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0211"/>
  <workbookPr dateCompatibility="0" hidePivotFieldList="1"/>
  <mc:AlternateContent xmlns:mc="http://schemas.openxmlformats.org/markup-compatibility/2006">
    <mc:Choice Requires="x15">
      <x15ac:absPath xmlns:x15ac="http://schemas.microsoft.com/office/spreadsheetml/2010/11/ac" url="/Users/Apple/Desktop/Excel/"/>
    </mc:Choice>
  </mc:AlternateContent>
  <xr:revisionPtr revIDLastSave="0" documentId="8_{2730731C-AE76-C441-B915-B8039589312C}" xr6:coauthVersionLast="47" xr6:coauthVersionMax="47" xr10:uidLastSave="{00000000-0000-0000-0000-000000000000}"/>
  <bookViews>
    <workbookView xWindow="380" yWindow="500" windowWidth="28040" windowHeight="16180" firstSheet="1" activeTab="7"/>
  </bookViews>
  <sheets>
    <sheet name="salesdata" sheetId="1" r:id="rId1"/>
    <sheet name="Sales By Category" sheetId="2" r:id="rId2"/>
    <sheet name="Sum of Profits " sheetId="3" r:id="rId3"/>
    <sheet name="Monthly Sales" sheetId="5" r:id="rId4"/>
    <sheet name="Top 5 Customers" sheetId="6" r:id="rId5"/>
    <sheet name="Sales by State" sheetId="7" r:id="rId6"/>
    <sheet name="CustomerCount" sheetId="9" r:id="rId7"/>
    <sheet name="Store Sales Dashboard " sheetId="10" r:id="rId8"/>
  </sheets>
  <definedNames>
    <definedName name="_xlchart.v2.0" hidden="1">'Sales By Category'!$D$4:$D$20</definedName>
    <definedName name="_xlchart.v2.1" hidden="1">'Sales By Category'!$E$4:$E$20</definedName>
    <definedName name="_xlchart.v2.6" hidden="1">'Sales By Category'!$D$4:$D$20</definedName>
    <definedName name="_xlchart.v2.7" hidden="1">'Sales By Category'!$E$4:$E$20</definedName>
    <definedName name="_xlchart.v5.10" hidden="1">'Sales by State'!$E$3</definedName>
    <definedName name="_xlchart.v5.11" hidden="1">'Sales by State'!$E$4:$E$52</definedName>
    <definedName name="_xlchart.v5.12" hidden="1">'Sales by State'!$D$3</definedName>
    <definedName name="_xlchart.v5.13" hidden="1">'Sales by State'!$D$4:$D$52</definedName>
    <definedName name="_xlchart.v5.14" hidden="1">'Sales by State'!$E$3</definedName>
    <definedName name="_xlchart.v5.15" hidden="1">'Sales by State'!$E$4:$E$52</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8" hidden="1">'Sales by State'!$D$3</definedName>
    <definedName name="_xlchart.v5.9" hidden="1">'Sales by State'!$D$4:$D$52</definedName>
    <definedName name="Slicer_Category">#N/A</definedName>
    <definedName name="Slicer_Year">#N/A</definedName>
  </definedNames>
  <calcPr calcId="191029"/>
  <pivotCaches>
    <pivotCache cacheId="50" r:id="rId9"/>
    <pivotCache cacheId="55"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purl.oclc.org/ooxml/spreadsheetml/main">
  <c r="D5" i="7" l="1"/>
  <c r="E5" i="7"/>
  <c r="D6" i="7"/>
  <c r="E6" i="7"/>
  <c r="D7" i="7"/>
  <c r="E7" i="7"/>
  <c r="D8" i="7"/>
  <c r="E8" i="7"/>
  <c r="D9" i="7"/>
  <c r="E9" i="7"/>
  <c r="D10" i="7"/>
  <c r="E10" i="7"/>
  <c r="D11" i="7"/>
  <c r="E11" i="7"/>
  <c r="D12" i="7"/>
  <c r="E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D5" i="6"/>
  <c r="E5" i="6"/>
  <c r="D6" i="6"/>
  <c r="E6" i="6"/>
  <c r="D7" i="6"/>
  <c r="E7" i="6"/>
  <c r="D8" i="6"/>
  <c r="E8" i="6"/>
  <c r="E4" i="6"/>
  <c r="D4" i="6"/>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<sst xmlns="http://purl.oclc.org/ooxml/spreadsheetml/main" count="53353" uniqueCount="2729">
  <si>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</si>
  <si>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</si>
  <si>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</si>
  <si>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</si>
  <si>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</si>
  <si>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</si>
  <si>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</si>
  <si>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</si>
  <si>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</si>
  <si>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</si>
  <si>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</si>
  <si>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</si>
  <si>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</si>
  <si>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</si>
  <si>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</si>
  <si>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</si>
  <si>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</si>
  <si>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</si>
  <si>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</si>
  <si>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</si>
  <si>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</si>
  <si>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</si>
  <si>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</si>
  <si>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</si>
  <si>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</si>
  <si>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</si>
  <si>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</si>
  <si>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</si>
  <si>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</si>
  <si>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</si>
  <si>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</si>
  <si>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</si>
  <si>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</si>
  <si>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</si>
  <si>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</si>
  <si>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</si>
  <si>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</si>
  <si>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</si>
  <si>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</si>
  <si>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</si>
  <si>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</si>
  <si>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</si>
  <si>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</si>
  <si>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</si>
  <si>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</si>
  <si>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</si>
  <si>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</si>
  <si>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</si>
  <si>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</si>
  <si>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</si>
  <si>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</si>
  <si>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</si>
  <si>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</si>
  <si>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</si>
  <si>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</si>
  <si>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</si>
  <si>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</si>
  <si>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</si>
  <si>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</si>
  <si>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</si>
  <si>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</si>
  <si>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</si>
  <si>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</si>
  <si>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</si>
  <si>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</si>
  <si>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</si>
  <si>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</si>
  <si>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</si>
  <si>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</si>
  <si>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</si>
  <si>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</si>
  <si>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</si>
  <si>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</si>
  <si>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</si>
  <si>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</si>
  <si>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</si>
  <si>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</si>
  <si>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</si>
  <si>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</si>
  <si>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</si>
  <si>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</si>
  <si>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</si>
  <si>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</si>
  <si>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</si>
  <si>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</si>
  <si>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</si>
  <si>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</si>
  <si>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</si>
  <si>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</si>
  <si>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</si>
  <si>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</si>
  <si>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</si>
  <si>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</si>
  <si>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</si>
  <si>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</si>
  <si>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</si>
  <si>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</si>
  <si>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</si>
  <si>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</si>
  <si>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</si>
  <si>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</si>
  <si>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</si>
  <si>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</si>
  <si>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</si>
  <si>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</si>
  <si>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</si>
  <si>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</si>
  <si>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</si>
  <si>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</si>
  <si>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</si>
  <si>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</si>
  <si>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</si>
  <si>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</si>
  <si>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</si>
  <si>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</si>
  <si>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</si>
  <si>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</si>
  <si>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</si>
  <si>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</si>
  <si>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</si>
  <si>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</si>
  <si>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</si>
  <si>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</si>
  <si>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</si>
  <si>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</si>
  <si>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</si>
  <si>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</si>
  <si>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</si>
  <si>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</si>
  <si>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</si>
  <si>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</si>
  <si>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</si>
  <si>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</si>
  <si>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</si>
  <si>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</si>
  <si>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</si>
  <si>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</si>
  <si>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</si>
  <si>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</si>
  <si>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</si>
  <si>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</si>
  <si>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</si>
  <si>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</si>
  <si>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</si>
  <si>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</si>
  <si>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</si>
  <si>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</si>
  <si>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</si>
  <si>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</si>
  <si>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</si>
  <si>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</si>
  <si>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</si>
  <si>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</si>
  <si>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</si>
  <si>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</si>
  <si>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</si>
  <si>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</si>
  <si>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</si>
  <si>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</si>
  <si>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</si>
  <si>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</si>
  <si>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</si>
  <si>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</si>
  <si>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</si>
  <si>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</si>
  <si>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</si>
  <si>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</si>
  <si>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</si>
  <si>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</si>
  <si>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</si>
  <si>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</si>
  <si>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</si>
  <si>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</si>
  <si>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</si>
  <si>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</si>
  <si>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</si>
  <si>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</si>
  <si>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</si>
  <si>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</si>
  <si>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</si>
  <si>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</si>
  <si>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</si>
  <si>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</si>
  <si>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</si>
  <si>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</si>
  <si>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</si>
  <si>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</si>
  <si>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</si>
  <si>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</si>
  <si>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</si>
  <si>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</si>
  <si>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</si>
  <si>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</si>
  <si>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</si>
  <si>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</si>
  <si>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</si>
  <si>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3/8¬î x 11¬î</t>
  </si>
  <si>
    <t>Marina Lichtenstein</t>
  </si>
  <si>
    <t>Logitech G600 MMO Gaming Mouse</t>
  </si>
  <si>
    <t>Belkin 8 Outlet Surge Protector</t>
  </si>
  <si>
    <t>Supplies</t>
  </si>
  <si>
    <t>Compact Automatic Electric Letter Opener</t>
  </si>
  <si>
    <t>Barry Franz√∂sisch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</si>
  <si>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</si>
  <si>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</si>
  <si>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</si>
  <si>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</si>
  <si>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</si>
  <si>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</si>
  <si>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</si>
  <si>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</si>
  <si>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</si>
  <si>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</si>
  <si>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</si>
  <si>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</si>
  <si>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</si>
  <si>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</si>
  <si>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</si>
  <si>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</si>
  <si>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</si>
  <si>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</si>
  <si>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</si>
  <si>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</si>
  <si>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</si>
  <si>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</si>
  <si>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</si>
  <si>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</si>
  <si>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</si>
  <si>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</si>
  <si>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</si>
  <si>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</si>
  <si>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</si>
  <si>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</si>
  <si>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</si>
  <si>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</si>
  <si>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</si>
  <si>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</si>
  <si>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</si>
  <si>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</si>
  <si>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</si>
  <si>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</si>
  <si>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</si>
  <si>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</si>
  <si>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</si>
  <si>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</si>
  <si>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</si>
  <si>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</si>
  <si>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</si>
  <si>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</si>
  <si>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</si>
  <si>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</si>
  <si>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</si>
  <si>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</si>
  <si>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</si>
  <si>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</si>
  <si>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</si>
  <si>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</si>
  <si>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</si>
  <si>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</si>
  <si>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</si>
  <si>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</si>
  <si>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</si>
  <si>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</si>
  <si>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</si>
  <si>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</si>
  <si>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</si>
  <si>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</si>
  <si>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</si>
  <si>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</si>
  <si>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</si>
  <si>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</si>
  <si>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</si>
  <si>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</si>
  <si>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</si>
  <si>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</si>
  <si>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</si>
  <si>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</si>
  <si>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</si>
  <si>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</si>
  <si>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</si>
  <si>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</si>
  <si>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</si>
  <si>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</si>
  <si>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</si>
  <si>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R√©sum√©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</si>
  <si>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</si>
  <si>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</si>
  <si>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</si>
  <si>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</si>
  <si>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</si>
  <si>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</si>
  <si>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</si>
  <si>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</si>
  <si>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</si>
  <si>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</si>
  <si>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</si>
  <si>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</si>
  <si>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</si>
  <si>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Imation¬†30456 USB¬†Flash Drive¬†8GB</t>
  </si>
  <si>
    <t>Staple magnet</t>
  </si>
  <si>
    <t>Premium Transparent Presentation Covers, No Pattern/Clear, 8 1/2" x 11"</t>
  </si>
  <si>
    <t>Rick Bensley</t>
  </si>
  <si>
    <t>Machines</t>
  </si>
  <si>
    <t>Hewlett-Packard Deskjet 6540 Color Inkjet Printer</t>
  </si>
  <si>
    <t>Xerox 1963</t>
  </si>
  <si>
    <t>Neil Franz√∂sisch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</si>
  <si>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</si>
  <si>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</si>
  <si>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</si>
  <si>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</si>
  <si>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</si>
  <si>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</si>
  <si>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</si>
  <si>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</si>
  <si>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</si>
  <si>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</si>
  <si>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</si>
  <si>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</si>
  <si>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</si>
  <si>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</si>
  <si>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</si>
  <si>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</si>
  <si>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</si>
  <si>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</si>
  <si>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</si>
  <si>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</si>
  <si>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</si>
  <si>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</si>
  <si>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</si>
  <si>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</si>
  <si>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</si>
  <si>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</si>
  <si>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</si>
  <si>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</si>
  <si>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</si>
  <si>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</si>
  <si>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</si>
  <si>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</si>
  <si>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</si>
  <si>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</si>
  <si>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</si>
  <si>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</si>
  <si>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</si>
  <si>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</si>
  <si>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</si>
  <si>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</si>
  <si>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</si>
  <si>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</si>
  <si>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</si>
  <si>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</si>
  <si>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</si>
  <si>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</si>
  <si>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</si>
  <si>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</si>
  <si>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</si>
  <si>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</si>
  <si>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</si>
  <si>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</si>
  <si>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</si>
  <si>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</si>
  <si>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</si>
  <si>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</si>
  <si>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</si>
  <si>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</si>
  <si>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</si>
  <si>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</si>
  <si>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</si>
  <si>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</si>
  <si>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</si>
  <si>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</si>
  <si>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</si>
  <si>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</si>
  <si>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</si>
  <si>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</si>
  <si>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</si>
  <si>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</si>
  <si>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</si>
  <si>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</si>
  <si>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</si>
  <si>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</si>
  <si>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</si>
  <si>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</si>
  <si>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</si>
  <si>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</si>
  <si>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</si>
  <si>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Imation¬†Swivel¬†Flash Drive¬†USB¬†flash drive¬†- 8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</si>
  <si>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</si>
  <si>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</si>
  <si>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</si>
  <si>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</si>
  <si>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</si>
  <si>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</si>
  <si>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</si>
  <si>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</si>
  <si>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</si>
  <si>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</si>
  <si>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</si>
  <si>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</si>
  <si>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</si>
  <si>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</si>
  <si>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</si>
  <si>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</si>
  <si>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</si>
  <si>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</si>
  <si>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</si>
  <si>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</si>
  <si>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</si>
  <si>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</si>
  <si>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</si>
  <si>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</si>
  <si>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</si>
  <si>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</si>
  <si>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</si>
  <si>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</si>
  <si>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</si>
  <si>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</si>
  <si>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</si>
  <si>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</si>
  <si>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</si>
  <si>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</si>
  <si>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</si>
  <si>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</si>
  <si>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</si>
  <si>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</si>
  <si>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</si>
  <si>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</si>
  <si>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</si>
  <si>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</si>
  <si>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</si>
  <si>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</si>
  <si>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</si>
  <si>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</si>
  <si>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</si>
  <si>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</si>
  <si>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</si>
  <si>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</si>
  <si>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</si>
  <si>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</si>
  <si>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</si>
  <si>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</si>
  <si>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</si>
  <si>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</si>
  <si>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</si>
  <si>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</si>
  <si>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</si>
  <si>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</si>
  <si>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</si>
  <si>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</si>
  <si>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</si>
  <si>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</si>
  <si>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</si>
  <si>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</si>
  <si>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</si>
  <si>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</si>
  <si>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</si>
  <si>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</si>
  <si>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</si>
  <si>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</si>
  <si>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</si>
  <si>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</si>
  <si>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</si>
  <si>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</si>
  <si>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</si>
  <si>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</si>
  <si>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</si>
  <si>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</si>
  <si>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</si>
  <si>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</si>
  <si>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</si>
  <si>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</si>
  <si>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</si>
  <si>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</si>
  <si>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</si>
  <si>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</si>
  <si>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Imation¬†Secure+ Hardware Encrypted USB 2.0¬†Flash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</si>
  <si>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</si>
  <si>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</si>
  <si>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</si>
  <si>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</si>
  <si>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</si>
  <si>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</si>
  <si>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</si>
  <si>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</si>
  <si>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</si>
  <si>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</si>
  <si>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</si>
  <si>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</si>
  <si>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</si>
  <si>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</si>
  <si>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</si>
  <si>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</si>
  <si>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</si>
  <si>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</si>
  <si>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</si>
  <si>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</si>
  <si>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</si>
  <si>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</si>
  <si>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</si>
  <si>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</si>
  <si>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</si>
  <si>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</si>
  <si>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</si>
  <si>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</si>
  <si>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</si>
  <si>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</si>
  <si>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</si>
  <si>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</si>
  <si>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</si>
  <si>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</si>
  <si>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</si>
  <si>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</si>
  <si>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</si>
  <si>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</si>
  <si>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</si>
  <si>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</si>
  <si>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</si>
  <si>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</si>
  <si>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</si>
  <si>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</si>
  <si>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</si>
  <si>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</si>
  <si>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</si>
  <si>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</si>
  <si>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</si>
  <si>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</si>
  <si>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</si>
  <si>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</si>
  <si>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</si>
  <si>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</si>
  <si>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</si>
  <si>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</si>
  <si>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</si>
  <si>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</si>
  <si>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</si>
  <si>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</si>
  <si>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</si>
  <si>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</si>
  <si>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</si>
  <si>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</si>
  <si>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</si>
  <si>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</si>
  <si>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</si>
  <si>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</si>
  <si>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</si>
  <si>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</si>
  <si>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</si>
  <si>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</si>
  <si>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</si>
  <si>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</si>
  <si>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</si>
  <si>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</si>
  <si>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</si>
  <si>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</si>
  <si>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</si>
  <si>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</si>
  <si>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</si>
  <si>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</si>
  <si>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</si>
  <si>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</si>
  <si>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</si>
  <si>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</si>
  <si>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</si>
  <si>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</si>
  <si>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</si>
  <si>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</si>
  <si>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</si>
  <si>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</si>
  <si>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</si>
  <si>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</si>
  <si>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</si>
  <si>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</si>
  <si>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</si>
  <si>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</si>
  <si>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</si>
  <si>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</si>
  <si>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</si>
  <si>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</si>
  <si>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</si>
  <si>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</si>
  <si>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</si>
  <si>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</si>
  <si>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</si>
  <si>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</si>
  <si>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</si>
  <si>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</si>
  <si>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</si>
  <si>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</si>
  <si>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</si>
  <si>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</si>
  <si>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</si>
  <si>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</si>
  <si>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</si>
  <si>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</si>
  <si>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</si>
  <si>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</si>
  <si>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</si>
  <si>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</si>
  <si>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</si>
  <si>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</si>
  <si>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</si>
  <si>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</si>
  <si>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</si>
  <si>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</si>
  <si>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</si>
  <si>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</si>
  <si>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</si>
  <si>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</si>
  <si>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</si>
  <si>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</si>
  <si>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</si>
  <si>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</si>
  <si>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</si>
  <si>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</si>
  <si>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</si>
  <si>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</si>
  <si>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</si>
  <si>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</si>
  <si>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</si>
  <si>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</si>
  <si>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</si>
  <si>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</si>
  <si>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</si>
  <si>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</si>
  <si>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</si>
  <si>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</si>
  <si>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</si>
  <si>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</si>
  <si>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</si>
  <si>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</si>
  <si>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</si>
  <si>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</si>
  <si>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</si>
  <si>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</si>
  <si>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</si>
  <si>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</si>
  <si>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</si>
  <si>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</si>
  <si>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</si>
  <si>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</si>
  <si>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</si>
  <si>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</si>
  <si>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</si>
  <si>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</si>
  <si>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</si>
  <si>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</si>
  <si>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</si>
  <si>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</si>
  <si>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</si>
  <si>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</si>
  <si>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</si>
  <si>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</si>
  <si>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</si>
  <si>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</si>
  <si>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Small¬†Office Telephone¬†-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</si>
  <si>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</si>
  <si>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</si>
  <si>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</si>
  <si>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</si>
  <si>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</si>
  <si>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</si>
  <si>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</si>
  <si>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</si>
  <si>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</si>
  <si>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</si>
  <si>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</si>
  <si>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</si>
  <si>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</si>
  <si>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</si>
  <si>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</si>
  <si>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</si>
  <si>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</si>
  <si>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</si>
  <si>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</si>
  <si>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Imation¬†Clip USB¬†flash drive¬†- 8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</si>
  <si>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</si>
  <si>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</si>
  <si>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</si>
  <si>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</si>
  <si>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</si>
  <si>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</si>
  <si>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</si>
  <si>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</si>
  <si>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</si>
  <si>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</si>
  <si>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</si>
  <si>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</si>
  <si>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</si>
  <si>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</si>
  <si>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</si>
  <si>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</si>
  <si>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</si>
  <si>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</si>
  <si>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</si>
  <si>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</si>
  <si>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</si>
  <si>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</si>
  <si>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</si>
  <si>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</si>
  <si>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</si>
  <si>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</si>
  <si>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1/4¬î x 11¬î</t>
  </si>
  <si>
    <t>Ibico Plastic Spiral Binding Combs</t>
  </si>
  <si>
    <t>Evan Henry</t>
  </si>
  <si>
    <t>Nortel Networks T7316 E Nt8 B27</t>
  </si>
  <si>
    <t>Plantronics Encore H101 Dual Earpieces¬†Headset</t>
  </si>
  <si>
    <t>Angle-D Ring Binders</t>
  </si>
  <si>
    <t>Newell 317</t>
  </si>
  <si>
    <t>Motorola L804</t>
  </si>
  <si>
    <t>Xerox 1999</t>
  </si>
  <si>
    <t>Greg Tran</t>
  </si>
  <si>
    <t>Letter Slitter</t>
  </si>
  <si>
    <t>1.7 Cubic Foot Compact "Cube" Office Refrigerators</t>
  </si>
  <si>
    <t>Resi P√∂lking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</si>
  <si>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</si>
  <si>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</si>
  <si>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</si>
  <si>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</si>
  <si>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</si>
  <si>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</si>
  <si>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</si>
  <si>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</si>
  <si>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</si>
  <si>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</si>
  <si>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</si>
  <si>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</si>
  <si>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</si>
  <si>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</si>
  <si>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</si>
  <si>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</si>
  <si>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</si>
  <si>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</si>
  <si>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</si>
  <si>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</si>
  <si>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</si>
  <si>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</si>
  <si>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</si>
  <si>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</si>
  <si>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</si>
  <si>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</si>
  <si>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</si>
  <si>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</si>
  <si>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</si>
  <si>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</si>
  <si>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</si>
  <si>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</si>
  <si>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</si>
  <si>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</si>
  <si>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</si>
  <si>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</si>
  <si>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</si>
  <si>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</si>
  <si>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</si>
  <si>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</si>
  <si>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</si>
  <si>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</si>
  <si>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</si>
  <si>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</si>
  <si>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</si>
  <si>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</si>
  <si>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</si>
  <si>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</si>
  <si>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</si>
  <si>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</si>
  <si>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</si>
  <si>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</si>
  <si>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</si>
  <si>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</si>
  <si>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</si>
  <si>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</si>
  <si>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</si>
  <si>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</si>
  <si>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</si>
  <si>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</si>
  <si>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</si>
  <si>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</si>
  <si>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</si>
  <si>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</si>
  <si>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</si>
  <si>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</si>
  <si>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</si>
  <si>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</si>
  <si>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</si>
  <si>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</si>
  <si>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</si>
  <si>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</si>
  <si>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</si>
  <si>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</si>
  <si>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</si>
  <si>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</si>
  <si>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</si>
  <si>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</si>
  <si>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</si>
  <si>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</si>
  <si>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</si>
  <si>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</si>
  <si>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</si>
  <si>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</si>
  <si>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</si>
  <si>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</si>
  <si>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</si>
  <si>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</si>
  <si>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</si>
  <si>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Conference¬†phone¬†-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</si>
  <si>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</si>
  <si>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</si>
  <si>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</si>
  <si>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</si>
  <si>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</si>
  <si>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</si>
  <si>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</si>
  <si>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</si>
  <si>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</si>
  <si>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</si>
  <si>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</si>
  <si>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</si>
  <si>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</si>
  <si>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</si>
  <si>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</si>
  <si>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</si>
  <si>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</si>
  <si>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</si>
  <si>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</si>
  <si>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</si>
  <si>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</si>
  <si>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</si>
  <si>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</si>
  <si>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</si>
  <si>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</si>
  <si>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</si>
  <si>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</si>
  <si>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</si>
  <si>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</si>
  <si>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Cordless¬†Phone Headset¬†with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</si>
  <si>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</si>
  <si>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</si>
  <si>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</si>
  <si>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</si>
  <si>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</si>
  <si>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</si>
  <si>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</si>
  <si>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</si>
  <si>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</si>
  <si>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</si>
  <si>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</si>
  <si>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</si>
  <si>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</si>
  <si>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</si>
  <si>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</si>
  <si>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</si>
  <si>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</si>
  <si>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</si>
  <si>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</si>
  <si>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</si>
  <si>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</si>
  <si>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</si>
  <si>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</si>
  <si>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Conference¬†phone</t>
  </si>
  <si>
    <t>Joel Eaton</t>
  </si>
  <si>
    <t>KeyTronic¬†6101 Series -¬†Keyboard¬†-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</si>
  <si>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</si>
  <si>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</si>
  <si>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</si>
  <si>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</si>
  <si>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</si>
  <si>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</si>
  <si>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</si>
  <si>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</si>
  <si>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</si>
  <si>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</si>
  <si>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</si>
  <si>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</si>
  <si>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</si>
  <si>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</si>
  <si>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</si>
  <si>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</si>
  <si>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</si>
  <si>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</si>
  <si>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</si>
  <si>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</si>
  <si>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</si>
  <si>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</si>
  <si>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</si>
  <si>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</si>
  <si>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</si>
  <si>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</si>
  <si>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</si>
  <si>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</si>
  <si>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</si>
  <si>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</si>
  <si>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</si>
  <si>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</si>
  <si>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</si>
  <si>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</si>
  <si>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</si>
  <si>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</si>
  <si>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</si>
  <si>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</si>
  <si>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</si>
  <si>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</si>
  <si>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</si>
  <si>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</si>
  <si>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USB¬†Headset¬†-¬†headset¬†- Full size, Binaural</t>
  </si>
  <si>
    <t>Maxwell Schwartz</t>
  </si>
  <si>
    <t>Southworth Structures Collection</t>
  </si>
  <si>
    <t>Michael Chen</t>
  </si>
  <si>
    <t>NETGEAR AC1750 Dual Band Gigabit¬†Smart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</si>
  <si>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</si>
  <si>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</si>
  <si>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</si>
  <si>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</si>
  <si>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</si>
  <si>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</si>
  <si>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</si>
  <si>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</si>
  <si>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</si>
  <si>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</si>
  <si>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</si>
  <si>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</si>
  <si>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</si>
  <si>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</si>
  <si>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</si>
  <si>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</si>
  <si>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</si>
  <si>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</si>
  <si>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</si>
  <si>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</si>
  <si>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</si>
  <si>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</si>
  <si>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</si>
  <si>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</si>
  <si>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</si>
  <si>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</si>
  <si>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</si>
  <si>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</si>
  <si>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</si>
  <si>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</si>
  <si>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</si>
  <si>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</si>
  <si>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</si>
  <si>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</si>
  <si>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</si>
  <si>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</si>
  <si>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</si>
  <si>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</si>
  <si>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</si>
  <si>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</si>
  <si>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</si>
  <si>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</si>
  <si>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</si>
  <si>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</si>
  <si>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</si>
  <si>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</si>
  <si>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</si>
  <si>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</si>
  <si>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</si>
  <si>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</si>
  <si>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</si>
  <si>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</si>
  <si>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</si>
  <si>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</si>
  <si>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</si>
  <si>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</si>
  <si>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</si>
  <si>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</si>
  <si>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</si>
  <si>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</si>
  <si>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</si>
  <si>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</si>
  <si>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</si>
  <si>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</si>
  <si>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</si>
  <si>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</si>
  <si>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</si>
  <si>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</si>
  <si>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</si>
  <si>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</si>
  <si>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</si>
  <si>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</si>
  <si>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</si>
  <si>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</si>
  <si>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</si>
  <si>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</si>
  <si>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</si>
  <si>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</si>
  <si>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</si>
  <si>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</si>
  <si>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</si>
  <si>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</si>
  <si>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</si>
  <si>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</si>
  <si>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</si>
  <si>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</si>
  <si>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</si>
  <si>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</si>
  <si>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</si>
  <si>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</si>
  <si>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</si>
  <si>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</si>
  <si>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</si>
  <si>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</si>
  <si>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</si>
  <si>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</si>
  <si>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</si>
  <si>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</si>
  <si>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</si>
  <si>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</si>
  <si>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</si>
  <si>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</si>
  <si>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</si>
  <si>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</si>
  <si>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</si>
  <si>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Imation¬†8gb Micro Traveldrive Usb 2.0¬†Flash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</si>
  <si>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</si>
  <si>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</si>
  <si>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</si>
  <si>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</si>
  <si>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</si>
  <si>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</si>
  <si>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</si>
  <si>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¬ìPillow Soft¬î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</si>
  <si>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</si>
  <si>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</si>
  <si>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</si>
  <si>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</si>
  <si>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</si>
  <si>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</si>
  <si>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</si>
  <si>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</si>
  <si>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</si>
  <si>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</si>
  <si>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</si>
  <si>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</si>
  <si>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</si>
  <si>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</si>
  <si>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</si>
  <si>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</si>
  <si>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</si>
  <si>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</si>
  <si>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</si>
  <si>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</si>
  <si>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</si>
  <si>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</si>
  <si>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</si>
  <si>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</si>
  <si>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</si>
  <si>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</si>
  <si>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</si>
  <si>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</si>
  <si>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</si>
  <si>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</si>
  <si>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</si>
  <si>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</si>
  <si>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</si>
  <si>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</si>
  <si>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</si>
  <si>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</si>
  <si>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</si>
  <si>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</si>
  <si>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</si>
  <si>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</si>
  <si>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</si>
  <si>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</si>
  <si>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</si>
  <si>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</si>
  <si>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</si>
  <si>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3/6¬î x 11¬î</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</si>
  <si>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</si>
  <si>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</si>
  <si>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</si>
  <si>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</si>
  <si>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</si>
  <si>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</si>
  <si>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</si>
  <si>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-¬†headset¬†-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</si>
  <si>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</si>
  <si>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</si>
  <si>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</si>
  <si>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</si>
  <si>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</si>
  <si>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</si>
  <si>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</si>
  <si>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</si>
  <si>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</si>
  <si>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</si>
  <si>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</si>
  <si>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</si>
  <si>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</si>
  <si>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</si>
  <si>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</si>
  <si>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</si>
  <si>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</si>
  <si>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</si>
  <si>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</si>
  <si>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</si>
  <si>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</si>
  <si>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</si>
  <si>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</si>
  <si>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</si>
  <si>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</si>
  <si>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</si>
  <si>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</si>
  <si>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</si>
  <si>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</si>
  <si>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</si>
  <si>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</si>
  <si>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</si>
  <si>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</si>
  <si>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</si>
  <si>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</si>
  <si>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</si>
  <si>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</si>
  <si>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</si>
  <si>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</si>
  <si>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</si>
  <si>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</si>
  <si>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</si>
  <si>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</si>
  <si>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</si>
  <si>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</si>
  <si>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</si>
  <si>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</si>
  <si>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</si>
  <si>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</si>
  <si>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</si>
  <si>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</si>
  <si>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</si>
  <si>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</si>
  <si>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</si>
  <si>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</si>
  <si>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</si>
  <si>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</si>
  <si>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</si>
  <si>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</si>
  <si>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</si>
  <si>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</si>
  <si>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</si>
  <si>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</si>
  <si>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</si>
  <si>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</si>
  <si>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</si>
  <si>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</si>
  <si>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</si>
  <si>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</si>
  <si>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</si>
  <si>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</si>
  <si>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</si>
  <si>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</si>
  <si>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</si>
  <si>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</si>
  <si>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</si>
  <si>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</si>
  <si>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</si>
  <si>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</si>
  <si>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</si>
  <si>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</si>
  <si>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</si>
  <si>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</si>
  <si>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</si>
  <si>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</si>
  <si>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</si>
  <si>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</si>
  <si>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</si>
  <si>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</si>
  <si>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</si>
  <si>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</si>
  <si>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</si>
  <si>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</si>
  <si>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</si>
  <si>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</si>
  <si>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</si>
  <si>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</si>
  <si>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</si>
  <si>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</si>
  <si>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</si>
  <si>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</si>
  <si>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</si>
  <si>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</si>
  <si>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</si>
  <si>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</si>
  <si>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</si>
  <si>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</si>
  <si>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</si>
  <si>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</si>
  <si>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</si>
  <si>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</si>
  <si>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</si>
  <si>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</si>
  <si>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</si>
  <si>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</si>
  <si>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</si>
  <si>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</si>
  <si>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</si>
  <si>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</si>
  <si>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</si>
  <si>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</si>
  <si>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</si>
  <si>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</si>
  <si>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</si>
  <si>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</si>
  <si>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KeyTronic¬†KT400U2 -¬†Keyboard¬†-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</si>
  <si>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</si>
  <si>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</si>
  <si>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</si>
  <si>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</si>
  <si>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</si>
  <si>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</si>
  <si>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</si>
  <si>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</si>
  <si>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</si>
  <si>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</si>
  <si>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</si>
  <si>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</si>
  <si>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</si>
  <si>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</si>
  <si>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</si>
  <si>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</si>
  <si>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</si>
  <si>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</si>
  <si>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</si>
  <si>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</si>
  <si>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</si>
  <si>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</si>
  <si>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</si>
  <si>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</si>
  <si>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</si>
  <si>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</si>
  <si>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</si>
  <si>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</si>
  <si>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</si>
  <si>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</si>
  <si>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</si>
  <si>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</si>
  <si>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</si>
  <si>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</si>
  <si>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</si>
  <si>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</si>
  <si>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</si>
  <si>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</si>
  <si>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</si>
  <si>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</si>
  <si>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</si>
  <si>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</si>
  <si>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</si>
  <si>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</si>
  <si>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</si>
  <si>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</si>
  <si>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</si>
  <si>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</si>
  <si>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</si>
  <si>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</si>
  <si>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</si>
  <si>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</si>
  <si>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</si>
  <si>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</si>
  <si>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</si>
  <si>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</si>
  <si>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</si>
  <si>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</si>
  <si>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</si>
  <si>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</si>
  <si>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</si>
  <si>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</si>
  <si>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</si>
  <si>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</si>
  <si>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</si>
  <si>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</si>
  <si>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</si>
  <si>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</si>
  <si>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</si>
  <si>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</si>
  <si>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</si>
  <si>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</si>
  <si>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</si>
  <si>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</si>
  <si>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</si>
  <si>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</si>
  <si>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</si>
  <si>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</si>
  <si>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</si>
  <si>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</si>
  <si>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</si>
  <si>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</si>
  <si>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</si>
  <si>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</si>
  <si>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</si>
  <si>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</si>
  <si>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</si>
  <si>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</si>
  <si>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</si>
  <si>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</si>
  <si>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</si>
  <si>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</si>
  <si>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</si>
  <si>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</si>
  <si>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</si>
  <si>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</si>
  <si>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</si>
  <si>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</si>
  <si>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</si>
  <si>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</si>
  <si>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</si>
  <si>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</si>
  <si>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</si>
  <si>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</si>
  <si>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</si>
  <si>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</si>
  <si>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</si>
  <si>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</si>
  <si>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</si>
  <si>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</si>
  <si>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</si>
  <si>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</si>
  <si>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</si>
  <si>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</si>
  <si>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</si>
  <si>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</si>
  <si>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</si>
  <si>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</si>
  <si>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</si>
  <si>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</si>
  <si>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</si>
  <si>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</si>
  <si>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</si>
  <si>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</si>
  <si>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</si>
  <si>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</si>
  <si>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</si>
  <si>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</si>
  <si>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</si>
  <si>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</si>
  <si>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</si>
  <si>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</si>
  <si>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</si>
  <si>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</si>
  <si>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</si>
  <si>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</si>
  <si>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</si>
  <si>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</si>
  <si>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</si>
  <si>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</si>
  <si>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</si>
  <si>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</si>
  <si>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</si>
  <si>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</si>
  <si>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</si>
  <si>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</si>
  <si>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</si>
  <si>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</si>
  <si>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</si>
  <si>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</si>
  <si>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</si>
  <si>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</si>
  <si>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</si>
  <si>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</si>
  <si>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</si>
  <si>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</si>
  <si>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</si>
  <si>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</si>
  <si>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</si>
  <si>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</si>
  <si>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</si>
  <si>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</si>
  <si>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</si>
  <si>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</si>
  <si>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</si>
  <si>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</si>
  <si>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</si>
  <si>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</si>
  <si>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</si>
  <si>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</si>
  <si>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</si>
  <si>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</si>
  <si>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</si>
  <si>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</si>
  <si>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</si>
  <si>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</si>
  <si>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</si>
  <si>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</si>
  <si>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</si>
  <si>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</si>
  <si>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</si>
  <si>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</si>
  <si>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</si>
  <si>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</si>
  <si>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</si>
  <si>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</si>
  <si>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</si>
  <si>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</si>
  <si>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</si>
  <si>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</si>
  <si>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</si>
  <si>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</si>
  <si>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</si>
  <si>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</si>
  <si>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</si>
  <si>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</si>
  <si>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</si>
  <si>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</si>
  <si>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</si>
  <si>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</si>
  <si>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</si>
  <si>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</si>
  <si>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</si>
  <si>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</si>
  <si>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</si>
  <si>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</si>
  <si>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</si>
  <si>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</si>
  <si>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</si>
  <si>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</si>
  <si>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</si>
  <si>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</si>
  <si>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</si>
  <si>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</si>
  <si>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</si>
  <si>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</si>
  <si>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</si>
  <si>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</si>
  <si>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</si>
  <si>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</si>
  <si>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</si>
  <si>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</si>
  <si>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</si>
  <si>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</si>
  <si>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</si>
  <si>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</si>
  <si>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</si>
  <si>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</si>
  <si>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</si>
  <si>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</si>
  <si>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</si>
  <si>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</si>
  <si>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</si>
  <si>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</si>
  <si>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</si>
  <si>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</si>
  <si>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</si>
  <si>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Imation¬†USB 2.0 Swivel¬†Flash Drive¬†USB¬†flash drive¬†- 4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</si>
  <si>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</si>
  <si>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</si>
  <si>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</si>
  <si>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</si>
  <si>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</si>
  <si>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</si>
  <si>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</si>
  <si>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</si>
  <si>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</si>
  <si>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</si>
  <si>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</si>
  <si>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</si>
  <si>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</si>
  <si>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</si>
  <si>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</si>
  <si>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</si>
  <si>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</si>
  <si>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</si>
  <si>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</si>
  <si>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</si>
  <si>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</si>
  <si>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</si>
  <si>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</si>
  <si>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</si>
  <si>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</si>
  <si>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</si>
  <si>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</si>
  <si>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</si>
  <si>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</si>
  <si>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</si>
  <si>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</si>
  <si>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</si>
  <si>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</si>
  <si>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</si>
  <si>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</si>
  <si>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</si>
  <si>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</si>
  <si>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</si>
  <si>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</si>
  <si>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</si>
  <si>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</si>
  <si>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</si>
  <si>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</si>
  <si>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</si>
  <si>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</si>
  <si>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</si>
  <si>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</si>
  <si>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</si>
  <si>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</si>
  <si>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</si>
  <si>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</si>
  <si>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</si>
  <si>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</si>
  <si>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</si>
  <si>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</si>
  <si>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</si>
  <si>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</si>
  <si>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</si>
  <si>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</si>
  <si>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</si>
  <si>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</si>
  <si>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</si>
  <si>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</si>
  <si>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</si>
  <si>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</si>
  <si>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</si>
  <si>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</si>
  <si>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</si>
  <si>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</si>
  <si>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</si>
  <si>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</si>
  <si>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</si>
  <si>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</si>
  <si>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</si>
  <si>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</si>
  <si>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</si>
  <si>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</si>
  <si>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</si>
  <si>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</si>
  <si>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</si>
  <si>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</si>
  <si>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</si>
  <si>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</si>
  <si>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</si>
  <si>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</si>
  <si>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</si>
  <si>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</si>
  <si>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</si>
  <si>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</si>
  <si>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</si>
  <si>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</si>
  <si>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</si>
  <si>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</si>
  <si>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</si>
  <si>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</si>
  <si>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</si>
  <si>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</si>
  <si>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</si>
  <si>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160 -¬†speaker phone</t>
  </si>
  <si>
    <t>Plantronics Voyager Pro HD - Bluetooth Headset</t>
  </si>
  <si>
    <t>Ken Heidel</t>
  </si>
  <si>
    <t>Cisco IP¬†Phone¬†7961G VoIP¬†phone¬†-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</si>
  <si>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</si>
  <si>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</si>
  <si>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</si>
  <si>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</si>
  <si>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</si>
  <si>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</si>
  <si>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</si>
  <si>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</si>
  <si>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</si>
  <si>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</si>
  <si>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</si>
  <si>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</si>
  <si>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</si>
  <si>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</si>
  <si>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</si>
  <si>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</si>
  <si>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</si>
  <si>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</si>
  <si>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</si>
  <si>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</si>
  <si>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</si>
  <si>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</si>
  <si>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</si>
  <si>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</si>
  <si>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</si>
  <si>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</si>
  <si>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</si>
  <si>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</si>
  <si>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</si>
  <si>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</si>
  <si>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</si>
  <si>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</si>
  <si>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</si>
  <si>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</si>
  <si>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</si>
  <si>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</si>
  <si>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</si>
  <si>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</si>
  <si>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</si>
  <si>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</si>
  <si>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</si>
  <si>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</si>
  <si>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</si>
  <si>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</si>
  <si>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</si>
  <si>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</si>
  <si>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</si>
  <si>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</si>
  <si>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</si>
  <si>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</si>
  <si>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</si>
  <si>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</si>
  <si>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</si>
  <si>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</si>
  <si>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</si>
  <si>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</si>
  <si>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</si>
  <si>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</si>
  <si>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</si>
  <si>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</si>
  <si>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</si>
  <si>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</si>
  <si>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Antique¬†Telephone¬†ZL1810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</si>
  <si>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</si>
  <si>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</si>
  <si>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</si>
  <si>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</si>
  <si>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</si>
  <si>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</si>
  <si>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</si>
  <si>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Franz√∂sisch</t>
  </si>
  <si>
    <t>Personal Filing Tote with Lid, Black/Gray</t>
  </si>
  <si>
    <t>Xerox 1974</t>
  </si>
  <si>
    <t>Bevis Boat-Shaped Conference Table</t>
  </si>
  <si>
    <t>Darren Budd</t>
  </si>
  <si>
    <t>Imation¬†16GB Mini TravelDrive USB 2.0¬†Flash Drive</t>
  </si>
  <si>
    <t>Maris LaWare</t>
  </si>
  <si>
    <t>Jeremy Lonsdale</t>
  </si>
  <si>
    <t>Candace McMahon</t>
  </si>
  <si>
    <t>Xerox 221</t>
  </si>
  <si>
    <t>Robert Marley</t>
  </si>
  <si>
    <t>Adams Write n' Stick Phone Message Book, 11" X 5 1/4", 200 Messages</t>
  </si>
  <si>
    <t>Xerox 192</t>
  </si>
  <si>
    <t>Jamie Frazer</t>
  </si>
  <si>
    <t>Newell 310</t>
  </si>
  <si>
    <t>Peter B√ºhler</t>
  </si>
  <si>
    <t>Ames Color-File Green Diamond Border X-ray Mailers</t>
  </si>
  <si>
    <t>Eldon 100 Class Desk Accessories</t>
  </si>
  <si>
    <t>Logitech¬†P710e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</si>
  <si>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</si>
  <si>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</si>
  <si>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</si>
  <si>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</si>
  <si>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</si>
  <si>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</si>
  <si>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</si>
  <si>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</si>
  <si>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</si>
  <si>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</si>
  <si>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</si>
  <si>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</si>
  <si>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</si>
  <si>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</si>
  <si>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</si>
  <si>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</si>
  <si>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</si>
  <si>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</si>
  <si>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</si>
  <si>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</si>
  <si>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</si>
  <si>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</si>
  <si>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</si>
  <si>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</si>
  <si>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</si>
  <si>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</si>
  <si>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</si>
  <si>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</si>
  <si>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</si>
  <si>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</si>
  <si>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</si>
  <si>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</si>
  <si>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</si>
  <si>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</si>
  <si>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</si>
  <si>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</si>
  <si>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</si>
  <si>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</si>
  <si>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</si>
  <si>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</si>
  <si>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</si>
  <si>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</si>
  <si>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</si>
  <si>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</si>
  <si>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</si>
  <si>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</si>
  <si>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</si>
  <si>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</si>
  <si>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</si>
  <si>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</si>
  <si>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</si>
  <si>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</si>
  <si>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</si>
  <si>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</si>
  <si>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</si>
  <si>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</si>
  <si>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</si>
  <si>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</si>
  <si>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</si>
  <si>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</si>
  <si>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</si>
  <si>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</si>
  <si>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</si>
  <si>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</si>
  <si>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</si>
  <si>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</si>
  <si>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</si>
  <si>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</si>
  <si>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</si>
  <si>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</si>
  <si>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</si>
  <si>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</si>
  <si>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</si>
  <si>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</si>
  <si>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</si>
  <si>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</si>
  <si>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</si>
  <si>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</si>
  <si>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</si>
  <si>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</si>
  <si>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</si>
  <si>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</si>
  <si>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</si>
  <si>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</si>
  <si>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</si>
  <si>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</si>
  <si>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</si>
  <si>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</si>
  <si>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</si>
  <si>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</si>
  <si>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</si>
  <si>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</si>
  <si>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</si>
  <si>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</si>
  <si>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</si>
  <si>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</si>
  <si>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</si>
  <si>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</si>
  <si>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</si>
  <si>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</si>
  <si>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</si>
  <si>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</si>
  <si>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</si>
  <si>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</si>
  <si>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</si>
  <si>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</si>
  <si>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</si>
  <si>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</si>
  <si>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Imation¬†32GB Pocket Pro USB 3.0¬†Flash Drive¬†- 32 GB - Black - 1 P ...</t>
  </si>
  <si>
    <t>Matt Collins</t>
  </si>
  <si>
    <t>DAX Metal Frame, Desktop, Stepped-Edge</t>
  </si>
  <si>
    <t>Avery 509</t>
  </si>
  <si>
    <t>Elizabeth Moffitt</t>
  </si>
  <si>
    <t>Kingston Digital DataTraveler 8GB USB 2.0</t>
  </si>
  <si>
    <t>Jabra Supreme Plus Driver Edition¬†Headset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</si>
  <si>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</si>
  <si>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</si>
  <si>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</si>
  <si>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</si>
  <si>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</si>
  <si>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</si>
  <si>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</si>
  <si>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</si>
  <si>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</si>
  <si>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</si>
  <si>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</si>
  <si>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</si>
  <si>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</si>
  <si>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</si>
  <si>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</si>
  <si>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</si>
  <si>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</si>
  <si>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</si>
  <si>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</si>
  <si>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</si>
  <si>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</si>
  <si>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</si>
  <si>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</si>
  <si>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</si>
  <si>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</si>
  <si>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</si>
  <si>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</si>
  <si>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</si>
  <si>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</si>
  <si>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</si>
  <si>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</si>
  <si>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</si>
  <si>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</si>
  <si>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</si>
  <si>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</si>
  <si>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</si>
  <si>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</si>
  <si>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</si>
  <si>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</si>
  <si>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</si>
  <si>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</si>
  <si>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</si>
  <si>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</si>
  <si>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</si>
  <si>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</si>
  <si>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</si>
  <si>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</si>
  <si>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</si>
  <si>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</si>
  <si>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</si>
  <si>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</si>
  <si>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</si>
  <si>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</si>
  <si>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</si>
  <si>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</si>
  <si>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</si>
  <si>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</si>
  <si>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</si>
  <si>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</si>
  <si>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</si>
  <si>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</si>
  <si>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</si>
  <si>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</si>
  <si>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</si>
  <si>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</si>
  <si>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</si>
  <si>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</si>
  <si>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</si>
  <si>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</si>
  <si>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</si>
  <si>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</si>
  <si>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</si>
  <si>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</si>
  <si>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</si>
  <si>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</si>
  <si>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</si>
  <si>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</si>
  <si>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</si>
  <si>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</si>
  <si>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</si>
  <si>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</si>
  <si>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</si>
  <si>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</si>
  <si>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</si>
  <si>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</si>
  <si>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</si>
  <si>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</si>
  <si>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</si>
  <si>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</si>
  <si>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</si>
  <si>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</si>
  <si>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</si>
  <si>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</si>
  <si>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</si>
  <si>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</si>
  <si>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</si>
  <si>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</si>
  <si>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</si>
  <si>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</si>
  <si>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</si>
  <si>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</si>
  <si>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</si>
  <si>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</si>
  <si>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</si>
  <si>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</si>
  <si>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</si>
  <si>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</si>
  <si>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</si>
  <si>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</si>
  <si>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</si>
  <si>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</si>
  <si>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</si>
  <si>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</si>
  <si>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</si>
  <si>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</si>
  <si>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</si>
  <si>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</si>
  <si>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</si>
  <si>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</si>
  <si>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</si>
  <si>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</si>
  <si>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</si>
  <si>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</si>
  <si>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</si>
  <si>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</si>
  <si>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</si>
  <si>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</si>
  <si>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</si>
  <si>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</si>
  <si>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</si>
  <si>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Imation¬†Secure¬†Drive¬†+ Hardware Encrypted USB¬†flash drive¬†- 16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</si>
  <si>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</si>
  <si>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</si>
  <si>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</si>
  <si>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</si>
  <si>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</si>
  <si>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</si>
  <si>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</si>
  <si>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</si>
  <si>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</si>
  <si>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</si>
  <si>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</si>
  <si>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</si>
  <si>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</si>
  <si>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</si>
  <si>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</si>
  <si>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</si>
  <si>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</si>
  <si>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</si>
  <si>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</si>
  <si>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</si>
  <si>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</si>
  <si>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</si>
  <si>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</si>
  <si>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</si>
  <si>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</si>
  <si>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</si>
  <si>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</si>
  <si>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</si>
  <si>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</si>
  <si>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</si>
  <si>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</si>
  <si>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</si>
  <si>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</si>
  <si>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</si>
  <si>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</si>
  <si>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</si>
  <si>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</si>
  <si>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</si>
  <si>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</si>
  <si>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</si>
  <si>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</si>
  <si>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</si>
  <si>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</si>
  <si>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</si>
  <si>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</si>
  <si>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</si>
  <si>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</si>
  <si>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</si>
  <si>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</si>
  <si>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</si>
  <si>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</si>
  <si>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</si>
  <si>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</si>
  <si>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</si>
  <si>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</si>
  <si>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</si>
  <si>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</si>
  <si>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</si>
  <si>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</si>
  <si>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</si>
  <si>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</si>
  <si>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</si>
  <si>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</si>
  <si>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</si>
  <si>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</si>
  <si>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</si>
  <si>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</si>
  <si>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</si>
  <si>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</si>
  <si>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</si>
  <si>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</si>
  <si>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</si>
  <si>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</si>
  <si>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</si>
  <si>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</si>
  <si>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</si>
  <si>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</si>
  <si>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</si>
  <si>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</si>
  <si>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</si>
  <si>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KeyTronic¬†KT800P2 -¬†Keyboard¬†-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</si>
  <si>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</si>
  <si>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</si>
  <si>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</si>
  <si>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</si>
  <si>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</si>
  <si>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</si>
  <si>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</si>
  <si>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</si>
  <si>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</si>
  <si>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</si>
  <si>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</si>
  <si>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</si>
  <si>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</si>
  <si>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</si>
  <si>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</si>
  <si>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</si>
  <si>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</si>
  <si>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</si>
  <si>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</si>
  <si>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</si>
  <si>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</si>
  <si>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</si>
  <si>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</si>
  <si>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</si>
  <si>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USB¬†Flash Drive Imation¬†Corp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</si>
  <si>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</si>
  <si>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</si>
  <si>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</si>
  <si>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</si>
  <si>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</si>
  <si>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</si>
  <si>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</si>
  <si>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</si>
  <si>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</si>
  <si>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</si>
  <si>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</si>
  <si>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</si>
  <si>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</si>
  <si>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</si>
  <si>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</si>
  <si>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</si>
  <si>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</si>
  <si>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</si>
  <si>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</si>
  <si>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</si>
  <si>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</si>
  <si>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</si>
  <si>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</si>
  <si>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</si>
  <si>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</si>
  <si>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</si>
  <si>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</si>
  <si>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</si>
  <si>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</si>
  <si>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</si>
  <si>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</si>
  <si>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</si>
  <si>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</si>
  <si>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</si>
  <si>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</si>
  <si>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</si>
  <si>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</si>
  <si>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</si>
  <si>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</si>
  <si>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</si>
  <si>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</si>
  <si>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</si>
  <si>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</si>
  <si>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</si>
  <si>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</si>
  <si>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</si>
  <si>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</si>
  <si>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</si>
  <si>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</si>
  <si>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</si>
  <si>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</si>
  <si>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</si>
  <si>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</si>
  <si>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</si>
  <si>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</si>
  <si>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</si>
  <si>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</si>
  <si>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</si>
  <si>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</si>
  <si>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</si>
  <si>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</si>
  <si>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</si>
  <si>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</si>
  <si>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</si>
  <si>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</si>
  <si>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</si>
  <si>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</si>
  <si>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</si>
  <si>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</si>
  <si>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</si>
  <si>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</si>
  <si>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</si>
  <si>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</si>
  <si>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</si>
  <si>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</si>
  <si>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</si>
  <si>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</si>
  <si>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</si>
  <si>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</si>
  <si>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</si>
  <si>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</si>
  <si>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</si>
  <si>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</si>
  <si>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</si>
  <si>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</si>
  <si>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</si>
  <si>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</si>
  <si>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</si>
  <si>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</si>
  <si>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</si>
  <si>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</si>
  <si>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</si>
  <si>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</si>
  <si>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</si>
  <si>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</si>
  <si>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</si>
  <si>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</si>
  <si>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</si>
  <si>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</si>
  <si>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</si>
  <si>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</si>
  <si>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</si>
  <si>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</si>
  <si>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</si>
  <si>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</si>
  <si>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</si>
  <si>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</si>
  <si>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</si>
  <si>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</si>
  <si>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</si>
  <si>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</si>
  <si>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</si>
  <si>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</si>
  <si>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</si>
  <si>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</si>
  <si>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</si>
  <si>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</si>
  <si>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</si>
  <si>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</si>
  <si>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</si>
  <si>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</si>
  <si>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</si>
  <si>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</si>
  <si>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</si>
  <si>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</si>
  <si>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</si>
  <si>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</si>
  <si>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</si>
  <si>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</si>
  <si>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</si>
  <si>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</si>
  <si>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</si>
  <si>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</si>
  <si>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</si>
  <si>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</si>
  <si>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</si>
  <si>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</si>
  <si>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</si>
  <si>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</si>
  <si>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</si>
  <si>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</si>
  <si>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</si>
  <si>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</si>
  <si>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</si>
  <si>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</si>
  <si>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</si>
  <si>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</si>
  <si>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</si>
  <si>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</si>
  <si>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</si>
  <si>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</si>
  <si>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</si>
  <si>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</si>
  <si>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</si>
  <si>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</si>
  <si>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¬æ¬î x 11¬î</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</si>
  <si>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</si>
  <si>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</si>
  <si>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</si>
  <si>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</si>
  <si>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</si>
  <si>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</si>
  <si>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</si>
  <si>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</si>
  <si>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</si>
  <si>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</si>
  <si>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</si>
  <si>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</si>
  <si>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</si>
  <si>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</si>
  <si>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</si>
  <si>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</si>
  <si>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</si>
  <si>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</si>
  <si>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</si>
  <si>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</si>
  <si>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</si>
  <si>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</si>
  <si>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</si>
  <si>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</si>
  <si>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</si>
  <si>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</si>
  <si>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</si>
  <si>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</si>
  <si>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</si>
  <si>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</si>
  <si>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</si>
  <si>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</si>
  <si>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</si>
  <si>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</si>
  <si>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</si>
  <si>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</si>
  <si>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</si>
  <si>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</si>
  <si>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</si>
  <si>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</si>
  <si>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</si>
  <si>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</si>
  <si>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</si>
  <si>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</si>
  <si>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</si>
  <si>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</si>
  <si>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</si>
  <si>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</si>
  <si>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</si>
  <si>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</si>
  <si>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</si>
  <si>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</si>
  <si>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</si>
  <si>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</si>
  <si>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</si>
  <si>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</si>
  <si>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</si>
  <si>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</si>
  <si>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</si>
  <si>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</si>
  <si>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</si>
  <si>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</si>
  <si>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</si>
  <si>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¬ìSnap¬î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</si>
  <si>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</si>
  <si>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</si>
  <si>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</si>
  <si>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</si>
  <si>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</si>
  <si>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</si>
  <si>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</si>
  <si>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</si>
  <si>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</si>
  <si>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</si>
  <si>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</si>
  <si>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</si>
  <si>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</si>
  <si>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</si>
  <si>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</si>
  <si>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</si>
  <si>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</si>
  <si>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</si>
  <si>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</si>
  <si>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</si>
  <si>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</si>
  <si>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</si>
  <si>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</si>
  <si>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</si>
  <si>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</si>
  <si>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</si>
  <si>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</si>
  <si>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</si>
  <si>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KeyTronic¬†E03601U1 -¬†Keyboard¬†- Beige</t>
  </si>
  <si>
    <t>Neoma Murray</t>
  </si>
  <si>
    <t>Belkin 19" Center-Weighted Shelf, Gray</t>
  </si>
  <si>
    <t>Bobby Odegard</t>
  </si>
  <si>
    <t>Manco Dry-Lighter Erasable Highlighter</t>
  </si>
  <si>
    <t>Boston 19500 Mighty Mite Electric Pencil Sharpener</t>
  </si>
  <si>
    <t>Logitech¬†LS21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</si>
  <si>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</si>
  <si>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</si>
  <si>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</si>
  <si>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</si>
  <si>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</si>
  <si>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</si>
  <si>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</si>
  <si>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</si>
  <si>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</si>
  <si>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</si>
  <si>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</si>
  <si>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</si>
  <si>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</si>
  <si>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</si>
  <si>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</si>
  <si>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</si>
  <si>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</si>
  <si>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</si>
  <si>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</si>
  <si>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</si>
  <si>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</si>
  <si>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</si>
  <si>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</si>
  <si>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</si>
  <si>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</si>
  <si>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</si>
  <si>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</si>
  <si>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</si>
  <si>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</si>
  <si>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</si>
  <si>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</si>
  <si>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</si>
  <si>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</si>
  <si>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</si>
  <si>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</si>
  <si>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</si>
  <si>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</si>
  <si>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</si>
  <si>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</si>
  <si>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</si>
  <si>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</si>
  <si>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</si>
  <si>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</si>
  <si>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</si>
  <si>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</si>
  <si>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</si>
  <si>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</si>
  <si>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</si>
  <si>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</si>
  <si>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</si>
  <si>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</si>
  <si>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</si>
  <si>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</si>
  <si>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</si>
  <si>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</si>
  <si>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</si>
  <si>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</si>
  <si>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</si>
  <si>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</si>
  <si>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</si>
  <si>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</si>
  <si>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</si>
  <si>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</si>
  <si>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</si>
  <si>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</si>
  <si>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</si>
  <si>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</si>
  <si>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</si>
  <si>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</si>
  <si>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</si>
  <si>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</si>
  <si>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</si>
  <si>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</si>
  <si>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</si>
  <si>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</si>
  <si>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</si>
  <si>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</si>
  <si>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</si>
  <si>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</si>
  <si>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</si>
  <si>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</si>
  <si>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</si>
  <si>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</si>
  <si>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</si>
  <si>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</si>
  <si>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</si>
  <si>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</si>
  <si>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</si>
  <si>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</si>
  <si>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</si>
  <si>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</si>
  <si>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</si>
  <si>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</si>
  <si>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</si>
  <si>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</si>
  <si>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</si>
  <si>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</si>
  <si>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</si>
  <si>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</si>
  <si>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</si>
  <si>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</si>
  <si>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</si>
  <si>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</si>
  <si>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</si>
  <si>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</si>
  <si>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</si>
  <si>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</si>
  <si>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</si>
  <si>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</si>
  <si>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</si>
  <si>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</si>
  <si>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</si>
  <si>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</si>
  <si>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</si>
  <si>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</si>
  <si>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</si>
  <si>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</si>
  <si>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USB¬†Flash Drive Imation¬†Corp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</si>
  <si>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</si>
  <si>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</si>
  <si>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</si>
  <si>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</si>
  <si>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</si>
  <si>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</si>
  <si>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</si>
  <si>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</si>
  <si>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</si>
  <si>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</si>
  <si>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</si>
  <si>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</si>
  <si>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</si>
  <si>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</si>
  <si>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</si>
  <si>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</si>
  <si>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</si>
  <si>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</si>
  <si>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</si>
  <si>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</si>
  <si>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</si>
  <si>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</si>
  <si>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</si>
  <si>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</si>
  <si>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</si>
  <si>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SMPS-640 -¬†speaker phone</t>
  </si>
  <si>
    <t>Matt Hagelstein</t>
  </si>
  <si>
    <t>Stephanie Ulpright</t>
  </si>
  <si>
    <t>Xerox 20</t>
  </si>
  <si>
    <t>Art Ferguson</t>
  </si>
  <si>
    <t>Xerox 218</t>
  </si>
  <si>
    <t>Tonja Turnell</t>
  </si>
  <si>
    <t>Xerox 201</t>
  </si>
  <si>
    <t>Adams Phone Message Book, 200 Message Capacity, 8 1/16¬î x 11¬î</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</si>
  <si>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</si>
  <si>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</si>
  <si>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</si>
  <si>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</si>
  <si>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</si>
  <si>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</si>
  <si>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</si>
  <si>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</si>
  <si>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</si>
  <si>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</si>
  <si>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</si>
  <si>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</si>
  <si>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</si>
  <si>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</si>
  <si>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</si>
  <si>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</si>
  <si>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</si>
  <si>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</si>
  <si>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</si>
  <si>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</si>
  <si>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</si>
  <si>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</si>
  <si>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</si>
  <si>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</si>
  <si>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</si>
  <si>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</si>
  <si>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</si>
  <si>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</si>
  <si>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</si>
  <si>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</si>
  <si>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</si>
  <si>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</si>
  <si>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</si>
  <si>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</si>
  <si>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</si>
  <si>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</si>
  <si>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</si>
  <si>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</si>
  <si>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</si>
  <si>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</si>
  <si>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</si>
  <si>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</si>
  <si>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</si>
  <si>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</si>
  <si>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</si>
  <si>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Imation¬†8GB Mini TravelDrive USB 2.0¬†Flash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</si>
  <si>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</si>
  <si>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</si>
  <si>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</si>
  <si>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</si>
  <si>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</si>
  <si>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</si>
  <si>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</si>
  <si>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¬ìJust In Time¬î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</si>
  <si>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</si>
  <si>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</si>
  <si>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</si>
  <si>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</si>
  <si>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</si>
  <si>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</si>
  <si>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</si>
  <si>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</si>
  <si>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</si>
  <si>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</si>
  <si>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</si>
  <si>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</si>
  <si>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</si>
  <si>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</si>
  <si>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</si>
  <si>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</si>
  <si>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</si>
  <si>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</si>
  <si>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</si>
  <si>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</si>
  <si>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</si>
  <si>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</si>
  <si>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</si>
  <si>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</si>
  <si>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</si>
  <si>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</si>
  <si>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</si>
  <si>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</si>
  <si>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</si>
  <si>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</si>
  <si>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</si>
  <si>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</si>
  <si>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</si>
  <si>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</si>
  <si>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</si>
  <si>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</si>
  <si>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</si>
  <si>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</si>
  <si>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</si>
  <si>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</si>
  <si>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</si>
  <si>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</si>
  <si>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</si>
  <si>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</si>
  <si>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</si>
  <si>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</si>
  <si>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</si>
  <si>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</si>
  <si>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</si>
  <si>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</si>
  <si>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¬ìWhile You Were Out¬î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</si>
  <si>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</si>
  <si>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</si>
  <si>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</si>
  <si>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</si>
  <si>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</si>
  <si>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</si>
  <si>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</si>
  <si>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</si>
  <si>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</si>
  <si>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</si>
  <si>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</si>
  <si>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</si>
  <si>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</si>
  <si>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</si>
  <si>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</si>
  <si>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</si>
  <si>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</si>
  <si>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</si>
  <si>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</si>
  <si>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</si>
  <si>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</si>
  <si>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</si>
  <si>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</si>
  <si>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</si>
  <si>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</si>
  <si>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</si>
  <si>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</si>
  <si>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</si>
  <si>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</si>
  <si>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</si>
  <si>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</si>
  <si>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</si>
  <si>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</si>
  <si>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</si>
  <si>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</si>
  <si>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</si>
  <si>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</si>
  <si>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</si>
  <si>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</si>
  <si>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</si>
  <si>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</si>
  <si>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</si>
  <si>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</si>
  <si>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</si>
  <si>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</si>
  <si>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</si>
  <si>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</si>
  <si>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</si>
  <si>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</si>
  <si>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</si>
  <si>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</si>
  <si>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</si>
  <si>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</si>
  <si>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</si>
  <si>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</si>
  <si>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</si>
  <si>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</si>
  <si>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</si>
  <si>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</si>
  <si>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</si>
  <si>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</si>
  <si>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</si>
  <si>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</si>
  <si>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</si>
  <si>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</si>
  <si>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</si>
  <si>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</si>
  <si>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</si>
  <si>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</si>
  <si>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</si>
  <si>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Bluetooth¬†Headset¬†with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</si>
  <si>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</si>
  <si>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</si>
  <si>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</si>
  <si>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</si>
  <si>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</si>
  <si>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</si>
  <si>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</si>
  <si>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</si>
  <si>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</si>
  <si>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</si>
  <si>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</si>
  <si>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</si>
  <si>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</si>
  <si>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</si>
  <si>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</si>
  <si>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</si>
  <si>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</si>
  <si>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</si>
  <si>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</si>
  <si>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</si>
  <si>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</si>
  <si>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</si>
  <si>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</si>
  <si>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</si>
  <si>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</si>
  <si>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</si>
  <si>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</si>
  <si>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</si>
  <si>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</si>
  <si>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</si>
  <si>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</si>
  <si>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</si>
  <si>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</si>
  <si>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</si>
  <si>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</si>
  <si>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</si>
  <si>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</si>
  <si>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</si>
  <si>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</si>
  <si>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</si>
  <si>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</si>
  <si>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</si>
  <si>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</si>
  <si>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</si>
  <si>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</si>
  <si>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</si>
  <si>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</si>
  <si>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</si>
  <si>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</si>
  <si>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</si>
  <si>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</si>
  <si>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</si>
  <si>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</si>
  <si>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</si>
  <si>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</si>
  <si>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</si>
  <si>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</si>
  <si>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</si>
  <si>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</si>
  <si>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</si>
  <si>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</si>
  <si>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</si>
  <si>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</si>
  <si>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</si>
  <si>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</si>
  <si>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</si>
  <si>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</si>
  <si>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</si>
  <si>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</si>
  <si>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</si>
  <si>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</si>
  <si>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</si>
  <si>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</si>
  <si>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</si>
  <si>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</si>
  <si>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</si>
  <si>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</si>
  <si>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</si>
  <si>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</si>
  <si>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</si>
  <si>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</si>
  <si>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</si>
  <si>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</si>
  <si>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</si>
  <si>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</si>
  <si>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</si>
  <si>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</si>
  <si>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</si>
  <si>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</si>
  <si>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</si>
  <si>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</si>
  <si>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</si>
  <si>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</si>
  <si>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</si>
  <si>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</si>
  <si>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</si>
  <si>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</si>
  <si>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</si>
  <si>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</si>
  <si>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</si>
  <si>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</si>
  <si>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</si>
  <si>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</si>
  <si>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</si>
  <si>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</si>
  <si>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</si>
  <si>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</si>
  <si>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</si>
  <si>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</si>
  <si>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</si>
  <si>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</si>
  <si>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</si>
  <si>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</si>
  <si>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</si>
  <si>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</si>
  <si>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</si>
  <si>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</si>
  <si>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</si>
  <si>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</si>
  <si>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</si>
  <si>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</si>
  <si>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</si>
  <si>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</si>
  <si>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</si>
  <si>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</si>
  <si>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</si>
  <si>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</si>
  <si>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</si>
  <si>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</si>
  <si>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</si>
  <si>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</si>
  <si>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</si>
  <si>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</si>
  <si>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</si>
  <si>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</si>
  <si>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</si>
  <si>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</si>
  <si>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</si>
  <si>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</si>
  <si>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</si>
  <si>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¬ìImportant Message¬î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</si>
  <si>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</si>
  <si>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</si>
  <si>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</si>
  <si>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</si>
  <si>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</si>
  <si>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</si>
  <si>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</si>
  <si>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</si>
  <si>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</si>
  <si>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</si>
  <si>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</si>
  <si>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</si>
  <si>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</si>
  <si>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Business¬†Telephones¬†KX-T7736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</si>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</sst>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8"/>
      <name val="Calibri"/>
      <family val="2"/>
      <scheme val="minor"/>
    </font>
    <font>
      <sz val="12"/>
      <color rgb="FF00000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D9E1F2"/>
        <bgColor rgb="FFD9E1F2"/>
      </patternFill>
    </fill>
  </fills>
  <borders count="12">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end/>
      <top style="thin">
        <color rgb="FF8EA9DB"/>
      </top>
      <bottom style="thin">
        <color rgb="FF8EA9DB"/>
      </bottom>
      <diagonal/>
    </border>
    <border>
      <start/>
      <end/>
      <top style="thin">
        <color rgb="FF8EA9DB"/>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1" fontId="19" fillId="33" borderId="10" xfId="0" applyNumberFormat="1" applyFont="1" applyFill="1" applyBorder="1"/>
    <xf numFmtId="0" fontId="19" fillId="33" borderId="10" xfId="0" applyFont="1" applyFill="1" applyBorder="1"/>
    <xf numFmtId="1" fontId="19" fillId="0" borderId="10" xfId="0" applyNumberFormat="1" applyFont="1" applyBorder="1"/>
    <xf numFmtId="0" fontId="19" fillId="0" borderId="10" xfId="0" applyFont="1" applyBorder="1"/>
    <xf numFmtId="1" fontId="19" fillId="33" borderId="11" xfId="0" applyNumberFormat="1" applyFont="1" applyFill="1" applyBorder="1"/>
    <xf numFmtId="0" fontId="19" fillId="33" borderId="11" xfId="0" applyFont="1"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4">
    <dxf>
      <font>
        <b/>
        <color theme="1"/>
      </font>
      <border>
        <bottom style="thin">
          <color theme="4"/>
        </bottom>
        <vertical/>
        <horizontal/>
      </border>
    </dxf>
    <dxf>
      <font>
        <strike val="0"/>
        <u val="none"/>
        <color rgb="FFE498E1"/>
      </font>
      <fill>
        <patternFill>
          <fgColor rgb="FFE498E1"/>
          <bgColor rgb="FFFFFFFF"/>
        </patternFill>
      </fill>
      <border diagonalUp="0" diagonalDown="0">
        <start style="slantDashDot">
          <color rgb="FFE498E1"/>
        </start>
        <end style="slantDashDot">
          <color rgb="FFE498E1"/>
        </end>
        <top style="slantDashDot">
          <color rgb="FFE498E1"/>
        </top>
        <bottom style="slantDashDot">
          <color rgb="FFE498E1"/>
        </bottom>
        <vertical style="slantDashDot">
          <color rgb="FFE498E1"/>
        </vertical>
        <horizontal style="slantDashDot">
          <color rgb="FFE498E1"/>
        </horizontal>
      </border>
    </dxf>
    <dxf>
      <font>
        <b/>
        <color theme="1"/>
      </font>
      <border>
        <bottom style="thin">
          <color theme="4"/>
        </bottom>
        <vertical/>
        <horizontal/>
      </border>
    </dxf>
    <dxf>
      <font>
        <strike val="0"/>
        <u val="none"/>
        <color rgb="FFE498E1"/>
      </font>
      <fill>
        <patternFill>
          <fgColor rgb="FFE498E1"/>
          <bgColor rgb="FFFFFFFF"/>
        </patternFill>
      </fill>
      <border diagonalUp="0" diagonalDown="0">
        <start style="slantDashDot">
          <color rgb="FFE498E1"/>
        </start>
        <end style="slantDashDot">
          <color rgb="FFE498E1"/>
        </end>
        <top style="slantDashDot">
          <color rgb="FFE498E1"/>
        </top>
        <bottom style="slantDashDot">
          <color rgb="FFE498E1"/>
        </bottom>
        <vertical style="slantDashDot">
          <color rgb="FFE498E1"/>
        </vertical>
        <horizontal style="slantDashDot">
          <color rgb="FFE498E1"/>
        </horizontal>
      </border>
    </dxf>
    <dxf>
      <font>
        <b/>
        <color theme="1"/>
      </font>
      <border>
        <bottom style="thin">
          <color theme="4"/>
        </bottom>
        <vertical/>
        <horizontal/>
      </border>
    </dxf>
    <dxf>
      <font>
        <color theme="1"/>
      </font>
      <fill>
        <patternFill>
          <fgColor rgb="FFE498E1"/>
          <bgColor rgb="FF002060"/>
        </patternFill>
      </fill>
      <border>
        <start style="thin">
          <color theme="4"/>
        </start>
        <end style="thin">
          <color theme="4"/>
        </end>
        <top style="thin">
          <color theme="4"/>
        </top>
        <bottom style="thin">
          <color theme="4"/>
        </bottom>
        <vertical/>
        <horizontal/>
      </border>
    </dxf>
    <dxf>
      <font>
        <b/>
        <color theme="1"/>
      </font>
      <border>
        <bottom style="thin">
          <color theme="4"/>
        </bottom>
        <vertical/>
        <horizontal/>
      </border>
    </dxf>
    <dxf>
      <font>
        <color rgb="FFE498E1"/>
      </font>
      <border>
        <start style="thin">
          <color theme="4"/>
        </start>
        <end style="thin">
          <color theme="4"/>
        </end>
        <top style="thin">
          <color theme="4"/>
        </top>
        <bottom style="thin">
          <color theme="4"/>
        </bottom>
        <vertical/>
        <horizontal/>
      </border>
    </dxf>
    <dxf>
      <font>
        <b val="0"/>
        <i val="0"/>
        <strike val="0"/>
        <condense val="0"/>
        <extend val="0"/>
        <outline val="0"/>
        <shadow val="0"/>
        <u val="none"/>
        <vertAlign val="baseline"/>
        <sz val="12"/>
        <color rgb="FF000000"/>
        <name val="Calibri"/>
        <family val="2"/>
        <scheme val="minor"/>
      </font>
      <fill>
        <patternFill patternType="solid">
          <fgColor rgb="FFD9E1F2"/>
          <bgColor rgb="FFD9E1F2"/>
        </patternFill>
      </fill>
      <border diagonalUp="0" diagonalDown="0">
        <start/>
        <end/>
        <top style="thin">
          <color rgb="FF8EA9DB"/>
        </top>
        <bottom style="thin">
          <color rgb="FF8EA9DB"/>
        </bottom>
        <vertical/>
        <horizontal/>
      </border>
    </dxf>
    <dxf>
      <font>
        <b val="0"/>
        <i val="0"/>
        <strike val="0"/>
        <condense val="0"/>
        <extend val="0"/>
        <outline val="0"/>
        <shadow val="0"/>
        <u val="none"/>
        <vertAlign val="baseline"/>
        <sz val="12"/>
        <color rgb="FF000000"/>
        <name val="Calibri"/>
        <family val="2"/>
        <scheme val="minor"/>
      </font>
      <numFmt numFmtId="1" formatCode="0"/>
      <fill>
        <patternFill patternType="solid">
          <fgColor rgb="FFD9E1F2"/>
          <bgColor rgb="FFD9E1F2"/>
        </patternFill>
      </fill>
      <border diagonalUp="0" diagonalDown="0">
        <start/>
        <end/>
        <top style="thin">
          <color rgb="FF8EA9DB"/>
        </top>
        <bottom style="thin">
          <color rgb="FF8EA9DB"/>
        </bottom>
        <vertical/>
        <horizontal/>
      </border>
    </dxf>
    <dxf>
      <border outline="0">
        <bottom style="thin">
          <color rgb="FF8EA9DB"/>
        </bottom>
      </border>
    </dxf>
    <dxf>
      <numFmt numFmtId="1" formatCode="0"/>
    </dxf>
    <dxf>
      <numFmt numFmtId="1" formatCode="0"/>
    </dxf>
    <dxf>
      <numFmt numFmtId="19" formatCode="yyyy/mm/dd"/>
    </dxf>
  </dxfs>
  <tableStyles count="4" defaultTableStyle="TableStyleMedium2" defaultPivotStyle="PivotStyleLight16">
    <tableStyle name="SlicerStyleLight1 2" pivot="0" table="0" count="10">
      <tableStyleElement type="wholeTable" dxfId="3"/>
      <tableStyleElement type="headerRow" dxfId="2"/>
    </tableStyle>
    <tableStyle name="SlicerStyleLight1 2 2" pivot="0" table="0" count="10">
      <tableStyleElement type="wholeTable" dxfId="5"/>
      <tableStyleElement type="headerRow" dxfId="4"/>
    </tableStyle>
    <tableStyle name="SlicerStyleLight1 2 3" pivot="0" table="0" count="10">
      <tableStyleElement type="wholeTable" dxfId="1"/>
      <tableStyleElement type="headerRow" dxfId="0"/>
    </tableStyle>
    <tableStyle name="SlicerStyleLight1 3" pivot="0" table="0" count="10">
      <tableStyleElement type="wholeTable" dxfId="7"/>
      <tableStyleElement type="headerRow" dxfId="6"/>
    </tableStyle>
  </tableStyles>
  <colors>
    <mruColors>
      <color rgb="FFE498E1"/>
      <color rgb="FFF2F2F2"/>
      <color rgb="FFFFFFFF"/>
    </mruColors>
  </color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828282"/>
          </font>
          <fill>
            <patternFill patternType="solid">
              <fgColor theme="4" tint="0.79998168889431442"/>
              <bgColor theme="4" tint="0.79998168889431442"/>
            </patternFill>
          </fill>
          <border>
            <start style="thin">
              <color rgb="FFCCCCCC"/>
            </start>
            <end style="thin">
              <color rgb="FFCCCCCC"/>
            </end>
            <top style="thin">
              <color rgb="FFCCCCCC"/>
            </top>
            <bottom style="thin">
              <color rgb="FFCCCCCC"/>
            </bottom>
            <vertical/>
            <horizontal/>
          </border>
        </dxf>
        <dxf>
          <font>
            <color rgb="FF000000"/>
          </font>
          <fill>
            <patternFill patternType="solid">
              <fgColor theme="4" tint="0.59999389629810485"/>
              <bgColor theme="4" tint="0.59999389629810485"/>
            </patternFill>
          </fill>
          <border>
            <start style="thin">
              <color rgb="FF999999"/>
            </start>
            <end style="thin">
              <color rgb="FF999999"/>
            </end>
            <top style="thin">
              <color rgb="FF999999"/>
            </top>
            <bottom style="thin">
              <color rgb="FF999999"/>
            </bottom>
            <vertical/>
            <horizontal/>
          </border>
        </dxf>
        <dxf>
          <font>
            <color rgb="FF828282"/>
          </font>
          <fill>
            <patternFill patternType="solid">
              <fgColor rgb="FFFFFFFF"/>
              <bgColor rgb="FFFFFFFF"/>
            </patternFill>
          </fill>
          <border>
            <start style="thin">
              <color rgb="FFE0E0E0"/>
            </start>
            <end style="thin">
              <color rgb="FFE0E0E0"/>
            </end>
            <top style="thin">
              <color rgb="FFE0E0E0"/>
            </top>
            <bottom style="thin">
              <color rgb="FFE0E0E0"/>
            </bottom>
            <vertical/>
            <horizontal/>
          </border>
        </dxf>
        <dxf>
          <font>
            <color rgb="FF000000"/>
          </font>
          <fill>
            <patternFill patternType="solid">
              <fgColor rgb="FFFFFFFF"/>
              <bgColor rgb="FFFFFFFF"/>
            </patternFill>
          </fill>
          <border>
            <start style="thin">
              <color rgb="FFCCCCCC"/>
            </start>
            <end style="thin">
              <color rgb="FFCCCCCC"/>
            </end>
            <top style="thin">
              <color rgb="FFCCCCCC"/>
            </top>
            <bottom style="thin">
              <color rgb="FFCCCCCC"/>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828282"/>
          </font>
          <fill>
            <patternFill patternType="solid">
              <fgColor theme="4" tint="0.79998168889431442"/>
              <bgColor theme="4" tint="0.79998168889431442"/>
            </patternFill>
          </fill>
          <border>
            <start style="thin">
              <color rgb="FFCCCCCC"/>
            </start>
            <end style="thin">
              <color rgb="FFCCCCCC"/>
            </end>
            <top style="thin">
              <color rgb="FFCCCCCC"/>
            </top>
            <bottom style="thin">
              <color rgb="FFCCCCCC"/>
            </bottom>
            <vertical/>
            <horizontal/>
          </border>
        </dxf>
        <dxf>
          <font>
            <color rgb="FF000000"/>
          </font>
          <fill>
            <patternFill patternType="solid">
              <fgColor theme="4" tint="0.59999389629810485"/>
              <bgColor theme="4" tint="0.59999389629810485"/>
            </patternFill>
          </fill>
          <border>
            <start style="thin">
              <color rgb="FF999999"/>
            </start>
            <end style="thin">
              <color rgb="FF999999"/>
            </end>
            <top style="thin">
              <color rgb="FF999999"/>
            </top>
            <bottom style="thin">
              <color rgb="FF999999"/>
            </bottom>
            <vertical/>
            <horizontal/>
          </border>
        </dxf>
        <dxf>
          <font>
            <color rgb="FF828282"/>
          </font>
          <fill>
            <patternFill patternType="solid">
              <fgColor rgb="FFFFFFFF"/>
              <bgColor rgb="FFFFFFFF"/>
            </patternFill>
          </fill>
          <border>
            <start style="thin">
              <color rgb="FFE0E0E0"/>
            </start>
            <end style="thin">
              <color rgb="FFE0E0E0"/>
            </end>
            <top style="thin">
              <color rgb="FFE0E0E0"/>
            </top>
            <bottom style="thin">
              <color rgb="FFE0E0E0"/>
            </bottom>
            <vertical/>
            <horizontal/>
          </border>
        </dxf>
        <dxf>
          <font>
            <color rgb="FF000000"/>
          </font>
          <fill>
            <patternFill patternType="solid">
              <fgColor rgb="FFFFFFFF"/>
              <bgColor rgb="FFFFFFFF"/>
            </patternFill>
          </fill>
          <border>
            <start style="thin">
              <color rgb="FFCCCCCC"/>
            </start>
            <end style="thin">
              <color rgb="FFCCCCCC"/>
            </end>
            <top style="thin">
              <color rgb="FFCCCCCC"/>
            </top>
            <bottom style="thin">
              <color rgb="FFCCCCCC"/>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828282"/>
          </font>
          <fill>
            <patternFill patternType="solid">
              <fgColor theme="4" tint="0.79998168889431442"/>
              <bgColor theme="4" tint="0.79998168889431442"/>
            </patternFill>
          </fill>
          <border>
            <start style="thin">
              <color rgb="FFCCCCCC"/>
            </start>
            <end style="thin">
              <color rgb="FFCCCCCC"/>
            </end>
            <top style="thin">
              <color rgb="FFCCCCCC"/>
            </top>
            <bottom style="thin">
              <color rgb="FFCCCCCC"/>
            </bottom>
            <vertical/>
            <horizontal/>
          </border>
        </dxf>
        <dxf>
          <font>
            <color rgb="FF000000"/>
          </font>
          <fill>
            <patternFill patternType="solid">
              <fgColor theme="4" tint="0.59999389629810485"/>
              <bgColor theme="4" tint="0.59999389629810485"/>
            </patternFill>
          </fill>
          <border>
            <start style="thin">
              <color rgb="FF999999"/>
            </start>
            <end style="thin">
              <color rgb="FF999999"/>
            </end>
            <top style="thin">
              <color rgb="FF999999"/>
            </top>
            <bottom style="thin">
              <color rgb="FF999999"/>
            </bottom>
            <vertical/>
            <horizontal/>
          </border>
        </dxf>
        <dxf>
          <font>
            <color rgb="FF828282"/>
          </font>
          <fill>
            <patternFill patternType="solid">
              <fgColor rgb="FFFFFFFF"/>
              <bgColor rgb="FFFFFFFF"/>
            </patternFill>
          </fill>
          <border>
            <start style="thin">
              <color rgb="FFE0E0E0"/>
            </start>
            <end style="thin">
              <color rgb="FFE0E0E0"/>
            </end>
            <top style="thin">
              <color rgb="FFE0E0E0"/>
            </top>
            <bottom style="thin">
              <color rgb="FFE0E0E0"/>
            </bottom>
            <vertical/>
            <horizontal/>
          </border>
        </dxf>
        <dxf>
          <font>
            <color rgb="FF000000"/>
          </font>
          <fill>
            <patternFill patternType="solid">
              <fgColor rgb="FFFFFFFF"/>
              <bgColor rgb="FFFFFFFF"/>
            </patternFill>
          </fill>
          <border>
            <start style="thin">
              <color rgb="FFCCCCCC"/>
            </start>
            <end style="thin">
              <color rgb="FFCCCCCC"/>
            </end>
            <top style="thin">
              <color rgb="FFCCCCCC"/>
            </top>
            <bottom style="thin">
              <color rgb="FFCCCCCC"/>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000000"/>
          </font>
          <fill>
            <gradientFill degree="90">
              <stop position="0">
                <color rgb="FFF8E162"/>
              </stop>
              <stop position="1">
                <color rgb="FFFCF7E0"/>
              </stop>
            </gradientFill>
          </fill>
          <border>
            <start style="thin">
              <color rgb="FF999999"/>
            </start>
            <end style="thin">
              <color rgb="FF999999"/>
            </end>
            <top style="thin">
              <color rgb="FF999999"/>
            </top>
            <bottom style="thin">
              <color rgb="FF999999"/>
            </bottom>
            <vertical/>
            <horizontal/>
          </border>
        </dxf>
        <dxf>
          <font>
            <color rgb="FF828282"/>
          </font>
          <fill>
            <patternFill patternType="solid">
              <fgColor theme="4" tint="0.79998168889431442"/>
              <bgColor theme="4" tint="0.79998168889431442"/>
            </patternFill>
          </fill>
          <border>
            <start style="thin">
              <color rgb="FFCCCCCC"/>
            </start>
            <end style="thin">
              <color rgb="FFCCCCCC"/>
            </end>
            <top style="thin">
              <color rgb="FFCCCCCC"/>
            </top>
            <bottom style="thin">
              <color rgb="FFCCCCCC"/>
            </bottom>
            <vertical/>
            <horizontal/>
          </border>
        </dxf>
        <dxf>
          <font>
            <color rgb="FF000000"/>
          </font>
          <fill>
            <patternFill patternType="solid">
              <fgColor theme="4" tint="0.59999389629810485"/>
              <bgColor theme="4" tint="0.59999389629810485"/>
            </patternFill>
          </fill>
          <border>
            <start style="thin">
              <color rgb="FF999999"/>
            </start>
            <end style="thin">
              <color rgb="FF999999"/>
            </end>
            <top style="thin">
              <color rgb="FF999999"/>
            </top>
            <bottom style="thin">
              <color rgb="FF999999"/>
            </bottom>
            <vertical/>
            <horizontal/>
          </border>
        </dxf>
        <dxf>
          <font>
            <color rgb="FF828282"/>
          </font>
          <fill>
            <patternFill patternType="solid">
              <fgColor rgb="FFFFFFFF"/>
              <bgColor rgb="FFFFFFFF"/>
            </patternFill>
          </fill>
          <border>
            <start style="thin">
              <color rgb="FFE0E0E0"/>
            </start>
            <end style="thin">
              <color rgb="FFE0E0E0"/>
            </end>
            <top style="thin">
              <color rgb="FFE0E0E0"/>
            </top>
            <bottom style="thin">
              <color rgb="FFE0E0E0"/>
            </bottom>
            <vertical/>
            <horizontal/>
          </border>
        </dxf>
        <dxf>
          <font>
            <color rgb="FF000000"/>
          </font>
          <fill>
            <patternFill patternType="solid">
              <fgColor rgb="FFFFFFFF"/>
              <bgColor rgb="FFFFFFFF"/>
            </patternFill>
          </fill>
          <border>
            <start style="thin">
              <color rgb="FFCCCCCC"/>
            </start>
            <end style="thin">
              <color rgb="FFCCCCCC"/>
            </end>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StyleLight1 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Light1 3">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worksheet" Target="worksheets/sheet8.xml"/><Relationship Id="rId13" Type="http://purl.oclc.org/ooxml/officeDocument/relationships/theme" Target="theme/theme1.xml"/><Relationship Id="rId3" Type="http://purl.oclc.org/ooxml/officeDocument/relationships/worksheet" Target="worksheets/sheet3.xml"/><Relationship Id="rId7" Type="http://purl.oclc.org/ooxml/officeDocument/relationships/worksheet" Target="worksheets/sheet7.xml"/><Relationship Id="rId12" Type="http://schemas.microsoft.com/office/2007/relationships/slicerCache" Target="slicerCaches/slicerCache2.xml"/><Relationship Id="rId2" Type="http://purl.oclc.org/ooxml/officeDocument/relationships/worksheet" Target="worksheets/sheet2.xml"/><Relationship Id="rId16" Type="http://purl.oclc.org/ooxml/officeDocument/relationships/calcChain" Target="calcChain.xml"/><Relationship Id="rId1" Type="http://purl.oclc.org/ooxml/officeDocument/relationships/worksheet" Target="worksheets/sheet1.xml"/><Relationship Id="rId6" Type="http://purl.oclc.org/ooxml/officeDocument/relationships/worksheet" Target="worksheets/sheet6.xml"/><Relationship Id="rId11" Type="http://schemas.microsoft.com/office/2007/relationships/slicerCache" Target="slicerCaches/slicerCache1.xml"/><Relationship Id="rId5" Type="http://purl.oclc.org/ooxml/officeDocument/relationships/worksheet" Target="worksheets/sheet5.xml"/><Relationship Id="rId15" Type="http://purl.oclc.org/ooxml/officeDocument/relationships/sharedStrings" Target="sharedStrings.xml"/><Relationship Id="rId10" Type="http://purl.oclc.org/ooxml/officeDocument/relationships/pivotCacheDefinition" Target="pivotCache/pivotCacheDefinition2.xml"/><Relationship Id="rId4" Type="http://purl.oclc.org/ooxml/officeDocument/relationships/worksheet" Target="worksheets/sheet4.xml"/><Relationship Id="rId9" Type="http://purl.oclc.org/ooxml/officeDocument/relationships/pivotCacheDefinition" Target="pivotCache/pivotCacheDefinition1.xml"/><Relationship Id="rId14" Type="http://purl.oclc.org/ooxml/officeDocument/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 .xlsx]Sum of Profits !PivotTable6</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6933508311461"/>
          <c:y val="0.25462962962962965"/>
          <c:w val="0.87934645669291334"/>
          <c:h val="0.63800925925925922"/>
        </c:manualLayout>
      </c:layout>
      <c:lineChart>
        <c:grouping val="standard"/>
        <c:varyColors val="0"/>
        <c:ser>
          <c:idx val="0"/>
          <c:order val="0"/>
          <c:tx>
            <c:strRef>
              <c:f>'Sum of Profits '!$B$3:$B$4</c:f>
              <c:strCache>
                <c:ptCount val="1"/>
                <c:pt idx="0">
                  <c:v>Furniture</c:v>
                </c:pt>
              </c:strCache>
            </c:strRef>
          </c:tx>
          <c:spPr>
            <a:ln w="28575" cap="rnd">
              <a:solidFill>
                <a:schemeClr val="accent1"/>
              </a:solidFill>
              <a:round/>
            </a:ln>
            <a:effectLst/>
          </c:spPr>
          <c:marker>
            <c:symbol val="none"/>
          </c:marker>
          <c:cat>
            <c:strRef>
              <c:f>'Sum of Profits '!$A$5:$A$8</c:f>
              <c:strCache>
                <c:ptCount val="4"/>
                <c:pt idx="0">
                  <c:v>2014</c:v>
                </c:pt>
                <c:pt idx="1">
                  <c:v>2015</c:v>
                </c:pt>
                <c:pt idx="2">
                  <c:v>2016</c:v>
                </c:pt>
                <c:pt idx="3">
                  <c:v>2017</c:v>
                </c:pt>
              </c:strCache>
            </c:strRef>
          </c:cat>
          <c:val>
            <c:numRef>
              <c:f>'Sum of Profits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57CF-3245-B58B-CCFCD308EFA1}"/>
            </c:ext>
          </c:extLst>
        </c:ser>
        <c:ser>
          <c:idx val="1"/>
          <c:order val="1"/>
          <c:tx>
            <c:strRef>
              <c:f>'Sum of Profits '!$C$3:$C$4</c:f>
              <c:strCache>
                <c:ptCount val="1"/>
                <c:pt idx="0">
                  <c:v>Office Supplies</c:v>
                </c:pt>
              </c:strCache>
            </c:strRef>
          </c:tx>
          <c:spPr>
            <a:ln w="28575" cap="rnd">
              <a:solidFill>
                <a:schemeClr val="accent2"/>
              </a:solidFill>
              <a:round/>
            </a:ln>
            <a:effectLst/>
          </c:spPr>
          <c:marker>
            <c:symbol val="none"/>
          </c:marker>
          <c:cat>
            <c:strRef>
              <c:f>'Sum of Profits '!$A$5:$A$8</c:f>
              <c:strCache>
                <c:ptCount val="4"/>
                <c:pt idx="0">
                  <c:v>2014</c:v>
                </c:pt>
                <c:pt idx="1">
                  <c:v>2015</c:v>
                </c:pt>
                <c:pt idx="2">
                  <c:v>2016</c:v>
                </c:pt>
                <c:pt idx="3">
                  <c:v>2017</c:v>
                </c:pt>
              </c:strCache>
            </c:strRef>
          </c:cat>
          <c:val>
            <c:numRef>
              <c:f>'Sum of Profits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57CF-3245-B58B-CCFCD308EFA1}"/>
            </c:ext>
          </c:extLst>
        </c:ser>
        <c:ser>
          <c:idx val="2"/>
          <c:order val="2"/>
          <c:tx>
            <c:strRef>
              <c:f>'Sum of Profits '!$D$3:$D$4</c:f>
              <c:strCache>
                <c:ptCount val="1"/>
                <c:pt idx="0">
                  <c:v>Technology</c:v>
                </c:pt>
              </c:strCache>
            </c:strRef>
          </c:tx>
          <c:spPr>
            <a:ln w="28575" cap="rnd">
              <a:solidFill>
                <a:schemeClr val="accent3"/>
              </a:solidFill>
              <a:round/>
            </a:ln>
            <a:effectLst/>
          </c:spPr>
          <c:marker>
            <c:symbol val="none"/>
          </c:marker>
          <c:cat>
            <c:strRef>
              <c:f>'Sum of Profits '!$A$5:$A$8</c:f>
              <c:strCache>
                <c:ptCount val="4"/>
                <c:pt idx="0">
                  <c:v>2014</c:v>
                </c:pt>
                <c:pt idx="1">
                  <c:v>2015</c:v>
                </c:pt>
                <c:pt idx="2">
                  <c:v>2016</c:v>
                </c:pt>
                <c:pt idx="3">
                  <c:v>2017</c:v>
                </c:pt>
              </c:strCache>
            </c:strRef>
          </c:cat>
          <c:val>
            <c:numRef>
              <c:f>'Sum of Profits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57CF-3245-B58B-CCFCD308EFA1}"/>
            </c:ext>
          </c:extLst>
        </c:ser>
        <c:dLbls>
          <c:showLegendKey val="0"/>
          <c:showVal val="0"/>
          <c:showCatName val="0"/>
          <c:showSerName val="0"/>
          <c:showPercent val="0"/>
          <c:showBubbleSize val="0"/>
        </c:dLbls>
        <c:smooth val="0"/>
        <c:axId val="91318992"/>
        <c:axId val="211344896"/>
      </c:lineChart>
      <c:catAx>
        <c:axId val="913189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1344896"/>
        <c:crosses val="autoZero"/>
        <c:auto val="1"/>
        <c:lblAlgn val="ctr"/>
        <c:lblOffset val="100"/>
        <c:noMultiLvlLbl val="0"/>
      </c:catAx>
      <c:valAx>
        <c:axId val="21134489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91318992"/>
        <c:crosses val="autoZero"/>
        <c:crossBetween val="between"/>
      </c:valAx>
      <c:spPr>
        <a:noFill/>
        <a:ln>
          <a:noFill/>
        </a:ln>
        <a:effectLst/>
      </c:spPr>
    </c:plotArea>
    <c:legend>
      <c:legendPos val="r"/>
      <c:layout>
        <c:manualLayout>
          <c:xMode val="edge"/>
          <c:yMode val="edge"/>
          <c:x val="0.14224912510936133"/>
          <c:y val="6.1092884222805482E-3"/>
          <c:w val="0.78275087489063866"/>
          <c:h val="0.2377810586176727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 .xlsx]Monthly Sales!PivotTable8</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D433-B84A-9A46-A80F5AA3B4BD}"/>
            </c:ext>
          </c:extLst>
        </c:ser>
        <c:dLbls>
          <c:showLegendKey val="0"/>
          <c:showVal val="0"/>
          <c:showCatName val="0"/>
          <c:showSerName val="0"/>
          <c:showPercent val="0"/>
          <c:showBubbleSize val="0"/>
        </c:dLbls>
        <c:axId val="1045986912"/>
        <c:axId val="250837744"/>
      </c:areaChart>
      <c:catAx>
        <c:axId val="1045986912"/>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0837744"/>
        <c:crosses val="autoZero"/>
        <c:auto val="1"/>
        <c:lblAlgn val="ctr"/>
        <c:lblOffset val="100"/>
        <c:noMultiLvlLbl val="0"/>
      </c:catAx>
      <c:valAx>
        <c:axId val="250837744"/>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45986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5219-4A42-8419-E89C25E2914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 .xlsx]CustomerCount!PivotTable12</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7C81-1C4C-873F-BF2DBFBD51DB}"/>
            </c:ext>
          </c:extLst>
        </c:ser>
        <c:dLbls>
          <c:showLegendKey val="0"/>
          <c:showVal val="0"/>
          <c:showCatName val="0"/>
          <c:showSerName val="0"/>
          <c:showPercent val="0"/>
          <c:showBubbleSize val="0"/>
        </c:dLbls>
        <c:gapWidth val="182"/>
        <c:axId val="1065696816"/>
        <c:axId val="1065718480"/>
      </c:barChart>
      <c:catAx>
        <c:axId val="1065696816"/>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65718480"/>
        <c:crosses val="autoZero"/>
        <c:auto val="1"/>
        <c:lblAlgn val="ctr"/>
        <c:lblOffset val="100"/>
        <c:noMultiLvlLbl val="0"/>
      </c:catAx>
      <c:valAx>
        <c:axId val="1065718480"/>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6569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
          <a:lumOff val="85%"/>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 .xlsx]Sum of Profits !PivotTable6</c:name>
    <c:fmtId val="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6933508311461"/>
          <c:y val="0.25462962962962965"/>
          <c:w val="0.87934645669291334"/>
          <c:h val="0.63800925925925922"/>
        </c:manualLayout>
      </c:layout>
      <c:lineChart>
        <c:grouping val="standard"/>
        <c:varyColors val="0"/>
        <c:ser>
          <c:idx val="0"/>
          <c:order val="0"/>
          <c:tx>
            <c:strRef>
              <c:f>'Sum of Profits '!$B$3:$B$4</c:f>
              <c:strCache>
                <c:ptCount val="1"/>
                <c:pt idx="0">
                  <c:v>Furniture</c:v>
                </c:pt>
              </c:strCache>
            </c:strRef>
          </c:tx>
          <c:spPr>
            <a:ln w="28575" cap="rnd">
              <a:solidFill>
                <a:schemeClr val="accent1"/>
              </a:solidFill>
              <a:round/>
            </a:ln>
            <a:effectLst/>
          </c:spPr>
          <c:marker>
            <c:symbol val="none"/>
          </c:marker>
          <c:cat>
            <c:strRef>
              <c:f>'Sum of Profits '!$A$5:$A$8</c:f>
              <c:strCache>
                <c:ptCount val="4"/>
                <c:pt idx="0">
                  <c:v>2014</c:v>
                </c:pt>
                <c:pt idx="1">
                  <c:v>2015</c:v>
                </c:pt>
                <c:pt idx="2">
                  <c:v>2016</c:v>
                </c:pt>
                <c:pt idx="3">
                  <c:v>2017</c:v>
                </c:pt>
              </c:strCache>
            </c:strRef>
          </c:cat>
          <c:val>
            <c:numRef>
              <c:f>'Sum of Profits '!$B$5:$B$8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8DC-844D-A5B3-E6F88069DBB7}"/>
            </c:ext>
          </c:extLst>
        </c:ser>
        <c:ser>
          <c:idx val="1"/>
          <c:order val="1"/>
          <c:tx>
            <c:strRef>
              <c:f>'Sum of Profits '!$C$3:$C$4</c:f>
              <c:strCache>
                <c:ptCount val="1"/>
                <c:pt idx="0">
                  <c:v>Office Supplies</c:v>
                </c:pt>
              </c:strCache>
            </c:strRef>
          </c:tx>
          <c:spPr>
            <a:ln w="28575" cap="rnd">
              <a:solidFill>
                <a:schemeClr val="accent2"/>
              </a:solidFill>
              <a:round/>
            </a:ln>
            <a:effectLst/>
          </c:spPr>
          <c:marker>
            <c:symbol val="none"/>
          </c:marker>
          <c:cat>
            <c:strRef>
              <c:f>'Sum of Profits '!$A$5:$A$8</c:f>
              <c:strCache>
                <c:ptCount val="4"/>
                <c:pt idx="0">
                  <c:v>2014</c:v>
                </c:pt>
                <c:pt idx="1">
                  <c:v>2015</c:v>
                </c:pt>
                <c:pt idx="2">
                  <c:v>2016</c:v>
                </c:pt>
                <c:pt idx="3">
                  <c:v>2017</c:v>
                </c:pt>
              </c:strCache>
            </c:strRef>
          </c:cat>
          <c:val>
            <c:numRef>
              <c:f>'Sum of Profits '!$C$5:$C$8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A-C8DC-844D-A5B3-E6F88069DBB7}"/>
            </c:ext>
          </c:extLst>
        </c:ser>
        <c:ser>
          <c:idx val="2"/>
          <c:order val="2"/>
          <c:tx>
            <c:strRef>
              <c:f>'Sum of Profits '!$D$3:$D$4</c:f>
              <c:strCache>
                <c:ptCount val="1"/>
                <c:pt idx="0">
                  <c:v>Technology</c:v>
                </c:pt>
              </c:strCache>
            </c:strRef>
          </c:tx>
          <c:spPr>
            <a:ln w="28575" cap="rnd">
              <a:solidFill>
                <a:schemeClr val="accent3"/>
              </a:solidFill>
              <a:round/>
            </a:ln>
            <a:effectLst/>
          </c:spPr>
          <c:marker>
            <c:symbol val="none"/>
          </c:marker>
          <c:cat>
            <c:strRef>
              <c:f>'Sum of Profits '!$A$5:$A$8</c:f>
              <c:strCache>
                <c:ptCount val="4"/>
                <c:pt idx="0">
                  <c:v>2014</c:v>
                </c:pt>
                <c:pt idx="1">
                  <c:v>2015</c:v>
                </c:pt>
                <c:pt idx="2">
                  <c:v>2016</c:v>
                </c:pt>
                <c:pt idx="3">
                  <c:v>2017</c:v>
                </c:pt>
              </c:strCache>
            </c:strRef>
          </c:cat>
          <c:val>
            <c:numRef>
              <c:f>'Sum of Profits '!$D$5:$D$8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B-C8DC-844D-A5B3-E6F88069DBB7}"/>
            </c:ext>
          </c:extLst>
        </c:ser>
        <c:dLbls>
          <c:showLegendKey val="0"/>
          <c:showVal val="0"/>
          <c:showCatName val="0"/>
          <c:showSerName val="0"/>
          <c:showPercent val="0"/>
          <c:showBubbleSize val="0"/>
        </c:dLbls>
        <c:smooth val="0"/>
        <c:axId val="91318992"/>
        <c:axId val="211344896"/>
      </c:lineChart>
      <c:catAx>
        <c:axId val="91318992"/>
        <c:scaling>
          <c:orientation val="minMax"/>
        </c:scaling>
        <c:delete val="0"/>
        <c:axPos val="b"/>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11344896"/>
        <c:crosses val="autoZero"/>
        <c:auto val="1"/>
        <c:lblAlgn val="ctr"/>
        <c:lblOffset val="100"/>
        <c:noMultiLvlLbl val="0"/>
      </c:catAx>
      <c:valAx>
        <c:axId val="211344896"/>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91318992"/>
        <c:crosses val="autoZero"/>
        <c:crossBetween val="between"/>
      </c:valAx>
      <c:spPr>
        <a:noFill/>
        <a:ln>
          <a:noFill/>
        </a:ln>
        <a:effectLst/>
      </c:spPr>
    </c:plotArea>
    <c:legend>
      <c:legendPos val="r"/>
      <c:layout>
        <c:manualLayout>
          <c:xMode val="edge"/>
          <c:yMode val="edge"/>
          <c:x val="0.13235439055621281"/>
          <c:y val="3.586228881096589E-4"/>
          <c:w val="0.80342876041917854"/>
          <c:h val="0.295357192019010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 .xlsx]Monthly Sales!PivotTable8</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880969011938011E-2"/>
          <c:y val="4.6296296296296294E-2"/>
          <c:w val="0.89273193421386843"/>
          <c:h val="0.84171296296296294"/>
        </c:manualLayout>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44F7-2B4B-88E6-26F33C0EC270}"/>
            </c:ext>
          </c:extLst>
        </c:ser>
        <c:dLbls>
          <c:showLegendKey val="0"/>
          <c:showVal val="0"/>
          <c:showCatName val="0"/>
          <c:showSerName val="0"/>
          <c:showPercent val="0"/>
          <c:showBubbleSize val="0"/>
        </c:dLbls>
        <c:axId val="1045986912"/>
        <c:axId val="250837744"/>
      </c:areaChart>
      <c:catAx>
        <c:axId val="1045986912"/>
        <c:scaling>
          <c:orientation val="minMax"/>
        </c:scaling>
        <c:delete val="0"/>
        <c:axPos val="b"/>
        <c:numFmt formatCode="General" sourceLinked="1"/>
        <c:majorTickMark val="out"/>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250837744"/>
        <c:crosses val="autoZero"/>
        <c:auto val="1"/>
        <c:lblAlgn val="ctr"/>
        <c:lblOffset val="100"/>
        <c:noMultiLvlLbl val="0"/>
      </c:catAx>
      <c:valAx>
        <c:axId val="250837744"/>
        <c:scaling>
          <c:orientation val="minMax"/>
        </c:scaling>
        <c:delete val="0"/>
        <c:axPos val="l"/>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4598691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C4D-3744-922F-8CC6B5DAB0F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C4D-3744-922F-8CC6B5DAB0F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C4D-3744-922F-8CC6B5DAB0F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C4D-3744-922F-8CC6B5DAB0F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C4D-3744-922F-8CC6B5DAB0F7}"/>
              </c:ext>
            </c:extLst>
          </c:dPt>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1C4D-3744-922F-8CC6B5DAB0F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purl.oclc.org/ooxml/drawingml/chart" xmlns:a="http://purl.oclc.org/ooxml/drawingml/main" xmlns:r="http://purl.oclc.org/ooxml/officeDocument/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[Store Sales Dashboard .xlsx]CustomerCount!PivotTable12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
                      <a:lumOff val="25%"/>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'CustomerCount'!$F$4</c:f>
              <c:strCache>
                <c:ptCount val="1"/>
                <c:pt idx="0">
                  <c:v>Total</c:v>
                </c:pt>
              </c:strCache>
            </c:strRef>
          </c:tx>
          <c:spPr>
            <a:solidFill>
              <a:schemeClr val="accent1"/>
            </a:solidFill>
            <a:ln>
              <a:noFill/>
            </a:ln>
            <a:effectLst/>
          </c:spPr>
          <c:invertIfNegative val="0"/>
          <c:cat>
            <c:strRef>
              <c:f>'CustomerCount'!$E$5:$E$8</c:f>
              <c:strCache>
                <c:ptCount val="4"/>
                <c:pt idx="0">
                  <c:v>2014</c:v>
                </c:pt>
                <c:pt idx="1">
                  <c:v>2015</c:v>
                </c:pt>
                <c:pt idx="2">
                  <c:v>2016</c:v>
                </c:pt>
                <c:pt idx="3">
                  <c:v>2017</c:v>
                </c:pt>
              </c:strCache>
            </c:strRef>
          </c:cat>
          <c:val>
            <c:numRef>
              <c:f>'CustomerCount'!$F$5:$F$8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625F-DE4C-A4E6-8A0B845D3070}"/>
            </c:ext>
          </c:extLst>
        </c:ser>
        <c:dLbls>
          <c:showLegendKey val="0"/>
          <c:showVal val="0"/>
          <c:showCatName val="0"/>
          <c:showSerName val="0"/>
          <c:showPercent val="0"/>
          <c:showBubbleSize val="0"/>
        </c:dLbls>
        <c:gapWidth val="182"/>
        <c:axId val="1065696816"/>
        <c:axId val="1065718480"/>
      </c:barChart>
      <c:catAx>
        <c:axId val="1065696816"/>
        <c:scaling>
          <c:orientation val="minMax"/>
        </c:scaling>
        <c:delete val="0"/>
        <c:axPos val="l"/>
        <c:numFmt formatCode="General" sourceLinked="1"/>
        <c:majorTickMark val="none"/>
        <c:minorTickMark val="none"/>
        <c:tickLblPos val="nextTo"/>
        <c:spPr>
          <a:noFill/>
          <a:ln w="9525" cap="flat" cmpd="sng" algn="ctr">
            <a:solidFill>
              <a:schemeClr val="tx1">
                <a:lumMod val="15%"/>
                <a:lumOff val="85%"/>
              </a:schemeClr>
            </a:solidFill>
            <a:round/>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65718480"/>
        <c:crosses val="autoZero"/>
        <c:auto val="1"/>
        <c:lblAlgn val="ctr"/>
        <c:lblOffset val="100"/>
        <c:noMultiLvlLbl val="0"/>
      </c:catAx>
      <c:valAx>
        <c:axId val="1065718480"/>
        <c:scaling>
          <c:orientation val="minMax"/>
        </c:scaling>
        <c:delete val="0"/>
        <c:axPos val="b"/>
        <c:majorGridlines>
          <c:spPr>
            <a:ln w="9525" cap="flat" cmpd="sng" algn="ctr">
              <a:solidFill>
                <a:schemeClr val="tx1">
                  <a:lumMod val="15%"/>
                  <a:lumOff val="85%"/>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
                    <a:lumOff val="35%"/>
                  </a:schemeClr>
                </a:solidFill>
                <a:latin typeface="+mn-lt"/>
                <a:ea typeface="+mn-ea"/>
                <a:cs typeface="+mn-cs"/>
              </a:defRPr>
            </a:pPr>
            <a:endParaRPr lang="en-US"/>
          </a:p>
        </c:txPr>
        <c:crossAx val="1065696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purl.oclc.org/ooxml/drawingml/main" xmlns:r="http://purl.oclc.org/ooxml/officeDocument/relationships" xmlns:cx="http://schemas.microsoft.com/office/drawing/2014/chartex">
  <cx:chartData>
    <cx:data id="0">
      <cx:strDim type="cat">
        <cx:f>_xlchart.v2.0</cx:f>
      </cx:strDim>
      <cx:numDim type="val">
        <cx:f>_xlchart.v2.1</cx:f>
      </cx:numDim>
    </cx:data>
  </cx:chartData>
  <cx:chart>
    <cx:plotArea>
      <cx:plotAreaRegion>
        <cx:series layoutId="funnel" uniqueId="{66D5DBEF-90B4-D04D-983B-F53D7AD92B43}">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purl.oclc.org/ooxml/drawingml/main" xmlns:r="http://purl.oclc.org/ooxml/officeDocument/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71061DBF-6153-1A4F-9F16-A6E05A8547FC}">
          <cx:dataId val="0"/>
          <cx:layoutPr>
            <cx:geography cultureLanguage="en-US" cultureRegion="CA" attribution="Powered by Bing">
              <cx:geoCache provider="{E9337A44-BEBE-4D9F-B70C-5C5E7DAFC167}">
                <cx:binary>1H1pc9u40u5fSeXzpQcgQQI4deZUDUnti9c4yXxhKY5Dggu4AFx//W3JdmxzNBO/dfzWvdKkNBYp
SE087O6nF0D/vuv+dZfe76oPXZZK9a+77vePkdbFv377Td1F99lOnWXirspV/kOf3eXZb/mPH+Lu
/rfv1a4VMvzNRJj8dhftKn3fffzPv+HTwvt8nd/ttMjlZX1f9Vf3qk61+odzR099uMtrqffDQ/ik
3z9+kkLff/9wrXf6Xn38cC+10P1NX9z//vHVOz9++G38eX/57g8piKfr7zDW4mc2smyKbOfjhzSX
4eNxg/MzhJlFMLL54UGfvnS7y2Dgm+U5SLP7/r26V+rD4///MvzVJfzlrFC59zAbXr4X+tP14Sp/
ez3b//n36ABc9+jIC0DGk/SrUyB6JqQvlK7Enca/f/zc53AgfJqVByhevel/CAUxz2CiHdPBjzPO
XiOCET2zbUyIjdADJE/f/YDIGwQ6jsXPga+khyv8+vEXd+H/n8AIdZdLJeTT9LwDNOTMsTi3Ledx
5vlraBg/o5bJbZtb6PCwnr77EZq3iPQ34DwPHcOzOEl4FvK72Mnd0wT99+CACeOYc8qfsBmD45yZ
DDPkcFCc/YM8ffcDOG8Q6Dg0PweOgFlsTxKY7X37Yb7LChWJ6v5piv57eIh15jDbwdx6nH7QjZeO
huIzm1LHBPge4DGfvvsBnjeLdRyk0fARVNv5SUJ1FYEf/LBQ6U5+f5qtd0AKnzkmAzPGHtwLHzmg
PVKYgSKRRwc1snJvleo4UK9Hj3C6Ok1bd17dh/l7+iHrjFvMYY7lPEL0WpewiYAiMIwt/HRbPCjR
rwU5DsrTuBEc51cnqTbXea2jD/4uyfU7+h9CzojlYAJW7AEUYMovDRxG6My0EOHYGXmet8pzHJvX
o0cIXfsnidB5ku6iPHtHdCz7zIYwhjiP3geBZrxEhwOpRgxo2xN6wB4egqtHzXmDRMfxeb6WETbn
q5PEZptXoD3erspT8a78DRCyuEU5Bs//EhrKzzCzwd45zgMzgBD1JTRvF+g4QOPxI5i23knC9Ple
6Q+3ogqFFO+pR+zMIaZNGTaPWjmGzhxsUYsjsHf7x4gcvFms41iNho+g+nx7klB5uZT3d1rc1frp
zn4XFmdTG9vWE98eGTxqQqzKICIy7acvfbB0b5TmOD6vBo/Q8W5OEp195PA1r5KnWXoHaCDDY3GT
WJb5U0deGTwbCDiCVBwmDzo2NnhvkOg4PM/XMsJm+/UksfHv0127e88wFbIICDGIQ63H4GaURaD2
GQHiTSz8GB2NtOctEh3H5nnkCBt/cpLYbO+/VTuVvKPvIRB4mhS8C30kAiOiALlqBtlRcEzsQa9G
2LxFouPYPI8cYbM9TWxu7rudej+DZmFQCosRiDgfJn7kawAYC4wdp3ts9g/IKLxkcL8U5zgqj8NG
kNx8OUl1WcGE1HdJ/zQz/72bsSCkMSEfDfbqNaFmNmRCKUUQDT3AMYpH3yLKcUSeR45AWZ2mf9n7
y819J+7yd4QF8gQmGDFMHq0YMOSX3h8j5wxDKMoRAzV6qSZvk+Y4Mi/HjrDZbk5SYfZXtLyv1P07
qgxBZxgmHio8j4Zs5GEoFIAos6Ha+6A4fKQ5b5Pp7xF6up4xQsuTRGizq/r3TU1b7IzvbZo9ZmXO
GUUQkVr8kTGPos63SHIcleeRI0w2/klisr1vdt/fkZMBX7Zsh0BW87HkOXL9GDtnjg2JHShZH7jB
X2zar+Q5jsvTdYxQ2Z5mBuDzDqptMtTvWiSgZwQqAJCq+Zt89KFI4BCGoLlj/xgh8zaZjqPzcuwI
oc9/nKTenEfiHTkA+BmCQSsIp4ep32fJXnIABskZBJVSZj45mtdM4FfSHEflYdQIj/P5SeKxEUrt
/xWFeJqad2DMMO0mRP/sKfYfuRno73BsSM0Q8zFxM0rMvFGo4+i8GjwCaXN9oiDdRSLcvWflk5wx
SiiH/PMDA/traEMtBE0g+1aQ/eMvCP1aor+D52nkGJvFSWJzcS+l6tNm967lATBsjDvAxSARc3iM
DBulZ8xiDDIBj106gN/LEOetUh3H6PXoEU4Xp+l4NgKKA+p9K9XOGXgeTKynPBl4/pfeh5MzzKEW
apkQ/rxE502yHIfmxdARLpvTbJNa7aR61xwaOyOMQIIMVOPwGIPCziwGegVdug+WbdSI+2t5jgPz
NG6EyupEPc5Oqd1dVKt7rdXTzfvfEwPoycXUtMDzHI9yoCXKQdBAbbERKpu3ynMcnNHwEUab07Ro
T83TH/IfH7w8rbNv71yg5ogAP7AgN/PSqoHrQRj6CyFR/aBAo9zN/1Ss44gd/5QRcL53kpRhnddC
vXPTLjrje6oA/R2v0eIYiARmpskeicIIrTfJchyiF0NHuKxPU6H+F7o8oHQA6TTEODlO46ALBBwV
I+QxEBpV2t4i0XFwnkeOsLk9TWwemovevdcQcjtQcYMKASxHODxeaw9oFFTkOBC44/mDt0p1HKPX
o0c4bU8zL7pIoZstF+/JGaCWYBLoB7WfQ52X/giSCZhAC6/9M9vwxFce+nDeItFxfJ5HjrBZrE/S
7/yR7r7t3rUZFPI8DrSxwTKeo+aNOWeMAJsz0WO9GvJAL+OgNwh0HJmfA0fA/HGawAB7y6vd93dM
jO4LPJyByjw5llEUBMsQz2xgd5YDfOElJG8R5TgmzyNHoHjnJ6kti+/QOv00Oe8Q+hCIOzl01ZDj
GTeMoSYKC96gnWCULfilIMfxeBw2AmNxmm7l9r7KcqnfFQ5EbRP+GxFm6Od0YNEod6Bz4PAYU7Jf
S3Icj5+XMELk9uY01SNvd+8Ih3mGKCwqoOQ4UeYWLCtAyMHo8fwoH734hTTHIXkYNcJjcZoEeQou
RLxnRdpkZ/a+2mxa4+qNCRk2ahFzv8xj/xi5kDdIchyOnwNHiExP06t/0rvo/TRk3yAAmTPoyHzO
W76kwRhD7oxCoG86I934lRzHwXgYNULi02naqn1JMK8r8Y5oQBbZofbPmj8aNThx0BFKgV09Lf4c
YfIWiY7j8jxyhM3mNGnWH5UY8ndd/0TOoIEJEl5PXf/j9YN7RdmvuYUS9MF8ATV+yYDfINBxZH4O
HAHzx58n6eC9XSp+5NW7ljWhlda0ieNAVfkw9ePVgxhDZwBUCKCp85Elv8bmbTIdh+fl2BFC3mm6
/IcVq/8LKwhhWTSCFkDzqQ19RJFhbdo+oQld6sebA94u13GkxuNHaF17J6lPG4hf3nWjDgKFGFiV
hjk9zpkxAmUiQOCcfQnnpYl7gyjHkfk5cATJ5jR5wR9V8t7VZ+ir2S+bsf5m06E9L7A4tKwBdTg8
RtHlWyQ6Ds3zyBE2f1ydpLrcQF8NbHF1f/906/73KRhYu84IZCIRbLpxeIxIG6QrLWKBg3pKZ44S
MW8S6Tg6L4aO4Lk5zbaNzU7Id4SG2DD1e1b2oivjZXTj8DMTwzpOSBI8ZGXGFu1X4hyH5fEqRpBs
JiepMbP7HFapv2NSxoJUGIGlzexpudmISTMLqmcEujnQoz6NEgFvEOg4LD8HjoCZ/T/iaX+/7d3P
vQD9nd5NDpsIvtj57p/PHq4dtjccDX301EfN3YMTX3z//SO2IHx5sSPe/kNe+fg5LOgVPyPeF0Pu
d0r//tHANrgqSKjZJtg8Cm6ohY0O9scd2F6FOFBwwwz2YAFP9vGD3G9V8ftH04SNV4Cdw8ZfkKeD
vY0gMQRx9f4UhnoDLPdhCHZmoRjO4J+7N17kaQ+79vyci8fXH2SdXeRCarW/GFDn4uF9e0kJdM0x
m3DoEXbAWBPCQL7ibncFvf37t/8f2HwsHWI7NK9RERvztE/ruZHmvRtLvElEYnxO5SDdopUrrGvy
iQ0ock1e9cskK/iswcOtUgb200C2EyIQ9tFAuqVGma+T0lghVOeuE+Jq1nAVeJ3G2aTQetHWVubK
0g6vWmbItZWoG1GwKdJiTok2ln0SBUsUpK1vONjT3Cgm1Az0pMahMQ8apCZhq+Y97pw/GY8iN8WU
eikvOpex1poLjQq3ly2dWzKQE96o4WLoKukiJ9d+HnXJNGH1ZRk2sTcgbU7rNk1crWK20XU4GZTz
qZSRb3J1XebdnDhBMRkMba/CxJ50dTgfYmuY85AqV1K36Kx8hUmcTuFeqjwkgnASVDTxA9ogNyIt
OVdNe6eqwjX6gsyquKhnWdHWs9Zwvmm7/8wkqbZtSC9NUhXnja6Ym/b5pC2T7LK3dbpgitpuHnPi
5lrYV20R+6Sk+rNiwY+yqBvXSXg27SzHcBFJi4moHa/MsJ+0iZqbvO4nCCs572IxjZu23tok3GRd
0CxiWvo4dcgyz7sfed4m521tfDEEulC5OVxldtd7daLCaymqqaZO50UlKTZNFWLXLFKyiCX60cI1
rkSE7mLNnW1F08gPurjwQ6T1vByGm7KjoVfoSM6KnJYXWZgIiD1+bgh65E52gDKMb2THgZUje0oB
HTr7pYgvb+RsICQ2AuVcyzL2EhTUc9uq7UnUpf0ksJtgYeNCT+B7oyyN/0S29O0iy12WknhpR6Y6
b3he+EaOqe+0+axNGnxJZWf7amisi9LNHR7e4Lyg7tCzcEmL5lIkqJkNUdxP0q6emliKWVvjbYqT
YlEQ2+OGzpZd33lhW9IZq4bcxSUVvmUUw7rhLQYtmyBDqW2eqVnUG93ESWvhOTq9o0Wyo82gPist
Znygt01a21dRgSfN0P5pZjL0GwW3Kg8dr1ZWfh7j/koRpj2rznufhq15U6V56UoLla6jM379zxNu
IrCCr2ccSMLeCO1JHmzuSaAz+uWMF7DfVxigQl7TMqn9qNd0qaN+0jaRtbHCzOOB/VmGUXierruk
aFZxb1x0RfOnRobhJ6Lo/LK3Qreoqzu7lpVL00bOLZxV617UppuYG4FFPI2ZGbvp/iksQ+HhsB8m
qmjxMu5a26uC2jPq2LrAcb6oI8WWovsWSpIs06L5rBKDzeNUXJRRglwkaOQPLLutjMBtw058Mosc
r2CW5NowrRmrQ7pMq9azwrK7sFlwG5LOnFWlFEunwK2XyLbxqBiwO9Dia4vUOk0LOcvqwZgRtlbF
oP0eTPyk5F3sNaz4KpBiF05LllAGy+ZosL5Lp163lYnnFIxbbykxyxpceqWM89s+bNcksHw7Q3Si
iaF9y8rdmnXFNIoL6lkxijwS5nzV95lXtyjxRZRbbppFZBmbeAF+aJuiQbi4t7lvaXsWme0iE9TD
Te5Mq6IJXBXzL9Su7/JBrJPICtYF+ZSpXFzbpFkkWiEvVXHohVYyi/LoSjODeQNuTM9oYz5BdYjm
Ga9nMZG+0rJaS6QqP06NbRMp4SbxYK8KB39y5HBek7acIpV0ft+Vppsq0U55xJK5EKp0eUQzuJv7
FRoq0zNFzfyiKOdlmpBtHfq06tuVETHwJA2o9NAU/aoUyLUKM19Sp/BZG9YLYuRewFnrNSnqpiU1
2FJaiXBDXNTuYBP7mrF6XjR1v+z7cNM0djYDRf+uncR0K7Mx3NrkwgtYcicjpeZZWplLgfxUa7SB
+8pjduKb5pCsS7vyoxgVqxqMiVkMctO2vZz2GE+DMgynpRqS866/tKKMXAS1kJ4M7Fkn7GFS93Yx
g/60YnN4orJwi7Iulz1cmRvKpJjLzJYut/WGpEHvDy370zJFOEV1lUxx4cxBCZJ5LTOf97aaGYEk
rmzNbh5Deslr4jBZWsr2WjO0ZmQgyu8HCu4pCddRC97RZMWFdtRdXUXt/J/NALZeG14oFsLOi1Au
tCxo7YJsMAdu+tIMmGETBGFDjas4rWy3jbDjmrLkLqcx9xt7WAycVJdJyZZ91zK/ojX3htqLDCoW
oCxqghLerzox2O4gQb0y2dyGlSo8DO590YTd9yFE9rXIlkEExqLu1soO3NQul0wazsyoCnuSFYVe
Grr2ssjS25IVXzpOEr8cunrR2nAnG2EvvFb35pqHqZg4dBadI03pxAwrDyDH61zUsZsrpSeZiY0J
seS9E1j1Kgpr5kYm1m5eBM1qgLKQV5my90K5LqOunOZV2rkkCuDzOxFPbGT6MvC4GXzrMiucZ4hk
q0oRv867dA4rHJYopeambMD2t0YjPIjU+nUBX+/a2jAnPSjW2iow9zQKhBvXOgXfk5KZNmjm153O
ptpKYteShr0qe3TbZNGfTSG+OUbIZ2YTehw54SrDlVs0IZ7Udm+vFG29SDvDVPKSTSixTY8L2S4r
NXhxERfuAAq8crhpumFjNVMR6NYVWJNNK63CZX2GJhnvgZfZSbgSIcCru7j1nS6NwQAkM1UBoqZo
54oXyUZ3junDdmzSy8M2WbMw+Z5T7MzK/koYPJoSahsesgx1ZcaoXqelc2NJLyB5tsaSzfKyyNb1
QMOLw9O8a+of/3zX7ptvXviu/U1rAXmmCPZoMyFFRCHgennTtiVWRjhUwZUKOu7zJuSrwCn4atCm
mkPjyG1RZXPDGLqrxr6LB95viD3Fhpl7lhjKHQqsmSHTZGKgFFiw2SlfmLk5jRKzW2dtol1juDJ6
FS877RizpGKXhp32X5lU2oPmleiqyKj0BEdiRnTjilJlE1hc2XiFXXGPs6rxicy6TZmDLbNoNUwH
0aVrM6y5mzltMAMxvjmixSttJ8OkU8NEK2vTdJcyoGzdBY7yHFlT19AEXdlBWgGJBtCcCt3yKPAH
OuB5aw3aAyborO12okFzLuKsy/w8SOmM2sovRW1M/3niyT6eeI43DhNP9rENNLYjix6aQl5OvBwS
VeEopFepM+hJF+NuWxZgPb+QegguZMeHGSJR6OfMnrZau9yIVrkS9bqAHca9nhjxVZZvZWQbk1Kn
/bQXiePXSXGLAmSvmjI0vIo0fGvowgW/Yrk5w/ZWVshwRZSuMDCDRZCHqcfAZHhmrug8N1OICeym
WKW9ldxAR9d5mrCvlYzy5dBEkSfNQK6dhLkM3Pm1DgPlDygNp8CSFwZRAWyG8E9UFko0RyYJlm5g
bJoUtt3ad868nKQ2q0Q1kNa+Ao4IHjNOzHOBL9WA6mUVNWgG3/nFMePEc5quXqJ66CBciRuvbDBZ
ZA2YOoPbcpaoWgP37VqvDzKgtaQM/YIW5UQmHPs6xisn5MMGcVm7VpBVYLels2CFaJaJFhtaxp/z
GpF5rtZR1qwRLfKpKiK8aE0mXRbWU+1kfMYV/dZHmT0HqzjcUK7cqrP4orDQamBKrJsm83HBerdC
8TAtgDH6Jss6H7O436YEjFwiGrQyhJoaqIcIh+dkWWrJ1hnKhauCtl70sm9dlmzjUERfIOS251J8
boy6WouaTPs6iTbUsUK/7iNyg3BfeFYyOKtMFZYLRAIMyTIMRePFIoP4ykwaN2radmZ2U2Ig7ZUK
Gx4vYubq0v7itKCWLcQ6k66VtluxiLgkV+G8zRzsx9LBq3xhYpS6IXeMuQGk6QKTVkwMXlW+odNs
01a9Z0aR8FXuQHt/Wl+JAU0NHVC31KWzHfKA+rFA0Zrb4kttKTAbqvOsPPlmdp3escT0hGaDW9oB
m2fACVug4hdBY31vlNd3mXR1H6S+zIjt4rois4MHIpG8YGCg1jkqt6IwztMWs/OqNKopi9J8Qkx/
kKnaErtdlMhwljnHXk5zvExDL7cN4ZoxNZZF5CyQrMJbK8ls1+lFfynKaFk5UeyKHn3ONMOf2o4v
krRSvuyMHqJOA3u9KdSkaaSaaoPJVczohS4+ZWYWn5clRDmmjqamzTtPKrA8YTYTZmOtVCfdrGzq
VUsE95K0vae4pj7KnXBaiAq5vZklN5ZYRsKI1iUL82mhUuEeXrJQzWgW31l5li/6DlgcqBSEvaYC
/s1LuGdg2klqroEtpW7X6mvL6rNp1LeBS3XI3b4L0QYml7n/rMVgzMZazGHRIoI1IbC9/j5hM4pI
mcRZrZKmvLIdIAddxmO/sGu6VJBR2YJTuhocMP12Jck5TYxrMwps1yxVMUnbrpz1QRl5OHaAUUB0
11l2tbJiUk9EcGFk8pKYsbyxheuYerhEZhzNhdVzSDZE5ifOFPEEdHK7rEFylpvFjY6ZPUMK/PbB
zlqVzlyRqnYRBT0gEdbtOUuC7w1rrlBq8ZswlNMcYN42SRC7Jo6raQAJFA98JpvYRV54ZsO6GTBc
5EN2pnYhcE6nqlWJTw0nmAe4iLwucgYw4IF205ZOK6NnK2NgbBuUeTivszJzC6eU8MWhPLdra2X0
IoDQiQ+uLcP6Ky2GRRwnw42Dy2aShiialJ1pe7K4bKS2ISGTR5+soSzniYDvTY0uvsmCa4fv340G
Y9MFLF1wotJFLbjplgFYN0TDywZnaBNwNPgZstZx4Ai3ZRVkPmzrs3Jw6kW9maydEnh+E5HMD3sU
T3hN77I8lFdhjRwPdscIV9QyUrfI55Jb7Qrv6UwYkx4yN5z6RdOVrg2U6UrjwdOQQ5gp3mlX2OC5
hKwXVgIBXYcHYPPCKKdp2swkkD03o1mwNcucuwZybC9CsZ6xqMpcrQ25VV0CeY3WuBVN3kxkUKBZ
1WOwcU4NYQaQjjw37ZU0bxCKypWdN7YbBPXgBXlsT2on8oUVle6QtY7b1DycBlKwzG2dCm6dstQT
VtTJPOWhdKMw/hzFYeaWHbL8tFbclSFmbp5yiGFVsG5ip7+EefBtldy1doqvc0cnMzu3wqUopDp3
0tSluY493ZbZHSbn4HGDnZGr3g80aGSI23SR5MKChGKwCkiWbAUTS1iAl35Ksf0NEjZ4U+5f6ZKv
eDhclWVqLVNIZt6kUieTEH5zZOqI20wZ5rlCyroIIot6RZWkU6aQdAOUMYCQJ1fMpJ2b5BB+k+RH
ULXfnJI5l/GtaRnhMlLtMO3mOrbyS2F8Fzpinq4qtopSO3RDKq1Z39jMxyhnn8iQZjPIIpYTI07z
WdJC3AVu4NZQmeNHGnxlElqOH0jkWxH4305lvWsOmbhJe7PwdCfjRWjLT0WY17MaSbQs0E1jVUB5
ckt8ZU02L6uNHsJ8PYQ2m+pcf8dWzFZ9ZlZTqnvtDomYhjgSWwR58ss21AvbaJxpSAwJ5rXob5MA
bjsgR1Gkhy9l18PNkzTSz2wsvR6s+Bp+UiiZE/m16DLqEYfSuRnb64YU+QXt8sE1mi69KEh1XWsW
TlNeGtPc5ulmqMvG5QGkJxvRASczVL8M6/izFKY9YcChvJrxbJbJFsHd0kSubeLoS4Zp6bVtQy9i
u4CcQ/Ud8hTmNgoL7ndCJK5MomHKaerMSEOUpwWeilCzm7kEbnQFbGVhyAGvGYk+xYE2JkU4T2Nd
zcu+jSENZmcrp+iBBkL85NYGCeaZwdQUV2HlWzFurnAxzZCdT5BWkZ/KSAxuVgUXnQ2JU9LIdJGF
jfZrYgVLkmQVTJQIXYpb4cLPtZhgddrG12V7HeZpujFZ382spl9mWVq6B9rc2zudFtUCgvfrIegT
r+95PJNGb26F8FPez4o6vkvjNp2ilKG1WSJ3MBrmtzSIvDxXXuj0wdpoy2HbNkno8qK03IYQILOw
wno+YOsrlXSOlfpK8WDOUdZ3C46BJCQ6drxE0HaL4/LPAZLFE2RlyG1YewU1BA6Txi9AWapljOp2
mxadglyT9SMtw2GSdLj/THp5HlaR6ZKiBJtGkuoqqZwp57eYK/mFQe7c16mN3A5WMc8d4O4PnvKx
lnPxsipxlxd9JcLo8Welfr78z02ewb/Dzx49H9z/KtXzq83Tz1n947ugorVfjaTGb9pL8/Oznn9g
aV/N+flrS6P60MMPYP1N8egfT76xsgQt1i84xV8KS7D25sVupIfC0mHEU13JhN+PoSZzOPQII9gz
EfKvD6UlqBxBvRD2s+bQds8hOwPlo8fKEqz7tgi0ExMKpR5oadmXth4rSzacshGHs9a+0gjVqv9J
ZQmWU7yiP3t5sAm1LygmQ/MmxNv79PGLyhKjTZ9lED7cD0r/qLoeclGDLbZNnaY+r/CwE7HjJljH
30sJ6V4nwtZlFat4AaWcZpZXOfCHtrsMowY8W511E+ihzq+rqlGXtTBd8O3F9eEprLXt1WkGyc6w
L67DsiCb2mYXlOIYDG7DtasgU798eLPB+mVNOuUOwyEKTIupJZpwMxRuoNJ88/wEKf58wyIddW4P
aQtPgRvzn08f/jq85/BXAymwdaAePuRwGMLG24pm9ZSERuurqMRfUoq3dlnV9zjpVj2u66991Um/
6WzI24ZJukxAeWehrcU1QQ2wf2o2EzpIx5UorzaZGZQbooNiHuTBp+dDh+OHp+djJUsnqrT58nDc
EI5at/WlYeVO4KVl0a3k/kklYbc6vIQ7LZ3zKvvLccg8lm6bF2DsDu8+PD28zrsEzh0+SLB2UaVt
PYfOaTgGuYz9KCm7hYQ6DMRgqnHh1+rUZdiGoUd6I/KyFDJjRlPbuRslTbZK+tD565+ByLIVKQxg
cp5Fk0klWbtx9rmRw19Dmye9y5SKV/uzhxMa+OVM2hrqibERuVVSlV/FEJh+0DThkvCQfSkSCD94
8ZUHRTjrcuxRXnfbqANf3faQ28cYQhFZEbVicU1uMSR+aFuUXzvTkXMK3np6eFsr0GWeE+uKxk77
YjgUFolnWGE0K2htU18aWCwZKy8eXgYCUtxOYJRuFjjNzJEIHBdh55CsCkBBigbuiNLwSyjfnlOc
83N7/wRZ2FVUY7J6Pl5HMlhSM7w8HDo81cPAz0maNL7I2sfPiIA8uXnYZVMl43Zd758aZDfrIWvS
idHB/TU6cXjL8zElssG1IpVPChrTlbJINMOq/Hx4VQ9EQ7Jxf2L8OjJSOAU/M0hXaZpRV4KPhRTE
0ztllZmRbzfm48jDGfj5wAkk1BO3gd8CvDo8oVTPKmrQbSZrfVUXWK+gnfayhJDqe4PVtkdRtrMK
gd204OGnXmWWL3JqnptFNMycDmerIG6LFRVhBwSV16sQFUb7KdJ1UE0CMzO20Z4vGmWPIdvYi4uH
J2BJa5ni5YtD+5MGK20PEqF88nxCNFxcfIfYPXocu39jFqtgEsuUeLGZA5PWkHyNMb9p4IKuDk/E
BJyBl5PJ8zERDGseG9Ymg2zvVUX+L2FXtiQprmS/SGasAl4h9jX3yqwXWW0XIYlN7Hz9HBQ1HdU5
PbfN0mRyl0tEBoEW93Mc1Z2skNw6sUyk+yDD8X8qHe8UdXNxkvnWCJmYs/6mv1X51HinKarCdard
3y3D0k04hGPnw9m4nuCri3Vj8Us4pdg31N5ZdJj3OlXzC4JB/OKnOC5huvXSuJikt73ZwVv3uz1v
rJ9ubh+mnrdb425stJqeAjhC4Hq8FYNTbdNmCpK6lvZNNweYHSXTp3JRjWlenNpAvt87tVz7yadB
2W2AMu2vdWq7uI2Lw0O169lyujObId1Usms2Ygj6xIgKse+HCG6Eu+1d70/wV+SE9ImLZ/qQz0UW
z17PzoNwooSPfv4jLFeEqPm71dJ6RbpcnsNJwcD/vSr8u4EvVmWFw8Qf+4HfG6e/wTesz4ss/Asu
8FpIu0d9IOo+L7Iljqtl28z+LwSWul2Lb/w0uto+wcuCE0GAs9K2zttXAm9VF+deJdctWALbavnO
u5AgLuf417TDjbJ7v9xbEwJLemk0Op4i7BGMBT/MQ+af7Vzsc0/LcF8I8V3NPk+IpbfVnH6TDn6h
qq/HxwoxMSOZYuj3inb5y02ospPF5+yh5QN58VtfxWCidyfTWOXpkBSF1nsjWnURNxSn4ECExVUp
nxzcecLWX1niy6zqh5Tn4qdtZe9SdvZrSTN3U2QyQDwOfkPe06QahPWQCS/YagXnEWt6++zlc7Wm
zCpe7aKqYo7j9HZSWbcSnSMPzlC08Av23hPpUCBlS4/QasDgVxKL2KtLPqcnIxmzsFH1SlW49NQE
3tPNbN/ZONJwx80fSjhitiMVZBu1WfAKENCV6rT/zlKJ2L8TAZRS6/mIgzhbwSNafmeXAb6vtZ03
wWpWFbY/raTANf439zJCcp92ZkiEAWQsojx4vR2osvannVkgnDEvG53+HJAXbaV6LZ8QKZof3XQt
hdNL+JGjMZ7b+oEi8rOZGIJirhjzF6vK21NQdCmi52I8urXCL2D22BHzCTliLxrFLAcaqC57BlfP
/zaYmtEZOyN+0t37fmr4J+O7DjtMJ+7HYK8yp1hXmeefK0+SvY3g/Vb2Xv+QkzpMuEe89ynonuGo
8f6jB4AOGjf90XFEyYo4df3TwKV78IPGPQzaWjwii8yxRcjjYNHeqkZLW0RgHZ6dbuaLodFHzgAX
Q9ap0wCv3a52rGZfMbibI+GqVS7d6D0s2+tkl+xXRoqt3dfVPo9ontjRYF2UAw/OIODdbfocYpvP
Tmyqo6qvoqLyYOyMamK0XPu5wDIngxxLg/99rGV0al08a3OZ83VT9u6aCUs+phKFVbUWdNgVaK+U
j25P5COO0/kWR8caERPojJ1HarLLw76NjWiKIazJoRPT+13ljX1+DmZ37+IrXzl6cHa4ihjiSrqv
UldJPlJ435fCc+thzRTCkcWy7t8bTM3oEN7R/9yM8LcTjw4nq0/9WidtdEwb99usBn0CNueXp0b7
Moad/xaoCPCFNHux53R45gBS5cInT5VFylMVuWlit9z+TgNvx9LQ+RLMub/hfar2Q8qtZywuP4yB
I9WvyvebZ7jo6703edamIi75ortw6wGA8j1iqUjwFoHhiuBQdcLqM69Mg9oiqL9NZydPCryCLSnZ
nJ7lVPDzRBFyWgFvtB8aJ71ga8yfa9Y+ZCW3zrVH+bNdkmgngp4jMIxGU/REP0zats5GulvUbobu
S6+/xjAWiOOw2xitSL14cHI4MVgNIB+cvOHhVhWlHR6IG0L7R3V8mIeJbIPOhbfV78gb6/m8wjHO
37k8JG/AARTYqmI1MK1UjysShOSZy4I8DXm39Rervpjr7b9NW3+ftQCQXI6TC+YfTAykxVrc7X+c
JxmXY0akKn5JJ+ofSqev4kGw5nsl+bGXeuKxvNhZrnncp/1JtIHzGnaIJLWCnLgK5zzJ3NFasUqV
G7O6hRLexGbi6pD1RRltRDtMmzmQCmA6oBn/+8dfTuN/BD49fHxQSJB2muJVlJh0w2Ul/+PjTyqv
o5mO7CdgNOc6Ksq3cSpwbA3d98atun0xpOGKuq73LiycWPu+xoECB+aXusz3M6u8dzd0s11WuuHa
iKwrfyq30Q9uSMhj4KfPt95VEWy8lvOtGbuOysfGOntZdyiGr9k4N4cUr1I9WtqZqthUb3IbNEdT
kz7C7xu4EZtjW3ZkXU5FD99kKforj7qk8TkFKgHud+Z1exn6vY7HXobHTAXBrRBjM2iEFyAPIqxX
c+XYcZ+TKTGrnwd4ZNa24btn82YzOiVcWWWln/EM/TQGGk93HFgEEZJZBQjXAgTTjFHzofwwQYxI
IocdB4JzxBTnI2L/OgMTuCkQ61tbPf1T9CaaxsIlz3kAwKOwM342NVPwCsfNEPCgzaeGbE7zf4np
Lm9M/Hz7ceZ1Law8boCkB0v7H7ffdhFEiEZBEb4LNb34gHukPdXnMbeuTZZNT27Uoggib8Uzh2/8
RTQNirRr4dDpZpY2A9vzVHUxHVQc2dZeIcbvhI+CSPYoNY+OVpe/9WXIHr15YI+TXcEpnyLO16sy
EIlVDG4iqci2pocxnNP0C+Zq/2h6GD2No2VUoyhSLzSjGsn0MKPmNneS+yh80m4i/BqQhuXCmSwP
ddpsXLf2D7ZspZfcqotsaqYYQu4fBor9P4IwqHZiXlna9XedlMW/oA9s5//eBji+QHl0kbgSeSdM
zO6P2+BkAG1Ume/8VFWjk4zV8ppr9RSFmQKkM5VXU/STLa8ic0VSVmG1MTpja2q6Ddz1YEfAKi09
7g1jPbQIN0zvn/TTqOWlGp4/qeVydScVp7ac+PE+jDFriEBcRLnkdnWjuxVuL9cI7JPb1e8NDXzk
O6fN8ej89Y+YWtGk8pzifHPX3y9G7GqLSCU5mkajzzzAVnmoFfz4dY+tP0fRykjFN/lz1RgwvEhZ
xZ+rf3Tjblnbyf8ZbBm8JRVZ0YpEq06PwZnCR342tSBPHK8bz77onrMxfXZTHZ7qEtjBcOjKjc/b
qY+dkocn00LhhjwZcYJ/atMOWQ08YigXEMnw2jj2lzlq0id4oMZLUAZWHJDZ+lB51AAeKW3EW8Li
pVLO0ehxmBaAoITVLueZ/eHQp8np9TuFl2pf2Zog0Ine/zCqXdTz6r+vHs7yBpxP8wdeWIBU39R3
sIZgPvv7/CHK0pZD7+Q/4fTAHaZsnOOuc8KzHIDLZloejVQKh1sr7uRqDY9rmxjlHy2D2I1M1Wej
aicLSEekn4iwBfWG1d14nNPoZtNUMj9NgiHQwbqtNWDecmS3zeyxvdjAKT4C2Ir9D9D3UVBEj0ZV
tEVz8HyA1LwiDB+dpahmqje5IDlwTRCNnWzDLrEo7bZGNyjA1rAe70NdIIZpD/7R1O6F0VHOiw2m
6DQ2DYFTK32r/lO/P5p9OUw7wM8Oc8a8z+P/v5e7X71usCQizPRPplEL9LPCd3ScrZGcyqAgJ1MD
0vWtlz7ZftKPi9ld52rsgIF7WbYm8CPf+3+yG7y0SvRA/dWnhrKsWR+bAZu06FYhPi0iS38pzYgU
LrJdBD8a73zvyOTgHeGiEsc5OqaN1MDftNCbxnCUmY5zN/Nvdvce8L49MmZN27vq3s2Myb1txp7h
3bUA/Ss6QNzb4a11/A93cX3Lka5a+Bm+0R6QJTgR6i2D5/JhTNVa07D+Gk7hvFKTxgmjq4MTB/Vh
haAe/YjgqDHHfqo4qBTcUs+jM8gdgErtrhB8NaiaXR0276owqBCRbdJrpdqPnJX1GzCy1Qnhywk+
V4hdxoN9LgE8vtnmHYDe3SzWcmkd9J4Epzwr64QX3fDgjkLvJ4vO2wogmeehhEu7CFTw04o+RIiQ
mqpthCRINj+F9YyYswg7+J3dZUXv5qcKKSxiKjTZGZ0vQEeZsvDWwajg7O82Ba+7VZqK+cmMxFL3
MapKfjYW/VjiH4SLa52yekhoJOAlnpYQ523GG/2xjwMGL9Bk1zjKY6Y0hWm9z4z3Bom1BeHZ7HBX
DWaQ+4R6v9JdZ6ztv4ZnO8DBlnU7nWes420ki9is6zd5aZlsYK5Tm53vqvvyb//DbsDY3TcHn4a7
98VXoH5fzbMH/i+bhYV/9fcp13dp6OOFpAHe0Ye9+6cpl4BqFJQqcH+kLrCxgLOGcZXJfifzsIpv
cpRx/tDUXhOPoi13N2UI/PF5nPUawXqABjl3+cNszXQ1TfCNmC6ttFmiy9lLcHYGOMrL+1WBHTmo
IVRcjc4UVEV022QgM5kGf2kNtJNu+xBx5uFf3ImfoNw4owCmhFwd+HPwzijwN/6+yLhaNRpow+aH
p9O9Q7PqpCoGclQtfo06AoDNBzzpdKum0Ze2IsEBa4P1IyXspcS69WZz11qz0Y+OTRQ0Z2zpvVWu
S6CBZc2PQbeAwxvan2cgBF9o7mzAGgrfC7sodj3SVq3HgEfvrdd9q0DleVAAaj6mUfoBt/7jf19R
lxjop7sL4GeEzHzYDiLN8mfPqR3J0Bkdq/hBxeglWoz0iUkGbAWnD0ZagO8AOCk7UWSqiySn5SMA
MNXZtAJBow/KAWiSRYG3kbXgiWQzO45TzY6mVrnDtbdmOKIWPSKeVMemagp/alZ0nqzDkPoMQQnK
DjXp9bGVrbXty7bFy1FGbDLghXgJeZ0mXVR5cQdUagKWC8F1AVI4pRQFPKnkaGpGNwMbtu8Ctr2r
7mbGtpN92sRGSfQyVpb1FyDk61dsO/1NEGbFZhY1eWsB/E4A0WwORsRLRr8QQEuvRgLQvR7n9i0C
QOihq+dH7EDF7r/fJvtzGBm/yQg/SGyI8LqsJVHGJ2clI7Y1Vton3zMCEkVXkK8ueEKPpgC2VSFA
Ix7wMSO4dTLgujKr2HUTLR4zXxSPukvzq/RBRiI1S5OWpfQhC5M+67MJUeVv/kDY1YxlL6OGANjN
Frh492v4Ge5piC2mGc/oSaZfU7sAw9GZH7sKOFhZs+jYMR/AUNHOG8Wo86REzpNs6IdvQ2uDV1J6
/wnVsC0UDb85A43i1I/S50nM7aa3C3a0ZNCue8COVh4tL/dwkDfX+KiuLf8MEWn6FOGlcCcTIpoA
4D0ru/7HTlnXWirJ0CFYOphxSTh25+UqLVeAu1WT/PMKPqkfMn8Ykqou26c8r7sz8MgXsN3aJ6PC
QzGta+7KtRFtMOc2cKOkYwlGV0BBYdK/QGopHwY3ix5HN3we8FS9a9rMm27Eel+wjr7XvAMdJxLP
Y87VVQ+AFFeLvs/HbO1NgO4VbAIRVapsBc9defQmtaHtQM73glv0t6jb8ZXJHj72Z76ASuHH/l04
zHOPIM8BDMrSxtsrX62MzphMbe4eecPtrQRtItai7L44P3TQu1+stp7OeW0hcL2IhFTjRrsT3VCd
uV80tgTx0Bfp5XefMq29JzvldAvOTX0J3dpLFP6NHw09z1Zlfc1ANxwo6U+97spnOsG9YYniaz35
08rPiHcIhnZ6BfhhlyPm8tVF9GVNgMDdI8t59i4AQzD2ObcDPJ3gkRox8uOl80fhYg6FI7dL/uUJ
tPGywE9zJZ66AFRkrIFRiHRPnw8ffjqADtHp8nvY4Azngvl3BaCbXuuZj0mbW2JjdENXaQQTLWen
Q6wTdzseVsORKXaqB7c9hnD+xF0w2tt06qIvfTqsRe/M30SUN6vBCtOTV7Lp4E7FPiWOfih8igUJ
2M2AZ82DUbWeAO3Cb+z4rjMN/kzxAKv+zBh61jrKYuS7tDdg5eAwmLuAXSBcALQmDz0EnoEjMWKa
VgIsyYVxdqsaLaWNw5I/DEwVHLWVEmLcG6ldRrtZL70BAJ9jwSQ99kDjxR5h1bM38mzXyBA7h6mw
nlJN27iYA1AvRDBtRFPykykYDE9TVdQJAhnF6q4ztXBp/X91Loi+YLC83K2MKWJkUxJafbTiVWMh
BNkFa0JqSySeCuq4o8zZ+8t5jC2HN1q1m4bZgKgsqilQ5ZXk88pdJKNqgJU7IDCh4sxh4sEJBiz7
OIi6wHR+1FqlOy91601X0emDZ/zoYAP5wsDnQ9jPrYFuhxlujB8XocwuQ8Hcp157T0YPNMyw1lOQ
7o3o4Ewn5vzDByYfAKY4EqU8Cr9p4n7i/KVdit5GAD5qn28anrtxqsbqwKn2r7LIqyP326Mzdhq3
AAXxcG8UH8Rhtql+bnhqHbSwm9i08rkHusGaqj3BxmE1gWlwAUxFH5oRMM+2kN2TM1tRjCM6+z7U
LeD5HvtFaf0FMW39ZWgGf2UtnWpOwL1JqdioNOuK2NESR0NTDQqcEm8FQRw+MVXXYmxbCT3G8GHX
7gppU0JEoaJd6rXS2lZp0cQhyXcmtlP0iDj6wDltTeDHAtJyDwDMIQQq5ws2ESoZ50idGQ/nZ7hw
QZSB6yJlhb+WLRlX3hyC7TzOwQP32uhk+2RvpBq07AdTC60SBLKSXkKwZrMyHDfSmtgMBjEm3jCb
+l3rZB9m3vULBqi2aTByPo+reaqc46f5OQOGc+hGP85FVmGNytmaR+XwGJSiXKXayV5VhEBvK3P+
4ZX0ZyCt6sdYToc+zBmwkMMjkTOQpRICEPPsYoqwpvmC3V5bQe+7twZCfHYpC/s9m10Es00D6SLn
UtX9Nioi68SmGUWY2ycjhq2aO2AbIOuGNrs6qB5udovq1mpkPB7WrYuxw0/swQw1NuqagWe9srnw
kllY/bMpbGz0Aft6oiDAPTNRq9VApd6atrTk5bmy+1cjdazon2stvvuKW4ntwulZhT67miKqRbMK
AUNZ33UdleQ6sGiT5g093fWBDJZTa/8LVyJXx6px5sRcnoMt4tsbozTGVtGLvRbFRQKcvQcQRL1P
brRrQToGgntQD10nvhu1yDy5lXnbbYzY44ceC0xmV1qw8CVqycro2zAoD4iigydrh+pdjhxMEAmq
b2inOOjS0v5akiqCLxUTQTFO0UNV5ACH2ZH+xiTC8IDvpI/APgG24A4Mn7cfNt7UZ6uRkfZoConc
W1V8l0cyFwutHiz4xSY3zSnyKhwlGBFHuwoA+lcOSGKCFA9BRPKk0ST72c5JMLbjD8R4xwTUo+5a
ioYistphDZMqeBvz8dFYZo71JoYofPXtadoQxdQh4tansdLQk3CmVw/BMNvHAVko6o2peqN069hU
Ry/bVlWX7i28jvxI+x9dgDvTRLTfBymtX5GmoV1RNWS7HofGV5A+2/WAFWSDbat+LacQXyRvwPtf
WqN8wLq/sC5MawDawr6hhZcYsckxpXn2SGIjgipWnLoe+xQjFrhhgfLoUzrXHK65nv+KIqCz2NCk
MehzJ8RCgq+CFWmS2WHxPDcNWfvMZng2+vJAQg4GlJ04XWIrGVzqqeLrISqdF69o7bgNqgkJUaxj
p13yVTreHiGx9IU2PHyY3WmN06dokpLID3AT87NDBH8praxf+50H7lHhFeD6qulY+lhhpvxkChvx
vlvNiJ0d5KdhKe4mhIGnZfsFnF9tOm3sQqwtwDuPpoDnuz16yNBQxW1IEdDKQwLGsNchz8DAr6Yo
ozzbg1Dy7a4ytZloe+Nlpb0jed6uMs+dvuZOdAUQR760QVYfjT5d9MIiVyKn57HX7nEAZGelU8nA
I+HlBQ7l8mJqVqDLi+qn363TIhqdaY0UoDAD0/O713DwaybLv7h0bM56oUWRqqm/95okc0Xzjynt
9KZx8n7vV7XzXLnpN2fGDhhw0R2PWn0pJ6EvpubA37fCIZsm8JXhPpEQzaYlpALhvNTXmI6huzeY
zlPj12CeTsXWNBjdbQTfyZ4DbNG2ntOcQF9MgNDNrsDXIWZdh+5NnJp0uImg7yEFDKmQ9WBkh3LW
07GthhoeoUA+zFU/wANt4aPjuBzTbuwemjYQK2lnPtwtwn0tQr+GTxJENP13kWg6bIC2r075NxaC
nxfXuftiOWX20bvemOQFEMVeq+hmrFvvWCqrOSITSrYFBL96BFzDTeaawgGOHApbPLkKKUC8tyIr
rL27SEaFRDnqqoJOJLQDCarwEQrH14LmnMt6jUQk+GJ1fQ4ryp/soZ+3Ld42uAGkufvguQKcjHYv
dtYHp8pSZeKA6PbRBorEY5eN58yh83PreOcoD7sPpyiRwyVzAB5ZugO/AyJGIR5rIrYmcA8HRXgw
wXpTBLyIbqJpKE2E/24DNgJfFX69tknnPTue2PSqb78oPJ/HHHArEK55+0W4Q7UZOAlvrbiVdtzU
Q3AyrVbRJIWbhy9eW4OeCwJ3ICbrXFpMAIpVgkMRNeJcUsSvF8moTFEUH9NI3auhm80kqsAVjB4s
WWSr2gFVj9VN8+bkvhe3uQ6ORlTO+K2dBh8EMTQWDDwHqxZPRgrJOg3G7tnKaZaIul65FaWnZhpA
r6zCqo/BBfktG2U2jCyudaPWd0PT8EnsgtIFNqz6Yzxj9k+2/zRmWyMGag0dxz5E+dfOSbOdqzMQ
veBYkWuFfXOSeSJHloMvE+3ozyXlAxJFgWACZ9q1zhT5aCJkDZpdF8mQll9rP1jTcVIVPO/lYG/s
yZI7NsLPPdpFfvQrhOM1ZpGvqS+uOiXVi9FnPPutL2x19bFPenL6b22e8Yd6hNutqkaNXEP1JRBj
+uYz0Fm9AmewZgqnNw3/gzEgFETQzPbGazYJ+0TnrsLzkTbfC3ANR2DTvuaEemstwvJgczU80VGI
29ihED9TJ6+ex7Rx914XgA+I3/jHXILVvlzcRdoVZICaKwQjveBSuQBVF0vDoLwdL7MhRmhTxEQA
C24A4aYw+G8DFTe1e8Mnu0+iMa4zLpOQjunqPpSpfRrvfg3k/K6BzJurVUYtufHLadw19dR+hHpT
9p382iAH6DZUuE3CDuVXOHmSngUTfKHuDAxHXa+NWV62pwhOlBdGVYaMJMSKs3bSx3EI9DGzZHO8
i/2ikyHpsMFZqka+Gf7V5a6rynGIS6nZ6p+MeauznfYzgMrKMs6ki1+BE9kvXSN+8Movzt4i6Sn0
Ezn4864lzI1JhiWLI7MUyGDGoYSvx1/5FGzMuxsqHDOkX6H85mQKI3jeRJN9uXmQ7h1usiDpsVmM
rbmyVnik+YH0VoIIX8dxdpx/1xYd8UT9H8+tEoAgohNygeNYshRGvBclyH7H1v5113yyQtoxP5lb
NQDm1sWVLpsnuWDjJmCJAOdru4MR7ZZ42FxKJH0AO+GF6rAA7op8gJsVxrU7R0lWKvtMbGkhGVRU
fKhaH7hk9Oc0Bm8uTYe3IqX+2tONcxR5gCQxWW2tGqRmi4cqJwcnyIHQZja4Y8jGdaVe/7sYkX0t
HnBq2YJimj6YhpYM7dXqNkZA5g/Qw4NJDxs47Q5NJJKiTXXsppb8ZbdgZUfqP33Gf2VWiOgWkTgV
8Hk+cwTjDnoe8u0cDtUToIk8mbFAf1ejggU6YY8EInZE363GE6uo8KdrRwEkd0dvbSOvF2dRs+Jk
br/X/cYgnrM6BDs1r7MLXVB9Nmg5UzmXjx5RQ+x4hfO9ncmVt5K92m3mbX3Lw/5V2vrVC5FUo6DV
1zHwX2crL58CcA+fLLybLcHxVm2NaBqIRr4dcDIuRoX0JojeIxDYul9wWgbuwa5+2rL5onMGskvQ
tBs3SseDNcv5iqPhCDL/WPzwymM4y/pn3tcIUoMT96gYqff46M02QsD8hbcii41JM9Gt29rDB6gc
dJXWATvNkROeBix3q66f2w8f7EtzXTjE8UPFHvUJCTnouinYcBnp/LsoAe86gjMIOsX/6qNwFHAm
CSD8axybkrvx3WZCYoe4nGwWd9J/zJgltmKs+Ru2etaqGnm+u4lhEyaK458w4myLIhFMzUh4BWNf
umD3NVZ0hDMNYgt8Q21LfTatWcve4ZAOLphKszccgy/VGHQPt4EQaE+Reu3JdETew5gNbf7YIUHZ
bd3OEcIaJLFvHHGj6waBqKmmZ7OO35d3gOSGGt7klqZ7HPhE++Tpjm8B1/xmtz3go/Wk6n2p5h8A
Ds+7zmrya1njQalLF8HXyRaxlE30c0KQ2ZlKgFZqt7l08CR/zQq/SKy57p4YWw6CBFBbypCAMILz
YlvZRfsIr7qVWACcrtQcshVlE7A8NbDWVeSLJ1NEndoj+WB+uUlZAz8tJXs6K3kzCIk/b13Rd0nQ
lnHaOQfiy/FsCuaAPRub6hS997PYzE3K3pCzgR+HBqQyT87RW+ZM0cYpAuQ0WMRoYMjQ1drR3rRq
V/2sCi+8mK6+6uPOgrsMjo/qyVX+zYiGlXOqkKoiNn3KlCqkgipSMFWRQtDD1mQePH0ayimyN1MV
1OsRs1Psiia0cSrMmpMlSrDSTBPyZiAx2WLvmluQT5W9SlXuJA02Qle7C/uDcPNHI5V+2l7/rrec
YfKx94Oto9RgbN0lM55RmRx5f41h9EY1ZtNwgqvqtbTytTkMIYrlrPsOMfTAybMv46xu+twanTUt
S72PFv3f7Y2+12X5olMcOajLkGerA4p8qTk54OWOAleHSDjLx4nMu7KeMTH9telEpi/3NA/10ajC
IIwezE9Ws0OLCN++rpAEA+GV4cv/u70zDU7r/6oam2Nf9Lf95H3b2MnBhu+5U3FD3+E0GT7gAe93
zEd2tGAReTZc4R/FRkgJ55w2CPUYvSsj/LD1jLXNosVLj32+xnkjddxXwvMMJDcP7JLcIh/SIV81
6/1HZNwCKT4C39roaYiNHI7mFRxaUb92yp4eBitiB/z04Oj+i7fR2IFKlJzanQG6Yr9BHpiDVGML
0cNwPyph6c08OOPK6PLAd9az6Jr1kmoBYBTnQY/afxYqqFZ+pOstvl7/GU5z61hTV8ZpRbxnY/JX
hxFwThyVBSCakZW/jE6znp0ge8RbO8H/0JgTy1y8CDLMcdMEh57OcNsV7cguJuWBn+YgZCO1G3AO
h0Kp9tinFCl8qvY8LXA8UzjLwUv6wTsb+mZvVGI5oPGloHBqJUB8SgRoEMIjMyNgWadTtCrKzj64
bDzfROM/9GR1zirqHIykZwcTahjW4IAxJPQb2bMpAOn84o60Bq0gArdb2vN6yfK61ovYMexYvIp8
9WQbIDdGVW2wu5pAnEdjmUVRIuaO3EZzs8XvHAgfXNKaPLtO7zzPP8bBojohU2nF1EPanbEd/E2k
I7r3xFsBfM5/LAauSuS37ymvkBOvoD9phmRijshxvM5kiyCGRy+WLZpHJBLRjzbvbqqi6HEeXyza
sf0fzs5jOXKdycJPxAh6s2V5r5JUMr1htKX3nk8/H1F9u+7fYxazEINIJFBGRRLIPHmOdRadwm02
2Z6yp7aj2LIDBEJHObB9tMw8qJZQLr7IlZxDBetPgOtmoIfovnuWyjQtB02rF/8aKZwM3/8Rwx26
GAirPVe1dk11ffyYZLb6hI+6tWhSL/Al4eb1VIfT3UtpiKnZDbBzmE3EgTUNP8apAzj8x5b5WbAj
Q1pSxtjokJwmk9vJYHthNOVBWIcHbzCDg2iKwwRVB2mlJHfLvGApLIxKIgXBWpzGYHDMhTgVI5s1
+c1i29RmuU2CDiqPMqD+Vre6H0CjOFG7b3IiAwaotPrSeG2/9xUeT15vAi3spC+kJrofaqTuvVi5
poks71M/bf1N2xmk0EOy/XZWBSdidSyounZ60nq5X6lVpt06KhhSKuyfjEzWbgOteG6Jvp6KG9En
z55zX1HFyr3vv48TfcqMgf4zTncS0ORBHCzquKgX2pCRURu9dgfKvN/wGChecg3OpnyGM8Eh5+rE
BCMTqt001L/14KLcsU3VJ2mq8kMfl/lKAQ/zpWRtVkzat9af/+UysYyuC+MzMFN1IToULViYCjum
queiqepA24dGww+0tHgUznPDh3AZfCl8CxTCJmqv5FuliaUjIKaYRa9u7KMyNfZ10v0+G8x860l9
sIXsZwb+zC6PXnH2GBbohUw9mRedWa67Q6mZH76lwsQQx8NmcBLvY0gVN8j09CuPqWalKmm8N7k9
v/I1PZnc+Fw/8BK3jKbu1asCwGlxK69hdOlepSgeiJzX2UL0QkdMPSLhCC2zPMik7HrRt1r8bFBe
+0qdPIFgWZ8Oj5lqC7x6Pk+Mv0t5WnWovLg9po6jLeAklhaFaNYW//z50NmmBjXMfHp3nM9iKXpT
+CVthP1xKCf/CtqOUvuieuO2X/+q5pgDlQ0/WPJ2UHc4yWthWj4A2rY41kMoH/QwihaFNJzjyhqu
nZWO1yGpWBIBFBAmcTCGElarur2IFhHs4XrvFQOCirVCB5vWY47K4fadlMP+MUeo2+PBCao3YUq5
lZyVogckNJcCA1C3Dt1cLtzMh0czlfz3EHbojS8qikUHuH65Wetz9bBoi0MdezEY8nIhJvh71n+1
o9B/LlXdpiDdSLcKIOKlYknym64CwzAbpdt4fqO8wc1aAr0ZjH05KckOSkrJ9aH1XgVZmK/hEklv
gQVpXdJCDRaYWXKLslLdmUEFTVcvJ7fOiIOjmWmVe28GVCmpTn4TrVICveuUVbOYnLg8VJFWHsTZ
4yCFNikS0Y7IZcHFOnvWflseoqaBj6tolZUpta+eY6Ru6jf9Layjel8NdrwQzcg0EiiBYDIr5XS4
5QFUDJ6uUw86O1uDZB+he0ncxDT6Wx/axglKie/Z3MoId5yjaHwTfQ30OxcnLOBvZmDse9rT6AcH
0ZfooXEtLWkt+vKisJ49H6aBeRYn44nXZD9F16AH8U3hbuRH4biI4m1mpfqr8MvG1o0qIqLita1e
X5Jmt5fQjsDR0JrZzevHXWyQqqRaIL9NQfMu5059Fn029KOwlw3xUXRymaeL1KmiveiFbDRf6qyo
t6KZd8QJsmGQ13qkkPcv7ANcSuGp+M/DOC47uVeOwjy1VUGEWp9+u0UK9VNQOCxbP1TrpfCBbwCf
qZmmbaJW199NMVD0i9FRG8lrD2Ipl4iMsy/MXt6zHCDmxCMbSI+RaEcN0t+FRDJ92Xiaw79qNvYl
bMfu3ckOQVLLE8HFXp1Oj8M005mpkZ7sQfjtlLklOoU9Hol/UyHuVJt+0gNXGDOFKnb34UT8PFzB
5zkvaKRfXQG6jZQvSN1eiZf5YCZHcQh8gOHdHfsojnbbpPeutMyew9Ga+Tj++IhTSYrSo8WXnVvj
cImtsYP21y/2pR7Vb2HJ031wDJ94DM1KLZ+nWI6eREtvk+WkdeMLqxe2GjkkSyVUDVWZLz2VBHk4
Sdp8x9KvQRnPrJCpv4ycKIgWLHWypdbl+TrW+c0tUotMuy+TN7u3lcq5BKk9HVNd1a9iHrvgAZ5p
T9M8Xx6FzdkYPSDnvIQwUXA1wVDf/BKmu32CvysPIC8Sb0LYOjunrLfz21XQKflacXqdVRP3yHjy
64s/US0K2fOpmTdc1XwQdgkKikCRtZNw1cu+N1y+qbvt4SZG/fEV9tQey6Oi8rtvi3D84nkQGii5
/DGEVrMdWqdZR9T2CbvvmdMHhOTN1pDLdu3oZeiyUAmOehn1i6Ys9U2bdt3zaKX9c6BsA7vRr8LC
CkXdEueUXGtyvGQB/btMTsmod5Jvdc86IL4nhf3/vRdAEMVHYeAsxOAgjX92QImXZjvGb+1Q7oYs
Va9am8QUFpoUrnCjUNLQvgVfhbEO7fal6iySLwzIIL+95mZzEH0m6/2LI43vos8nXHtS1Tpz2yZU
n+3OeIOr7ofq5d1rVPrmS2Gua6lxmgXT3STHk0763GcmtbWw47zZCtfO1qYNZCU1Nwt608lzjn/m
UcdazBPFrFf7kNLhWlEv2rwzKufdUpFpL0rUayfR8uWGWFAz9CspZ7PkhF51nv1FZz77y7Xxtz/x
234lOj1tqs7WCDdgGgBaSqDhm+zBhojciN2iL/RnHlL6M3QFhhuNTr5rqsB4zhTVv4xFuBWdwi1Q
Bn1Z+4TjH6OM/iWnWO0qxqiF1m6meDQgnmdG4TUo1bPtqdFJtDwpt/f2/ML67PHXC4umH0XHuApv
ptkpl8qAFlJGwuENupRfTqVNPwPtNZe0hMprKo8VW50+m9BvQatogI94zKzLypgOce4RWJPYBOUg
JK+hBTlhb9nGm1ekWx926LIc0pd6PlR+T82JBEImy5P0BaGL+qyGxlG0hIdV1pbrOHqzE6OcLo2O
1eh8g3nVyJkWblFQyS1ILavfUQ1cuGocxGd4DdVdanUXEBGD7FbiGHqOf1LkT+FxN1F6GZ9FuyTL
BDJOPiizSdjNic1JFpUDNJZtd8m1mi1IEpefU61Vy1JWxn1da957X73aqVp8Tr3sbfuuaVdGGJfE
IBOKYmLIAQNfkhelUxTP+XzQvQZFiSkodsKmKQoBX7ZBre0/UwCYP3sEYUF35J0r+oRXAdEDhRnl
yeg77aLNByODq603mmgtbLUSaxfIJLSLFVhXNi7q/mEqtVY/wz+r1qwLXDG8ACrOBZ8uuKIpqfkx
mbFxFAfJdgh1idO8KznNdX+EUK2uFw+nemh/u5PvNViB/tOEbHs3kJnd6V70nfvGzwGyHuKe03RU
vCDkCs67Fwp+LdL5svc1g8cbWV3pl9E5a8mXy2+jCetl2qTGyxjEDhSRlnmMtFrZh/ApzbBq/wrl
wh7FE3BaxlIbauszSFJ7rUTGsFHmpkTyDpYk493WPGsXdYq/ymOS7HkAJUUyedrWSCTtHY7EGyWG
xpMKo9/rRHZVmOs4iGCtz4aFaPqa5yzTLtX/z0FaEWcLY6pAbxGcLpTgmxkY6rJoGo2rYfQvfubD
/6gVH+wrP3UZVE2nGwZ8iN5RmCuFuoSxgky9DZPyI4vNwS2G3iTBPIRvZGLuowdVJYxope1TYqNM
QTLmk1AMDB7ghNZJMfqf2hg8eT2YPInb6IUwfgmlDnbYbpQlF8Yc3PSDz3Ja95FRfASZYrLQmKJl
kA8eWxddWYG3PMoeAZSOHeOpU1TYiOfsdtUTAho7LTqBnI1febwcRJq7CoNuPdloFYjkOPVti54s
z1sD6v0wFhAjCjeN6h/q3qrsosPkcR1H40NMC0N2ijYMJIii2a7s1is/6wQ+Ksts4O2cX7ubPP7C
nthnXXNHnUpXTDoVEvyVoAN29fjN6ORodBVtfInQRdgW5CZz9BPsYJtR83ScDPIIcds4G7kJdMoa
mq45Nx0lDDChHwiuKgq/PGHLw1PjQ9s+twy969ash+OdZI7SoSrQ5Kj71HkNy1G6QKp4FK1Y06fX
mfNk7rKRaDnk8K/OYQuqiSjRO+YVefqwpX7RU3SZX1cefKS2873oDOmH59ULkhVh4DYsdOy+Gr/D
M5JAR9Ebb3DHhDPAqASaO3SrPhyql0kaRqi0Sign5mZHZfKTIwdL1AwawtsaaM2MgoUV+hDeuVDt
7sUHWsWN/Dkcehp9Wi5jDZID0ScFxXAK9JIiTTqDOsYjVn7A6x8fY0oK1rwuSa1YaxZFx/5iKlP9
UrSycgeBqUP5K5PHFP4AkmoWC9ylAIcp3bDO2PS/K1VdbDXdAPM2aOZnlRNyreuvXMXDKgkoJ+fW
+kv1gpG6mDKBwgW+o2WtjdyBoU+XlMHaiwPlGwAyxSmOnOajae3L+fB3/79cH+O1pu1+jxdGMfze
XcE37peZerVb4kZDEXdfLRlYiCXnMzGBXcItAVA7uISOFHxV/Qw+2k53XquSim+QMPKF8LiC0ksT
w8BW1QcpqgNXk81kX6WGd4VyqtsETsCKeWi8q7D1bSYt+C1r6y6TCQwnHb/DBP6drJjKTQvk+QO2
z682DEtPkFjbL1mqbQJuEOxW4YSFIBskMvc9c9UOBIlAMbRHT617+zQWwBicoF8aIwnIDOzHcwNI
YisHar4FdyM9Bz3XUMG66abFsMIqWp2SW/Oq96kYBlc1jfhkzE3JkdzSzsMblD9ATDvrWZgbmN53
cZEiFMRa4Z1nvAcoX+u2otd2jF+U5Tpn0SlMotnk/UGn4v82DD3yS31sr/S+VT6JiJ1Q5TBe1Ezx
T1ZQv8aDbbm53EUzyIEXh8F4jQCDs1LnJhi7alt5WUwxKk0KE6S95JEJh+AqvGlh4Z+VgLi+ZHxm
efAuI6HwWteZugYrlq9qvoBXzZuRtFYVLLpaMl5tkhNnvYhuSQ9Rrtr0w1qqtGNrWO1LNyM8YUjN
APhG8WGcQaKwSfm7KZFj0AP0Cr+oCRcVC8CraPWjCh9ECuTSLp0rIOFiD87OfAqAAvC7rYfvSluy
vcjSL54eBSvW9ixvVFs+twXyDsKjgFVOyqPvDVGrRW2Tj/cmUB1WZcED7kDbVKMQ0EvT2SzDo1fB
9mlFSgBaLG73BozwH71uL3oeQ7fWMrtzX8Ad7PNFfHSJ4a1YiaobrRoruIKJj0D65buTAsQl74JV
UvIzD1XK3Cxdk84RyM79UPCY4fo3XlVf8V2tLIqrngTRNtUk6QTX/e+DnMCZDSfH7mFvQF4m+tBA
BN+rVCAMw6c05ZcWjPMvL42XlSkn37OQiJ5ZAXai6jJedy37RHmQ+4M58cKymprPTaF6M92w/80q
1HWkGuMvzfeQhunlL7WaI941+s7RMCLfleKqdWXKq99CLYv2UPOMC9GsAtPcgFkhSzf3qjGMHEHq
GWvwadUbidt8aSmWvR3nXlMlYGTqJcGduZfFEHXLDf8JieDE2wTmFbWL+CpmKlpqEPK6fwWmM76O
SP+IMaqmZluvyM1LOwxfAXS1vzx7p8tN/ZNkcOoOsVLcTMppVvWoZ6dUIbhvBGm2gTTfu8rAJRdj
YORfY7vaUqPX/EpLY9cTaPkSBaifIOw1XWPkdzahlDb7rAgQu5DjHIKPVr1pc6rWplj1p9kuWP81
v7gF/EjNWH5rksQCTODk/OKoiU8ovt0MMDc8GQ4IYIjk1wZCQjOMv9tL2SugUSXclVZTHWCrqYlp
jSjELCIIZw/iILoeTVMNAVXZ8Jb9a0yWUFWhlI605fGRn6v5UIM5WSoVHL1wTuZn4ktA2ES3Utvx
v3pC9nSs2PERvVS13Bx2Es2wy22exfeDkfusjvpmXfYJeNW5oy89gBlZrX5CmOXtWtGsosiGhRDA
6uwiG5MOPabXkXxRwgMZ8Sp3xenoK/PplNWb3OvO9x6oxcND10Hxvhan//IP7MtIgOUKb/k6JDry
PsladiKnCKRsboaNX281jZuD4nX+u9yq2pKgybQVvTypoffO2/4kekmqw9wlyS/GWJYv85Qo8Elv
YsqwnRpXNMWUPdmvpWj6LG/uU4om7BAbA7G5LdegvK8bolU+5ViQlMmh+7CJM/iMp73RVwOM07P3
4yDGPZri7GFjwYJyTHMiw6NDJnBripSCcK2zn5Dksp9sarkSM5+OD7s+DKqbJmAmhAf7W/spmVGJ
DZFYMlT/DFUrvhrV7HpX+A17XSMpy/053vRBa5+q+Qwlit9nwsZW6XfvX37/Uy+gBEQD51nyxD95
sLnGsWrtm4F6QpiIqJBF4lvXF+JU1ydWHeL07iB8SeapbmB39X2osFVivDj91yDSJda+UAxkxhDP
olBAqrZhB1AX2Sr/aUp9n5oNhWVlBUynzBySj386xtjyz5TPL4Tbw+7EcMxyvwBuT6jadkV3o6sn
UMX94eEnRWq4r8PxYzAMa9fAn7+2annYq7Ez7DsDuRpXtCc7GVHQyj199ejXi4x+4SqMd/97W9V9
FVwgIFBYn9xIvmR2Nn31c7NayfC8I/sQ9i8IMH0Iu4eKojGOQ61Sms8yL1F9/5qi3/GU2TCo8WNv
llVtSiw7Aq3eknqUYasbIJ2dysY8gLK8e4shLC6dS1y8iga5P0b1hrR2SHGdhE0ctARsMRBe7ipy
4LmdXc/B07lK1u3rTCfIEztcWZm07/qY0lR/vHla2lwLWS2vSRG/6UUxfsCZADvhugwK+dbcKrQh
b7XXaZwjR9LdBNb597mJqFeQ+tOFMm17EZkoC/VaobK/gigKyNLPSmutoxomw2tYgdAMZHZPYeQN
ryx1kVZgBb4UvVKdJ6d6cr6JzqTUFJZIB3AJSbsIp2qtaP5FGzsQjXrpnMQhbUlyuwayEJtOciL3
3n70izOrbLfoTKr7to3lFmmq0FsWGdFVJ0Loz+iIVaA7ILUH0bZmozj7y2YnKJO5RCZZiGlQiKg6
eB9bC49NZ/mXFoG3+8GwoAseoqlc/9VBwQA8V6Utu48O4nv+JdWz6MTvZfGXXczpBfnLCFfHTrQG
U+3JqhFInmuDRLXPpPT5ztBzarX+KfsRdoNNGqVoj0IifHYafg/T/cymeugxnbCJOf/4CtNfs6uB
f1DMst7qwxRLVDND1mGgY+nEaVRQidCOpOn6PN91djyf0hZnGUyprpaERzVAWie2PO0MhZd+1tXJ
h0NoXCqdVJzN0YOIWAkzFGykKAN0P/fqrB/6znHriR8KWGU+XTWG76PKzyjTu3Qlmsh85EvIW8od
uOHoXVOin+oMbRKdsfHMVWLd8PGeSDA+lYoUvoNldPZmB52hcPKHsuJ2VaqgG5ifyzpZgIesD8J5
CLxTRTr6apsm+TR+E8Jcp0YFLS3yHGKQqrOXk77coQ9F9lnGZvwkIA2sUeorFip4kqcH0gEM+l+W
XPmM4i5+Aixc3/ES//s899epjY/HHP1AsRjlyvs2G8EUEGgODpXsjeYCAD3QsPlAZWOzzKaE+0RW
tJQrSm10TClYPYqzRhinyWRzPsvh3J1Ef1irzW//u5cYEKdk1KE6A5r71ySi+z4osoL42O6Rb7UP
sdPWm651XgnwSodAH4zqJE7DPvOpsMI4ckFy06CoAbSf1YGxo9CR30HoEQ2JPOkQEh1x8+w8OD8a
24uWcxixcEXSUaQf/+ekpOgCEPA7PSlpwbrpq2yvo/iTlBSoluqMJq3Yn99p2O7tP9213Ev9+U9z
COGpdgU3mwL/Ub1M4mHRl0Z8GJSo8TcPJrdGG+8vEBlkWc5/mvcZYDAaoMtJkdtkk3RVPk3D0K7i
UJlqe4r0ALg9eicLFCylXWghttJlrXbN6kRHuNCnYkTy5MXD5nAPXtaxReJ1nkp05FbloVREhvFh
k2Xzw4mn5iBmEnbuq8sa/DhlRIzUlDx6kqzq/nrCVNno/3l6+yzGRBYFt12j7kL2WBTvFwPgPu5X
ned0rFDLyM0g7Gh54T7iKFfo2gqH0fOXUhENe38eWAgncer5JB6VyK5Xj9VY9Z9rtb8WZw+/x4Lt
/3ap47pxAXS166Fj4zOBb/Bbv7p4wJlhG54PZv/kj8awb3nMGwDTsJW59UYEVt+JlhVX1SXTlPJi
OeWPwShBVf8xCY9R1RKQJFOxHQ2oiOOukE6wrIauF3TjezJRTjm0XvM8INu1SgrJOzlNp2x1pU72
iHgQeLMnf6PlTfUk6Ua/jNIwvU0TQqV6Z9hvSTt0B6mVwUeRILGBaXLw0yE9FiU6cqFzVD2fTqiC
f3cKD1Udo6OuBq7MxlhOjOgpnxOLURhZZ9vsVqIlDhJ3gX2iNT+60Y+jhdWE/aZwypqKBc9c1mai
72ufYnMkz5CXHSf7tZMqNq2ZemgMMIWktJ+c8GwZRgz9I4eYp/G1gbo3ta3mIlp3u+/s2QtKRxIQ
01xrV39B88jYCw85SZKrDfmyS+ra2OqWLyP+KulAEuoq2Dxml1OIQPuMxPnDlteJtJq0JF2KacSE
bdmOG9LqfKL5TRnzYcjiZlcEQe7e34Ijo6zpmMqrXk+jvzBhpjgFTbd5vOfW1LKnnPDpf366fkBM
p04Bzc9vW7jDw37/dA/Tn0/4eAeRbpMSiXxze3/JjO0GQBWWD4/XjCwLBp6MDNzjVbtQ8laUwv3+
hGLCKsx+f8L7txUGNlS/86e7z60aPusdPp3wFvOLT1hDnPZ4k/38CdPm/v+7fy09+uVVPPz+dGK0
bBl7ybdBRc1fhBidp9mXSK2M/WN6i7SjO1RStASGV76AO5rrXeXiVJit/Uyq7KVGFu2T4hs49jIP
gKXile85ckCFKaUIszn6ypmQEmis/MKNyXjJVCJyweRxlwljsp6Jrh4lRfsqOsWhBIyhoXB19686
iuYbAqBrkQ/to6A92kX84+HvKMQPeeaz4LTlZatJrPXKmaY9HYYlyuvKc+Dn6jMcWkd7aKRTNLfG
0ur3QcRXKzqFm+lBWc9qO4AHExevCaCjsKE8nucQB7UphlXaWcW/bF5crx3Tqi/3Vxmjmpi/p7ri
ZcSoRg9RBTGLdC+agzLWZ8DN95YYNTTQGZVmCR3pn/cbqCilTor9JEwRhA9byCTyxeP9whn+K5eT
+iA8kiZCq1Ct7+9UmOB2nwXT44BsHx9I2LTP2O/a+1cC2L/YyFEKjF/7MjgnzctQApMUClhHP7yI
MyNJKZ3qq2IrmpaRwOReqiAQQr2Jln95O7E87CqqHR8TCA9x4BW8bPz9Cg+zGRcRxfj/vMKjIynb
36+SU4QCfzzrIbmDI1kO0hVQZkLbLDpQppI0Sur9eMdyHjLryRkOZJ1t0u1VeXYcpBIGOWiuGuiC
Jfkc8xXxZ3/RadnwYdR94CqDNn6L8uZU2Z33y5nI1WTBwJqwI6vM0syfVcKBT8nBd0tXfjaWL30E
qWPDR9ZmN5W6nmUKv+qV0iW2ppomn3m7ysYMOutgoca0czK72g0Sv1wtt4QMCysvxfvOxTUegWoV
rVuLo8KSv9G6dCd6Bs2ZK44ycsmu2qXj8W61NMcdeBCsQFRk/Asa/stIvtYN8X4JsbxWYXmCFtOc
zlauWVzrzyX8Q5uwLnZhpYTETB3/IjvgQcAXSxBQdskiVtPmNNWm/BzJ9U3YbT/WltFUNXvu7go1
ldoyKyzpEzyrsnZUD1GtefjQn3K1hXS314Mdl4ayEmZ2iIceibfX6GpMgU0ZmJk0kL861FmuWSYS
hCTjmxz6QU8OdV001CjPp5MKa4VtKPte8XPiiyjL2V2xmsYsvTkm6bN2QBzBtszkVkjIKpg5+A7R
7FpKrqJc/iVak9TYMKQ7JzESzhfjGZb0BdzIPIvng51tQZY0r6LRx8UG5vbmKsam0XTT/VA+ixaf
BCZiL4iOwjXpAQG2hOp3hA+k15T9545LoZDRuapDYvUctEEJFzL6bqspDH/bUGpDnYutCUBhg7Cf
cIwG9Z/u2RGxvWLvjTl44z/2wpgDDZ0ccyOd3mLUVoBVl8l7hwoY9P88+UVTK4h5IuTo731AWu+s
Ad5ko4yeKFef3lpjKZyUzEkuWtHxO2YGW42oZzIVVgLzkMQ2SOdLHiiBuXdUuDn21mSfRO9E/hsc
kn8bQVddDdSwK/RI33XFDhE3DivC8QzKuylfm2As1mKQUSCPO7YhmwcUVg6w93trP6YMUxwiocvj
hOjwJLNkjzBqYAmJjkIFM/lV9RIR1hrjVr22sVbBthzGq5xveC06+9H2LuQZ7y1hqtreX2TJyCU0
D3dIaR+UxiDjNRQkICFCvUmtH7FNYCYCwc4OhUsJBPMvxai/wewA7Cecy8R1q3iK9dLYmN4018wN
0B5KPLKd1qznympUCwlGfK0tyqeUOY2utIhFAV36bnpl4cZpLt+QOyXVoqsqgWzd2fYwRO0caZrx
JEW4gks2v9UJWzN+lP134mvL+0xlFu+KvtO/xkgoU7ou68jlEfVqkjA9aXJO5i4e/G0oW94lsLR8
aStx+h6a0o/UsoyfyXC9z4Po1VVCauWzNfoG8FUnXR1YH5beNKHSNCS3CVmr1xA9iNeuRgkqtrJn
YYpqfUK5uwVZPXeWSGquc8LpK9HLvTFG0q8HIjr3IuwIbcHhMRf5uDmqFTdH0W85abpqLX5k0mfm
tN3riGxvCYHze2vYCvALdBpFUysMa20GbQl1d1O/sxNDyikeKJ+YnbXUW5P46F4UBIWfKa26mwcz
DQ5ZPqOjZ68k55qjfGTYjHJrHHo0c13dkPrTzE+xlOugR5VwGk7CJg5AEYZTMh+mqDGXSDrhMo/o
oe5Fc3PuEW1VhqL10S1sohc6ONBTmXmQ6yRatP3knWvTt05Nbg2LUZvsr4Tg9v7gTW/FhIBD7tWo
sEZ6+OHrE9oSif1VoqB5mamTfgw7JXrKSN9Q1qtaX7NofFcQn/DJbLiBl/XgGvvw6XGwGu9Us9A5
UMxY2m5sO/FukszAFS5JaP129kNYl3U5O8UmpU2uSajOLY2m5voXbXYX6zLl6wmNbHyqITTbTz1Q
HlEd0I3J9wpxyLOoHGhoAekJYHOiqmB0wu+y2YZnUR0w9zWz5/9jnJhFN4adrVThRZ4oFZBqEvGe
ETvPgdE7z3YNfMQ2r8IyygR9oMlplqJP2Ey7WQ9OM11EKzHieFv3MJcFiMBlC9Orn6DpHU7RPFnu
qfZ6QkUKiUnzOUBjBQrNlI2J1pjPaj7Z18QC5kKfsNQm+qoe9ezLJK9hbYziaKVRAHJSQGXbVRUt
kJSt3pQ8+30mbJRZtS/jUCzAUIRfnP6XZubVh1WY2c6iwG0lzJ4fHhyr1Un2crdCOgYqg7QPv0ST
/J2S/e4axG1+HrXRcoV/nWlQReRWf3Y0Ob16qv5T2A2n8FgHlCa0NVxnjl0ehZ17K3LdQ9ruIiP1
PyKd5Pz8dqReSjYJFGwb0eTdGX/eXd/bwyqf3wUMM4eytX6/u46l1KJXvXUNlUpU9vnP0lIuRGTz
jynKjaUZD0jgNk55KHPIHvs+jG9TB0SBOE3+k2rwRdwM+qXV1HTZzrqYhNkRAZnPHoe0lcaN2cVH
x2z/bRe+uqy/+bod3LpOPyiJqX54QwkPGVqfp1JpKY+XvXylpp71PqjJxQtt5QcCrM+g4tJ3zedj
9VUuHSJt6k+wU1A5qgf1J1j5nc/a+4fiFV+Q5tJvcoXqqV0QfNfCRj73/hTOpJnel1jyV8IVOiQU
nZyifs2p/l53euvvZUrZL7BHDQtVGbmIR72DfBxF7R3iMtZOi5wtG4x4MZMFvU9Z1bj9NCZfjCL8
VqS1941IwjmHoONnqU4rmdt+4DrdCdKTPHJbE/obKkZcSj/Wep5WP51AfkJMrf2mdeHPqQuMrWQ6
/VpGeeTFA7yXFy/QReQvXVWyAR09ZS1s3aRXFwrHtlne53cP6Ar9hZPohDFQmBvz8DnIIudShAYo
5vmMSvx62SZ5uGps6ERWAYxj/AecQ6WSlObxyr7RKOPne2/jUZcU2U24ii3Ii0h3t8zzz5C7jW/1
PkTMHyi5soqGsFkndie5kZRIF8/u1UMyApSL/bz62kVv4I+tb0nVegvIxpUT/zDzpEO0vKjmjnb8
nlKH/DUy+2jlV+wDzBGISiH30KvFkfVt0gsqMtrgo+jjbh3akbyTCkN+tqMAyajZY+jMV40azFuY
6f4WflAb8J5Z3dpUeREOUBIhLx2VQM7qutqoUqjyFZAvAooJvK7+sMBkb6UkLdYVQjAWCvJvMP6r
u0R3+pU9/Bdr59XkNrJE6V+ECHjzSu/J9up5QUgjCd57/Pr9UNQIfXtnrondl4qqrKwCm00SqMyT
58jGH+bQrAIrHd7cstd3topuiLCX8re6D+L3Bjm3bQP8aKs4gflHnCTGH5pNRKGPZWtbNF38PsTf
xFxEjfOGY7W2Q7JlfBu0aiXsisFBNawSlZhX778SUN6JSxDfsVaBFGw1M0YD1vCROuMscRS9fBrO
NjGh++X/5dLpjk49RaOvPq3tQdof4LFH0RKKP9GUITjlIsi1D7Y06bIrLyLckilAi+i3czxNoE9g
w7NtfP9kV2tKbn2vPn+yu16WnhsQ/21kDsuKquVl13VvqVGVD8VUuWjD4XP8baLqvXpAnOZuIstW
EkSiKlbiWOvrg7LKUdR78DJDW9d6D+FJ6zibXNPzs8NJb0dVbH+Ua/6fpMXdvWc6+THJ/HZXwfJ5
NlwYdeooJ4MhoeIXwYV888MKTgC39J4SpYUhNuRhNFTlCzCA7FqamrwxldZdpKnhcrC+vxfysIMj
gZOpaaZXYRM9N3aMA5VBFzHSnNCDyijxi3NFQiqIu/R6t4VlgoRgIscrfxjkJ4rBvUM9lgBYXX0o
OOv5SwDQ3YOYNeK6WFkB8qBiqEV2d8qH7FtWJvJTpZfNBbLFU+y5sPaqYUBG10DJexrqutIt0jx0
77NBN251J3IfyZ56z7XarISXPfL8Uuo8x8tUKwL8gmtmMEbyhJ0bnvxSr18DvVxGgwYds0WkcNTb
Zi2GTR19pzZ+uNlJGz2knD2NOgYk6ujaGoX3Gt5LFiWoVWVkTHZyhr6rZRrVY2kTBdbj4NzICCJG
tRGcW27+Yk40XleX60b1y7VpKmMMELq56YYpbz0QJPs0cJOraBS9iFZyYSJop2Xp3RbUY0K1kuej
AmoCZ5ychU30qOAsd3JDgnO2uZLvrmB7URYgD/Nx3cY9uZGJgydxmuQQUtS0jRnfWAedXds0/EA5
L46quT+D+MANw/4RFu5Ptenl16SURmBJlX9FE9zewQgfwLVo6pdOoX431/LiVQnzgPxG0f4Ay2to
mvNTK8Pn8DktZZ071GDemzqxYKhrk4ciypA0/Vd7O01+shHbQHGlWcSG/7MwvEq9OOCZKcmQx7UO
sOCcjZoCNjL8AcH5AKvLMBxFb24sQ0m2StRQRY2KmzM1Ps8hVD1O3VArn1uVDPEs9CbsqkSdvrDd
nX/7idnZuS+VYh3LCHVLVKNtEVsdQBuZwZuqSBLcgbKxDysvePOj5GtgOtWVG3fwpk9Z8Lh69Vyr
JzScILXNkrGo1AMpw24pnGJOsCC/qPYgCss9ZeC2MXZUFhm9pb2Yoa6skmiorrGixjtFLhLwC5p5
KsI43vhlrzxaFIktO8pJ3rvReiTIPgH5efwiaTXpyT8HLo8hvq6VS8od60e94g6SFIp8UuCqPaS2
5O3GQh6vuZ8OqwEh09eu45Scf+E3JznpRk4KIKy6BQEuOVoBb41P3lQm5TSUQi7EWDRA8kIQDs2I
RmP014zYQ7gLn/saMVYlGFu79n2o9OTBn6ivlb7LTn1aXIUpnEwgEIxz2NVbYRJNp6vNlVjBQqyZ
7aKnTpzYdxsed9ff+0MNtr1vKCfE6ZKoutp+mp2EvzwG0sY1xgogluZsDQJbx7EIi0OddQ4h+MY/
25WmbcDERTd48e0VB5fhKRuMmoSxVkz33BxxJs1b2Q11Z3qkK0cYWyAxSCa2EKWso40whkpqF/eu
7cHQ7BJNG47yoAJBUzhPZ15TPbVdDBJcdwlWJ3KyRQkdYsQ+1/dDUhb7dIpMhjAybkanRPdeEqFs
1XvW5SxZmnJVfEFH2IcnlNBiCzEp1Zwpj8rD1p0OUQuAheu2K6AaczNra9nDwpgAH20hBQcO4Oi9
TUPLb9wF9RLSKYyT9vW3W2OBLrR7KmYyX/vl5lami2gZbg67CbvYzZzcwLV8dOMpxAQnMManqK7L
rRTbJPejQX0KTLN88PkFN2vfKJauSlFACyPBoXRi9ckyU3WXeQaV/JOzjbjNU0ppz+Sq50m2VMC6
7YSrItfxoZGAa4uhbtUIXjqFuussUkLQBslPiQ+zpuEY0WvuceppRtX8Uoc8DPPvV75GI1QSfq18
l9KWZ64Yom1iFQubMFe48MotxwxEV8HTrKsoKR4kqdKXVUOpeRm2cDQ1CaFDkgBfKSI/Z35D3CK0
d16Z2T/Jz724fVi854mRLy2p0B81UHKbGh7VsxlG2r4ZEm2HBEN7ETtC9ZNCyuXCmt32/tcy4+mU
e9cUO77vWCSgd6Yd9dbJl8NEUqgDi9qLM87fnYI+2ciIFQc/IbQ9GjufIsUw0/sUhZ0hWSfwD8HS
LWl58hDUefZSNMVL1mnqZXDb9IVXmQFuNIjITJOjlEF1Z2vlQcxaTRXC32m0OzFL1qOA3ck1N2KW
MKyxqYh191VzAUNTgH/X4nc7kE/GpLpiWhxPPNf5kurmRDcaNBcnrABmtorL8bymICwq2kWlWfWP
ceN6Uv6jjOMegAiUWHLevVPa4ZxcqfzV1E01rOMs1hafJj4NzbLitEVxpLCPQQZ3iIOEYDLqzsmv
CUNDvs6hNTQ44RdB/50nMgiZ++4nzIevCIr7X5wEnmDqirprGPfGrqIuh1oXO78mJIRX0GybW1Mf
nCW3N972qWkoMDiaig2PXK8hLy6MGaqoCEsPEZlpw+X+NQaLQPf0U1dV7rPrddMXRa0RZmSYtE65
LhsDyYvJGZUAcztqOnQb09BvHHicEUO+b2XlTnPxpeZFLB05FT9CeLS0Jlezbroljz7BJuY8QV2k
N0arPObgmWlSr701CT8/1YpzQ+8vgCT3KD8EkA4Yqzwauh9yrjylZBm/uq1ZLVTLdF5RMBuWaO4m
T3IjB2uIp49OYsET6A9wtoZjtu9B4sB8okjZsi7bA48aNnh2ZhVLj7eSYcerLHLTp2RqBjILZBoe
hEV2vZNjjXuZqbPvm85ZVTJjRLeb8mnZdJMVEKFOXon5ciAinLXwFVeNew6Jyy8LvbcXqS8/RxbV
VyaUDNuB9NPGdNNyKWiEBHFQOBXA1lk+SccDa5XHCn2VWH21dP48O1KvYiQTQgd5/YymanVT4Bw+
lFlarrzUMt6HNvtuJUbykDuVdIEemqS30fE9QudhikY+kE2uviV+893gPXvn5tKgfQksINSaYAlj
8w21+e6SUcS0DmwbJLFjIZmpdNW+9Ci3duGbHFALQmBIHk98W/5QRn4g0QFB8a5uvY3pgLCE7y34
7vCP0UpJ2UVKKO0IAH4bSojNEx0C8gI+9F+1LDBEpmpuvemD7m6ROkm3ZpE3D76Zn2N3UJEh0zj6
l8mfcg2zC0Fn/2aFxUMn+eG+7wPzCIk3jJBTY8RXL/+aFX7tLbyOetEsaH926kbW5G0fFM4XP3O7
da3J5dHmAHH1eInLsOEhS4PBYYPqtn4tx8ZbdsQiqRYqQpiiHT9a1E1kUfYpXzWlGb8qk8Qq5Cnp
wrXynE/UsMlk+82Ha/ebbQcwq3QUnHFDCbdmCTOKKxvdm2MC1yp1v/3TM4Zt6RUk7hrtuU11hyo9
6cEz012tQ7YwWJCODJG6rGtEprvEt7cRnOTHrK/6nWlLB3fM0rUyOMcxrtqFTNCDQEzTb9pAMzeZ
23zxrbRG4d0OFlU6BN/gZbrZRmH9yPnyQOWMBiw06BtHqusD1K8Hh/rmCw6TmDkVCpd0AJceAQPp
PT98EA0EZcpRimCln0yRJEErltjGmtyOcu6sQTnLXf6lt/NbYaZE47PymfLx+Aqxs/ySScorLIXW
RQ3z6jwY5a0LgfLkSRgeA+dHKDfpSYZ0wgn7Ye9ZMKAA78/0k3RxGyoVfTN570BlbMGmQ800DaXB
vE6RrUdTbbtLY9YUrkuA2nQpDFal3PhH1WnOSt3YcNZPiMMJmOg79HhE+B7lPhipAfoCYRcNxVjg
6YWLGDt+9QcP/Sks2sNLj5rStYjDl1rJqguBVr5JY0eGr6vaV9lOwwVFFsm2DNrvNpmQB2SCtXPf
W5Q26n6w5GkjO9F7EJOQxncP6CIAVx6jb4T18egUY9g7QZQv7uNAtfrFUKkxoLq0Xee9XbwWWtis
kcHMt2Joaia3H0eBX9YbqX9z8mHZ1ZSBEmXT0uO9a3FqPbo6lX7LCVRxjDz9kVSwtPQ7ZBd955BW
w60YQuNqJ6Bau3qtO9p3znXFQg7rb51utLexTkg7ZdB8lsH7WPI9DCV1OTRh9bPTnzrbguUn8p1T
QZppAQtVu+ojimeaECnyQGrcHdJ4BJz4Ot8SmDxv6dQjDX1L1LigiBOTmGwzCqW6jt9KMZRVPblI
SvktAtWToXT2XEZyyz0IWigxtAJvPA82wTLuc89gPrvHpMmWlEGYz3kmJ4sAmACJ8/6jmtw4DeNI
467rm1//TkxOeIgJh9vDXhu4+m/NOgum7CGIfxZubh/6Au5Hu0HfhqqbZBfoVFhRn0llcgk3GUfu
YaPlWnEd7dKi2FJuiOF4N6cusl3Go/oxtcnL+Xz9d9xDSM5lUClAeDheIWXO1m4QyI/NGFmoDHXy
cx4/lCUPoJNc70PbhuGu1VGEDz2nvg7BlHxx4vJdddOzXPBNj+IetXXgTES5tKVpIbmuNYa+a9xR
3oGVRsk8U+O1YljFXjHZDXD3dMvoCjLTPJdStbxW5dL8YefJkzIgE1RlsoxsjbTujDD/ySnv4vNb
+O61vMLOjzIomoJmVw71xeartI1Uu9v2hj3cZMv2VnBAq28yCUrVTMKfqXkmkwV0nC/zzexr693y
4TktWqV6JMHUbIq4zsC6lGCjCWPxzFXdskpvlmllRd+KrF/6WRn/kP0SEYQ0iF9MoIGbFuqT4zhq
sLQYYHl9p1PI6Q9ntdbtZ9txFH6yN0S5iq+Bb1DeacvFwdU7Czxh90PxIn4obQsovlGZAOGb8AgV
cbgmcjNcEsfMF61hfAuV3HumFHHYKRCnbiE9dV44o0MVmXp/QmMBgDBNhsch0TvKfkp5U6Zt8wYv
6kF4BGY9UrVGfE7tqmzb9NVOtrx4DyeEuVfIP5z4X0ak/mrzCvWEswog8l83PUH3QQ2GU0rYd9EH
jvts6DrhoLI/TNiTToMhuOhBC/Z1fA4A6lFRU9br0kCm2uO9XJkofu65uUivTTj6C7u1SX9Ps1Vj
ozhj6M+yPHGRuhkPRTU30hJIhaa33b5piF6PtpK+O7H1owNpeiucUL9lmv8dsfaUAmhnkYOjXlLH
B8OCI5t7RKSGbd9G6aOnTpHrrKn+NCHPSoJG+cEp50chB9ZLAfXTWlGid3so8xV5T+eWTA2YZZhU
yR3tXFNSJfg9KmU1lmCWfLd0bsLRcUyg+SFJ7NmWS71J9JcflmkX4RYTV7rZ973vm8Um4jrNtW87
gs2S56/tLE/PklchQDDGED+1WnwCdfGHBWDyHGjGOvOrJyiog6U6qqexco56QhzXcmzlnCPqvhwH
X1kZdd3vnLhS9+iQDNd8aoJdOhByAWUQ7HLPCVa62ahv5gCfftn3PymGG/2OEzu0Vi8l8fZFVTvZ
uoMgiZ/L2BsPZBCWvi4ZCEXl2k4eALHFhakQq/GsnRtJ6ZKPPN9XJf7iOyo0MDYiMJqcD6eRYtVl
opGODk2tX3VGRIReHixK6pqmXUR18wRZULITtrmhKuwvl8pWu3VnddqCp5GzTqrgza46wjCWHrxO
bJSrNjG0W+T4zsanONtNjC0ZqfFEgVG68wwUbzq1gPEnqM9dqSVPMCrwXI3KHtgrvd8Lm5IAfYFd
FjioZN84Clg/FJUw1DjJkdmPnsZTMmoTX2VJGg6+no0H8Ni8Oy4ZjICi/lMD9ogHweiLVJF26CjC
XbcQMO+SorcfZARNZUttOfSgNE/dK7HSgDOOHzTL2EuCE5jhdB+MBCxsYB6rwhrVleY7LuQu3aNH
NNwxTFL4YyiZ5xqEoku92oOUedkDz9JTtTOyEaPJU5MHevfFRAgAcUOfh7y4Ll9Q+SKIHunPfH5M
MDpLGN7Tm91MSsrNi0Ux8o3IZ3JvCvLSqwKGsPUweYmJsKjcS53/KQZIu8prEqbRyrLK8QbDlLPQ
lLony6KNt7tNNsytGts6+FdcxASnBf1qAJGcLHkXRkvZQMC9lpry1DtWcWqa+FcvhmoBhm5oGCG9
BqQsfO5dfon4XMVyu4m5E55LAz1jSTbybaI4LlWVNHwMnH1TW8Tv0/FslCY3gCR8qAsp4uvPzyJP
sBbatjB0I2xCCUlpWA/CVtsZgcYK2tLQVjkmVS5JOqK6oP62o5ymq6wYLg10QDcZZoOl5vreg8+r
3hKai8kWdrDme+PNBkx04ktXdcoKXkGd27SrH51cTbZ1qL+3fhud/fY7QfDyEjdDvnFsF7aYAAWi
yoV0U/TgVIYmR3TnprYufdEPhE6RH+lN2URowoKvWorfXVhR/jCQt1gYulS/8nuvLOvQ9Z4Ku0Sp
LSzdqynzoQgiSHuC6Gg2qBGrjcGtZRqKpoPUgypIJ+uzhZhSe+LWabeSuli9adVjIMiZKHdHnoc3
+M7dJBOO21MVRvpipKiEU686hfoQcBMES6IpfIXHAt9sNoona3cCp7JukF/tVfiFJgon4dehawVf
tHmKMngE8tCLV42l6Ic6oF7fAcz1rPhm9chxeiH3SfYM8+MamKT0MD2ou02lvGmxU5zKJHDvQyNP
kmU4dOEGAhc0VtK2l9bItUrbGJjuY6Vnf1I6AUYs7boD37Vg0ZGpejCyCLycE49bw3EBXJXSq4+2
1WM3JEu9KatnbxjK5yyxbzlkwpfck8pnR+uMZTsMDb+wDG1bcbekKMKVW7sXI8u7c5sP7iVFXh5+
zvDNS8JyH8h+TuGGF72ZEbFJ4pDBTsxG1FGDkSdVJmZdCeGqNJKeZFuXH7l/7IS5t9r0FPsZyCYO
mgAkRx/yBjKYhlbFK+ohzBcjjiDwVuEOp6LKfEkqYt8AzeSVPQ2NQVa2ecbtXYos4yWhSglIqBKv
xVrVab0tDN/N+r62ATnM3V6D4RdnnvCqTTa6HjxpbBW1fQBpO/VfYqgiUrmGmV/eCOe0A5OuQzt6
n5W9KCV04+fb+9q+d1cQ/shb4axRTLEqfdu9z8Zm1awsyux3wlkOOkBP7ZSGFdcdfWmp13W0BTe6
MyynvbbeYG2SYMxPdnTMiNA9o/bVKnL3PFXSPCdl/0p+zjlnMAvsYHiAXV/ru2tTx3tK2p2jpUmw
sQhbrXwtRiqz7qZW66KLDlLBlXM1gLo01Y9kRw52h7628E/LIF5xfg4QbEfdxEo7HvEC8sRyGCNb
R+4iUfo/09xov+a5ryKMrhlX6tLDXQBvVE067NYY0UsjIxVmOql6IKbeLkOn995KQscbDZ6DjZhV
KmQ/6iJGXWSazXQgfVXW3rzA1l6br1WReDvVzyAt7wjbhYlZriqpKLcgl7lv2d44HBxkKox1aFh/
deOpqytJoS4/OHzo6omSb6Kp2sszHhG39V5N/jyKloeVBA3Qq8an7cGNESKaRpLR6dfQGx7FKBzT
7FKAzhMjMFbGSUOhZxFMjOljCcmT3ffwnU+7ItCpbSZ2rVVoStp1cOVfjS7tLYmSw9nMA39+iF3A
lJPTbI91OBf9ITCXnyYyL5QXhZsM29lZuBCP4KxjwjX/+3Juy4HRKBXlBWGCDfXdw7s9mu5qrJ3u
NCipfJZVwl2NCnAw5IzsD5BNBJOikGiKSVZI9GLNmHgwEIYdLRSFhE353YuzKcncIk/7aUI4i1lY
exH9mHYWy9D89eBRgMhiPQKivu9aEVsG9kRSqlmAZF5Fw5gesir41VAbmB6IfKcH0ZsnZr954pPf
f+Eybw/cDMJ7sf+8Tgxnn/lK/4XLp63mtf/4Kv/xavMrmF0+bV950l8v/x+vNG8zu3zaZnb5396P
f9zm319JLBPvh9IO6Dv6waMwzS9jHv7jJf7RZZ749Jb/71vNf8anrf7ulX5y+burfbL9f3yl/7jV
v3+ltueXPB1qGaK9A492wfQ1FM2/GX+YiiqfVSk5wvuq+7jRo+zj+L7gw7K/vYIwiq3uu/wn//mq
86uWO1Ro1vPMx53+037/6focZjh6d3rI0/l8xfuun9+Hj9b/1+ver/jxLxFXr4fxZhRdu5n/2vlV
fbLNw88v9B+XiIkPL33eQszE07/8k01M/Be2/8Llf9/Kdkqoc0vt6yAZwbGR2okhEbDZMf7diJlo
GIqDqt2EWVhErxILZl/TLcOjmC5JIO2dGFk2rfMeM63Rl15lUFtVG9JDFsQQqNX9M6dgiGynUZxT
SdiCb5nmxZox0M0D2fefYl7YXXiiNmMJI5awiabqYcswdUBgNWT7J+iir5B6xNfCluJ9ZzsIPnfU
+dpmdG9gqIzPeQoD6eSlRRFKcmI2sCTgbJ58utvEtBrpP1oAVETOGqhlxFa531PnnKvy+u7owiq5
qozAhifZoL4kG5HY4WQPDhMx1Y0foeVqw3djUD/fFVedoAF5+5Dqnmk4BFZxLZS4uCpKo209vQC6
Lla3WjXs3AJkw4fVVu8ATE6bd8gF2VEsrMwcWSKjfpj3Elv7nVYR1PSO9/2CpGhOYRpDy/vXJYVb
2nf9WeXB4u6mjxzRLHXnyGVPETN6Qd6kbn8Xq4cemRL1D8L1jUz91Th0W4P/2xFQrnfyq0nL3jVY
JIxi+TxdgBNxJEc/JF0DqsLOC4pOU5g+MmufF5Z/HzhK4ICGmew5cFwIrghe3VcI47xMssZoSdKj
Xn9Yc/eshnLdxUl6/LxwVAZ/34TSw6e9xNDIzDORbmOvVAZa9TFCa6PceZegSbyL6AH28tBtLb2t
C2SWvDaz84Tw65wxOo9Ulk6u88r7Rlr7aNtRTNw00A+iGQmdHVBG1g+ih2DasE+kZCEmk99uYujq
updScMKKjOJoxGalRevIwMtQG/MhHmsK9dJKknIR1hYxuTWYWm0pJu6zk7vodaNMyFv1TsJ39iDj
ZG6kHEoP8Bq/fOfZSPGfEBlSCdj+y6Q2ZvpOV+2vs90ET6jCp5VmZHlceStm5os5aBiCquugMJle
9e/XdR+mlOpRamivxYswLE/lHSkTGLZs9yAaI8tQrL+3s7WLTKwZNSFECyffBGQLwtcDyndj3Ekf
NtCLnIBB3MXSfcP7og8blj1crxIMDSsVZvSjPjVhmDdHMRS9uflko04P2lgOYst54n/aYF52v4ba
O5sMaruUg0/ZnxKOiCggq8nNl/30Fhopp6sQQQkxQbwtQoMakdoMjnR4ae0DpQBjuhBjsKe/jJbh
PyO0IG+EHfSYc5hXzL6lELYU24i1s8+nYe71VGM49X6Uo3epSclk5AZMbnoYPQUA1Pa2RdBA5hP2
VrTaTnhQwOVw5nb8mzXB2NOM6rrcjEsgVRYU/hOcpJ3gJM0AqCcfc5PU49QVxnqaEb3ZRyyp+o3V
I980uwrz3w0DAVGZd4rl8eK29fAwOsZNr5PuueDAfch1tVwPZZx+9XSDlBIAK0JnAyRvUwpKjtwv
hQFwNSqgXwvr2l1I9bAXYGOBQhZNXdnu0jCcZD3bBGw5papunYDfWoqJOzzZddxwq9l89D+Anr26
jfYwL367OzZUcVcBjLkIXLkHp3CcAydXPV2IrmjgYjeAEFRo2t+tJWXafaEaG232hOzURYZz8iFv
hEzs1IjldlEHACwJC+Rm1cMYmkKoLo9ejWxOUF3KHN5n0RNNPiRU26Y6qA63+jUR/e7FHiAHmJz1
rXCWNQ056MiHE7W2qmufxq+h61iQD8dATqV4QDfkL1tIKusqJvyp90/2pE9f4997RO0zYcv8VDt5
dIb7Pzo3pbWqHEKfkHr9MonJsehG8CSVku8hoT3Joz10C+FTdSCoyXuiDJ86EfWB015JW1fBVnTj
xvhhB2q2/WATlwp/5vCCn0RfImTa91oC0Z3uHJKp6U0FRsp5LHroBKNLYla7z3apdQ5/Z+sN3z1I
iD6h6T753HcVVjEWa0TTDpSeLMVMUQzyjqxya5jKTdf9/LUm3uzLANnN2NdfiHrUZpO/el4qo6De
geuXs1cFCfmr0ZlPYkWY2/G5zHlozHWitWbDD41OyfXRT333KHpJl/8xeLa5EaNuKNyjVwFJ5ub+
l0v4uzfbOmCmqOG4qE9Ms/PEfbHYR+z46XI11TqrtE4mTvx/WTc7/1obyKhQWMFG9oNsW4y69yDJ
JSz0hRN/IXr3bvS68hNxbcfQSf3aXvgUW1H97rQRKZ2w9R/90OY30wilo1mb8fHTPg2kX0e/K+G7
4UN8UuTK2ndSTvwJ2oFFjXjOKUBeYjg3sAJu2hDoJVgEs3wLI8lZx7B1LSwC5SRMk2gN71hzaqaG
ZN3HZrYJF0VW1lFpS/vZLhbMQ+EmbGmumbsxctBq+5ctjXz8eIV5vRaSjqiT5OYaBoVQMeIOFqzk
WzGM5Ty5OEl8AWAb5csmRc3C81Hb8rUanq8eBS5FC/oFpFodifN/aTL0etF7NeD2XoipsFPgsRbd
3EtQgS0Iq30wukVmrrUuBOXmVM0mUCJlKjnwn0TT6BBIoHX/IEZeAQHO7NFNbh0egTX+5cFTE/hH
BXlvpUirFWlH71wKkqSijnlsd7N+LYxQZ/rnQRAixZOTMP6zz7xm9qkm2iUxEYaat5PB6sEglGsv
cIVErpK/tBVKdH8N/poppELapFRHUQwz/e5pXrYOoXJYip/B+VcxG2DG9aeJ2Xb/HZ0m9MElkD79
rIpm3mqemJfNW83OGYJNxGuTlN/1enyi1r9f2GTcD2OEXoyaWB65VkqKYsttimUFV4nfqI/9NAkx
hr1sFJDZwreXTOMYVJPebaa1BWmV4GiXanAVs0HOfyRNoDEXQ4vM/EX3+iPCQfJTOaxb6mMqkHRA
Fia5czvTVm5j+vsUoYtTYsHCxZkoj1aiC7H4UC3sDGQnZajlph7SvloUmvzL9T4/LxW9Lpg4GAbO
KmJIlJ1qph4QXiRljzbVxhe31pTngaTnUossfQ9qSnn2S8uG7d5zUZzOoQqT9W5pTtlXA8nXvaEV
fxajbHNcnWxgGj1AYE25H6c8rGh0T9H3QV3/KUbNlLMVvgGlO3/rO+05Lxc9sa+SSeUelq742Edd
Qf06z1MK78NVLwHMCFurUK1ZO66zHYtMuuTU6a6HukVtrvfyZV8lymEUTVwBcMomOcGFMHyYmuYz
uD4OXtL+6gmXD95aFHxJM7ncgd4pD6oMseRvtUEhOSiGWZAdSYv4R2GqhSphlZA6M+V0ouD/S59Q
OJcmlXNSrwI9Tn7pFt5X9Ep+NEzLO96HYnreZUyhu179fhlDW5EoH714aQT5D1Kp+RMZqOJJkuI/
yPW3J30aKbLR74BMImU1eeSFWiAq2KygPh9vwl8pRoSIe0qkxKRkmNWDWhO6n5aLRa4bKwCO0Pq+
X8COk3OSGtT2a3m+7AiVLMzIyY7CGRTBuFcHKoXE9VGIkPeDTVoS4mqr1d6aqtTOlgQ8VgwtD1Ll
saYqRwwLx6oWsh5Z59ST5Ldfa9pW0c5SAs+4Wzja27yGh9jwpqruzffhtAys+FsCBueaTQ0pTOXq
q4mx7if10tkmJhI9QychQuVHDEUjXHw9eOpBJx5mk+hRM9qbBGfmfcgd2gc3hfL39+Xuniq15m7v
gHWdXoJoekuHQT31t50r1UeDs2cO24BaH9W+3JmdN+xspa6hp8UUq6ZG1YoYi66w3teI5WZFEhEo
blGt/RH8c1Nnf7Mgk6n5jAJppzQcIUQTt54L6moaV7Kk3o2Uu/yanh0/2cZpRWM2zq/FYlrXYnWr
gMv/vLURO3aCtue/bJtT+rLTBvgb4QWJVxGKM1+Uxum40+qIdJpe9kWxXyBFtl4hOivPVYhkoNXH
6ZfUHfK17VFezhEboudSXliZrKycCZmPFHR6NCbkpugJ2wgQHVjxNCOa7HdPDKFJY9oxYmh5uunG
m3V7mWfmE7zUzU3xk/amKoa76joUb2abKRfeucrdrTB1FF3CMjtRumqD3e+FUTQhxBBbE0DHxHPd
3ObGfAprN7uBzrQ4KhoUcWZV6QC454JFaMrnxADNRonpKoRec5eTrX5tKt6hKjSQHJ6UmKn/pbra
beqjPg27GgQrFcLuScyatv+1G5zhIpaCgL0mpVrcxJyt59tGN+NHMRdI9QIETvysOIrz0iE/DMOL
Y0rPAUx5NwCb1TFzQaROowRqg3uvcWJECJS22ouJ3vDKm1PazQ4mLZ5HJud5ovGlvazoDYIXuAlf
cGzepvEApsy+YndE5IrI9++r73N+CRxD0pS15Hnuxul8eAhiL7uKRjaQhhprBHTFEEHjXxNVXkFN
I8veZnZOp1kkJ7qVH+VQz/3eJeqV7Or5qrPumhyBoN8TYoXREbULJQsyJl3amDBt77mOuU8VVGMm
ckp5EtBDlgutYEFrOY/naYQLIbwU46Gui12lU7zsR+M2I/8Py5PX3lxN5fM29bToHKIBeCWn/MsS
ulk3RX34BwmHaaLN6/L/kHYeS24zwZp9IkQABb+lb9r26tYGoZaB9x5PPwdF/aKkqzuzGC0qUFmG
FJsEqrIyz0cGA8GkeIvXnpKQpx+5cAIB0N71bmPfj3NBVi4qwBXesUQL7fsgNe17U/PsbTPE9uJm
MzRFO5LhdJAmOVT2BWOzaDIREKPIbLJR8/3w+jI32+1l3I6M4w42zcEN7O6OxGyS05Ni+mSx5F6l
Ros/cq460KhI2zcehk6pn2LD3vqqmIg16fxDQoTpMpRVw47XSevXO9kalsOXyJuP6onOeSn59spe
sFUA37MhRLSCqctayzZgOcKtrE5RSRSlFrgnWdUqIj6V7FOmB+2ZJ1VyHYQ+C+RhSA1r2avQTWVR
VcTzy2pmA+wUCG4bJV9bq8hRWgAHdFcXdrblpqs/cdjAnRyQwLfQAr8NEP8DRuCwtJH6vvzV14AT
gBYLfbMElXeWjyuSd91Vo076oZsLeSWLECmqg10GXgkDnRaFcKtFp8cNwE2qcVU/6m4Tferjxo2e
i6xtPhVq+11rw41jl+VD0avimbR0wiOrmpViGOjPA9EeK9/sva1sDQ32+6iW6ARg0HlE+fsQe4RJ
xXPnCh/iPSnge9kox0fl18RhNyQtQRG9+5UC4XrurRSA/SfA8qppqquEn9qjLEi+Us3gsTe74pFk
zglfkgrscvLiZOkkbFczwwCM+qt/0+VbPTDNs7DFdy9FkGzoteTS59wpWU5Cxyca8dLOhWwYssy6
84f0pbHK/0zzgCxzilNlRctr/9by91EwnVqJKJ3h8/LqVjT/sI2p+f/qdxsWRXz/c6UZVkbix8RK
exB3RoOM4TnnVNSBgBhEIa+6gnOShaz/1UwsaLgLQu8o7dcZ5JC/+t1sv/UpYHVs+D1819RSsMjg
hX97pdsQefX3u8kMfEMDy7rF/9pRznibW/bTA8Vcl9xVIHWjEbDsHajSfGvjYmPObGlZB20SEjxM
QOPN1g86Gka/1eeBrTTKMbeicuxoXxS98kDgoPnU1dlXJTf7o6zhchUb9mbmquN784RwyC6M8+GY
tY6GSg6ZGqMVCfRNM3GRNll0mQnk0hH5WlYLZSJ2t+ymO3y2fP/bKnglGjokQ01r0QrMs43hju0p
jmuXPJXQ3ysz+ZVJcVwTIBRMlU8Muh9c5JUpeNrkWgsd+c8GVMbwHnvmJ2m3pjQCQzF30ZIfdc9B
kpwjzZ0AOMQguM0pFgqy5IZeJ5Z9q5EDA+9rgjDJIW2S/GAP0UNomOk2+mWS9tKqgmLx9+VARjtW
PujraNn+W6dfs0nb/z5l4bn/zd4U/pYgJ2et9W52qpOwA7RApkFBjskitLrge0aYJ0lEP/jLvOmw
sT5NWt6sPM1JLnkOSRC4n9iNVqldLNZoK6triyWp+y6HD810DAzCszdVQCqRXdvD6jejvJSF7hOg
3jW6R7gWMdvEdovpeGseQdy3i9bjY0I3+cutIQQPixIbmpdqmj/ytOV2DI5U1siUMA51Pr3Lmiz6
wpi/NH21FvWYP0qbGgKCqSaHHzcmD9FsjmrDtWwzZhP4E7GdFL1d3mxp2jiLsSNY/TbREH94GgLm
11lJB9uTJhct5BzSlrmwZb1kiDbSxuIoXJYibHZwRi55MSLxgczSY+dawwlu5imaa6TJl48jFP4N
0LRpJauywIf/nUD5CO8k3ZLadC8eJ95ykDQ1ZFtvIRt0ywowNHnCw0gkmYc041CIS0J0vFFM4bmZ
a9IuAss4sHbYy5qjTgZRimIstzaSWwtpvBa1Ki6eQCpMbyHNSVvQq/rZGKNFnVbR2nKV8hwWJqez
oHl3ia3pZ/7fDgHPtvbSWRygqJ0RfBsLbZkCQyGZuzP2mRHmX4KSxFUHKhWwI0VZx1NpHw0IJXu3
Vo2tjVPkviMfcgWCRf1k5uEHJ1zVDzvaoqjhb7jPVFub7Ln71hXWMi99bFbbuouctfmxbdy9bLWU
GOJ9MvIVR2vU2qnEQt4lSNysdFFZR9Lmv4NUCEig0JD0nk234mazYLTvcrUl35we0q4MY9HBsv5v
GLmb/z/T/etVpW1+h+y7xNonUr6ajy+buWjnk1dZkGy0igj4Pd5MsocvRm3TCpU/6NxX2uR4WSUR
9JF4d/NO1m7zkiWTwQLZ5qRL7VvCymeZ5fS57BKSRe3PoOzdS80J21hn5S4XanjO+obsX1O3HvAG
oTzlesCV0CFdIIthfh7M9qmP+QYrQ700e8442eUfrnzV31Cr8nJ0U7GuSoNUmZmsKnSTQl7Nhewy
zXTWdvZah1P6YxLFeOGOBuZ6CLoPklX2JWmVn3zgRlvyy7tdGXoRMjbqh8l3bJc5Nvid3M5fBxKQ
tq4zjWtZrYemWyPUlG1l1Zv6aKWaenQnq66Y4VcIXRxGbpWvPiQr0o1Ab5WqqpzQfyauOQO/VqqO
eBm07Ge1mv2tsurGrgeKrPvZKqvpfWGsR1/93k2TC/nVUlEdSgxifZssJjq6ZwdjaSiW8J9ZpUqn
nmRNFmmQziAL8T3q9SxdD/adsHD04zbQSYdR9evVvFgnMabsOQQi0Uw2GEg5XFv5qRmkKM29k8oU
60L0sGd/NbulqRcrOeN1WjJrF2PmKesGqZhll3T53oxTdAKRi11NxJ9/qCYQBuF+VqbeXE9aEO7b
ysme9Fj/QMQz3Ra+T5xO6+cnWTje0Bx75yIrY12W7erWqCu+tjQrJJaGtux3AA1fvawkmdCtxMIV
tnJuZsEQTgP8S5ZAWzI1/Td7UWa+segd4JNh0+I3oJscBYG2u5s6lC45vojeWwGj0jKdL03v86CL
CzjxHXkZbd90MCNy9wuYoC9a0VVPhj7Ge5ZK2hrEc/8lZnmc6O4XA08dJ7WFSiys0B6Nyfkux7EP
4PFN2snDQMYj5xGtwXM3NK9IMnV4MjRL+0xGKdqdhIjcya2jLFK2QoFd8Jiad5OyCEvSPtWmRCA8
sx1Iw8VknwrXWslNqBPNcm2Zv9S8Rr3UcaRe8tp7r0Jfu5M1WcjGKPYWPblxp5tdF8I4toU+lUhV
qrX7ak36dLK8cFx0KqKCE5C5tSsGZyurqWK+oOq8RI0VTYwZW2NoUcCnJoKjvIqnIK0X8tL3nbhe
3JpUp2HTUmlEhjPkt44/L5H9WxiN5UJznIZjNBc+XphsVen9m51b7VY2oL7lIX0S5p8sIyPjsKiC
mr91T/SQvAxm7E40i1rMD5zjtZhJPtf6tVPLkZuG1hdArDlmWkZF1/DcNLafgY3GKFxqBVcxeq6T
2DWzdk9NuDxP9UjfNakQL2rn/WwFfRftxx5lONYJzoJcOv9jsuNtFRnGDwj7d3XU4uQD0sD20buz
aju/l478RJTTQvWz4CCrvhYE61IFTebE9ks9TOgjxdNny3OKTdIMOB9du3qb7Xkpxs+kzIJl5SvM
8c6yJEJqn6tD+GY4MTBjt35uRyiQadh9l2Yn7YNtoQ8LM91Z7NH2kLshNc9Xxp/VURn6Wb6Q5uvl
tXtAuBXS4cBzf435a55rbw15gWxxm9N37QebPIhtldn9UfHzHsF7pKzMXru0aJkbiPlik62xOvRH
WeRV9qwMvr2N68jyTtIGGoQYGlFUCzmCIJMQ9/Q8a5lN8U7j/KdA/BWtb3KSiqTfxL+SufgD2tNC
tpph9J7XarubGk2Q1TCPCIOGk6DCCsnS+9VRZoGB9LEIMPvCNjaOQVt2LGgKFiFVwyHGVqlia1PA
M4N2LTR15fvNj6LAla8kJTqB5L2QWfGf2Dv/V2Tf2/5ngxSAv9pmQsZfDU5mk/x6m0b2lirxV+H4
P+f/1zQ321U+/teIzISswm+XdxPO7yac5aFl79t7NQPx6BuZvtCUulzhY8jvURjL7u35ivgCEpis
i7TIYgpQkat6y/6tq5s0I/uh3XXIrxmGcky5jXntWo6UUxuO2p1HfFnSZKRdgOKFaeBGDoNoM0Wm
7y40nqunwunXmqzKcWmR5BxnqsZG9UkbJ82va48hEaG3dyZfnXxfmxv+1G1vDW7Tdocap+P1bRjq
LAKmrBByth9S3E6ti6NUmKXzkNSucSLuZS/b1NmU9zagDn1kdTRXZUNTtP260lx3JSLW4Ut2cN6i
pn1Wg7avffijXizgPUc5C3eF9gE1m1s7sX/NHVSXk+3EOydszXNj5gnP15QjUK1WCdGBbHCOJsM8
yyvHr/Q7v2merv3kEL9PvmVeNu1S/uk4vhlh85PYNbUeLqx5VtnvNtUcFzraRb6/vqQGKyMkK2vV
z6eNfdf6pOAVxU5W0TpHCNgkFUlWnRTUR9U+IRjgHNCXsK/FX1XZIG2dG4WbYgwiyIPE/ulRnyzQ
t6ke0JirHsKIMy+jEGR89WPFx0xBnsnvNtmZp2CzSnpoHbIq+8mxTcTaw8DBfB3713x1HTTboiYX
W0P1/GDk3c/Cbe1Dz6KBFHhISyRT/dcwS5aXCCGA4zSjOq82sMthToAZLLXSX8kZfruU08ressWD
IMIPDWmkSUU8CvFNJDGLFE34JnKPpEzjZOtN1NKLPlVX1zpZqM7x2mt0fQgWVvDxW4spB+XzeKjn
bL/JE2QZnrBeMSpPOUxkFbK+ojDjQkGGmVM/gD5C28dDER5D8lyhz+v7KE02Pj7OXWSTVjUVpbnn
zNba+Ub/qOg9WdZQkRf61DUbNlDj5xgvAvmn45vwYSLwDWk2VdJd7ZlVTVd7n4rf7LL/RDjJtb+R
tMoJVUWQLAP4pL4sz9WsrpvEbI+bYgz306y929tIC2gI6G3qWWxXZ+Oy4xcVrGSrD5r16FkxD6h5
bJmN1r2qhLt27ov0gbN3fO8VhOn0UFudvqgrqD2w4BYQu/UvutYij+F3IThzgxRXUYtFErnxuQuL
5AnFpUsJTfydMKtsY/m1AmDNLd5dMpnxHxUk+6HRzoE/qonpiRTN6gS6GgGhEhGg3qmuJt8KABRx
kl+dtErBl5YSni07yz6yQVZlUdjksXs+ijx+MDNfbh3llTIjnfP+6216aZaT3Gx9EH5u7fdkyKdN
pde+tikni6RFhe3aCiHScsl9tGYZNTeZUVweh1bnLp66UbLBgZQu/scoYqmive7qq+skcr5rJyPu
PmmKXu0iPQrPt8LKiaLux+XNAh4pPMOxRCthCs1nXJL+nbTdusirunCmpadpyurWoI0Ow/Ca+luz
S8k7nF/sapSXeUVkB/SmlZ4Yv78L3cYV1xbtF6eK+73vjd3eVe2fhbTJqmy4VX/rEpVKsvit/msa
ZfKMpYes1lK23gb/r3PZ8wsrTRHs0Gy+A+0xbcPBDhbVjNBqIPuDAnCKVaG4+iELXNBbErUVA406
xZzvLEczxNnrVaOKyiVj1Jw/yjiJg+wCfiCErIQAk+8X5m5IbJvVY6W89712R+YcNG41GDj8mtnl
s72cyu96DKkjjAJxLhpjXwftple6fVSb+UeQOjVPSV15CSOjXA210t9bqhlubdgaBwfpiWWbjAXS
dgL4fdN8SWs7etELxb7PSSTOwL29eJzHPOf+XjbJAvQDIc1qjW4gvVlXPNS1sUBz92uJVvBzjLgt
yhXKUtZMxIye7YEfmRO3q5G19srWF5YSxk9+0HZP8ZBGKyf1mm2SWt2TmufRiTvgq2yUxeB7nx1W
i0dZA8dhb2uD3M1IxS20ZDJnnsy1g5+TTXXSbnEEn8a24cBvylnDzBCfDkI2MSdzFfLJ2m7Etkyg
AYWh0vMQ/k+JRwrjaEkN2NkkvvTWUNbFF2RebBDLeAGUNOCUaYjvZaQVUYaXsknjexmENbfVc022
+VF0qdVEXYwNqw7bbAqOC2N1Qax+8WjnRv7IWppkiWzKtrIqG/ScPOEoss/SVJtddRSN/XztPw/y
lVku1WfTk4xdlCx7o/mIXL89yC6cZDiXZrKWtwGa2ixVbpLHWjMWsc0iOC7CzgQVnHh3bqpcospX
2CwR+HlGsqw7p33N+b+akLTigfLc6jY5C2gUVVvP03Q+RK9elmbAEdn8ME1EDNs4QvZnrslCNuZz
j1u3/7tt7FDhG2qSe2NlnVsOdEL21A64kfUYpc5hGILygkZJuUSlNf36/+6RMsfw5xytVqJJouf+
royT5qkelTeP93jM51qVtcFu6gdtqShG/aTnQ/MUJ2/CSOJHaTHRGEHJ0Ow3si0cXftsDHCS/Lp5
SCJBWHNpnNmbosyddt1HzyM7MJXorbFdfVO7eniXx6p1brkZWL3jHSoecxXpulwOk6usnYIASFTf
HXCYE2JLUyNeRtBL16roLPHSdp79W/XWKjv/a2yG728H8zadRHOUhatCPuChm4Ny/M8mr9QW4gWu
YI9TkGwO8BxTZHVVyJKrq7Gdo0mj1t6llj7tpwI6toSytygg8UyynzttUnZj1xKqn4nwXS31JdDP
4IPAScLBQudF2BESiQUxOHEH2FUPz2aviHMMQYbkJn4mx9Qv1tdGK2rsO8tXPwWkNHDU473mNbcI
15rabYeAzSp3J/25DIz6wPFHt5BVARz8PqxjRHoqpV3q+idNFO2TbKsALMRKGZxlTSvGYumcp5Bb
+T0MHOcwxkq8JAAAeZHRGk9dOelL5JaCD1u3N6yUzE9dU0AVERCyrFEJXotZEGzuIEfGszBJNUB0
kiNZWocfU2lustE2P/V9X2y7eB34oL8nIoarb2GJzuHYaMqr1fUflVnFF1lTxWvdNuoLIXXtA4dr
pyTJUf5uPU4yReIvZVVkfbolFNhaE6f3lpIff1dWVjYRZa9Mu4Koa5HgGlLnwgwGmFO/roYUUgab
gX4jG2ShFYl17WcD/DgADVvexic1hyjIH7U1BAgv2NgZKlqD07Izrsb47Laq4I6ZaI+QmvtlXNQO
H/rkL2q7MsBx6cOycPz8YLVl6VwvU6/ID5pj4oK2C4iMytdWh86Nwy1HamggDHzkKZXrPbI4bdM/
CW/WDE+N6GvieUtcj+2PNOruDWBU79PID8bQy+K+ceNi1/UWPkItFWc9KtVVoHFgD7P7ixw0OncF
FKLvttmni0DNqpesQ2i9sr1uUfkogHM+2EEU5TdXj0a1a2KrfcYnMWuNEdsuW6s88DnkMb7KRjv3
3Sc+GNkkC+TOX9Hvdk+yplu1s9SdnoizeWrQxf+cSzaWyuT8OVeI4Imha+7JmAfLuSLx7CepsZJu
t85sE9SNwuanv+63ejcozjJtIQ7V89q6EbA/JngwO1gR5nOiRfam7LJ43cxr7S6qQN8q3IG7uaoO
+nTGa825LzVFK8TTED/IgXIy2yzuUPDoeebRjkBQSbZW6h7kXKo+/PuV/JfCD3n06L53LXzRmISO
BnG4abu6XcgWtyt/NsvqtY+a1todcR53t8FRwc7Chx+00Ead22hFjNtBWGibEcbKWWDC/XU2eTP2
XA20MUSWictr7zQkuFbRov0EIk91tHdTDQgzblpv0/v5+FmfYE/9Z25LSLvSrNr/NP/RW06SzT69
P3pLcxBF39wctvGgOt2OnZO5jaHRPxuj/7WzqvErkJBHBQDRqyEik+QqUyVzs2L7007TQvYAs7jp
O5dsTi8oCGhvP+mRNix1TuBPrCYhr6pKk59kvSVuvJ+5UG7/laU1sl258SPzizO6Ms57LyrUjkq8
2jb+1G0FZ2dv161y7DpXrKe8r58Bm/dw5erha17p843H+IFjaAt1eNFm7vTcEdgCn0Qlxmv+1MyK
cI9/2NFQOzVGoT77DizY3jR/9g8Rirr1v9nn/t3c37PpL+eXH+if/W+v6zPPX/3l+/mz/z/ml++/
mt+/PebrgQOUZ901vwd6239toUBPcYI+jLMgky4E+G9mO1wG4iv66d+GyLD3QG47FpymuYMeFG08
xxs/w2sDxVYpn2wB87ic7YgXj58h8iyNX/aMRLurfe4/OUa3w3vSLFIEVw61EVfVIkkV61D2uo2A
RydWskUWsuFWlVdVrTPkr+Y8avdtMAy7m33UehNPWaA+IesMlymNxXvR1S8Op6o/4O2mig1vrJ36
3YBGzXIAw7JJCrcC7UeBnlZ1lFV5JQul57jcN5oaEgqPJIUUrWJqTrKIC7c5hXMhq545mEsQL83q
ZquMFj+2rPvKFG10w58WcpwcIhvGAqosOZ0VeH9bfe8mHam3yn/JHTM8dr2tXe1jBOJkSCzkNFUU
SdgbGOeuB/8SJ+m+tFtU1BOiubZuhro37HbliKOXvDmbVORJn/l32fQ0hGxv3Jztlj0+oQ4yPTlo
F5BS2iG+ONtIuxkRdmXBEVqk+VninuS28akZXBC4hGVAPnarcukPDhkFiTjLViuc86yIEltrejA9
tYC45t0wi8lmqau6+xYF4ycNLuGPJL63IRn6C8siPmKa8wTB6q/bhHWLyAk76NT2syDDrd+iPBec
QUDNW0y9R8oXEtewU+2AyAANsJtaFntZG3CNXORVeam7crheKzxjV6ZI+MwGAoHI4SdrKPVJPS/J
TDxVWTHk26obWTID1FtyODmcTNK2MlhQkH707sOr8+VQjAa820JZ+2oa7mOtnx5rMwI5C1huN6im
u3aaoN44A4qxmuIPr008Ax+bLLgTUTu8jk6kLdgAZugw0DqVMU8UBPCMNBxQKSl5YvwqEIH8WWV/
FO0Vt4RHDwvoTBpU91Lb7ZK1CKcmkcZtI/bRxJmr5NkDveuyVTTo/Jd0e6Zr5sQS44JfW0Ut3gpl
1hCvY/fCgVt1MIguQRtK6ciXDIINkzeLsiE7InMc8SALFvcXXdVAGfqwy652sAOGUtzXRG4/5AmJ
KaGYwG7/N8QIyx6/YfB2M01AOneqjkP7Ng3npAjb8GS8Dq0BUy6Tqc1WmocQckUwzimehP4JFH/p
q82n3BT+2QHmuZBmNRYoaBjWmwbVkvN+Z4MEO3FTMQ7FlSLmcGU1u6viylVWbVSxR8ozYzN1Wnpx
Yj+7FilSJwhDg8C2CEU550RWblUdHTazbsdL6ncW2Tea/RlE86Yw/Px73jdveaUNr4at9mtFRPUR
hbf+mDd5uepF2zx3ZeqtOCIPd7UWTq/4Fwij8SuSL3ptfA2c9rNCrAlpgtRU32R9k/ZPRtYYzyqx
U/x5p9cMZZ77YHIfZady/sqQ86At7BDSssjaraIO8aY04PeR+zK86J17VHjufrEcOJj6QHBOGKI6
SUomXLqhb76UIyl0uZ04DwNksUOvEQcwEqn9pcT5prt28QnyfrLzbT/c1o3ZvM9HRrIDKr0wcMes
21edEE8iLF9b/K5bH1/ArprBr42rac9zxNEmruxwj+gvSZDArJaIfYmPQflRCmX8RkApdz/yxR8D
1w53ehHqO6f21IfGh+0NeGz6RvwQAC3la+U7CXE3tbj3bWSr685GcpZQhyyvo4M7E6Rl4Y2TeiT2
J92Mc2jFzXa9coBMOw1fqGuLOXcMND5iWzcw2r/m4bOxEEJFXq0ssmHvTzauxb8vZV0WwjCGvUoa
yf/spDaKyrGz3w97MyqZhQDGgBghUAkqQWZ6qHVnvwrNh6IauvvI/RIZOrLqSRpkR3/0HmWb7Tbm
Q1B06q7KiEntSSmIlrEZGOsutzTOsOa6D2V2ya05B/tGd9eA8Vg427SE8jcWQttNFUfSJLPbrIM1
TnzqifhvBCy79r6uQ8L+1f4sawBv2/vCcvAwZ7FYS5ssZp4CWgXaGSETppK2xhNvqaY0+2sP802k
/h4PxQRLtCN3KyfWAu2YOf6xFPYDp/fRJVFdRGYC5yHVS/shS81mj6Z2uJBV3x7EBTVFXHidM32p
tX4/CCJdFDeedo1iGBsWHeo7AYjgT5W7elAe8Dx1D4NdxnvHFO7C9/wfRhHPS75Zw9p8skrWJg3n
ZosBgvKLiKNkVXtlzesnCAEQJXiyaxYstk3KuppWzqEN1JoT27y7eLNcAYjY8altiRIcDSV9831k
m20bUJ1lQRcgz/uh8Or4AxU/f9GlBsIePUi12KkFYhARoRl2lz6Di0ULq43shxbH33ocCD8kbVzb
NGVNNgaBBzsrE/qhY9F753d8jI463yNUq9kZUx+fSP/mVmQN8QWpRR6L7AIexlnMpPSL6Ql5MxX3
CIJsg+2YsFcG7Q39hJiMQ37UNiDbJrDLb4Y63hXZDOH3TDKG2wmJgzQYF1an2S+ThTxu2FZsqv2K
DGkRr9zar96IQEIZQs+BD+t29VYkC/ZC/tuoWvkRlEiylL0Sm5xvPXGQHZkHgXxZOUkGFlXU3dms
vYrftFUhhVoqr07gkhTp4p3IRfdk+spSHY+Bee6SIkSzZsj2Agmlr3qRfTNVM3pXNcIXw8hBV1az
OHdNkolAWQvURepXZynXI4D225ZTFvpC7evu4sxpZDKTVmbcEovZgcPvHp05HVea+tiHzpJ0Yu86
SfE0kbu4R2S6W5RV3O0GYuI2yCOpl7gJQ/gV2lnWiJQlMGUuIBc22xg+MU9I34jWpd6LhVKk1iM4
FrEYB8v73LXlBRUIx1/wqLVmoC2vegqzmMyRMgs3mZ7zpOz1WCE4KkHTVUQ2iRmNfcJNpU8rn4Qr
1ont8VotO09sGhMgk8OxNH+GKNo4saaqezWu0dkCM7pIhFeeZJHOhzcVn/xwNcbZDnqNcZSNampA
H8FHti5NxDwSh6iQxvCjc6KnG0sBfT8SB8bPODfuo87V74O8K88kGEJ1/c9Uz1cNhElvGO3DzT7E
irG06q7YaGHsw4lGsHN3nY47IrE7o3mdSk6M5Gh7rKv+h1ZPsPWHIP+enuveab4rsdkuDKccn5xq
cvmfGv2ena276pv8gxWAhYoGR8idmgWchJFiJ6u3hmuVw6vYrbPTX/bBaNVVBFd7JbvdijzHhWFk
99JiOGnhrIZRa5fCcLP14O1V4XePsggcPlpPdOqdrEIq1yD+QuIZ6u5R4Vv4COYy2/qOg7r8PEra
oGmSva5F7l726xsSX+LJ21wHzN1yEWSbevLGlRzVV0b3WFXqK5Kk+VGaBget2a6OznIQsXs5aiPB
ruCE4qz1OOJGDeVKvepxxoLl5+4p3hU/9TeGpft73MraozaBd5U9Brv+wLulPtWqU91VZt1vvAat
YDWP7uq8MHVEXoR3Lhvy/VvXPEIlAeGKlsDKNGZIFdKEKzCw1R1+S+fN4uESFrbxGoRadOyJQVsW
nuW86UHNrVCtInbZuflqesifpE6wbHIi5jXNie/qVNeOxKeF2yiK+kveNMUa2qj6iLfeWhp1Hb2W
ZajBl0nh0lvjZwVBiK91F90Vsa7zbHPGbehNHnklFG3AzdnNRsHuBm+85QHWT8Z3z0ycZTO506GM
O/slTKx1UEzY4a9stQluqpnpw3sm8Ep3YF09PBGokOscgczDx5ywsKAYiktbTNWDF/Rf5PDCEdYq
NcGyC06v4zA94WzW71yXUPO2GLqzbtvZOkBt99ksNZMU1iz8UluoR8stT9XfhV1v/QBy8GJacf4e
5nm5VGtNPGbD6G/kjD1bj+uMNtzWs5L2iE8NVv5cDoNJaL8WfjGD7iRiwSaKGTOiKr5pnHiNX2ft
GV0EzrsV6vw9eks/6mlgPAU9YRh9Yr/3OqEsCvSBOwOK9JPqJ+wiARRMhZoh6JVdo+j8zGgP3Dna
pYyiI6q1XY7Zh+eUIQJUnrOstErsfJdq3yXAkvoe1WT8NcRQN8Y2VJAIl61DzA4tICR7KVv1kqR2
m9RCtP3Mg+IKZwWz2P9IgjUPf+2jbLUG0a5UPZphnVxGxcjmVLXheY4wK3JxV9XW+MJev9j7IgrW
MrDsT3s422Ug2p/2gvXCv+yyvzIUFSeSqblTk8jfpK4WIEGvRy9BpyvbNoZ/YHtR/NILpdhbAvFL
2ZpricK+Y+SJNLe6rkBNfUhOkzYf4jT1hwz3MJQu2fc9mIJb9Ie0cd7Jcfyv6A9lMJK9tMkAEdlQ
m5wL1ASH2jqgYxeFtpMz6RwjK5F4Lx3u7LWwkDwp3hsUr1+rGaCPExDC2dw1+W7GmzYnqlF6Coyx
Nc7ySsxXAP0vgzIle2m62fPMarb9r1GygQPxn0O9xvxtlAimb9VUGzuhadGlTWN7lZPuszILKOvS
Jguf1IadKFxUrUjiudRV17LAJfePPC9j2U1xx//w1xDUwbZu2TqHaz85l+eRNNnMiSu/GRXVs1b2
RLxDa9ahsuqMvNpVgG4XiVsHCG7OrxDzCnJuOc919PwKRtHZq9TT8DvprftgTRqZdtpQfXP170Ue
DR9mkelLPob0wtGyuQ8QCNsI5HYvgRabaKTV9lpJXXaWWpe9WmpHdk4p2t0wVzOzAr0cO9VetgJz
6AhlCvrjqIbZq9mmn92ot87kdGevRsRWnl/Vvgn42qgJr1pPavFODB94o8CIzpHipk9kDl2k3XTy
nAgNkoYnFJXe7b5Yja6VvSL7bhyKPvw53EtBjIVQ1M+6lfxzuE9Qy7s15dfhQNiNg2+7YmmnOtEY
eugt/w9h57XkNpK26Vv5Y44XsXAJs7GzB/QsskiWNycIqaWG9x5Xvw+Smi6pekLdB9lIA7BEAonM
73tN7BLtiY2RvYDTRi91++oiavTUVLVy8RMS6akTvbRG4NwQ4mnwtCnil4Fd60a1a9BS/CYLV7Hq
rT56OMwZVXAaGtzZB/Shd/WIRZLij92qCQrxPIXWn0WCO0WZ3EFNZok9kzDgaywiKz85hjkcpdOu
9OOdm7jfseMQ/7Ho/aupKvEs7NPIA8JatfsqKe8j1KnVLZyA5qcq3jHtHquo+7JV81MQVzAMPTdd
GaaJAuJcpGn7niCXsh+7EuPAsYnSs4bi+DKy7XYjq3KcOneko04SsTKy6wWqoVq5RgIKrzPGx8Ej
ihAZ9SsOhCUZ8lGsQCPNAQUEt9HkTm4HXmrPokkWsYibV9Ow1BtvcJSlPMv39XaZCmyiZa/6OiLv
90qgJTymCU5qcLwbVu9Ruhprr7ipQ9VaEdYMNl3CGxyNgc6Cx8gOzDavhzlC3TWA3CP4IaIkHdn/
OKjTvTHL5KxYezuLpq94v6NRtiT6GD05TQwyC6/U72kNUs+zvkXAEAgb29ODkWFDOwymfzAFfDak
IsK1YsO5F1WOX9FEuJlsOvqI4mvPLExq0EfaEtuE7eAV9h7utnWqQ7dcuWOiv1a6OMsPMsNgF8OF
xBqOF2mhTkANci86yyOrLr8pSmCTCPylvawaFwN73MVTQp+7QWHD2amiO3ZW3R/lUZtFP47sXigH
NQQqzoCP5k9DcUfvr71tN+uqWAWByZi0WdwG6c7FyuqaNuv5gW5LPXqVncUMF8nDxZg4yaNMftmK
+YWlUnYru/APyFY6/hZb2ckSJLleqwxd5SYdSCcHse5fMLETK4yagDaFsNllmzcfEXdfK6pOuhiX
wmt76en1riN7u5AjPk5IQqSlXHsoQWn+5yJhyp/ihIj8zB8j2+VZceeYKzfGjlx2/HR1PtA8h5Fa
3LGVaJ/qzLkNxw4kyFxztPRJUUP3JGt2nX/z0lmTY0y7JxtHd7wmi+ko5moBnnlRmk4PdIIzVURr
lrrvdjdtPXVPcReMyxSfvL08l4g31pKROe3kuYPKhD32gbm9/g0aCiNeh2uCPNchybVpDTXZyN4+
9gTQx9lfr8SCs0otLBS7vnj2rGg3qbr9bpmKtUoAP0AeCopH+IOXazuqHKuY/fxRHbLm3jH1L7Jd
Xicca9Q53Wa6WBnc666ZnPehNTVm26Y6B2HsnixdWIQhNDQEm3RY1QO2kqUT9BdYmP1Fmen5Fa/J
SXWBnP3VLnQRrEhcClZojJAdvtAwq8hQYJmb/EJVXIRdx3OGWclBtqVmHC2YMcWq3DcR4G+NVfy6
dPVxH5PYfOzz6a6penyCGmKBo113j5YNGRGHgGM/165NAWomFZqzshbBV8PLPOkPsjp6Ubb2k2Dc
eDEYRKdtrU0mmTtq4LWLYj7EPH5jVl0wL2Foa2d2jwaut1g1UQAIZ8bhalO8Td3pJits5a1hShUp
K3K21jtERrm7QES+Nam7w0Qtf+IlUR9QiJ0ddmlHI+iPEdcbVXsQfZYHq/ESlKV2CFlmHwx4Mk5L
hFxn0l6IfqjuMyVzd8EYDdshSsbHVB/+IPRv/RFZzCPoJbzkhZlsHJAXNwTTwwsSuMjJWLH1h5Pd
W+rQfm10LH5tz0pOrgYooK5BvSp2ah7QRqgXHusepjmqsvDi3jzMgRng/nPjT4eubDXaMt2QH0bz
ce5vhBYv3XmryfJ+iSGBdyR+bTqr3lbDVago9qpNG/uEg3fLnifiaQmKctcZhg2+hg5f1ABGOzFA
UmSy3slGMlrOtVsEAWQT1+oWA0pdq1ZD70Q1rOke71yxnY2lsPAam5TZePiOuUuFTUM03fsuG05E
Vk6yJk8ge6iuhnmrqipFm7KwbZdlUlcXOcTjHbafcs1aGKgB34u58HXEN/wsdveyanR+cgrUHYzn
C5R7wvrVs0B9wV9AnL9X+ZPfAj+OsUsK8wcV7spaTbEYKFBl2dveFOzZLfmnxA3xQyL28hD4pbLg
wW/euzL5cUWdHMh/rlijm7V1p0xdYxWq70wtRtOiqrxXhJi/V5ZRXQKYBNg9us+yeTRUwivp5G6d
eVRhG1uhh9oju+0J03dd8FvT3qGPuxrAct/gTFW/ZulK/j9Mjv1gGWx5odPZeQEXOxl+ruJuqSxI
QlnLdJwwWurN6hgpEE4343zYzVZAsqi10sY7hDEFAijNQjZ+jDFQ7t2KIlWXYUbYUToDa/q4yxoS
VRHP5EKA0Xwa7UQnDzTBA/Zzf91XjfPcWPMdlL9gLOae/D7881oDtLmrWe2tArPNX8YybZhavWzv
e0q4cjyv2ygluGvdxakr7XhTeX235ZbNXzNET9o5cGtCgVnFRYz9J0K0d8K34wXWZtOXFiQpb7A0
udPjOCF96sNW/EuqUR5JwcWrKuO1h402q1xv8zGui/p0GVqpsczw5uvbrL+Mc5GUDnF0v/jepmiA
yJpsN/wQFmk5shZFf/k6zE2q8lyIVznqo7kZWeAIPU93Hx1lQQArsgEwyqvJz6vVTgPvamTxl6L3
1yZTwympB3yu2jG8z8DyLHULFOpYAWDog7x817TmGdPL8HtmkA3VW2ZdV9tmrVawBTT9G92pMZVS
xHdjDIxXtxwDIjjp8Kj38bDKitK8dEjAbPQ6qm9bHUaJ3pszobPvVh94+S4Y2qVTuFD0SJiRYemD
+lZ21/BBcYbpv9dsELcl4WCkePIYm7j8bmotfHQ0YFyZUhB7j3XM3zCa5NcOm5sWPN4rzDw5PCLO
so+7OlhWdZ/vmKWQXawjcxXME64smiYqgms9FlVWLYwaJvm//ud//7//+8fwf/zv+YVQip9n/5O1
6SUPs6b+978s51//U1yb99/+/S/T1lhtkh92DdXVbaGZKv1/fLkPAR3++1/a/3JYGfcejrZfE43V
zZAxP8lCOEgr6kq99/NquFWEYfYrLdeGWy2PTrWbNfuPsbJdLfQnblRi947H7yJKFeLZYD/iiZLs
SCAnK1ltNaEfKsx3+MrpBZngnQ0vOspaX3v2I7R38EbXXoOVJZKXZ9mR6wPUqjJH18xBqMvsknXb
GMWr74TO3pmSZiWraA1my8pJo+NgFsVruwJRnb7GBsmgZNKSpRykxl23cgmF7s0sfMqc7DQ1Q3XR
TK/YuX7eLTQjhz4uG7PSga4WeEdZI6RaXSpNGddZ7cYrp0yrS253X37/u8jv/fPv4iDz6Timpju2
rf/6u4wFaiiEZpuvDco5YOryu2KsurteyZ+kKbyRgSnKJmFtpMV81KnPchS7iYTNNDsCX8u+FzNn
Rhai01o8feLvQPOqO35y2qO4vflrlJgjJX81qb5losqrtsvCj4bnBN2KySNdIGtggyGjhM9Bk7T3
2eRA5mWMr3j1KRImUZHL778My/7bTWprjq67hqPpmmOo8038002qA3qcOraKX6eqbjaa2aYbk7Xh
njBm8hT1+dkxI/VL5qQkWFoREs8OonPgJspCdhSO+YS2rvcA3Ti66VJ3XMdDic1e1TxgPopl5ZQE
910TJftrNZhTBzJ/oBKQ3bZKhPFMkLRwMP/qkTmGET33uMeq7CPjII90xbBvP86VZ31c9KfBnC8/
V474aPcG4KxIB3K/A+U4FNnoH2yY5vm1HhjYWPJtbWWvNQ/5GIdAXnA9w5VnfHQnUZpZS0zn/X+Y
RXR9niZ+vV1dw9YModvz5tkxrF9/oVrVavTMIXd3Slhu+lR1cQ9C/8dxIVQSZmBfijXaKfKq7lg0
LiT9Lm9e7VoPD0bSZXehiLI7LcH9M+ldcy/brkUH88MPCgxJ53GyDXHblNhF125ltR2t7K4vdIcg
atJsRvnhnleQ1M3Lbg0lxEMGA5pybBpZsxgqBV1mI+awBFFPiNSpl7GtFUc3KeDB/HTYIDi8iybv
4qk1aPco4xvvE7Hj2bSO01DG26E3wnMeJfoa2Gh/F/FErDBijB/9jhAVu3TvWSl6KGbDpLwlQfBV
UQGfK7pzRG96eoSLdV+ZWrObAEYR5mzji06s8yKP4Mp84wIoM/7VlDeIHEZN+my60+BcTyhKH2Zm
Ci704/ymg1boEYYLFZ7GfBZ8m6y8jL8QVoGYbCOy5KulvTRFj8+vLqD9zkexPSHVLg/rKXSvjbIK
0Ny8af4UMblffwlWO57DgcnabQIgzLLw453pjMqe5GaMgrVSG0vNCbAAgER/RALfOyZK0x2IN0OA
pybbLb9iDf3TIaDmNWrs083HmNxl0baSdUu3vkamX2+9vNmHahE8BWpbrASx92M+mc7JJT+8NOZg
d5vOhpKJeOUVk2/IHpp7DLnJj3ot+crKGq8wfYnMHzwfiz4HKucM5B87lzhrDdxIdgK+jc59Bd9f
eFOxNKt0XIxqhP3VPNhoXNKsWfgOxrs5Tm6vnkBL/iiyDAMa9rr2ln3qpC/qLlVPkQYsD9n2jRxn
ad/VsQnOdhM7t2OGNfvgWcG728P6iEfBdqOrxcUe0HFzcyN8r7oc4pHnJOBjTOWBNNPJ7DzviZhM
t3CjG3JE40nxKtVfd3hHktYERuaWxdlQ4A0gSYt1djqVB9mWgeVE61IrzkQqnvoC7YiKHai/ZotH
YAds525EpNhfF4JFm5KBi5DnyVPkkRtEEGkS/jUf15ocBOETHpZ1EiR8sRHYsrU5ecHKZrm81hqd
Nzeq8SdYDvlBeJV1rm3dOo8RaLrfvzlM4/O8ZBi6qpmuphqmBoPb/HVeGiovbfzeFl8Gz1sbs4+C
NhdE3lq2/RwJxO08sGn/aSydIVhVpMd/apOjW9BhhzhXTNRG5rNlXR4FA7Ly6pSSfJoMpAWbdkP0
O2ELacWnKmDak0U3ZBF+GfIYWQVVRYiHUbLuVy6sIr87yHNk+3UIEKIn9Kx8FHVqTV3kIoPPZmB0
/fvvSS4nfpm/Dcs2XEdYjqvppiOXiT+9YUUZ4W6sWMUXxYyypU1UaJuXBd6iAJneOoGCHbp2z7nj
tAfiyegXzO1OhFKiWojpnEyKd/GF+a0vrBGfWvYvLCfqG6EP6ktUFgvZHnhGuCMaWmxkVcuwCAXB
8UjUzjiawVBdL1tqBQvyRk1PkwjSTaJrPcYLSbjRHd9h7o3tlx55o3gGxX5qT/2lWbT5uz/GzrrH
GGifoLv4Eqr5FWAcoVV6bcfNvH1JiCdLoO+n8RntEjDshkqEjsMhrJz8Yc5LroosNDeyqoxNfoaV
uouJdxUIL+swvIMu30dtXjxgkE2Gpam/j6OirX//azl/Ww/xrrVJhAl+L6GTxvj1rq7K2nDIYgZf
uqDFCVrLXyar9u6itLRPfV71i0a0/dvQBuAHfNeCrexoT2jkbLDE7t9ENyRbp9XDrTDTZl0HIF0M
8CUHbS4cMmsHWZVHsi0QOrka276J9Di7sN5B0kXlsSnxQr4gFohd7MDk0pdqcfS0sT8WmGU8NaM4
B1U0nRElyp9cXXwn39HcylowBymbIqgPspq2Yb+sXLvfV/OZpc9WzZ8Meyt7Q3DjayOt6o3v6ulN
MEPOwEC2x27mE1mzdny7bOq+PoLaA2opW2Tfx6iy15ERd9gtZDVKU23Uf2PSt+b8Xqpb5MeIbd7z
Hit2cVQTTElUQhixylAj7uahdePvbA9yZu2O9q2NlNu0EGZu3+aVeapyMe7LuUP2ynatsex/+OHl
D/vzY6oToxSaahuqyWZN+7wQ7pGi7nrXN95H3a9WuVWAqBVKfy1ibnjUSNznvIqsDVuK6NYqHesu
nRDetRFYlDXy4MlZdCZwULbAs6lUt849M1xkNbiasUfKTBZoRWUnx2bu9xtTYTGK57iD6hShluHU
sSTe//6m/ttUrQtD5XY2VJiwhmFon5aQsSlKx9Ai7d3WvJcaUvNtwyzzUzH0qPPBd9RYyE32IkVc
+hbUSL8yM8+9lKmeb2K29xgpoUEqsty7KZ3QulGB0Oy6ZJpuvW6oNgXWzBfoZ/2iN8bmUIQasXiz
qHeArkEJJdPa8VJvb4Lfu5FHhRp116Psr6P/1vvR9jGOxFr8D6+0vz38unAt3dFMxxDuvHn/9Epj
ATexZx+r9yhNv2fZmfC8dztEkXUKZyyPxOcIPY1XKB6J1UebPIpbRz9qGGxdTyjRqFnIw2iaQcRG
OW7kBeRg2YGSzRz98A4jSevxB9S7Q2GgDMYArRWnv73Cv+WhOtSzVNOYrHtioOAOIIzqAHrghun1
2ZY6JnObHbba7XUIqK9r1ZiH+GiuLNCaHZGBrbNLVaePuiPMG2k2hBNxdvFV0ewEIroQsKjKQo7N
0/g6NgXv7yxEGbQ7Xxk2faTX0H2dVlu0Q3kLUt55D9QEe3oHMB4REptNrHg1G999t3q7WcJcQF1E
651LlSDGqs8diA0RDs6D7Ayyxj8Xk4fo5tyRjazxGm/EDFwE+W07qHN4iI5oKl5MAJG/f0xs+Rz8
MgdYrGlcgK227QBCND5HBpCsTDS0bN+tAeR4WYcEv3AXWEdKbz+XptevRF1bu2CuKj0YbtVoslvZ
y6sb916iwmMhxGPGElM2jxbYKV5uX1EDtZ9bDfyHk5vqUna6OjYsHo8Kxdzr5HdB3z/iTlSeRCns
W+GH+rJFWfkrMHcYVcb4OtUFqD9cU/ZZ6BePlVK9yAGdktULqx2bO+Qe40PgT8k68QblSxMu5IBc
z9xV4QbjwSsyF594j1f/fGn89B7ZB1iPrGKM3WAouJFJ4qWTWoT9/J7fF5mjrapF9d04F9B/frRV
mVndyQKplJ/b5OCPc5Woq6/jPtr0CKUk1hS/XOvz9UsbVBDbSZ3s+YNtq6cATshbYmAvFJdDts9r
xX7tI3Tja/uta+DQJZ1aodbkWW92iR04lEUW8B24EgxGEDmjHXol1IQ6sy5dNqB5nUANdd1y3xUk
/hAKSXhMDB+7aOj+EfS5auwPLDz64NnNmwdHB/ui5/WzC0HgdjIb5wE4m7HuXcTdQtyIH0a/6rC5
w/coQrpiycIFhPnQnuXYYcLBK6kUD9YqY32NZFiVT8lC9l6LvFmabjTdJWwcj2LQjK3+l1CK1Dv5
JH/yIbKCkfa0xYr58tEkT/h0/qfqp8u1MPpWpdCthTxXyqx8XC/FcuxGLbA0yu1m3fW5cRGF1pDg
4GON+WiY22SvWrj69ej343I0wzeuSo7NmzHuloS7y0M/956M1jKvHcSmtaMrEfKy15lHy6Ni8AGn
MC4mRzQZkCAm1mKgqNXoTha51yBm4IXpckbTXNsaYU57O5vhwvO4di7UpoXfEuvnj1Mju1VO+tQu
+2jU16gbPZmOO97Z6lQvtb6rt7IqiyHT2kXfOem+a4rpTrZpKfBgBdKTrMn2YnT3uVOMtx9NrYjQ
z2+jS2aI5iKy755GqrhOcDQi1Dq+Yuv1nXyjf3EVzbwftODUjPbwKkrLAE2DehMOKT+P6mNmGqiV
pzEtwOXDGFxGo5GWy8Q/eUib3buqMjzUfkS0gZTh1u+m4UEvR+M48w8dt8tK4pN4QIFzASnI2C5X
HMgovJy0+EHnHYEu/3jHdrl4UIe0XVtar69ldXTj8C4by6WsXUeMpbY0fV3ZwlgmxOgTS0DYy642
hmcah1DvWP312Q6bSHsnTKuv97JDFkkP7HPjCmPWsuqrhRwtexpbvQ2SorzXXMSzy0b0t7HtaCev
BZAEiLT8miBAliLr+JKnabbN0FPcCTUvnrD+upMD3kPdt28Cu1ZC1OjgdbiNeTs4zkDsaRzOUGDT
E2SAxXWExkrmoMTm8WOEHOYXGS5qVgMy2VQdFsuVQxQhwJp8EMP8nSXVQfMRkQ9SqonVePss6401
ag0lypoEdOzBS78aCOiUsTV8w6gIYDGWmvfd5COPkzbWzovUkbnXsa9DEp4517L/sEgqS3bFJcvS
cc/7OEWx4qWF6YVJ34AAYJ3/KNy5+tFWpCY/40y03IBwcxcBudxXrPqWUjkgrWx091SAmFGZ2+dA
5bUsFQOmMbm301I/Fj3f8lT0KD6j2vg+OTNlSVOGU6oS0jMxE9FNNqkgv5dFo5Xv8IZAHwVuDpem
bd+g5lpJVr5PgPy3Xj0VW1lN9Jti8ICHDWO5m0az3siTkYRc5vDcXnpFQd7Ji8e1bA/qcNdEmngq
JrW7SXpTrORltMo+qQnhQi/rkQ5o0Z1MhGXCFvSGNxMb40VpS4OiabzDyP1dtms+2G3w3dLYYHiN
h0MwD9cbRd25GPat5ahCFWeztkj5goC+NaxCQbGzH95G0SABUC5i/NaWfeyIJ0tt7cXQ1NNr49cx
bk/h+EVEPrz1Sv9mRNmONIkPCFP5M4cbGRHQOZfs2IMFae5Nn6fV99hP75ShM+4mP8xgTIvhkgGb
X0KY8DZxrM/avkrr7Ua9yVnrDUG99qJkUaGfeHaFknkLQ4MhWPGVbuLMRyU/etMD1WWHVVbKrddr
yu1gowMW6+VBNn20yyO193r+USw4P3WYgaGsJz5sWw0WDl1TfHaSENkeU/GexsxIQDS7ysXNC/+O
HY6zMKBwkImlzfL77CT04I4U5TFSjf5gDJp5VhtfnPELiWdZtrVskkUK0AablqG9IRVJBLtlyeCq
WvDUxwBugb7EoEja8AmlDvscdyXzFZ2WFw8PvvE9L8PwqVD1auWMKZ5H7tDcDnNR6BHyDlm1U72s
uVUdm2I+kp1yWGkaxVJA4lvLtk/jymTA9tJ6hLSjHStdnQ69m5YY6NTR4zSQBvcBX3wP8c1oTO97
J4Jw4SE9Rb7Vn9Y+iLHrSRD4yk2UaAsBVPpg6wjHajDSOgQrjW6nmM3lWkVV3jyONeowC3ttwrd7
ajIMDKqCxyQSafVUQhRcYwwWbB3fKp8yAzlLZnUbtxiqemliJOrkiF7O1dC27V2AlvRSVp22K29Y
YEbXKoqK7gFeIvijeXA6WeqtXvjfEv3Riyf1C1DwPyIgmm9DXXoLvxL2Y1Lp9Sp3rOAO9l++ifpB
vR2UciDIP6o3yciPlFgFEiv4+SwtVW8vMGzjncp/e0sbmxOkPLHyq1Fjk91907Sg/5NHQ6mS5M+I
ld0ixhrhuQzHYF0VQIT/dDI9XcVWwhOgRpZ77Et9h80iD0BhWs9ZmRk3hTeOl7lWNgXflB9kT6CA
k4WiGRMipmr6ZPsmkGhfqW5kr6tlaC6iaw8knl69G3pU7txpI6tkjaNtT0BvPY1Z+oQelblIWyU+
unkdnHVd+5PJsHsJgzTfFfBs1hbClC9+7mqE/QoVVRZ63S446kGT3zcZM4jwEbaZm+3SrA6wmeWE
2r006N2ui6FWt7KXmwWV+6RKwGdxyb5fVcCUnk1k9M52b/70uZAC07U8x2iHjY49o6V29T2OYznQ
5BLLrtgKTz5SiyunSusX5NJfYCZxf0b9koy3+9WZPIBa80kC7sl2CARW4fNJgQNSy8DW+GUKkutJ
ltMvnapwvvp9ikCFHdX3/vxJqR78/EmA4OqXrPJfLMVXvqdl99MnwerdTYq1YC4VoETnZLxM0cui
SpvNP2zy5lhHLpP116w8aTTdVC0CZwCQ/h7naTOvCBQVPoUdBQbCn2180KtMf0716G3yo/qM8J/+
HBgxCNa6ehxKlj796K3kILjY2BoDtb6eEjTjTWSCKpLVGTC5RYXO4IfjEs6g9Cu0SYydvCISkaAs
ipgk3dw7htE5xoLmorErvyH6E57y3Mt2QYLPAqs1hD/EFB59N8kXQcSWMg8H2KXpgDNWYj3KEf7w
guZb9yD7A2xH+OzmJGuhxqsoHdXkZnSDZ6d2LQRTDHbjqrX1KkOZgYTOEW4p9KC5WitZtIvjKAJv
RNVNygF5TdfeyarZWDBDi0Y/BM74wET8rDtWdm/HXXYfs+UAiUkmoyt4FpZ+xMMbZulB9oIYaW9/
/wtqxufMw5wJdV1VEKuxYAmJT+GsyGY2KWunZ4c3jFsChJNB9nZiYvRSxLEazLSj21ao5sGqMm4q
/q0Q7TwSzdYoLl72VVed6L6o8vi+xMR678SiIY0YQSx30RJVESbe1mqorMe86F7VjhdzmxrN2a8d
1FaKaZ8oevc6df20mwQwzgBxuNfSQHljIgR2skwccsCHX0+HHtLsnZpHp5+vVrQwZF3HKm977Eme
R+DZ8vS6mPKbgiw6BlwMK2c4RWam1TEFffri/PhM163jg+Nm5lKO8gWCfhqz40FeA00kkprjSnGi
YTkQCbzoKMxdCswXfKa300eTK8DEGAOibbJNFh5WPBsTdd3rqcg5a0eztF5UTHSPPv6Ku9xI0Xub
jz7a/tvR78fZkfvjeu5fR5+uEoeu2AKdJteq3tWd4m2jIAyXbNCmeZc23WlpkGxE2+WrjzZfa6dV
12rGWp4mOzpTL5dmanfbjzZbOAimjXq5Ef30DRw48pi1JnjyfHUvDMJYk+hRqq5D5x7993xpZUH7
pnfiEfxYAAhHWdMAgUl1ypNRdvX77+/vvyX8DYM9Amk1CxY6YVvZ/1PCKLPY5IR6E7whVBPGN5a9
q43sEYJX891y2q0Ya+1d9R2xDHTbOJdo6u+rYLK2kP3zY476/SIHOLgAYcVNPhcKsv4rKwYJKqt6
3Zx+/ydrv2IUWCoIjdi5IQifmTrBs09QpxxioV0KP/uW2epw6TD6Qo1utq9qTPuhDnQNL0/hLPTJ
icDc5sGdcKJ/COBrv2Zurn+DDX8aIXUX1bbPwTvIQ5ntVm72jZ2C/pKPbIGQe7M7hRxaYyuLMAZn
BO1jXXgRaLhOFH8idWVvg1ZkSJvFOJ7E8U3Mi7ENuxGgj6P9A5bD+PVPNMlTu8I2iAFbhmM6pvgU
X7Q01Q8Dknfv0zisIneqQdJQmEmBNbZtNzuiCfGiV70fbepg44SO7d9CT83uzc7qAwxIUPkaTDSy
LXDM0rR/86E1LFKRqrc90moPypierVTt34qK+1jHeWeXBivY5YWf6bdjUxEBHkxsyPOEtZDlOhru
kvTII1nIgQA6euy9wvwfvgX91zcwP5Rt2rpLnFXTDcewzU8pNk3Vkyoti+j7gKQlWiSIJfdqflcm
Wo7Y/tjvdBv5t8IdxmVhinCTaPXC6NkiSv2DYgJOHI2ooRjJhlRHveEriBdF2KR3uZq52JhjgTQp
wrjJ4j5culZirM1UIF6YBy/NqG5/f+/zJ/+6ouB3dGwL6WzLNnkGyC7/mjJEOwH8TTabTli8JkVS
5keycv5s386hPRep7udHr0BpgLTF/lO7rMoRH2NlWyJyFHoTE4fH+SKfxn1UP87NXehacNkilIDN
/t5A0v4QCPcNugiRr9ocseWwfbFxzJreeQj83+WAXsJFNoHRG/a8PycUiemUF+lVzLtqJzR3iBAO
92pR9kioXESUc0mlY0byqxatnvkEeRHFK4MFoBn/IC8Cr3A8xRgGyk5Rt/HaK3pTpscOCZFhNhqA
V+K5kEdNbeYLxLXb9aeOLEWhfyEHWkyQS11DPrhqCxsRxXhaBkbYPdqJNZ74Qu7btEPTbS7K4Q2e
XPxw7bcIiLM1qo+yD+iSnmXNMU9wOrLKBgVfP9Bw6jDUY6KVP45kmyziuffTYNkme2umu73gxlz2
k18cVLcl5DQmd0IrCrIh/ylk5+Rgc7DJzbE4yPpHtxohZE2qaCA17+KyrEzKxpjXW9pcqKCWIq1N
T868+gI8Fd9OTXbur4svqBEbLHpb0Clz7+zhhPBqRv4YLI28SFem6p1oN7JPjgrTqdqjtTuyPJ1X
cP/tU7Vu3Iee+eNTo3RQl84gAOqk04RuMracCUKLbzU4L7iIhXuGruucZbXXR+VN78ndGMhuHLtB
z85p1nzBVdo44SVgnuSR5Zns+/FGscrCJDgwAb2SHRHRHcxD6nItqx+FPKNCzfejSSXltGi1GHGc
pldugX8hwadnziZQLeVWtn0UgeUHS78IkxtyBvEB5TZ8H+cjWdSKN+YLeUiuMtmgiHuO2iA5Rn6G
7plTZGuHn2FVRUW1ThFXQUsEFXBCmwN0x/ZPv8xRTem77KFuyFb0o66ur9W6be9czKJ0w/Typcgq
Am5l0eFCyODA7dtTFk1HQn7JrU/mFrFbXp1eYxovw6Bb61bU01ZWcywhF+Y0xucyqP3ninWq5ibm
SzKNHTT1X86yuksKNYpNRhMRDdLrrzzNNyOQzhfPyqtt3rPpzfOgQMc0vJcD0PcbF3bgWZchdLuD
KHKEowe3+AoGeL6AUyjOKgMud0BOSr+0ozktZAcAwTviY81T5/kFmkLICMcZnIXQ0W/kAFGiRK4Q
auscXHSLZZx6ZvfYu4Qq/j9n59UcN5K16b8y0feYhTcRO98FTBlUFb1ISjcISiLhvcev3weguqlW
z3ZvbLQakQlTrEKhMk+e85oAZT7yJc1upV69TC5ymUDrUmiLLJSUQxDL6qPaAshbDydmCoZfZ5Wa
j43umZE2+SukHLYfgoNCJJzqTWdwEt3CQDJto+OEVXqM2iqHjW11p6kMf9B05Gn4ThWpusX5br5q
6pqiJMDbz626eFLcCdeobMx3s0U2sQI5fEgLebqT0da87dXzdmzb00hGBSYt0p2tS8bqVlVV3cdJ
Mzq2saLsUlEqn+ei3W33Qp/6wYm6pb3Ks5rC7axp77cX+W23KMris6Two8aLSTxO0VTfa9h8bVcW
UorwXaXBRGmBpwlqaHlMmtEXGDrvX4QcIK04miizKji0XItZXTh6gxyGMCB0Wqgo2rY17EgozbX1
3pi3Bv5R740/Ds3i/885f/0TvE7R9s0a5Xz8CSGUtX+KMv46K+NHpogEg8RduvXrrKxpYWflej99
UtXFvE6z/hrTlvqz1OOKOqDMs9+6BWIteiOTJm2oBztjT+J5Ht2gDIUh5fYYlVMggwg1VEggQvze
ElTDImiak/3Wej9a6/9QkEac5tfQgoK0ZuiESzrAMeXXlS4rxrauQM4/qM2I3Cpay2KjSAdDRYJ1
a33ss/7Lvu08q7zGK9aehZxaJEpB2TGmJOEPS02+ObMCf5Cr41wsibKXpsDYzT0zz3sfT6IdKtYo
4UzZ56HvMldpG8OvLWRktfY+MYSMIFMvjnEU5wzPdJN5+I7npnQDgU2B6hl/384i75N7iol/3dZt
ggcDINNTBZh2N7Rmo19lU1GjMBhXT3JP/NFGHa6fazeuSjdUguYhzBf1lt8fIewKy5oN/LZKC5/V
iPW9mQbZPkK/63qktn82gmm39ea0t663VtObItpyuCimBqLj9rZT0PPP6KYFx4+Tt+vJTe7E9dL3
c7drs57ZeNs5THjNx6ECN1qRgn0YizWxylg9kfg3wH9Umb99ksSy7qhXq6Ts4+HT0BXk9flEOi4V
DkoCEzprhaF9rvL4JUqW/Fu8JJ/VplRZ7E0BD6gJ7hdL0If1hJh54lOs1Qx1owVQcg2X3ptbDCXP
Kd+sNPetoyq8iY/AqpH6KnA+Qil0aXHagBO5X3o135nxUh9ZXpgPgANuFSVWXiotSNHJDJUrRYmq
q7BumYTWA320XFX8sD5ZYhEejbgZdvXIgNMm37bjAA4ib8kKwVc7cXXkCEZPYTVzlWXEFaNkVS+y
lTzB7RsQc5Q1n/K94G77uetOgin086qgux97o90blSU8R0gWbSdkuIZ58qg0Pqr6yUMRk5ZbX1AM
1cYx58W8wBlXrttqoBC3HugDyvzolwm3ctAGpyXPa1fPNesmGeE1oUb72DZli2hdFX7SWOpUoTQ/
DYZRnedGRTVrLuYnyD3xrouVAh4GR+MKOV0Bw6+r7WgD081Qiye0taarBrMMVliclcbLsp9DAQms
Pl6euqRPHRHTo9N2kWGFXo9g34PQjsKNUeAfvP1h2E5Hw4oGd7sIq83M7QJTPyJk116aBEWeZV6A
87TrIjBOlE8fXdzBfnTrKmhOJBR/7m5H44ZE03Ztt3pqxXVIIj+n4mypwD20KPDjcNB+NJn6htWV
vA58CfK+4P3l2HaFEGiekuoiSKBjWgSB9lxPbYNQCzKDwJMp1KSU5QZZP2blKkgYVCJuYkZyquZA
u08X8+59f2bp5FrBj5vdFNwSTb9u+1tCEidvkYGAqpbd5F3V2dEKMBJmTHryyFSv9aUer0BH4wKS
IKY89MCpkGT2jKIz/PcmLkWGv/UDSnB7zFZRRmKSRQJJvRQz4qVtjUHT+7661i+xuAj+T5CqdV8o
3c4QGQIGC8JXsI1DEn9txvDOSIL4dRjrPf7UZWRX+dccW3hyHP01C30tsss0QcckXF7bObjWG3P8
iufS96Uppc/yok5owSFrOFHssPEGQFw5MAyEJDNWENAWLeYhMUBFdTBJba7N7aSt1SodDmGmmTvb
PqGBKGULEa+Rb69B3Sjeo9r6th3+uM4cMZyLoqX0hiCfbAtxexjGaegJeq1escYV4TBL5GuspL+A
1kMcUIvaeyEiVjaXZviCPuB1EIJRtQU3LIbhndMWr1S2jc+2cdfCMJdO0QLea2W9dTOGJLqSl/bQ
TAawQzakeCEHVTgVWmFCIAKFWeblb9DNG/wwap+l1ZVv25DxGW76ML/UiS6ctl3bqXqEFGiAuq37
ca4R4TcpadEhSxrNleU5vJbzbsGzTJ/xI8zUS5eIgydbZfGAG5oM41oJvyoTwKeWGNoe0spNEXP6
Vk7pqrsoqZ+sGMnL7ZWaUPrxSuVqy6vogrzXhUa7kNAstTi6mGsnIwy95OOSIec31vGuNYTVDYMj
RqYmsE9xZXXAv5IESroDjfw8ra1EqvNzWDXdocR38r0V/bHvl6Nl2I6eiIADmBDRt8iIw7lam5Eu
ir6gsdm620ZTzEL33k9Cz1KTsVfhVDPVJaeUqvhmQHA1M5XsCaCX7Jtq37qyDsEdlRT04CKyA5AU
8xszU3DfXQ+ggle5o9Wbfh1G1mOT9U6mqxPOOBBjinGYd1sXtN8R/0DtAUenBJAAtL8MzXUSbgm3
mui7jNvgy6TLsZOXqyydoDS7IouLM2LMINgRW97XSzjcStYyO1GEZoGYUXJS1oRZuKbOujFWj2bR
PH3s2lpmPapuvHpYitg8SWlunvGhN1n0w5ZEX1Bz5LW77ds2CzklrCjRWnRyE0lGdKJuG/J5jkQV
FPnkCgGNrb+s/akNwa5tfWbx3/th3jypYoHSWyE+i6DG80Ys3lggItVaaKyXgJdEqarfgRDXd5FZ
xSfdyMNLb65lRqFrPvVlgeYJes6v/dcsS8u3QgY53DSy+Ulg2AMuknWXcGxkvzTydJ/VfX3HqhNh
l7zOvg7YrG5XSUN1Hc6MVsA1A4eh9R9yXrL2l4SvahmySDHA0jRF5HH6c86LzHQ0mGIVfNPKVfRi
UcJTTuoS5tOb3Ibt1zxdvGetR9w8UVd6WHyZZQwRpRYyuaBJ8XUvT0f8rzB6rAOFiKy8ipOmPfaW
qxhVvM+rMrqLirss7a5LJVR9cU3okS3AxqesMiceenBPKlQcVk2qW4ozWm9TJjJ08HLwplF23fVP
kiqobjej2kferttDOqKIoDQQqboIMxPJ11fIlSHCmUNG/FmWkFQrlOfkFby0crOUn7AgtMB3oVst
U9XGL8wszqIUSPu86T8J1oI9VUjZGoUF7UANPXeg0wonI7kn6YGWuzy219qM/1owQEKL0Q4/CaIB
0AJdXLvAnXeXg0d2xwBXMjPKnECTyh0ER3E3BpmyW7RvvSoXx4FUi2dQFXE05Gt31D0mx2gqYm+t
PwZLnB1gYIOQWkCLpVppI8wMjRfnPCHmLbcllb1UQ7k7r+1JjJf7EanwRMCzc46Y8yF1oyQjp4YH
ek3wgFtWu1kxZTuNRgAbaVe7IjJ8+H2gICSM8ktaItQ46EXtFWFQ2IJQ524eytVdAgYUIIl8Qbpc
vnQwAFMp7vHhiBx0jSYfmLl1wrcSufsW+iCV4ug+hSrrZJNMyhE3P6CndXNEfdFFBRUIR9IdF9wL
kOiobH0iY5As/bdcrJUzoKmvYaTsjYiYSa/LpLCDYa59aiBhF+bnXFEfp0RX/LATDTfVEG0magmd
RLI6HEP1lsraA6u6/IyEQ36uGaTnCKnfHh5OkwTVfaRWD5rW5b4WA1AI1BPZ+GvE0PRnxt5jZKaY
hZYnMyoupaInT42Q7SVjHLEyi1unpAh9qwKhHBrVziIDzEsVYfuHbyL86MQehqG79Lq/AH7xVg3X
HVbOlz4zl0tUAksSDLAQEBfPVYC3sAhfcWdMquZXdfJY5sF4CWaSsilKKabUBAcqHrcm61GbIdk8
IlaLFLg83UtJ019tG9lAL3OqC4wXowaoXS0qJ2VuAUgqxrmiBn89gj9yZz3CtMHAfBiItTMGi92J
l7A2tUfIubYZRaeaLLYv5MJ0nK3hc45qwEWVJxDxCl+jAqzZkRXspFnRA2kFNesODbIYwWLK+4lI
1s1lw4kF5Zs41p4cy0wv8zRdxCK/6WCsXhc9qGqkERBFmZXOTYs+I2iPPBIW1j4LjdJFOtvVp/BF
l5XhH4Y16c85g62ERBFL0qAAQEz5C9WWzJpVprAQv+eIqvnoPuonUEMuXvYJxlAZmlwYxgR2ATfZ
JnkY4L6eYasum7BENdP5+8KCJf1p8b+9G7zhkem1LImC96/6ARNEA3ng8f5uEROjvdI3mIiXr4MZ
rcSpuXMX1UptPUEtxpzMN0VIv/VdN5370VqOpWrua9EggiaJdSBSmfxAiAC9dbGxk6IabfsFRct+
iJ7BoYlX7RJdpa0hATAZ4kvey9m+xw1E87bFOHaZT0IZB7ZcJQ9xX98zplpeWI05rmqZtm9E5SnO
MJtMVJTjVD1FuW5Ndye91XO7EELqa130pHA45nkrO5EmDs4cSg1+YQZUprXb6HrmtaNxCqGf4T2R
2/mEIyVioW9WF0d7Le4+y8WCvGNV3pWmavlyKPljLNyjT5Y8pjxDtmRaX/MSwUJl7sUT2CD1UIQM
Z6WQJXstkJsTpb9mxVb3/Zs2q9c8nTDxmsybRzRsmyDtz7LYdeB6LYwjxOrU1X13yXIsofWw7B00
k1M7Fc2YrIV0g4GDQDUhxi21nZe3v//+5b98/2vtF4wKD4FCrfDXOrAkGO0E7Xf5LpXZN1zdujPo
jQx1uTwEpYpSzFacltPmAtBjTyweHqNZmjySm8Cfx9LcxZr8FWOC/jJhlos0zCycMjQFkrkQ3XEc
5PMyYgv6929b+iVptdX3sBlQLVOWrLUq9gs8Q0pZWIBrMr7HDV+8mGovVj/KLsaDiIQEYX0sDB2I
zNI9apFHGveIeLrypTSnI4M4pF58CJmOqvFKGCqbPJzlt8ac2YmJNwFmBo5EEZqgyJQe4loSvTkq
D+hDiW7XhifJRHsiwMJQb3MX/xT9OIVL65JDM/ejSdZn7DJ0VnL8QjFnWmW+s6dAmIqdMaLGHFGE
PdXAR706CFBiCePhjIwrmX3qo1CWsSTty6S162T+WqhUuSIYkU4qzL03h5OxKzUzYkVSDm6bDDVs
yNnahb2yi0qtuVXGLkdjIDO8Cd+uXaCqCXOTRdyihSN5nqWD76bUbqOGnRNUhDBW8gIxMGrrr4Kq
ahcKpJorCNj3SibGoTV0fttI4pmsSPAAVc46jmr81hMBwFraoqhpPiLBWx2qtgNNzPp7z9wh+Wjo
xogGfxMVbH0RCFGaAV+tsouO+lp1UVl44X4Z4zAZqcd2DCdvRMKMSqpW3Fuosh+soX/VkFLMmd5k
6SBBiLupWmKWawBIRPoiuFk/mM+WXKWHqB4lex7UeGHdXDhanTkz1uc3iiFgK1ujZTmKVlTY5LCF
27h4LlQADDhRSPkJv02ihEJyw/ENsfH8vi1V/aAO7eJ0JCNFTbpB4H61OYJNWC5d+w9D8C+EoPdH
WUUew6BibyG79wshrBcDi9+lEXzXmzhiXh0KOzUEa5eCQNpJYtxTfhyGK13Xhis1lPD3TMJTmSEB
ABJhN6nD/bAaDsJcfMj5Uv7+l/bXAYJCuqVZlJ4lXTb+IjCjyOOypNOYvo5xfw1sWLqXLODuDQhj
J2DMdOe+yW461NAAAAyOJM8w0iRTcjoNPISg4OrdtlL5ZTJ7ELSpoQCCTIZ7Y3ywSvPrHM7VQ0j1
9x/AIor167xGyV+Ryckrimmp/PL+vHbQpbjNWywLXoUQ4ZsFScWxND51WcKkgXzpTp/kyY6EoDzC
2aFQACz2HrXhGyOz/ELSteMWVg+ichHaCbxecZRH3LLKnshXwp/CDkFXGt3YXhSpOiakkPaSGa6C
JRBrUEyz/GZcRFsJ2j3WQN9mkGKfldQEkdE1lyQPmj1ZwvQhHxoSKIw+XT89/f039wuCbXuuTJUw
3hQ1Gayr9QsQZMl7lBOmNHk1c7n1rFQPAcgE0L5b81aJq/SkT5LuwZV6nQWMovrJF+ZWO+VT48Fe
QoB4jC7KJDZnLY8q9K2lZwPj+hvFFI44Fg5Cpz5C9sUNErKGC3oxtus2GxyW12ifJGF9tRTBl17s
GdQCwmt4rp8CeD2npkeL/O8/K8/PX75vgC1ggmSTh1SX9F9+RM2Ya60ZFsVrpmmiC5J2vIINbGG0
PYTGMSbguM7j1AUxUVysJbxXu+gtqBfZSUVZ22WqFV62TWmR5EO5B7EHDWQldKuk79NbhqrgWJnt
ZyyYp7NA4s/sci8WmisMlSeEKkiUwW68UnlvNyqCQzHP1sFSQzztM0G9mSj8XKXF59g4YqmR4WaJ
jwOqBoWl2FplQncVlU+13nsB1VolVaUTpuRg+btBRGkXl7AeBEUBPb4ymEvIgByCMImcHtMQuw2L
NQ1OsL3caXlhz6ouYGqSI5UCQeca2Yfi3K2qR2Fu1VjYIwgOqoI3pvXCozBntUuy+hr8YnklTw9d
t8QHFh8hGVsdUndeVLgMD5kDEFx2FuUTiCsgnu342uv9yaobvHwYrREDtykvpdcZAZW9AGj1EhxP
7HzV4de1BqviurgierNOpl7GJ8oZpd2lqnaQomDyZ3N+m+JeJv9cSH6wOroGcvEa9TVSF2S0bEwD
pnOFS0dQ40vZoe03MRTuNMIUKHIsfUXEfdakmKqtuZhhMGysZ07T0CAqlmSPutrgabk68Mom2RfQ
I3BjpFMbze1FHd4o1XbXGdGDjYzIEa23ca8GTfoI0N8PGrKF5fzVzITwDHao3k0hqt4N0Do7mdGO
IEsqnrR1A0PaxqG1OodB9RWNotcGHvhBKrUrhJ3VO7Xvp4OBmuqILu21HAOpnLT8W9E3F1VHlb4z
w5sRn60bxFKdVsrvcI4o34yQuVC/IstrPBXSotszSehTIcpXkybJ97MU7WezSm9GVhtons3dgWGJ
TOcYjVgIRTBpwesd9JgkMPKkTMZVbnkJU/kJxPt8CXuSFotptTch/mf/AJgz/pLDMXRJUzRgWIYl
gTf8ZRwecKbkqVP7Vx37GCeNZsKeHF6WafWMoYQM16ZZ80C2Oxkv98pOQgRPdCl0I4wZ93q8fMun
WNtnKYLziYbw+BfWv4aNTJZ1TJM1V0EMzfx3xiESMghSeAxx4QVuhp3qxYj7S6DbsgJNOhxn05XC
Gfn+fJzPYvslzYqDAujzDomAEgPBor+gQaLtklJ621RzYI3s8S5RjtpENQD5svRz3g6ZC3WMWaSP
QPnxt8Y81nZwYuQ95AG4oWFcnkZEtdLV77Nom/6+T2TJWYaHnBoIumtT4okFEkrRUrxOJpgTfRq6
fRhQWkjXRzho4qshGeZLrGs33VI172Xr//Un1bh2U5H7ViIrBiyo+6X7Pw9lzr//vV7zxzl/vuJ/
LvE3alPlW/e3Z+1fy6uX/LX99aQ/vTJ//ce7c1+6lz91vKKLu/m2f23mu9e2z7rf1e/WM/9fD/7r
dXuVh7l6/c9vL9/zuHDjtmvib91vPw6tuHyiAZni9x/6eutf+HF4/Qj/+e0J3wKU8/7LNa8vbfef
3wRJVP8taiu4Ulv19rBE+u1fKAVuhySJQ4ZFzs5ap13tt38VZdNFiPRp/xYlRdUt/hNVlWDut3+1
2Jauh8R/WxbaDSKSWyLTlyT/9vvH/yH+9/69/XcxwPW39ME60NaJniURBoUSZkuqpfAWfpZZkxa5
RbCaapVSP0edY8Duq4VdMaFzcSPm/zDlbpJgf/fXflmBoVolVtQexqvgwtiNgPsjQqplZge3pPsa
mCRPZXoKL8q+fIgrW32uvPg13MdHdbfOPaVjOtF5fJTOk2scRVzIHKxrFpJCpVeefvoSf9ynn0US
JV38czjIrZFMZliwoIqKKN9fUsmz1ErgUFXpYrQUlap6af1i3VgjbqWIXRmtP7CaBHQjwyErHgxM
WI5CPg+Z3dda43fS2PhbKwktSFdTg9KjrEFhVvHclfsYgse6wQAZG0hV/LJ5YhF7Tr6CxYiTJxW2
equPVhGMui3pc+XWVO6pVWI7FdT1sFvwWEHDvwb4tW7MNoJMUCxD4hHe4iqYmYXPpIleeUwFwd/6
Q9uV6FrRrcThpqAgsUtDufR1LV62qgvSmULtf2zA/jc+vmD6LlzKK6KK2t82eUO6mar74WNXI8WQ
lhdDIjpWJsuVpqbyMTOv/N6oMu5LX+EeO4FRj9c/qRmjfChq1KSWoPRxcEDWVN+22w6xKCp/UYfY
Qf1gdghHgr0yDGATq9pXB7XyhST60bLW1tZtGxzkpNV2jqRrjncKLGpq2Fjds1m1O31pEigSiTFV
RkFs/ADhcCqxap/91C/VzPKyKXiqs/pAoCTvBynt/LzpOh8brYsYd8Fu29Xhs5LZJusKSMYx2p91
y/I5fTOHhFF67W27ts1HV6qTZ22EECnUKz9y/fzaukm6cFqoyvPJt2/FbMKz0ebxfvu826fcWpTS
qchsTXHN+OZLAp79908oY1n942Oz3mgy9CD679CLKEvWbeObEypUP33Y7TZIapYd+Dl4s9C3viAq
rb+1YqBq+wFCujnV4c4ytMftWIbLyLFljhzkVuVbawWHYAxH4CLjT1voZOzMvnx874JdLvx5L69P
ArFW5W+t7emgxCMfRrWFzsj+bRffOEYzFs98aGE5ZtfyVPp1gBajI0Ud66V2AMwSElF3Vq2hXdel
rhDVMVSgfhoxBjFohvC8vXihBj9Z8eQj+TL5I/iTtCwW4in+1vbYDut7fm8t/W2uYSvw0/NaQenJ
YODwFLcleSscoS7bu0GXlLf0x0YDC+RbrGze9wWtwi+uxAwWJ8zOD0yGirzkydm622ZaD3x0fzkl
U6vUbvCad9WS70vEztMP8xQzA1CZlD6scs+KmoTmenRZW790i2CmxGi1GJQmA2UgVK9sRQmoI22X
6NJieFXWP3+8/Nbq2rg4YOz1flYTgSYaqQE7jcr9Glt++fO62Vrbvhm/z8wuGhxBUJkHrLaeuCBe
Zmu1RfJyO/zTmZ34KgwCYKt1uEpnFBu21qQmVfO8NeeQeBVhE45vG3L8LxFThteGgsnq5o8D29X1
x86PV9vOWSUZ7KzAjG+78+kftx8WlMTPTr7rSQAdSdSJJG1GvuFQW4coKa+twwigZdzeuxHyfGyf
d9uQ20/3Viie3o+q1P0yeFLrqPd+PJJND0wLNI+p8PREOQez4Wnri7yfu5219UtJ/vHKW3c7sO17
f7mfrimQ8dvPY3bCIsjYK6KwQ3+dH9l/e5mPfUCSIGHJTfedQlvlKhZ5w/UxNUdtBLxvvGw9yLKl
L67PawZVx932jRIP99b62Py6L5+YVHRNifcCdyMXhJA7sF5XLNHbvH74/3rtdtnHkXK77qO/tX79
U+s7/NgX9ioscW7DLJOaF+U38rMV6TomXCWSPGOqsoNAmVsNYljx6zS3bcZ11qtRgDLgyE0VeVyR
RxQuRLqUwuwsQMZssaPwNKpNz0DBxgTAqiQ5ShDraPyxEY3h5+52oIjr1zauKm9e/w6FgIRKImS3
ZJ3mChKsoteNco98S9+4/foMbxt5naA/uj/tW2e9BiUZxqtsfeyNQPQKlZuMhL/k9nMtO6224P+M
BD5IUxTSe6Swmm5NVw+4lItnGMfZPtaNyS6YW0TWowKUTPVapeb6/jcHfu2+sf2CarVM3Ql3MNuc
rNIjPy9S3U89Cp7GoYjjzpM7fHODdb4c8pbk/NaMkLfwtw1RLdAlPVwgs5e7idTOoRq+bfdGQ7mn
PJQInB9b+Spb78h2l/R1vkuN9hrCUbIP21ZDuF976xMEFfuYesJkvtRtFO7GdTWbtvPBwpZIKkNf
DT9FCT/edo2wpjU8sYweFXeEcu7iclgX2+xbHwcy8hk0V4y6sPxbSETL51FiCmmpPrsES7e6ZD0i
t3Iz4wUKMuuEIW3qD22u76kUHKGOyT7gD+l9s6g92gV6ehi6+aCi5n1VYcMRycsDRrXDLplzfxir
u1giwAFZ1rjkr1A8KIxbhPcrR+4midywhlfmulkHW9/Kpx/d9wPYfzisMVP0VgNk79bN+xOwNWMM
zkCUjoMTRx2TrCFcGREpFhzGG7eJ1DOaCJZjyLDsAG4fB3MMr7sJ1DWMduJlmbhV7w3gadm0Ryxi
YELNpbd2EnNPXie5bSNts7QV/+gWyiDtF93cF6X6vZqkmyJTBj81hcHfWjWkCxu+d+Ou1QQ/5xPg
ubPwzfzUt0QGu+R9d2pF7fsxk6Fj0Jps/7Fru/D9NSi2EpIB17dIV5UaLCHmlnrdZGCCFmdr9mrS
480ydK6h9kREIlIHXLSeVaVEG9tJW2taZ66t9XFgO+/9EpyfvmcJSc9tn1HXq3eBinpNwUiwbsSl
ULl9a5OHXbKlBb8CYrbO3/bhRcPhqjljcqwdt13bwSgc+zW06/xSSIFz1Ly9rMfrl8Sk14yBeSx6
7QYBWHXHk8KULkcIWAbjftSBYDnv+7rmNTTDxpMrIvNtl4Z3LOgHK0GHjKs+Dnx0x2vyaxZl88wb
JnsYPYyIeAAkuBPknYerbB8mu045gUvUUM58Kl5xnLmsGHNmxz3F7AdY/bZ0J3gUGyLbHfI7wFzR
tO8S1BxsOaAiRXjuzs0dRkDkH9ZVUuImoT8Pj738glkhqKJ9ZnqY4Ubpo5pcS8keve5cOJXJtZHs
O5nfzN6QTuaAoRq5z+KMXmpNpXg6L4kNqiIPTh2pY8vRtdsQpL/lhvExzY/pjHTItMMJcdjpfnE2
HTgeCIJ135bQrb38DURI0+37yDGEL01pa3z++w4OVJJgmHo9Y3ufPsnI62ND7yLJgS/2V0mwVRy9
5QeSNFFuozmIy3liK7LTCTswtCqYDnGn58e+8kLwLGhJq9cmWNVPTXLTil+zi7ir7DNYiBfTTq4m
G1wozknO4iu+5iRf5nPrJm/zTnkBBYEAoyvcaIxEhT19sfaTYx7l79Jt4Y3H9Fl0q8eaAv90QA8l
ulYOw6GzCzu+MTzytPoNi05sL454/V2kQ/U1ZmHZXUn4R1deCqwj3gUY/I62flYGt4KhQoTduaVg
B+5XKIvXxVHbLVgoOaqX3gpX4ev8PXqs3oARnSGpQPPw8ucCp0WW2Wh5uNqV/NA+q+4rmtWnY/8F
65nFjvfLPnZ4w8QhfnnjK2Qp9xUyyaoH+KksmbLAtdig7pCbqJ+75BBHd7g9yBQSm51eH4KdJZl2
lu8pHtiW4ej3C1myzhG/q8jNRc78OQRyJHq64i6zO+U2nuZjf8DjBDGQyYBg4hHX48ebtM4ieZXU
2WLzpTmdjVu80G+Lo+4U9/rkm4OHZe5RGl0heELapwz3wNEYIRcejk/9bgG9erBuZRef0930BbOr
9rt8xvEub93UOoSxW03ufJ+lrm7tuunQQcEOjhRbS/0OPmDxokCoW3afu9xNMHpPD1V5BUb/G+72
1eJ5ETPp+j+4qvmr8d3AD3J00CBMSUiKp4BQGNjgtYTB9GM9OyfkFaiAnaRd5ZZP2veIeRDFThj8
1hlTa9FFTK5w5sDJvlj4OirrQfWkqofhy/xgVWcZMuSZ2Os2+4LINExE0xa/WoWDDeKLyFNZo0rj
EP3ssRdGqyY84pyb6E6Efy6SjxIrZVt+KiClu6u796P+dbgFXvlcH6dLLtrVaFfUBRJQL5Rz3PF+
0G0Yvv330GleLX4+kofYPL6wkwQEaaeqe94hL5+NLPod6aL42N7PzjR5Vn4AUxW/wgx+Eb5lN6pX
OizSHuTn8Hv6UFMWKkkWOLpNxfkqfaqfypN4u5qe7CKvh/Flk9s+ZEDPn7OjevU432n3wkG5SV6L
2jZCR6ltzRXfSPnp/rQrvboj675vPnX74VY+gJgC/Wk3j3LkDi+sjjFQdSdb9YTnVcBoF7id3bv9
QzwCbrYlh1VBMtvkcGsJZz2gFkceekT8v+THprExzk5QpItt8Ry6jKlPquQDOLwv0Z7VHaCRYKps
mdXvaMu2vEPN+Nb6jD/04+Tp7nJIv+R73KkqJzavFYQbqbo5DJpu6BetQzUJ5W+7PPNzS3Yk6YDl
kiTjOYTYZePn6pGSQGkek+Rkv1xR3TGnnbafbr8Fh/DMyvNQHBZ+qFnqmDfdQTyOK9R5B4sA1B95
b9GyZbe+554eYZzBYHXBRBY8qeEh5jMMbobRLz/rG+u5FpGqAG+AAPCO9DjCFgUex1cIcWgOMCPk
2Unv7EMvdep98nkEMvCJtVcioKjiFNZOe5IGp+TZQ2T7bLrhsT4Hu9zXH5G5MfeYDx2m1Lk2cgec
Q7WrDgpzCpqaruGEpCMDp0+81/kaRZsX9Sb9FF7CffS1QHb0Co9RoF1/zItmQUFxjbmI/xg28iHr
DiSPfMR1m32kBFeSSWDTrSuVoGS9rq5ro34cFTtuKaUBmXpGgITY+kDCXraVqsIalAyYP6yXbK1w
XZBsrVFDZvPw3rREjN+SDL6w2ib7eD0HFzQC9v/71UpaE8W0MouSDp/3Eghq2pXIMRtvUVkY/4e9
81iOHGmz7KvMC6AMcOhtAAhBMhjUZHIDI5lZ0MIhHOLp+4BV/WfNdI/91vteZBhFZlJEAP6Je8+l
oUr98Yp93d8PeaePV5pZEgewvfX9ib5v37WGFZImoUf4E8j+ZF33KQSuU8/kyps01girxZ3y+81Z
Z/bY2y2J6o7VW5CgKTgnyQYx8dR8lbIrRN9Uo+RyTGYQ+ff7scunXJTlS1EsR4x6lNOomhiFeoyK
vt8a0q0p+P1+x9CRhSZaJ2UhbC5JBhJGBaBxe3Azytrvt35/zPAVGKhuJHdBhZnBi99hrRfQntDp
ytogkhOK/iFOLsmmJPe+leVObZzytOsP41ZLfz8MhX0r4W/vp2268Psh2VrB3++y6eK3pMgo3/qR
eevavt+CGcQt9/cHLYe4QwxFYG23LtAhNlK3Vuv4PQ4etpHg91vONg3G0qEjaECa7RiPpW7GRGEw
miLDuAiWlmMiHlt53emGsbdM7sfjyyyX6TRl016zZ//we4CkezXxwIWzXYzZWO0yOaxXFbr8wCSk
KxC+pF0XVJ54YsPZJs7s+119yhRpiva9r/CxbVJ6qH4TNdtqPLWdR2qRxQuBPcB85RuzeTAz75gg
eEAeYtmvG0I3UuWMAzPf5nVWYUL0wtkeekQm8i945n4//P6YUvpCXsUNmZXVlaGg8+0Iv1rCxZJP
et/funQ9JqFvR7UN4r5HdNsWJLCV4q63jZOtfpsi/TU8/j1MFkK92wiSd7rWbI7QGXDCMlzT+6bc
WeUn5C6fa4Slyb7pzVfcegadGw96le9qfRqjvnOM6Hus+v0Efz/8fhfZVsYPSWOoU5N/P73G1tpr
i2vQGEnfDtplIvSLTSkvwW3o/NfDNma1244PJokRVj7sFVMOcaCtBhO67wlrLvLu6q/3PSCUf21I
/3cZ92+XcQCQ/rHH+a/LOPZq/+cl60AOZqQv/bXh+2uN9/0v/17Jue4frthWcr7usXGHuvWvlZwn
/mBqZRnkBFqO4C/wqf/cyel/4NvdFCOuDycF8+u/dnKm+weSQu47LoZeC1Os/z/ZybHzYcX4z7Xc
JvF1t42hCxeArdy3/usfqJ1ksaYSPUx6mjSbJD3R/KqU7NnPY+F3hw3IZoJRbhtSP8fxYxgBuy7a
TTEZ462CZGk5p2lEzV2zPBtXZlF1EYe2VdFuTMm+ddyPLI8vI4dB1KBep7+Gt1dg0juUoLJ3ZMqy
R8YOx0QQRp4wFzIsEl8LRsFMKJ7W1+nDsew2WkdJqOKKw6CdQhdP/aQrEcCvknsoQpEaqN2lPHVE
jp0sS6tCtRBtJerpw02wElnetM8d4tGMeL4m0nC9mdaF9VFBm5fKS6VWCgP0JyWNQop4diIX4sT0
ID3UcX3WGkNu420nQtEwplUWIvVWe91SZ26+6x357lpULY4VyZ5WtB/yjua38FnYtX40m/QTiAOq
g+U1ksKGVqPMoG+26NOL0fb2dhZ2aoaPX0vSVMcPCOcWdd6wMLAiULIkKz5sc3LtMMmwmzt30zxy
VLgaqn+qe0OjeUxKTAoJqzqep2yPHC7fkzeQh6KlkgW282Qq76EijKiH3XGaUfWHwu7PNOJURFUr
ntpBTTd6qj2RkhUtQ//ipNO9jbNUTc5eOsbO4WStOxk22esqSAMn6ErqGvNp/+JsYYuj/6y77Qe8
/B3abNQCOJmGYulCbfBO22fNMql3Q+qyMenfp9zfyA9JEhAqwETUsG6HjHAJ3RnAnWIrMOfZCDie
Jzx9xrEYnKsp4aa3MBJiRlNee7o6A+h/y5q+uFkX4ujFjHUkNdF3SV2ByNXisGy21hjF0iFXGGew
X4+ocMlIz4GqNiot6L22iAJe4MRaMDHQpWtvM0H5BkqsG+rrwWW65iZQySTCK2S07EulqIKGkIRD
WUFx8OavoUqedFG1pId1I6EfxVl0SMFj3XxoDYGn0b4XpX9Blk1VO70zXXWjzsjfZJt2lw5S+pyt
01EDGLIrwKXa2exFI5EUkdb75IEQ0DlrRXrT26BtAIzup9o4IA1b+U2yblTtCijXZ1A9LiHs3DRK
TG06gEeMqnF8FWVZEQvZ5BE0qJA7AZfZ3AY6hQRTpPgm7ugwBH4TV5KAa2Ks6LuD0W+Z6JZp75qq
icrK9SBAYFXpIbcjfFckYhg72bq3g1XJs5upvRqG6Tl9sjDBZN0Dqj7t0Fj09sS1/MwHlF91I34C
HruN42Xv1xiODKuvDiNIRxBV7bgjh2mCDjSkbxOIOgDBR3/eguHXHp5ZjIhLBVw2b3n+IG0aspHs
dAW/NjIN+9btcrlHaRJ0CyqkedMMugdgvrfSmU8j24y9a0iaYW/Zr4XRhOmsGMSmZTgSehMoTww7
hH9IzUaSwHwJozW5Z/a29/X4vlcXwixWRPMp/0N5i2EZCGRBbKhoBb2r5cpAQaUNE6hvgY/lCyer
ftT7D6Kl7MDoP+YZSoqLB2dJ9A993Z6ghJkAQok9qVoHV5Hf2+V9ctS8WgV20n2NQi/DqqKvLbv1
JJFP3pR4Ctmuxg+z9OPntCqvZPlYpbKJhqz+WIhjCRszTa76mpASiuJfbYvdAAnBJZuwdZame8HN
oK7mdHoBHsbI19oQiNDdGdWpyTthovPulUlz1uLimtVKvqzfJSGJhS1u5tSOpnYAH2b/cvI/M815
KVdaw2phPGAX4heBmzui2abd4izLDv/lk4vRAYjcV5KZNJR2UwRNSTCRqgD0CGeLDfnElblBGr00
9E1uWIOJgcbDcNJyZyIE6DA3ClB9aSX3DtYilGgDaK+gzVqe3S6rDrENs2joQDhr21RA6jeFO+3q
wrye25GkS5/dRmo9AwBnvJbSi5AasKxEu8cY4L2GZDWTrFNyCrVdlRn6PsXarJvueJZV8iwxAnvy
MtEu4B7wAi2vk1BxSsZdLO4rXycqpCUbuq2mq97WVGjYkW2zA9V8wbJ6jhJsy/xu2BpJML07hKHs
LOrHjh4lKDH9HtbCf3d8Vx2rP/1yeMs9Aj3cUt73rDNPNKor3jKAm5dSv7VKx+EOx+1loFFMLfKA
usH0iODYlu5JdwDCXKF5pmTNyuRa2rF+B66BxZTJayd74SyARl7oxcHVEuNWpeZJdRxrUyXvzKL3
7hrDYl5aE1Dt1m8z/oJrJ9UkZ2R2Goe6hdg/NDeZ0577Y43v90IMxS5PHXXLOJwTEog/SL/HrNfM
q0ZpxZ0G3OlOK6fqpOUERpCBYuduZAzj4+rKZ9vynwrYtLukeKUFhZrtTa++wcvSmIn4a8fl1MC2
hHpkHipM3LirfBIZ2/Wo+hP3VblfNPqgVV68KVX3hXfdTh7TGLe79QENIYWHk+W5/L1u9feErt2v
pgarfYT/amEoAXjB4nyW3p5L7R1M3MM4EC/XJ7z+IYgFVcsLk5pjOmYxnK11Ma9ShioIpyJevxd7
Iru1wSkNDyUNm6lFQ9T+amxr3Mu5+SXHBcKv3CR9CAQ6Bcwnsydj3xCD1xdLTfeQ/qhm8wmqRrFX
lvWQUIBkZU5ane+PUQoE3R8bWBuVDv5guOm7agtvrsmK0pYQQlPAoaDOrnrLRHaMiesLKwk4qkqO
9lxVF73zWIuK5F26br/PDA1gpcKt0azps2oYpCyVeE/j7DCtPgd8HrDBn1+dbgNMyOrJIAXLBp7L
fxw4Vw04PnjlRsp0qxZHx0fSCtwLWJJhqP2cfdjaOr0RCvfVpEZ96LzigPj92sF8wgXEb0xnr8V0
239WuJncjHhDvGdi7yeTETouI97EFi9VSd2FAeqDcK5hR6TdzpUIlG3Z4JfV1EO1DCSFqjVsJKbv
ZohDF2zHguDpBjjCpgVSz9I3UQbDEQkgSxTnJjf5X9y1PTezhakO7Uz7qccSqket7WzXGcI5m/Or
dRlOVZbeZ0bLuLS1P1qVdZHRrfeZBmfETgJcIW9L62+J2+9Opz0VAJpCE9YAVhHR7EgZ6Y+Lm56x
a5McQ5RpmW36NjO3iQcw/qwqOjeLLELKB+/UUT4FHRLqU9unUQmqNGzi12J7oXZEBrs8zyeqlfLG
M2ZKJO51GeFL+6qXSUQQVQvN2m7AmeAxlwvj6q47J7Fb7lf3My+YnM5T2R6YkZSF+NQgp7NpaKdA
E/pnn4h3zMjOCdT/BclZdm1U0B6rtQXqcakBTQX1tLaRttQPyL4uBgv9nT3mD/l6uzErAZRV0eBk
lJQIR3a17zGYX7tq1yLodFFlN711v9SdCIknDRZU3/uu1x+aWdUI3pPATSnRfY9zbCJP2RbbzT23
5GHduobxwdYnI5ib7h5H4I1XDWdI29auUfN4LDWH4yUG2GNpfc8puyKWnpV25I40RitbyR+VJV8p
eantUCAHpmqMoG77u7FmhQTj3Q+sJj21limfimHwdrXKUdSWjEx7U/O4uvl9uy4EC/5N4s8zOqjx
eXYNRVmOYDDzwMevQ7XgLcgRu5gEu89mAiqQEO04FyNDuD+5x+TU5GP1bquTK9GKm+NLp5P1mLsU
qRbk5MQzA4ufeTetDTamFquvYncy+6zPe7uDZc991TUIqW+1FR3Qwshz0NziAqZ3pbAeJeq92d7V
BAgc15jllaklaeRU0gpUPL1YmXtY3fqMjC7fNQTpvMVt/qU8qtG8mC9EsfwaTcIWcjTdoazsO51m
48YG0NJlpMNUCQrD2DFOyfYpXn+kd/UnZ8o+e1Nd6x6v0YILIExL8QkJTqtsvhS+yD3KmdfFXn4J
WTz0ud5uFWtNJJK4QcKu2Qdo5OfaQCvf9L1F2in8q14jZFRPP5OCtDMqkfeq706es3Du3YF7uerH
Fu6Zf++o5WXSOiLs6zUU4hq/+/ugTYiSa0PustV/wOGJtxEdIrvqVCfnek3weqwPTus/2DhlPS/h
N9xFnd3tSkFeX5d8xNp48jsGu5axT2hvXGs6i6IUu9gYQ181V8ghUBRiz6jA1gvFnt5KQ4fwIydO
P30D1v4arXRvasaGznbEcPxnyyXaksH67D/hfPui+vzhKu4hVqwHWvtDGGffKsIOD2PO0eLpJb1B
fUd090vlxndrIkgrb18yTUUtC/3V6+/wfrBiL90HG3AGyhkG90YNSSIvcLIDfULT1yfgs/mv8rK6
b5lkKyzfRlUwk44F21NtvthOSlRFd5evZIR3DWKOiaHYgNyTO7QWR2A2r+EZ3TY2axljFhJxEu4U
AFQ7z9lEDgKwqPFiyu6ITJVpVGF/For9bXNeNY+VkyyefMs8o626LDi9RYyP1fkxtk2kFbjRvThw
ey1sOyta2za7eeuyOt8bpv5EXtRxzLkrG6e4wSy+5tYF+eq7bFpGegLndXwLLlMASfJaN0rm4t32
beo9aRPC6t9Q/+KSSWdvZ1jj1yyd/UKJA+g3aA3SduXMUUAh4Mxo+6DW5PWtK8ao6tMv357voTUx
EWCtpwv3zvac0GzVU0bilNz4I9tTU2f49fxqX3VHH/JRww5EE/Ix35h5BtYsd3bZbADkaLXqam7E
1eCbx5TMBKIVYVaP05a28TpxIm2/c23ynoBboetKn+L2jITjw9UPWS0WnPsO7gybVebi341iekmY
WbY9K8UY48ECtc6ynykrXphelJRRdM+wbu4KR+0TYmg2gab9+NA6aXdda8YYYQdosZEXdwUG3ZM5
UU8xcTlrha7fZHZ/0BtkG4PipgGaAI43fVRTCRSPGqsY55SobdnUtzTK+CFMTx04+wn0NodzluiX
mYDHHQdXvsObcnYmDXsaTqo0645aDOxr6Dt87rzwG0xZUbHE1xCMblaSaTg0qqhr5K/G4RuI2QmY
XENkNJQXpDKvPrhSXMcTCp8JeszIPnLNcVCv2npb5vGuYHkvxpb2VU8/Oso6chh2cdlUkY41w0za
A5MryjjIXXaaj3v31vHOnaQsyFNBM5+eqR0/XWV+aqh6Osq4fOK0QPrBqlc6t8tisounRdvNZUYu
QfNJ2oR3qqxWBQz4JmQs0z7FjtJuKIhBa14dJ7+e3RY+JZv5TpuWJz27SI9QRz+u8bMM9pOVeGeO
vjsFHWDn6O7BXbQnR2mX0ZxeBFYabopMq8iK2muZuLg2wbZjs74bhZSIKVNrP3gLV9t45HW5F51O
MFHlE35bF8CaPO82SwwY7yLdey3ZEGSXXWkF3Dp4YXA1J8ZNvO5syCOHtBXvZtNQRLdflmKSPHdO
mENBPpm6G+XC1KFXNB9NvMkMiYtZ3ZuCjDYEF9kAcKw4xX4eocAZrksmniGxliyBDvqEjydTzgpf
C32fU7CeZAlBiDxyg8Sibzemn1XetwGAvG1J0B37ltuGwagzqorpxpyUEc2uuBY2LUczP+YQLSi3
4gBM6rvhCcQnFDZT2aGa05aTbSBYT+zhekkZsA1j/JZYzo40l4zQGX1f+30frhsm0Oim2yYzMvpR
hpPZ2rR0FH9Wigt0dCWdpK3enKGgX5geIbRVQdJ1ILSanLu4T1cyla557Xers2fxd09wRx3ytwt2
7TR+lQ083hyKoxAx3R0iXM5UF4wQxHWleroEijM/57Cd3KE8FbZ9XGbnikzebicrEkysWGOOwnij
Mhb1MI8/G3OawwlUECf3xLTKPMvR8k5GQg6lb/VRI0bqAhD0Q7spGtr+dsq7O3dGpMsodjfNao4w
VRSG/LJjRoGkAPxcZwctMg0dWVTGlxvbvyoXACQZb9pu9GCRqVZ/7Pz+qGttH1pjcjfoCRZM7TaG
D4Q0hlWptUhKPBzjNAVjYGB5Z3GV37Wl9ZVhWg69XN1kTXJeDSJ2BDQOMZpwYV2ZBw3MVFhP2qkm
OGWto1W5/MdlTw5ieUu0s7ur8+G+bMwnyA4MBxbtvdaEGVaufjUo16Qbc2DU6gT1mFQmWrvPdEcG
DlEHvW4WB7tSeuAeunh4aXpsknqCs97Pq8gqVGAJsw/qislojbxu7KN06vyfmi6enZWJlJMn0CEQ
px0YqB5jVR1jl75Dy0qUS91co67PwN7lyOYR60a1S/E7j1hDlB+sggQmAMn9bujkV6dZJH/xUt5a
pnu/XMQVa0NxlfStQFtX2nvH6O/MeTCOGSxfrcipLRrHvZrS/u+3uqRbowlIKfcNTbviQqEjpNcJ
bY/Z5/cDyH/nagHccSUW7Bq77w8OfrYEwuRS77lnXo0Jlmz01/0pN1HCJaNxy0DG3jeSLWpb62nI
aEbsnG1tDImR/XJC5OOWM4BYst60tmbiA1XFDgACxThaC/E9jJNRtK3qOFXVcvjWWpqbK+L7rWmg
qPGWU9lygJVOehqb+8qAuRdh+LlGJkgr8v3Vv+WbrRWHTt34KHA8Ovbvr/v9zXy/xUi84Wnne/n9
MarQEKCkOPabRlKBfECd5SIKAUoSiJS5D2NocVUTafzXQ1rTtrJZeTW3ReK8KSDJo/GRg2xvul7G
3lBua1xv2w5nA+dPLewbmQELQdBnX6smyw9ceazvM8weaaviHRQfKzC2VfT3w8hVE01C//j9IUHQ
PVVue5Bi3NRv//q77YLD4fe7iDeNkPgOLql/fWJqWGCw2mt2WObgZ7NoppVsrn4/+J2ZbHJDPriJ
ZGWHfiL3uQpINhkwso7agZA+pBykfA2JKEKvko9uGVfnJqEeJgOAvpABNvrR68qtkXQhJCl1BdmX
TM5QV5UZdkMXlGPlhWlxaowt8gOWZgPmYZf7msaNp4AZm2T3FSZBqDWj/lDG3S0hSHWQc5Yi+1wF
5+mU3bh5su4qEHmBI4o4SpXzaxUQg9tanegJ7JsReEc3eFXUMpUiX0Yk8FgqqlumkLgxYHFOXIah
oTFVXLLqecl7TK/LJmDIjevcMr/AICueUSYQxZI/GXHZ3mgtO3DDBalRIINJ5u0QINreFsTyNfF4
h9OmR0GVRkazkNVb19iaCG9i35sfB0ZDQesmV6sJjJHbXIMnEsuvP+o4cgv9WOvLeNXE6ofUqmd9
7vFeMw9C2DFO1T19ognSpXVPZTzSLnX4OMmNYx900PKRh4YiTiSf9L7lXasZ2d6JS5+lTQALjyij
uv0pBYHf+m1iiaM0aVXM5VC6zD0r+6UwSMQFXf2r0pzHjqa6JIKvLJfyZALoVpoVB1YJ4dgUzwU5
0TsbZzPaIccaO5YnGVZWNT/1i3uVF08KgMwuMadLPFoPfteeJj+/1bMlJJTihWE8/X69zLSS9fNi
cccl1SxQI9DDyr/bvmzrGaxK8Lu6DjDLNMt/1k22U0zwWcQtbzEm3Somvo1V96Ntua+WxgZHMZQt
U/0NltHCDKr7OXXm28BPaOcMRgbEt+Yo+h/pwgy7EY8dNPoxQ2mSgCuxlv51++kCi3HDuXCc9eCv
w4erkjtfozhvbL7LFNMI9cSgbvPEo3MjlUq3n9qY+mfl8ijbsj4A/3gmQQxB/kqXmI0/+2mgvKLP
ZQLOWSlOrW5p1/3wJPI5jhCyD9zPEEvK7JCJLuLeyCkvq243ZdUvsrhKNibkr9TLLgf+GKRJx2lp
Qw6OO1BexvLUCv/LSez1mmib9myMpBQWCNIv2uJMKGgkdd9AxIuW4n73D/bImN4De4XF3lNHwMEO
pjlKaHutdjq7jLKp6whf2BjUKz9CzWZv+9WxKDI/JGGAytTeb6uGLlXELCHc0X7TnClMBufRGPMD
W0rrLFjBkZajBTh0UGkaDHxjee4cEii256NrMvIE0s7fuNhnY/FeVad/cK80w7oxf6im8+hl+Zkl
LoZSLV9Ft7Q7rYwS0SWHYSonPt09OVbBAGFxKGzMCwCAdj9Nkkxa5sK7LLdvMAXh+XYbUtGG/HOp
PXYh/X3m9H+6BYNQmB47UtwUc0FoWpm/lkHBIkLnWQxNZJl1ar6vrcfTA45YWv7N6suHeDR/ThAr
SDJl5tqgdm0H1HMWb2yfyjKXWMICxSXZ8LCTXpyMixQ9N5dj89K5xsVf1LS3C+TLnUVIp3yhyfIh
9gsvSErLCaypy09+nAR9QUtZVfYTG3XkIgnDX39y6dxMjWmjjMy8QHHYK0rnLAvlD31cZWhXICjy
jKfE64DfNa/g/G6trCpDxgh5ur72CgixNV0GI9lng8NXFiRpE2Rw0ibbADaXPuWpLfee021lKss7
T7MOCQRuXkGSG2e+1e50W744LL3DYESMtO9HptlvWmom+9jjMEcNSlJf57xLSrDerk3OUgiErfcg
fefTc9nc8LKpzfGXaNb7Vt65ookWtGu7eUue2D6By4VFsIzfthc8sTvRmPmRZiUn09LQNzUMJ0br
vijcUFvyj14lR99p9nxrgD8dZnH+pN+Bv6XGLR0R2sv8nDYtGKxCe6iK8qZVn1oSdztPAb6zdXAH
UFGcLoHKY7A8REBu9hCv7RGFb+shl3GBxJrasXCWW+ZU99CY7sxyuK/HLVfewfRrXr6/7gJfBY4c
qEhnKPed2zykPZgHgSrBWCm5LR0lIjaWeEeBREVEeOdolc/wVEEhl0mPmmD5pYHOawhA5uTZekRU
3hwvEgzHA5BTFLe6i22ig+JRxw+OUYTmMgFTsT6Im0JKattfLfetCb9o38nnXOaHvkuv7Vq7NX11
laXcFWf/zmOaZA4MihIytQHpoeMul00t9A7/4U+v/NQb3Lfszp7IFIh6qHV67Rq7omHr3ulHbq6Y
QTomrDPBclMHlIA7y+ShwfeGQ82NVqvlR55UD4gpLh3qo7K1IH6ouER6764RNchNqidXum89kSH2
CokycEBt7KgtT9niliEZte8LRIbdwuS9RUrRsobZaYxPqcnxdSIctJ2IdSDaM0bGY9k+5yj7yFUg
X/1LT6hxRIEZricMV91w0B7KQV2gueLvYGVjLae2YUxsrMwlvdaoAmmwbe802viFnVibi0Onr4yY
G3H2sixadIvAMH3bXsXXBB2HNeqEEWYWXSK7FN0OXNn+yEf12heDHogsu5hph6M5z+6nof5J2C2r
d2t880oZ9UP/KRfrvZL1S11SFowZ9BP1w3KLAjTpfE+tUe/pH10OgGxGdFx8pIO599lO7BiX7sa6
+7R5PmNvFlwM5J82YDVLozh6y2OSa8N93uiE4IVCl4T0trO50T3KgJOmhgaKWcbmUgJek7k8o+2I
jJk8LF4JdifZU7ZvDPRDhEk6C6+BvaRRfAwSRUDMQcFazNw7gzzjw1o4PHULOUFOivnE/lYkP3rN
2euLvK5Bk+8sj5MSCQnk0g6LgE4Oa3rKZ+tjUqj78+XJW4wPhmbllvJ80Hw0DWZVf23XN/kAErW4
EzBia4NKDGswW86TpbsnlSruPg5buMlcbmyXTZvXkQsEwWnhVjoeE1SoBIQUNKBC+2ok/4utvdTc
NfVejjunom6xO1I8uvJo1U4X6cRjnlJGxt/lvjv8BEXq74ZEQ8+vGdvRfKlVTKEiuWUixkQt+aVZ
fBe9Znz2XRKsBBGuPjiWfPNKko0tOtBnbmKcCv7dUbuSRvZciHrcJ01h01jd6UWeXY9sSsxqW5ut
bGQaFqRN/ORnzpueshdI4vm8FPHLoKtrpyev1ZA9yssUFkjd/lokcfRCrPdEmRzcDNR4XxXXW1AM
UwVWIQMqWtfEuzC6H2YPGqwAeOnOucEgCU1sMR/rChMtG/4AJxrKecYgO7YH06HR7Fe5ZlhK+4op
ncF+0s1epVgvI0XkIfYwAfiiuKcEQqOwuG8Ib47d2sEjQcIaxPrCT2Sy4x6XyNBhmJbj7cJwVY1y
5pbhvM+MK6K14b7Ck2vtay19kDKRkRGTNDoRtN0kFwJP3sSaG9E0m2uoIUzqoQUJz00OBhZgfvvj
lZ9sTmQmBi4bV5ZB121PV9H09q0RK4yV3vzMSwH0jbwT9jSdkP3ca27+POllzdyaozarOchkPEQ5
keoh8jAghDOYOtiIqCx0mFFoh+KFuU9PyA+7m5HySxYUea6GYMrxx/2U1/LYJqd1nbJdQkMIOpX1
/MS61BgsqMOFc+dD+AFdl51L5lYHds76ZsJ/sFvzk6j0/Ea3T35x29Fk34/Gej2niXliZTboK0/J
gHFz5sCqcvIy7ISgQqvF/onrbQdSGa0U07x2rKgjU6yO/vw8MBaaRP0wNNONBA4fsMN/GfqmCk37
zW+/nAHLoNbDmtRF9lBl60NtMqbr2FkuUJcfMBN6TXK9MhNxNcZiDdN7Zyynfblqf3YrUUZLhqW9
XWc/aIQ62fb4pyAJJCzj5WDl+rOlvZeF8wt5cTCBV742a5QzpspuVoNcXp8oEsp3M8qIKBZr+WLZ
vKxrQmo0hm05LMHKK+u95qQOobDJEcPrLZp1PbQWwXBwGPZxamQR82ji7hCe71ZT55641GFqcobw
rFHb5CcyJ7Z9IPabMg5W2KbObHmYN92DN78wnmFGiNZ57w3qsxasZao2fpxm980Q8wvjiOexxiqG
FqY7aJVzCyeTWfTy0+iYyJJoGsYdW5uEKNGgItGE28RpbfXxUHgjLoYpwbRB1iiVa3+XO7AU06ar
Q/I690Ntn6TPrD7x8o+VLCcxVm8T1jIjHt/71N/XQ8devo0lBdV0ZiF+xj7qhLpMnHt2s65Z/3Jq
5cHKZ+sBUimHMymiZK2OEN8uXobHtlqVESwc2UdnFRc7sSi0GHXaYBJ7OMSTIEZhNj6npR6waCL8
TfIjZ19yaIzn0beqgDUx4pOyqvemlkJUrO5yO02pztS9X4tH5f7s8yr0fS8NqNY/22HEa7ARFatz
acM5GPizIlnCDVWW5BSuN6Y+0uaKvsdsYV2x7j4WmRMNYFRhWetHuj6ok3j3aMS6OXKa6jnLxl26
Jbq2VmeGvr7Om2UlHus/JVyoyB9RLHuZ82ktM4llVQ7MLTMeUksfTvOEeaZfnLfx02tEeiwk2yRG
jCMsmp1NQtucD7RcsL3SmJa2mJ49W55T4WQHz8Ops9ZLaBPgHPfy4FfroyM0LLVcvxR8ZR4NoiXB
EObRHiq7iFDJHMQwsFmrj4ZJzAX7rcc1iSHfJxe7Y7JuxNmH44nspACx9Rp4q45IorAk8Aon+7yA
mbUPfq3cB81eAsfB8gy4O0oZryCnrIOx6cYgmy3kiuWRZQ4hd8ukjrZ2FK0ayXPgOxO5QqG3gcCS
NjL1+ee3+vh/hdr/RqgtdNuCYfz/pyadP/r+g4qk/zUM/T+F2n//y7+F2o7/B2FJG4jHch3bEdCJ
/kYnueYftu44MJPcLdqTv/Fbpy3+8DxEAQQTOTaEWpNP/Sc7yfiDaEciel0E1n8Jv/8H7KT/ItL2
DBfUgAmY2fIgzqMH/yc7yTcXRytarT3q2z7D0rm7kWWStuZe8ziSM4+F2T9+Sf8Nlei/+4pC1y3W
Po4p4Mn+31+xrK3aWmcDnXUEIBsLo9c+C+dmsli3TXE6/hvM6IZj+geuyfL4AflCvok7CmuI9//A
oZJBi1cyzVvUl//B3pkst41s6/qJsANAAgnklL0kqqMsupkg6Ebo+x5Pf75k1Tm7rHLYced3UAzZ
LpsgmMhc619/s3PAOdaGN5+rJb3Iejn//pP94q18rNsd7LA4x3m3nz/Z4GWWKpulOsxt+pZm6Vtg
xG+x2Ppp+PX376Qv+t2H4p1c37E81sC/vrVOMq0nj606BAYppMoH8QWiB8vAvuYP989izf/rvXAQ
cFAMkOtt/YvGX5k59BY+lUgbez0I8+zXzaby5d1EBwZsBSO6ZJLUEEJfYhLoMYYRlHSLXfzBk/Wd
mZX+Kn2gdmXzbeJ06b+7v96Q+waWOtVBKYMAqeBe9vMJMPZsGfN5qqZT63g/gjj80x341fcqhZTS
822plKv//B9CBsNyS+FZJUvISG8SThmbOJikHE9gfifIvRwO4TEplnNyxXyN+NJAy0N3w/PDCQYB
UX5IZPrh92vgeuPfLwIJT1ooQl8lHm8/X5ZsSozEo6I6dE5bU5C44F68W6d9XU2/+96b9z3zaY7k
IFtDfl93ZfY8p+QUVP3w4rvonBeKWBmiQvm/XfAXD/gvvybXw5idQBuT7eXn61r6BAi+zKuDASUS
Bw0bUgxn3jyPPOCYKMceXYXdfa5suvzfv7X1sx0qW5heIv94b/3n//iqfDxxBwNM4DC54nE0wVD6
MMUDcTJWdjOdJ1NxK5LpMEr5NY5fC4Z7f1gtv1ws/7iCd9/KmGLbPxRcwRJRbNkeFedEuYdJ+jph
S/j957VN6993G9s9ahPs9BRm5u8Nwcsgd/28rHKoDdUO4OBOlunbaGqc0xwQ6dX5vi42Qxa/9l3g
EsNgdGtiXk5uI5CB01f05nzn83fmbL5TAWtHGIowCbWrWvNcoUJQ6fAQmv3JEf2pTHaTW36c2OBU
nFwYPSKbHabzkkG8L49VuO8lfNKFeCm8BvoT8BjABr3iWO7LWbxgJ7uuSntZtz4ZywvuCyxQBJm0
N12PbTDxnAtIBJHYrBUXihimCiUP1DSMJ8eRlFG6XSWBSLNfI8GYxlQFDAidluvAvq/nC5bGTzGU
NSMUyGPxPVdcI+bu6yUtnjpvQggSFcY6z3uxkoyj8jo8zIHYtcly7iBmO+33tE9IUDXvUhGK9YBO
gmxLhOM62ih5y93srbSTN72eiDqC0FTwGeLiWbjtN0w96Qi4M2Y64sRvIzhhtu1N9jfDY9RnDtEb
yUp72/Pu27al5eVzWZM8MF//kHU9JO92g2DnfN08OonVd8MkwWhwZp/m/IIB2NlpuEE2O96o4PSN
83yyYgR+Zn8ZDT4czKCNnSD+xuR0FXisg7HDNqm0JroDj6+lxNcICPyWCLfT9fYHbvI2pjChSuOD
S7rH2ijztyZvd6qJ3jovvLcF6Jsz58Y6QQwbDNU3BRvOmfioxsjW4y7meYgZkChsPXFTc/3xHI2c
EzbNKoX+OanUbR1Zj1VJixQ4XAmGyM+T8Fmwy1n5w0mp5QDufRelONy6qlXb57QtOV2qEICTW1AE
TNrj7/UwQQbPLvotimU8RaNeaMyl9fvFc/2lJfxIGdlFLFjT6jtF8fMwVfLBS82zMWYbwzHeyFi5
WEl+GeDDrMR0rpGwrgbanRJ6QomWeW6sk1YL0FKwpqCDEOpEtZ2X/OMCj9kZvg74f0AuY3kcYLei
Go7uHImncEB5sXBF6yLqdnUVG+u2Ti5JGhFEO9ePMhx++DFvh1IGKFWqeV+nD0jjrK315HrwZrpC
3vJcHa9X76V8vskaTvrcTWrA8vgCNr1CkXYZYYyNs3NUnadjprNCkxL0MOysl/KoD2dhygejt5rV
EuRkYPHdxGyge6cO13YwnEWTVLu2KVssZedXixTEozNxbX1GmAXzH13DyKCpdrUZTKwP0I1QJI/X
5Vi74VuiH9yF/IZVY2SfhB0+e3St68Djra9bCTrkt1FOZ5XxrJQHtlu8b8czACmhHgZ7cR3U2kB6
BhwLkpVU0aUbqCOYRfNwqnQ/zy+EZ6Aj1tvWoI/6iDjscWIJVSTdTFMmV0k3ny39Ra3L0PxGrMoQ
e880jcyvvP607tPozSvBVDKTf6ODfOBV6avXpBejdg513H1x49th5hkYWC5WmF58A2mXaU572XNk
MVRg/qzVbCM5Nvvr/6BwCahHHjJvOPt6z+wMLmuC7wOpireyeBdYoNmmMcQDSg+DEMW7CbY9eqrS
I8nXc5zd0kx3ZoMOKcW9HlZzQGCc0e9H8wDCu50aDzsPEU+aTwNqorBrcZvpHp0ZSQ2TfZaZfrpk
WfEPIbXpAD3ciid9aiLaeAJ9mVJhi4PHI7x28PfgfnFD95ga3JjKx1GEya9fOuMtccPF2ozGWyFI
SezYRdtKH5Ml4wuDofxOmsYHni3sG6SBOMKAG9G19wjUGRRFBSOjynlhDg8VagLGyarkdQoHwtoL
J9+qjBuXkSSRGDxXWcS9kuN8NuGNba4L8lq8yD5508eBmWdvbigPBiEHJltc19HOz535vQ5MmFvo
qUzreQzUHaknO2RL5SaQfrf+6yuau4+9yvcQjZnYsgIJoig3PmJtyMBGzIIqkuJiWYwzrQypdjun
u7lmcOqyrFFt4b869z/6YMBKqJQvNTj/zUjOk6VEsSPG21xlMzyUqQ/anQib17rnjoRtvPOJluuU
4W2a2voq+9bdBAtOVZZKu03bwdiCgAxtndkJBBgDDLAkPAAUYO3axtb3ch7KCkP2amLsAxXj1hu5
eNfgOXQYN0DKFFDZl1Jnc23sGb+0xZpYni2KPItJ5VKom7hg3BZ19QS5CfUXtM91I8t7cjFxpiBG
guX3o/a7B7tn35o5MyGF/pBmztC35iYNWjKaCXzV8aHbCZc3G9jMa1zMVj4pEW6K+cj1uysz/Rwu
3VvhkPDZP6KkLDfAlN5GKLKrSJDcpGZsrAbmknbjZ7ie8rWjEL7wFx9sBxCqgJ7sOEQGXGsi8o2+
KZREW18lajMbEk2l6NZVBv28JFJq5Ub0F9EoNk7ObLnXtSxAeLLuf+D4Na0h+pQFHypxylPRyXMx
aY/AACkQJti23std+bCYAC9uyyMajuITgZUdc32+DrfPmZxa+TaqcIDBgyzmbKta9zx5/o9s4rEV
vvmK77a5WYoEIyCAvjUht9AOR37iWyFH1J+ONe3BzqnyWxrNbiMQbqzTcGSE3kNQtl1YM8WHTlbx
1gu6Htv4vNk6nIsQcmV5WMJj69n4oCgKg55nmRH4BI2liIHdXuzOH16KmhmxzdjcXvxvcz4+W54/
foWPsI5SecugVn7RuaferoW8/iEpneMwiOpA8x1Dmok/+e2Av6FKxqPhI0OJMzxoy+TOruHeBlUM
FRqMVcGLWnc2lB4ni+a1iMpvCHGRadVJui+MrRlbZ5RlKzkTlYYL22vMUbohXMubtFoGQ3zyALO9
WS94llYLU/+piPdt7hOZ1hjmRsY1fgr2vC1TedNE4h4S9ksxSnPlfbn25A7LXmdNdD1AbRvAncdV
aZ2JYxHD/2xc+8mdgFKtsnxMJfQ51/APVVQxMRxwC8oicglm/2zF5CLCUN7UjIXXYd4/mdbA/8yM
HhAyvENUeocve73rJXRz2c3DFvYH45u6+26M8qEvkh4cr9vFIoZjWuV3rnIIT3bTk8pYRfkZQzpk
KbpkaCZO1NTENrYKDDw0S2gJAcI8izLP9b51E8eH2aPO6kYCvLLyEeLoMSDVlpQunKAtpqs+9dYw
OZ8cAnCwrGEnN6A0rpOQxqQWHY++5PmfFe5IEG8Y90V7T/CGmMZigFO5oIMpR8BgM54YYx+6lMe6
nLeuauAozcqHEYwNNWkqm7BJSYhgNEDP5+o0FdM9RFODNeFcHyOrxes/JAAKS7Iep/09Cs3HlGkd
PJhq3hSokqyOGDviglDeDsPnNuZJY/Sh2RoIBYWf4bof4yxqFwfPh8GD5KU5jPg4t4jKatRFeDU1
6MJ6wp+MIMD4EuPsDkHaBr4PbAfDwlGZys8ygq9Dm7KcuKlIa3h32XX7zq3jLaPxN9EQQ6GGbH89
6QpR0mSS+tnJ1loHkIJvlmZJ9yE4AduZ2gdFcbJrx94veUR8RSgOvRKbiFNhPxnhJpzs6F5JbC2D
8DULsKKch/ZrVhvBbg7zCK55+gWqudqK7FMtGZSYNrwwq6Uo6uJw7zA4hkX5wSdBcEf3RhphPNzL
uX1VflIihmNUGMVRuSE0e2Pa1AZL7xMpFlIgQk9dWb1YFxaLYNElpW/Z+BST4+fSPqx8ZZ0LSG4r
f6bDMCiTXfSuZFRlF31g/oUuEfSKO1EaU/8kJcuHZ91ZMVkfXIhqpVYm6KIg9ZaBmTemdUbN+W5T
Z0mTzgzrR3PUSfdxpPbXsjWNBNljM1fWfsy6mROWbgZeT7Vr8vFpUhJJg6f2hjVxpYIvaDRWKTXe
+npPFuF/KIvyiT3pY+mHD9dSt9PjK4TQyJDi5EwOBSlfYXey0BLbP7qZzw3v/KKqva6Uy8BmNG6u
HOwF1rIwhz0zLERSxmeXvYNNMIAvEsL2Fe5B/6dsPnTaJG9LAylliBjDhlnwaGQQx1XBb1VjqSWM
/c6mtGsKCo3cRWFR+/HBgAjdNMfI3zo0prsqhiviTIgWHIRfyLw2uD+zbQS4ByLaCIh4XhkWQ02D
rzHRzRYse+oMfRciv/E3fey9MmL9upTmGR0S7GSRXmyH+z8uWAbm9GmGVAm5ruWaQUmyyuhI9tdM
yDJ78obpYfHcl9yXDwrksHIqtiVUoSjby0A/Yu5yxt+XqIcYr4SkatczaXGubkPGKf1QMXA94DSU
7Sy/XdAT4XRABIrhEUROzOC0DeLi8+w8uIy5Ks9d6SyxKxqKa1KAGRZ31kh5+auk6opnL2GfY5rP
3NOEh9EGa7VwoOq2FFXDF7s7GDA929ix/lqhYU9+W6OWuwTukV9hbNjkfNf6sntfQjez8I606BYG
k1BNYT7KUZCi4tO+yHg2V7b0XuJMHdKKk9rKh5PI1UgYtXWAVXhCaIJGleK497jxVPY0aLs8jt8M
RRINBIxTWlP3wKfBZrq8l2VPZ9oOd4ttn6/fQR/nwVbgnK3TVVaD3leLUvcWuj82o/mjI+cLxNQS
7wKCv/xAId0S2Cxeu2SRLYcJr1JTM5ukCViNjvJiDRmLS1+E3ZYQ6fm4hczvdTHFfaIQ181qlSx3
vftK2imkyXK+LWz7KGueidadn2ujOHrefKfDWG1giNla4OPwN9OC/0P/0xr/cMPh61i+OrJZI2DO
NglrpBDRkwLSQ/F+KHv/SzUwDKqsCQ4cxe7sxRehW/QxpCQLPl7ht+vFW/rMYbSGrUUOUAGrFgqy
/dbJYjOW/E0jzcF5FWRThRumwiVtaVnwTO0eghwsxZru8KV+nix4lJGY7kXCiWm4j8aQb7jzr3rD
6IvqU8Yg0WS3wTtJrmKIp9e2zai1EjFrjxQaFMHaZ8mnsqpfrmgyXADBUf/FIFIHigPtZQqzTJ/L
mLHr8dyPZuCZ1k39UFKy9xbTCq9URzLcOAEYE3ZBOa/q0N9SYiDgoBO+8lHMUMTbHAYBnNvrU7to
dKw2s+9V17nr65r3Me0l410/aDufxIKeqJSJBkRvtNXHIh6+NzVqYbYS/a1GS3+QJVlGWXRJrG+k
663DVqY47RVsM8bjLOx7U+EhtcSsCg1BDC1PTzhNJ9f7kPbRt9ra4b9qUKpj+OGJm6Bny1j0PRmC
52mZPumPKQ3NI2ZTrDr54PqAmZ7Bd6+By75FXULVykHyavN01BKgYnScdItQO9pcZwOiq71V0E18
ikDUEHqWc220bzhMn2pV7hZUISri8YeCSnMfFTdTjapCDzASaw7xb7dvExPQayg+zTLBbTOj79CA
D9bCb7MDqgEl2VhHrXHDqGdvUSRCXUW9pl/iRoNTqzgvUSybMQLDOTrIjJn6xBJsawZMDCy2cpye
PJnN2yuwEH3IXJifgY2jTD2y8IhM0jASFioVC9yCToHvCGV99NbDL6cyA2dPQT3yDBqPRjyEyi8F
4axDZhNvMJykFr9qUM6e8j0spX3cAs6h2tSUE9LlRbqK/OB+7Co+OLu64uYkNh+Tjzg141fAQ1jx
I2SWIF/1FoVfbuWfusEiw53noQscvkKIuaRLAa0ZRMfn8juRg/RCNUmy9IG7EA8P1/8I5fPgdwtL
/Pr4td4HEQz0hrrVDmJklyLDBT95gw1rY1WYQdxiQev2nvN+qMM3VEBwiDKYkbgUETyV3jRjf8rG
aT9XttgagP+rmdgMhCR4t+qK2gWFvXZaoYbKSNBC8YcEq+sg4+PQRuoo5o9XjDQ3OHVjQLfCPY4G
7VESsRvIkOqtUFrNFwJO4XTB+7Mk68VmIwW5yzFbwvMcy1BAysDCnZEjFI2DNlFS+B7Xc/wCaVTt
k5tRRHCA08zYWDTIpsAjFQHJqujwCw3aBxvLENKyiGNIXruwRIrZssUgJv9eNIP1cO09i0VuYwKv
NlnLLeq8/LXp5uOYjJxSQW+sUfdjuOd6F3Q1VAwPoXAenCl/u6I0hsGHbjKYsxU6WYm+be9CdXMj
jrYCaPJ62FEqptsa+058FdjSXRtmSkJ5OmN8GvktXyf3MUevjlLW/4GHBv9kjvasioja1oAYMlQA
GMG9w9sN2IkaGWniU5nk2HKylcx6FlApZkh4Gnx0JvnWTw4AokKiAYoQi+gtqZ7ymSMkWUCUlvJT
u3SPlUHrHZSIb+fMZUPleBPhjLmUiO+uPXMhWNXXsy2FMbXtPPmjbtH6arB60dCU7fJMFiLFJql8
BGVYMayGO9f2iJbRB7YUJLabcGb1+aXBux3mUmT4/f31WW4Nmx61Wh6v1dz1g1J6Qe53HfZmmjyQ
WeyW+NIFQicJz3kI7fg5tOpT61dfFQNGmM8Qv83PgUu5XTEECMLsixdXPn4HIgBysP7CBKRDdT3W
N2WBikGv+ik91Smab8PPND2j2LfF/NkIqFUqL35Y1DPu6hZfQNDdCa0z6IiEv+3vW85SttLGPsRF
Dm00yW+d6cb0K5qCZv4eCO+j4UAFoT3HKZ1kDkfN/bpW+aeq7m7DKt8hpxsmn6XlFtkux0Enqr9V
GAbsIvcxGMobw6w+L6HvrWePXjfo2mPrhNVNQY4lFLFkgIOc3Y12bN9P5tC/zGb+mqfDysjd6ZBm
4HXEXUKWOVUqMrYe8B2ELaSt/Vy5UD+M5twuu2VyEYe0/qZcBNa3Ikseg9K5y8Ee0Lv0O3OoHwid
QT2coZRI7cHfyd4X2yrs3XUNGXuXWZQNSY9EPxbmEZPAVTTgHGliybapgmA4hMn4oemFxKoCv1bK
bdqjSzEKZxP4+KmkO/yrEGBWxpeuVBojhTUES15tKzP9mJPwth97Nz1awUgWmIu0efRDa62zB3As
6JBATVi8trK7TfWLu7j1TYKzW2hP3u31JbD4qf9cFoOF5b2Qf7+4JfEoyUz5byoDoKMQ3m6Yq2eC
I+Tt9QVCFgo2npwRHy0IRRX/fFY8ZrEMt/NgbFNMIDeRheC3icCLZcROYxGZAELIbhegQN3IEheF
Nsu+tSZarz43PxcVA4Usia1tHhUQGrUn5PUlToPPqpnV1ha1ezuRWfaPl+vvJRWVR1SnX+MSdVFW
zjfcTecWswTn9vrTu1+KqBf70G3gGNXFneP0MKBUBZJaJObtf1+qEYWWpSqyqesACKeeYlR4BUT3
oNriD9QfCKhGrk4aCNIPj11AxMc0FC85+tndCFdxwvRsa0bxMe8QD15f+igllLTVzxWA//a/f0BA
e7LNUhCN/8YGAPf/nSLQpyneJwvGKyCVGps0MZsa67hGNGMy3KvMU5taWHPUSbhLiXoho0DeREWB
4NeOX4Vs6qPToQdDhpUfDGSVGPGLU9lh1zSZ1YspmyN/PD1IC+tzkWZIIzIi4nxoyWvpYwTtF414
di3DfsactYJ1G8VbpQoEtJbb7hwqAjadWbUMf/2OBaV/CdBeP428x/VX0+haWxB+YzOixd33PZdD
Tl51WkRenWbH8YDGwSmuv+fRhhElLJ8c43FKzfJ5IeKTlOKdt8SfHbPMHvEvpTWUCJSjAXR/cVKH
g4j73PYG7OTrj24RfbewO9hKlMy0AJa4vf6EU9zfP/31e6Zsd0PofPJHfLzSMcD0zfY+G6bX7SaV
1ndO4YV3uftXItCg3Uiv2UDTEL0AnOGLW3GCe6053YYye0sYtG9TnRt0/a3ri5mqv39ZNV1CmEiV
bdn0MvxP3ZUNJnnrRl+4mOd0YJXbZYc4N3Me5mfVBQPTJl78ef7GcURmEqlPL7O9L8fmxUVoHjTl
fCAmbmvrp9jTT2c3K3PfO8kRmWjI8gu2vlF0OxD3oztb/I4d4lFcu6SLTA9e36R3rgAOFw3ehjFb
zSaqdX3a4BxohYTo8oi3eBUB3VXOeoyxd3Di5zxO+tshlb4J1ZDdJtMbTRmUe9wQIcc5NdLYEO+G
TWUjAjTpKffZZD9EfkJuwGgfiEyqvNTfBaK94/+VFHTQwFP9T0lCLXZJ7j/2SRfdQZpcUHsT24ax
o0kRUXyra9573jtEvt4OToOUT18MQklqjOuPpu8gKfbDZAsUMa2LIHZuvcV0MMngp+tL4DR//xS7
lb3Llc/J2d/MXoVWr6iH2wjJ3e2MIdVfP11/zw1fcblcbkCPFefcBDwekRbFEogRnwQ+gSeG66xa
q/0yW9zW2OOInpElRfGnLMKKU0wEXlTNfLDC7tVOPb55rDnm2dziQUfiAkjnMYj9W7sXuDV1QXWs
lAtIR6KuQ8sDIzLdxJX5NfCdfeLdYc5yiEqSAOrqvLjdx3SiYrRmcRipS+l87eR2tinhw1m8ugna
3T4mz3oxokezAMNoDQPcw/liIvhao3L/jtXBPfHxKDhCu9q+iQrZsuXyzI6+Sxq7jWmmB40MLYwv
PbzmU6jSyms/JW7+tZX+VxqTlYtCBZw//DrVwWV2Glz321MRupp57zIPmXahEd3oD2Da4566zOeR
mCKBgRq1XjJT3PY+DpkwLz50BIsCsqwR2uAIiNkv9kpRUOOVLDwiXtntUD/FmfjcLPwjDSFC/sQx
N/YxUSdAjZabfwyrEB1k5H+wVfhVeN1XgeFiWz/HKUYiWUgFh5KYvNm8+YTP1HERt0ttM4yzmfdK
6ODuggmmOXf2MS/jT+xC96kZNTosZ5V5NR4Vff9k1/i1+VM/H5YMAS8K8q0YghZ8mANuKckeN+xh
1TxPBSlKVLPNcZEg4Iyi3hJ7mP5CeRyjR5hn3umPEelGIEs+DB6GTDjRUlFn13kdQdg2NiQHcp2f
LRMBrkf7dEX0EhW+aShoujZUJgiLnxfrzg5uycbDssQdz41CVePi55NAtzC7gAZSrLGEerMN+hYn
qQFIvOYpJTdLyPQSK/NFUCyCHdIz4+G0jgkiQMvFjOgKIUEl6IGFsji72LVvrA5OrW5/z7dxNMXs
J86VMukKoDUppoLCct7xi9plCZ2+Bb4SpXsoZnqVyjJR/S7NamJG4lX5Vyo9dF41QowcedIV7lIM
1HoMc1C5uNuWqhuAIrYga9MZXG+l1js5PtYW401o085S8mhYuH2YEiwXe5fmsg/otysXxsj8JgWL
oE+oCU3vADu5WhEXdykTae3a+jN84wvyMQNPGA0d4N7Fdk3JT4pYbxwlNJbf3xTr56xbSFf6psAh
tTzH1fzH97y80A5nH0jk0OTWuYdO1KS0rPqScBu9t7w7HEjJbMdVq/c3v39v+xfvbZmQAh3HggCF
M8jPhK/WGYhCHqvsUOmJN6m7IJBEN0RnF5jBsN2H0p5PErbIPFlnQuhvIODf6i6MsegpUOFMK47L
ELyWue/um0zdTA6Qz++vUv6LFKZMy/Rc5fsmwewMDX++ygLHh9SRKcvG5yqjjgbRb9txxTZMMzlr
eK2w0nUlEdeGCl4VlLF6TN80mSOO+RZznHdgZPi7UouXCaYRupfzM9ifXllckia/ZECFrImdY1OU
EZL9pSQ5T5ZPVwpiaOq+XcOBXe081J+S2UM7FtIUXnkatAlvDILlxssIzxho5PGrwqGHAzdcprtU
X6Uv8BJttRXL1GT3U+IcxtnNtMnFac6jH3ExPn5WMjvphg2c5yJxPsyaFquM6aOtQcZY1jcuIilI
HuXC6LERJJJM0eH399oS/yLHcrNdyxau9DzkW+8Jq9UUl4YP9HEgacpd43VNdguzDlvzTRq9kzmt
ZkXl1Q0YDep3XNw2CYLRB2sgK2kyS44DEGXfw/vIwAkFQVs8HtoB5a4+r+cRPGfJMw/vhxD8pFHD
yQkYAFdWeVxaHJ2g4r/lizGwuXUlMTHz7go2hxGIhUAPk0eXEG8sfKTAq2O+Oj1QLGJAsmRk72/o
UbA7BsvKqbpsAFGR2IfKA30DZigb4DbJEbpNuqcxYjCVWsiP8jL75C10xMy0L7mN6XC89GvcryFf
Bt6XrPOoCvWfRxkv13lrb/zIkrHagTkYFqk7SdF9Q/uk4fo8xwuNt8jGeB+ZxaW3gRtztEt+1DHy
ImqrCDFHSYSnRyOY9o2F+UqhB14F4uMAzeHVcjQAubRomzNNdacr1o4i+gGx401UGT9Km+VTFIg5
sI38bA2UewG6oS5JabBMeGXoQyCyEMND6jpSHBsfnoRgjaLjPDaS6qa62CKZb0doU0hW3LPLHzIh
wMR5/OqMUUNxRiZtfy8wT6g0SUDGjBoaJQ+iMb4g2GLT5VLrmxBPW2OcTn1aDo+zzLD86k3IAP10
FoELWaNGZzJ2zW1Wtq9/WK6/OFEs15ZENEqJv5jWAPyTsRr2cEwwHkwPSJm4Hg5W4hpHajjcZFCW
eAlNawS6xPCZJBc9vNMDs1Iz6RzNYai77A/83X8zvpVQHBIuzxGJr7b97pI6PARkhbXRIXPDz1We
PFE+32joOxsRcTfzTaAZZ+U4nDX1CsnWJTDrj8J3/3BvfrG5C2KiuTvCc6BEvn+S+7gfAhxd4kMX
ofSZep6qfmVqtyeYLTpCwv5G0DxkE/ebbJi/hFDOW41vEDGHvU+Edo8ADczq/A9mH3/AeXbegoQF
67ia/sDEVf+iySvHZM+BIa8sSzjvebgU2A5j8DEiAyYJNoYO9qpizE8QXPsBRp6KX66WTJKkyddG
jP1dZAfjrWc6zdbmLwJQH+c0HtG8a++SJfYQWIJGoeNn63XiDTirQMUKMa/s1RkvAggP5pjTPBal
saoG1d6M6fSaz0m5MRdYsXZOQluQOhtluOpM3Gpsmye7ecHAq9leMfHQiDl9muVgp2ID0ofb/Qiw
ln2siKM9ZHXRb6s+jnY8FrhJJeGrzG3Cw9SDjOblXqFJRrItblAsbUKnkrdJw2Mj8A9a25a17GJl
fGyqNtvE0HdZweanOYOsa4iDxhyvVNECTM1XxoeIAa7JGRHZ0dOAlB++TfGiEIFBOMyxGxTGjTLd
p6IP39wSsZ0UhyDJmkPZ+gDa5ZTgI98gJV/qY62q6pTNBc1pym6Fuet0aOL4RzfG5V/Vx/+XRv1B
GoVvnq58/08U8O8Mi0sbESjflcU/dVF//7X/zZS35H8Upzfbnk9mO44t/yeMsmznP55AHQTfgdP9
f7Mr1H9MsCSfUAn2S17Zl/5XE+X+x3VcS+tCbKiTui7/f9BEvVNWoBFi++MxppPRtaXlvNsAMaap
e6Pt5XMKcWxTNOl803bhTReaiDd7zZoT7trxIVd0ykr3cix5nk2cKDRS2FaE1KhGHZKsN++NP3P+
f95prlenFNUuTYgjuUHvFAahOzmZF3XOs8Qvp16wXskU3nadb7g3cWY9l05wcq2SsIIy6TfXaYNH
mXTow9ZZe7kfb9PQalfIohh7uckxWKg6TTyGV8Iao8c+iHc5FmblInFQLIOv/1gIv1CHXE+P/7ZQ
f1++MHUfhWEG3//PB15D0Tk2WII/Lwp70wYx+EO94CCeengvVotjb0IrUk8ompnTfsbXvnvqLMoR
6UVHDAvjox1iUN/5+G2W2do3IIyB8r0q/G514bcp8iDfxXbd3IAhnGzPRmLMdAChRLIRlekdcyN7
/sNn0rf858+E2su26IIQ5pEK8O4z2SIOC5Vk4pmFjk11a3rrofHCnTmGNz3afxR1FtRb1seuSn3/
wEFu3LpWNB8nh5jM2K9f/QnrBMigO5XU1oMDQIAMdm0nqXOSeqaBI+1qQva+/f2lX+uLf106zw5S
MounSrxbTUVVBH1YKfvZwofelEZymq091u3Y2eYx5qrhEN0VCwbf8ZySxJFNX+CdkMO1c8GdD4Dk
aksQUowb4zLtRF9Ck06pGkGqCLOI4zsjse+NARnJ7LX4mTZF9OgbxC5g/X0XOaqFJkZCdxKnCrUG
VtOsDQZTToTPkW9T+lrttO1yhnB1jM9iOkYRW31JZPNYlQdPoHEuzXXmlKG2LI6emWdsUPUzQzGU
dVPP4UMcSXV/fUmTjTdIouokrA/IcMir6/jGjY1uZzHgwEkXo8OwnL+okq7bH+OPg1H294nhZNon
Ytq3ZiDwJrUSCACYilx/GtPhCc/udGsKoz0J28bSsg4wOSN7Fdov7aZcjYi/5AL41EyptTUsp1vN
SUMgYWtiO2lU32c5KT18+WQXIcSSyXeeIxSSjF2aw++/b/tXS1VLTl1gBssUzrtW1B990U9eZD8b
dn8cvB6zRzhQ+4DEOWKrCGH27AcmP/5NObevOHyJbZr7zLZDYvMWO7DusdTZ9+ToWNiKH7MePrax
CdNmWglCKTZ4QdzjSKM+/uGyf+7z9a7h2VKxMRMpy5Wrd0+YBABPJrexnhfXgFQjo1OYykfhpYTN
yNzfQf3BUyIIFTCWX9w7UXsbG+lLqy4mub130qTjJ1D5MAJO37S0OYZD/SRqfJ/nqI/3v79c6xd3
WVhIND1pKraF93v0wDgixSzCeqb2rJ/MuWWYmn6Jx+wYUb6tfb+oN0nh3/r/Q9iZ7bitZNv2iwJg
37yq76VsnfYLkem0SQb7PsivP4NyXeQ+rnOrYICQZEkpUWQwYq05x8wt5Do5vbNQvsSJ1+7/8wcx
//fy4r7fTB2vsOVpfJp/W16Q3N5yaeJX6vL+qUp061R/SyPpnIoYxbgmutes/55A4nuKp+RMM86H
nWMY1/uuHBtksIS2X+pZ/jkxHQ2XQptxZsAI0Ybo9iqWlJQEAg0aPLteZe7eiHGrJFZxySvWZoHu
b8JAZyHnEqEhRA5tSKZvdz/Mf/6qf60W/nxVU7OYUuiubf7bSGZYguakFmgPjYp/Wt0gj4MHj3Kq
TXeVSvtxFrU4hfcgRCXXqNPSH9IxaUgTvmTE5rQpZdttRw/IRTTzYtsMhcUk1Ja5tFgh0woX//kD
O/9+IWdNQ/Xs/s+1//YL66VEKm/2xkPdoBUxsrjfMkhvJ7f7iQATogMG9UVFKg9yt8Red65WHLNa
WvvGNFZdYt/0iNBYq1A/ba/3TjqBiSvbK35YKJ6hGPOjwHllrW3I6zBBEDOc3gTO+M1pQ2+nRWZN
LHcEeYu/sOtoSkW+A7Gf5IANJEAUcrqbnbpszE7UaE2yWo6uoR4TzfBObYJLwpO1vhPKzRbALfKJ
NObKAwkieu8q1dRCjjJuQCPt33AKl3lc6g+icw+m7MJDIfUn3Q/Nl0wB2tGNwjrYeJvMPFPnwDHF
IYuQyM9fyqjNfvOf97s1jxV/XfJcg1OC5KfZPPt3NU6mYdB5WLgefJQ+0xJp7OMYTcVxcut65whH
PQqfgNuY+cVpxCOL/WDcOwV9314AD8k0K9h0jXWYPH1rAdjqOhwLNn64pdTCfi8hq4ZeMR7L8KXr
m2WAm39TVl25csyORXzL3DAfracQxNaml/KaCHhbnod4JTeOE7zCs0cXFeFMMMCNxyg0EMhLpMxT
XxEd5bfWJou6fKO4DiJgcss1glZ/b4CK+C9HqM5k+9/2lIlp3tIs9pet/XWxEOgLeiewEPuVKFUo
Wi+8LnpLUg7EptIt+i4CvvhQQ9qMM5TyyIYjbDeI9lR5JAelIXx0PNO2H/9L3deZp+D//A3pujGm
sXCg1qcBLvjrk2WASKUG8hAwilkc5ZA0N9+2c9Q5L0ElvFPtipNC3YFkJa5XujNTGiuynNGhQkae
D9/STABpjDWYREOY59ojCJmCg3YaA/88YYZchoGTbtEhi43Vou5OKBuu2o4aQk6GbWdpj4P5bYBY
RKF9QrpSOtYucdt3kafDXg8WuZjibZba1Zq0qnCpKKiO1QRcqEJ/ZTXojpr54Dcd3Fd9aS7Bb60U
AIRFG/vRRncBP+YWFcwo9DHlZBr8ZhuUq66PlyTBUTh2J8RzZcrQzNyjYK5uvCYZirjeM9GtlOhX
yEGBHumjByOfo0HJb01rE5zyCrlK+l+Mz4Zv/W8vsuXNVSxOKNwulkEFxJsvRv9wX09e4oMtG8MH
kQzFJRNTv7FE6i7pfbvLQpxsu/qMA9XSOR+9PYS0A96q6LmdRL0fbAQxEblNqk4u9thZ1sJwp2lF
ZCXTRl3bu24NdGZox3YD16ZZSucjbRAIubIP1iMWsAsF703XJslN07+3baU/JgFIpN7BB1/cpJ9c
tZ4uHDtM20ay/hl3zjZbKE0tPNuOHge8xU94jA64fjugKoS35dZa9TjwPE5pBNJxd85HvlJPOjKh
Z6T4+KRZc8WRx05KciDSRzdOwS5GzJJ6x9/RVSOGtC4PZeTheyOhaavVOCMyZVFKxwh1orGlTn9u
Gd0DSKwDPgEE+HEQnPS4WWuJSq42HbCMPEKc2TWEd1CVaHsoj9pEH5aeQh6dGI/+NAQP2Hac7pQ7
A/HPlfymD269k3M2bO0X6ykJLLqSI0daOjVbnHuLtHLjaxh5qPRk2W9d2bhb3paqSyObVTsELMY6
C+2vDWxIw7+6UEx6L1X6hkNW33fQ+JdTQ1a6o+AnV2I8+SD11sTLwTjPd3UwgLTzEPLr9PguowfB
UQW+szZV9hMA37jL64jviYRMWd1J2HwaOgpdWF9N8MhLLWn0VW8OIBRcQloyyulrpXtzz+GXNIb0
qA3NhXhkbet4gVrVWCAdLJQPFiJYzmXO3jJzP3Upgm0djeI8DdWS9Cqcyr1v3vpW/mjM6T338mgj
k9QhXwZyF2ulfe+h9qiDtxp85i3GMWMVRDPWOgcExdqNKJtiRxxeurGL5tNKDWOvXAxrde9pz4RZ
7YtGm478bPESisqBibG+g+MQLtMmucRCgeUsAepp9FiO6ejcSk6VHd7J9lyuWP8EEIGiEwKUXxBx
PWoJjTyT/zxxATcbwEXk0QZj3FzS2l9NEO32eHqzowGXkHIGSZMB11t/pvVOzZCdAxLPMCagt7Q8
9eCSEI0IQiz7nK/lzEmQXmpgcvAiiucx+kyYXzjWhwwY7dg5qz5gFRYiMtD05DJgfU85wVTq+jtd
qy4+nzlgylWEDcQ6LDSrzracFYQlsJcVM3AGZITmwnSOrdNjboVSNj9EHOAUNleLoDcgXga7NdLS
Y52W4Zqoq5IUMpyWpM6+WrzqJLS5604eyDcl+P79tCtnNDURPiSRtS3Qz2kcbpLuEqm5cctOaiQQ
8y7D2Zn5lCMTehQXWNuHtrDsUxY5712Q4CZyp13cKudKWE+1pbgP0NUWNoCuqVw6rklkVe3/hH+/
THvzB5hSRI2yCYaVmum4tFO0tVLJREp3yFgbtb9ASKuLP29chAKLyqMoxNrOPQZRkGx7lX6OWRiS
yjK0e2EEtwKQl6gmC89Mc67rICSy1KTR59f9To/qV7R1xpMTGsdIjNMl1rYutQd4CpAlBIftRzxN
n2Mg3G0xZQnQOR/iZakvmIzhAkX1cyztl6hkLZRMETx6jBqWP7m3+1yGbI9rQ4LHJXDrSxgF0S4s
s2AbJnTVKWUwv+uhKDAQOOuoIbQGDu2ycgL31iHxqJDXpJWKnpA6rdFzNuvenN7sCP5LBjaV/kmV
rKreLZ4H61pKd8HwpV8Zp6JVV8pdY9hEESG73QBGW5kzMqKFcLLQe1WTxih+Ra1u7rFE34iUiBaN
31kvum68iGhSa+WRaD/GNkJ9Qs3rwz9usnrn/lYZwPjuIcw9MtkDy6Lyz13jHtJ8/x9P+ldG5Ykg
ecLU7dybtPWkGKv/3NeQCQVx4y2/Aq2rmSAfKXE23MbdKMFu7Sqke1+b2j9ocWnv3dzi+FCMsmuQ
Mp+B5hMNZzIvAgHbrhLbHQ/xvHHDaTwEpYsryADLrMfLisvdIRr6fmsY2V6GYiT9tX//8zDqvQjo
+Rb6cHcgQbQ7ZGbQHvC1QN23SF9PZxJ/BgbfZUm/ixVBCFA7iTe/byIdWDz0vebQptFPJxvqjZOi
pA/8ZjZWaSNdvPQltMKX2unqrdejDPTzLF3fk7RhgnMBiiJ/ZfZ6fHRzTpap7rWZ0fpkRAzUmZGl
TIXwTSh7389p5PGcV37f/HV3Ap24mkRlL1xkeuvBKhVi7/zVEEPO5CAo0EexmWB//7l1v1uPAhsk
DRVfws4X84ZrcXm4373fwt4LmPl+X6piU+sCkZObX2ulP0myHvcExgLIJCtkCwJvXBnIe+rI8MEH
J9MW5PqzblEH7XEyYYoeb1osaxoj7bHGFbF29V9a6ZyHAayMqdmIxFxoe4nnoHnB9bq0wipYgSpF
yUY0yioF9ecNsrik/jOCxngTukGyFkb6PvjNFmYkSn4L1Q+GD2cV0Ih1HYIzsCIj4wLO04wF2q2U
JjSaTnYU9YrDUGvYncQ7DM5VjLFrGUascBMiQGoJXLoNd5BZrFUIadplinNCnZ7vbcLJABNZCwKW
KqTQ77kgxhft/6qdGtihSJ9BfvQnPL33tTpI1lQ8OXacoG5qKWeGpb3KdLdfjqjjKA3t8tTLD2kG
35mqIFDUZN5w+dpj8Gy294ekqPLD/Xn3W/fHvp7757X/3//+egek+SNJDiJa/v03s4YhFRfe//sz
JQaTrT+q4z/eO7k/x6jwiuq5eygx+f3rE99fV86zoiCqftVkaUy4h/kWBcPTtEz6ll+EMJk/f+Xr
03/9vT9fJiQ8IiFDWUeJv7Jr2S3SXG2k5AwpPJvWlGCB5BXtp5TBVigTfOo0EDXmB3OaTRB3h/sG
j1qNbVdD/yRbBvxR3xhj3yIB8iqMKjoGfjz4qKaA0mhOgrHE71lxWITaLEvjZyRjZx9rkX3IZ8lm
MtiSUFz6uxvRRk+D53Em3//7vulYBx0810+gAiOh9IFMwBecX81V0D6MUh5rCVn2/rz7Q/fN/S6h
bNZOzEmk85vcH7dT71+3ylSbvX34+L9ewEwe4iqrZXIvR29n46CRniAUEXf2wa65eAYCI/gSwCia
LoJu5Fs4BE82VKM15afiEEBfmfDlcBOvVAM5qIQqgmaGB+6bwdEIzJCEJR6KkklYV5lgu+d8jvvG
h8b059b9biQJ5nBti0P36znAPf75nK/X3Z/9dfd+S4VNuvYbj9EHzBI4SNegiGDMp0QCx2+a5+zP
Id3GjUEPgAlQprLD1wYvv/PPB8c5OeTrv/+6e/+Pdk4U+XpKOEbeuPy6/3+9hOlAT7RMUqHkp9bx
59nZPark/sLJVHyKr1c2cdJubS455IwyyhvBLriHmdyf/PW0rz8q5oCTr7v/1/Pu3bCv1/7ji9//
56+XDH4lMN2efbO81ZRPWywx855THcIzjFnzbiqDqWmf0ONmBxJxsmx33zNl0ufZbtJcMMgulvb5
F/76Re93kSmyAEMjw/bP7fvDX0+937r/vDG5wBNFlvkFfQ9Zbkk4z7Q1ZbzrNYN5/zD55boBwlKx
EO/m8aceB3ta348ANRmyeVPzSOLfBx+H8FLozQMLnwYhap5n+7sJ4u6JuG/qxjNS2KhIje+bwA6R
7jWRjbTQgfo62awwOLjubxrNV1TbAFlOTO+RWCkySAQRsBo5cfe9ev9daia+G6MqnktWdfugJErE
mH/gqX1JSXi578C/dv/9sX/8ROX9MP2z179uEvvFYRN33Q+vC3+6IqaLZcfFcSwmNRvbiSuo3Pyh
U8FRYT8k5QtzS5EkCZxiVlyat/FE421iWboEYQeAFuYepoUGde26XbTGi9lssZ7my4Kp5EIaU32m
BXFWlVF9s2/CCcyTlz8Euh3uE/gsoRa6wMZCQs0i/WPSG7RthfZsD328N1ri/bT66GfWQ+VhAqLQ
8hFvYky3swQpXVsMwVzz6BI1Vb0ujMo5x130PNXCZYpgPeMpk1un8j4KBivEdxKd4NBHa0E28FLF
/o+qznGldYMLn9wM9toojmlQUhpztB9+5DlQGSTwe0//bifQj0dkWqhA4UCFbXlNJmj0XT4AzQ7U
Jh9Y0AtrfEdaTkpVXxxjSQVKI213RYfJYG4AWgCzBiv8xDUwCkI283X1c6IBvBkygaUpbMKbRhCV
u2pyq36Q4fhqO4W7Bwf8ib563CAe8XeBjcwCJOhjlYfxo9tM1bbEb9dnVrumOUwwzliGhAsU3lpm
g/1+VwOa+hRumzDeD5wM17CgWhVHab+p4uLsS+2bPVo2l9gA/1KmZr9xfclHDzZFnf8UuZaf+5Jc
nzSXO+qgNwYkfAwk4e3R6l6kdPp96iQPlq9lz11PHINtWR/KGLVXKO0a8d5QC1x3g70ER74xbjsH
xkY79RKhXrgexoRLoUTr25jUDPg9fk6ueel9EndjQMx5oBIsSHhYwSPgSM6cpdbkpHNWSLgPGX2g
U9Z5+auXsBYzn1VTe+9pCMMmNDpjByA93RLDXhLPdUowXC5Iu6tuRgM+325wETS6f6oKDwiEUMyz
g2ldISLrcebvXF2Nj3FUY1nXkNzZ3QMMhNnkOdKjzLzkSAhYw6EmWehxoROee5msAPK4pIlJIrgO
PWfbtQ9th86+6y3vhMPrNexdLA9FvMcWkYLqoIao2Xjo6gBdtdeP9lEN4ge5tgmBuSrxT5BRUE1l
UX+M9Q8hyD1Bgm1zdUX8ak2tj/m5IqXPAUR8w/QwGZ5guCgvPkXsdVB4zSeJgDF0N/2V/g0zWFbo
G13HDzvZxUUhb9TGgQzprM6Peu0+AY9Fnf4+0XJ+bf0PoxwfxzgPHvTY+mFWlrqFKsDSNo5nWnjZ
xXaJxGOu0u/rQmnLsWhea1XbT8S9nlOjlie8LD/zmhpV2EUOkbDZsCLvZjz4ZE4BGe2ePVJiYD0S
ZZAl9S5vitfB9Mo969M9oghSME116q2R/kXc70v6Jk6R18den9AZGpJPxw5e1IElduk4vcgyrZ8T
tZCBoW6JSYJr2Dx4GeTmwjmI2E4pFdMV1VOXKVKK/H0a1baOLW1L04ZY8R4oO2p/7eRFDtDDlP5B
lY/hEbj/MrcJATeYFNRJa6+g41rHdvK/qZ6IYFSpxAwY3YR6ixrhqGHwMwPLPDLxwjSSGXKnVwT+
lWTL6Hm3tDP5Ng58clb7+Bzq9k0Ug4t6Nw3Ows1/jW3+FpXuhqcA8zYArgitK7GOdd0j0oMnozao
J3AXXFVp0m0RLb34Dz+d9EteehfsYQ0GFPFdY1V8acs2Bh4Jpsp04kOSTtmJtutPQyuefdU8tyjA
N2Hp7ogUOsusfMO8eEFjprZaQK/VV9+1NkHoiZRmDQYBJBntR938pWEK1v36XX8zgnw6C2yQdb0v
3U6HOPYjdk1zX/TWj8HonF0n+8fWlr/tRNY7hQ0ysfEvpjjde9ayzw0d6gWdhnqfjY9eTFpUrxy4
SU4+PQ09FUYz5wcwnWbrsmpNHSledEPbue7JSKXxHJneStEOONmVgdkMvfsyE8BdRg920hhq+yKq
N709fpusqsFcCZre7nO5LooKAq/7pA1WDdISh5mKFJjx3tuKgBXgKMgtkNSjFo4iXygeTrmWirPd
ray2K5+MxqOkZZbXiLAvqOZ6d8qmj2IY6weSQx46Y3hiKkfgCd0Dhf7yzWwS4rjSU2PK6MkPnWir
R7I6VA1Ku0U+RC8CS/mDq1EIm3zkP5PTPZCmRKZZ/SHwYa9KAh7mCBrF2JXkLKMhzbiuGtEdh+j0
QSU/jC3XNBgNRFneOyUp1YRueuhbPEj3RwIAaEdT5b8S6ac7x+qW2Vg4W03lJ88CTj41zKGMKY5W
TcAJUxbY7Ev+jiX78hxKBXbWHjgvSJGlNJzIl7F1FjUy3OXoZfJKYhrRDVNGx8Ov2aj8qsBuHuoY
5SLHxBIPxRHQGme0Q7Jk2Y6foA8uI6nxmIvid6HV7j7M52E7oxaNFpDzm0klU6/a36StonQ/Inro
WhwyIgM+0G4PplbYe+UJd42jFiCIZoknsgwWnmX9zsdueC1teUg0MHdWkMaPTYqRp4EApBVyukV+
8m5GY3FuoEES+20SMUngBE1Ap7I2ck57pO3CUt5yt9VIHrKysKK3VEUNoKaFM7xQWuHwFeB8arI1
CjO0Dp7jzHOl4Z3ivLYlo9ZaeNXgny3pIx4iIMJXibrUw0NYfudPTnu4Tu0MEHmLHCjeoxaVy0T0
MwfKHJcBHJpFwJ5Zlrn70hZQpgiKIkwXfTgsmORbmIIKBMA8LaMBcGntjJTmNHq7ZRDhwG2i5cRM
9c0iuajHzpoblFj9oGpXcyYE8wH1nNi5gbgMw/AwhIQtU/2UDh9CCtNdxl66I7XF21IWprhCEKPm
vNO80y+a223ZkWaWDd/NvNERp4a/wprOXEGf6UEpwbSyjU6ufwMs6KyMPH0it6Ra9bHXrxqd4Z8p
DEfFOF31yZQHfJI0itzmOmEIXTtgI0n2xF4xTfFz4HTnMAywRtvjtIWQhTzX2pnS/4wrBb6s53Rt
ERCtpdtcRNLiJpm19qClv2nWb2Z1KcihwV3lNnEOqit/0cx5tDtD+zRFTCGZcEiuXuU6Gd2VbqGr
KlP3JZqy6T0Kndm1Mxv0zIo5Y594RyJCaqzwldj6rk7MkT34uJjJhQT3qVX5h1uWax9cxSGI8bKP
1iQoswXdaQoj/1Q62VV3XOb1qEfWcdrFuyZhpVEzlz6xFO/8xH0QzTzzCtJdF3TEV+se9tW83rVz
uUSbYrpsJN5uUgL4NoNyVrikO8rCoAijbEAAIQkmChLpfPfx6ntRBtYxdarToPfY8FR41FoiX8hR
0HZtghNuCM2bl2fezc6HLZGnlG2G+EhLcEcpm7qKNX3HalocKwaDhnbMSu8owxUm9jW0bcGh6sxH
iWZmCeKg3VUC0lmBbwb7cMarFQ27lMl+lOJHhIp+QpRAvdhS2kK+lK4IFq1GvkzragiRfO9WKn88
JIb2XWVpuUp1LiguTdUc6ylThZZPUJoYK9RnZetXNW5KYNhbMA3BsUoANkzV1dAptuhVvk8ml1Sp
rFnFZPPeKll8L7FUxl1JbiUJcwsxke4l6b5tm4GPw7RKoolo+32kZ4+S2Kq975EdooT3mwmPeRQ1
Nozat6a90oe9w7Xtiv5pX1cDswqwXJRw1TsyaWeFES9+sbXkmlnNQamAaZMDFiCuq2SdtLNRGVwN
zA/YplieCLDLFl7ywy5H91feBO9W8R3Xv3p0pHZNO/N7gbT06vrwbPxEP7QGjE6jhOkic3xnlSRJ
WOjdsUgIHIHq0SyjXCeGu2IFzIUFuWWfXdBiHaL5PTO7nQklwD305x7ktSmCjE7b5B3ayKb1pXmP
CeNvOnb2MS3wWMsR7RziwmyrlT20GEt5pAFNv6mNP0bAZyK9cPn5cG47pYN9MdS/F0NwZnrUHDzT
2daEfxIpidqgVrc+Oblh9r2yBv1mRH65wGtXruyimK6KX2JRmvXsNaaOb3awp1pzG4ztbWy9bp/Y
waGwnpwqtc76zP9RoV6cjah/SCUBxIUTn/0gHWEt5T34hPIQ+nq0dD0v2t7lmWGcGmtLROmG8RVU
otHQ5LBJi1J48YqoL1f1PBlPhLp89Cb9mw4s8V1eAh186WmaexnG5qfuFUuLBvUJp+1OA9q175yi
AHBdjLSAp5x3jlf3YxyZ7ArfI5ma8fAbGeI20item1h0+2nWLJRBuzpWzCk161h16S8YB9MKGY7G
5KhI8AjolBszUlIW4WvkiRNdmuISqh+iRKjpUYS8IYiWq7BCGXHfJIhdz1U2fhsSt9sx88tOU2bv
Mg8/Ev18KCFQUfYp9NUINPSO5c1zAwWkTd6a2kIq6euYD5wy2FjoRtbDwBrk3nYiNuggh8A8y6B6
/VdpIBXmHurhseBBlZx4Xr8ZkZtOEDFOOesRLKJGtkq42OwS3/uk479jMOiOVZM8QAbRjyFRO5tA
jsfRdPnBNVucLX+AMFIZzkpX4tEaSNgj8HMnRvvDUDkILZFHuyEqoJoIFu62/UaDz9t7CSQ8Yi8+
i6kc0AblRA1YdnPsOpjXnDcA7QtSuhvRzK2VAKYfRhQJMM7MLepCYAx2FjbCpTXgX039rNpTAibR
ueVuVAJ6MYsRtINLEnIB5njd5JgrJI2PLStiop44uZaUbdIj5lsJqHu6OWkmVrPQpqvp3eRxVSx0
XyFGWueor9YN9AcaEeY3u/gkuG7tjoQ/tazG9szDv3HMNMfGfGypajwkiX8RJVWaVtOyTRdp6jYS
ddS2kUOwA+qeMLSsB9sXR+oLi8aS+TklfS4PMywbGoBmloTRZip9pghBly0NKq8HQ4pu2aczGAxZ
1ybMM7C3VvytoaZ4tus8WNqEdc0FrnidRqADoxGiEDpMPF2gVSFGuOmRNxutgFNsrEbcIQ5qt9rA
pzYXSNK2+SzjPjirMrwZYX+N4sB/Va2ORDnX9CPX3XYhS+za2MlPGsLAQ27pTElTK9v5CAXXJskc
a8vu1nR9q0uWFtW2TUy5FGOZrYWJjRtmmCNa49Ea5a9ioMcaNrki9s7uTn6W+DubRtkyb/XfotHM
s9tk64lsheswDA1g0/gwcZQuVe11uxwiM51pmttRkOoXke0AmUeAn0k3CwMN/7QDm6Fw/eEWTRIG
xH4U0XAdGuelLMXZMcd4Y7l6u+p8kpSVPp5b6Vvk4oaAeML0Cj9NWzrzgiSsbHnBEfVt6iJSNxLj
c+jdRZb5Boz1zngZGBL91omf+7ql8UssR9UY1Q8/6ze1lf40cKCzHjeeKlvEuyRARWH4hLVmZpc9
dA4zkhafO7HoZA754AtHuDkUK/Ib8ktYZTVnQ1pGayZj+ORbR65dag9L1DpyhZZyXjJgfMeD50Ip
iwa3PxtY8PEkGFBwnWBXl2CzTMY0FN/kBrfayGp9npRIXZfAd1gj0L6k017WBNYivpxixI6lOTyb
Nvl/AW1+GgaBsVYSL0abHII5lgnqwcoinXQrO72jg4GFoWmtmP6d9u4zg7JB0Z6dpHzrk0QcOtuQ
j4A4PDR0nlWPQDixJHgeixfNgiwelSHRCWH4YRHeSpvxMWS4uEQi/52NmBpNluReopDyRH4GbgbB
ZUN83NKbQN/VLPWW9FHEhuyFQyibZOnmgwSdQUhvlLNuBA3mRPq09ZoXIXN8nF4s9rTgTdRMkwtW
zGgPALp1ytqWe0jakWla0hmbtoh1Gk4Wxs2HHKEkJ2pNLy8QVyMHw9nX1jqUGiRXeLF2hLopvYWt
ivaAi8w9wHgLbFZUbou+ekpS10MEfsbl6OzQeWNRzy3IuHN9TWsepc+Mui798TpOLBeAvEuIdbAE
y7oklxdmgIU/9moON65G8Uk07tu9BJO6gwVVy9B3yXezSAHFTAiCYF5yuk2WoonYa6smTLqtqH/F
NTZQFQ/WLe/7Tztzjn4aDGtgEij1U0IgXGUDuSSyoSpsZBMVsbRO4T/0PsmNSVmzZjUVme1J+Zuv
/WBW8UuWh8aqoWQK7aVmJVnCxWt7qijDLOGIAu1HqxNB6IUAcY2szfCXKY6dKHeuRqcd4tHaqAlU
bYmIe+VM+bQRcB52hgtahRYcfXATRJyhpy8euaO+gjkbhrFakwuJyFPrsw3gP2tTZPZFNW53LGki
aBerCMaDXZq/OiQWJz2z8anLliw11BMwTjncfGdYykyoRUh2JMoUrwMe6CrWyZjD8eowwejRODal
fSYoITvKJLjivN14LhzCoQQPHXknE6zAMpO4T2w5fSYCmEamdRxPNZjmLo4D5tzFr7sYPlDeB07K
5hscd4dwXdsLtsTMcnnjhIfOCWzLeLGVGn5PJixbVkyI46x+1+sfTLjiazsZ1P1qlZ5Nr8C3F1Ns
JBR3IwvkqQln85Jq8zIbuvpcDN7JDvX8kbotcE/CcFfMpl5aCUSddjPqgdj2TgiOvltlWR+rEI9E
51rxuk4DYyGbtF2PVYPiwVO0Pmrn5ATOEp4WmiRZkEnRaXS2fXr7fhg9Ez9zRKqLPiQv9KWEiwgn
3ux2jaafCN6zzgGy6Dkq0RqfxjTCCB7V0DtkbS/vpUcZki0o2puRKKr0AlC81cq3isXwCQT+ax/Q
f/HQfB7DpASqNYsXfbEygNgc8gHP/OA/li5AlPsmBZO9jZrsMXUDE+Wm9StijYpwGPXcYhD5+ygv
zJKLUw4C5FuC7zMMonWuR9gb8sR/Li3/CQbecAyBugF2m8/qhGKcSilx4XC8ooRrrkbpbf1ASxnj
15pH2VVgsnF9bP1+r8GlmLiQNeXZTDLtSJOl3Y8TtMSoiABmofnXE3Gq0g6ot5LJQ/1hkH+HIz15
4eqsn/KRxMO6wvltyCcNZf0600daNro1nn29XoopabaqwTfdN/W0vdcW9PqRJYrYaUMZb6cYhWFE
/0Pz6ninfapIRMeqZ7RPTPGUk1N+NDqM1q3un8cs2YsidpHc19UBA9yPuOq8tZ7VnFFeBU/Fo8ob
k387MKkFpq12c+oEciIDAB+4fQo28W6UWcEQpAc7FCLIhUAULMfM85a9AyiKxYizEkH1pDWm2g56
tGkj033M3XFrtmj1Ck+/ZHnyo51mBU1fgoyBmpcPQ4HstJPHsrA9+FsUCvW4aI+ViLaFMrRrlBev
7IJybU1MwUdTv5kRXz+nQ7lE3J5tKk86yy53rZXJjHiLRrc+eFRYIoBCfuUYpzEVH2LonS357NPG
JTsSLPErqSxqFwXYr0kH6SmsxucgJ246TPv2lHohuEzVZZc6+fCLfBV7RvYuGU0BB9QrHD/hGS79
sM6xy29sXTIaOXhhbYWJQwy6+Wb3FIcTgD1FGoBOEs9m2ZYXaGrkaFp6sK1qfUVW9fRQqz6/Beo3
AB24xBGrC0o+482JAnnF9wy2IH+rtRKUOJYxpHkaMpp46tHI5u0ZJqyx7m3WDwYG+6G3z5iO7DMx
Hz+zsEr3xDKLK83+Jz+l9UG5rr5Ak/G0YDFRDHrimuNDIs7gDBnroInShcCluev9R+reyZMQv9Ox
Lbb0DEFOzEudoUxOisrIOSVtYvk/7J3XbuTMlqWfiAf05ja9N/LSDSGpVPQ2yAiSTz8f9R90TzfQ
aMz93AhKSaXKVJIRO/Ze61t+lHC1wbk+uZl1JS6gugaGV1xy8fzPA1NyXSDJXmoJgj0XztZRg5KP
0E7Z68SG68e2Uz0lkFa3lhHJk9U53UL2sEpVO3m7X8OFqaigTMGJklFRtfV15I2p658ayZZqRlp1
UmP62is6ebqh3yoGViLu3fVv2IBXGy2dKHP3e1LkJaD6TbWdJzre35T13nc6BLautzVnuIOnEwcZ
JzTvhnS4OREnzii8t7ExXHkGVOjwG3Nl5uuMGKQ1mt9txZu1pKYxVqhDvTNu6c+JbNkNXBYHKLXh
buw2e4dAI66eF5bLptPukZAp+vRx2KFj1FaUkd6ORM01h+p7DnLyzNyAUAs1xIw5GDvWgm1fBWj2
bMg+EByvKBX7HZKYdFH3bA40u8Bg47+A+wnmR4Kp1iEqqoF9uDEEmiyvXKchHC4HQ7qokc1Jid+M
14QmsQNM39OQi8C5yIpjWaO+aWBmu9Ee402oCn9p1K0HyBQ5v2V21qlWxrHWp/TKOZl8TC9xloD7
mEWUdYVZNKLh2jnGEw19iZieHuvO8dT4ZKd2eo9YsiLgOYSvj49KOPyEnvjoygxwqHN5BiMwnMwT
zQWMRilJcGMFDzRsIZHWWGhGIzafPDjTuOfPhW1ir7Fo8yq//nGtzN5r1MWXEjI+jbhVpiXuh4VH
0YOm7vVWx8LU+0djXjwLT+93Ou+b1gAIqUeX4g/uVZsm7c6sPPp3xRHICAmAXuygkZ7tkyDdTwyx
DsRppzdJP2PpDrR6RZd2hxq5BTNN9wLvKllNHLhOrWu+hu7HELndC2/Wc6J8uKVJS4KG1aMucAfO
nXpsb2LbfJZW9WWbjbqEJKAWgeD8zAGoDgPqD7d4mGIMyUO7LZ2+fjeBhKgieSxMVa613u1uU1Xs
YUosCfgA8DlP5rKcW702lL/rjJF3z0xgDzemQWRIevTGp95GgD5WecACmY9ERA8ItFz17vgWLzII
V4QT7TROSqfc/tKQ426jPloxlGjYNntvxQQzIg7YjY9dBbWNXPPwpYi7tR/jHimNjjFxM6l10iZ0
QyIUzPlkR6A2yGwuC1qwnTr2o1S3pwix0tEh1rdIXyidmhVi5pQNudXXvTvt/NBiVKK51t4si2ek
0sMRKLg6jkyKBuFYh15lzblFsLIN/OnLs6LyqJtWcfz9DJJTeVSZ8RI1hC6FVjUdIpsPv58NYIOn
QRvpJeUCigKNbRejbeegE2iNcFyaJrIxHzobpIzqQWEfYpLM21zKGFliGujAokv8CtlkPI1t1C4b
Dxt7G/k27Kp4OLeM73/tZaBwy8cp/UaIdW3s0H0XnFfiwHivB/haVp7UR081mN+JNqtdzTta2Wwq
SGgGimo6m7JTdyv9QJboPHZ2trVHElMSHTZEcaxq0A9GZZKQ0v0FmPwWU/lvGT/Q1UW9zqY8eRtq
2wMjM+qvIjkk0fBm6wXLXOwDq/YtDpFwy3/1EUM00p5WSXOebEXUQWSiLlfAsRrfr4HVyKc4SM2T
FrNS0ob67HkiQI047AfuX6NzYCI53Mat7s56le4obfulMIYH5HnBKkqr7zSZiq0RagSXOMZMLj3b
oQ+DpcO9G9j9Kk1GDoa+PLaMi45BWJxqAgdXqsbGa1dU3VbXY9cIqgMz4+cI3/uBMslddUy56Z6y
O3QwG/+RyLbmJalHa5P0eXMoNb9mHJgT1tfP5Gt8dGv03f5GFHRPEmUB6YZNanr1E1ioZh35rBKl
HmI8Zzq1TMsRJk5PLL0YaJi3gUFbUUE+kW2WrkVB+hCwG+eeJG6OPtXZp2c0kOGzJQAfO6z2y8BF
kQIvh95oOX4iDW92unOINM0908qi7Ce8KBG6+ezn3k/RoIti39wWTF6KXjSo3v0E1yU93clx2AfG
aoewSkHr+6LvRuO5kTtL6fpOK74wulRbWSXXmIYsPBJD7IRw18JV26xPvW/gSxX0+EmRP2i2Vz9W
7ap1tHylevqfgCWgIZMbt4qzwKDSNo1rI7tzamNbLqq3YuZaYyfyWF9qQrdrSJoq5JTnIZoYA0Lq
dwF4pK1wvWEzRMGAoq8AcFX230Nq0JcMs701es+NwYik8TJtMdgpbnGYruuuBiTI3AKLYAVJ1g+M
MweUexsa7aF22vfI0i9EVhS3zjE3VqKis/CN29jHE43aPFyxEI5QpDDU66XOPIz5E+e/WfOoLprt
6ft2Eg+/foLONp6QaBJt01EX2Xb6mLaV3E2l+9LZ0Hi62htxqWh/HLKvdkWcNWttDALsNgqbHlOn
pZsbROl03SchM90xkeMsIHX+MT7/fyLK/0ZEgQWIefJ/JqI8/Qyf4r/AUP75F/+GoQRzFDSJz2AE
nDnu2eOX/TslmlXvX6BQTA+bowlBbgZq/JuIYrn/svHkBvgfPWzmeD/+g4hiOv/yZ6gK1k0dx3ug
u/8vRJQZpvJfDJcO7grHNlE9mDZPyLLN2fv3f3n79E7TZFNVOuRPzCmuwE0uBXsADWb2FZcynoXZ
DOuHIpoxnNN4KvtglUzOWo78iJnXJyucOJOxhjl++2A5QMYFI3Ea3rDjp02sy6fANsCeBWAcHP9R
dcaprZwVAyUCGiTGyHKynzPNJe4GJebJsdrPUu9JdGzwyjarITGvrsGSmxgHI4Wo2Ne0Gf184/Xi
FY+9AzCrPGW1ny7Cxrk3lrggUJnzwxSS+2CAutxYN5C1Yl2Kacsxc+MMHQfTjpQgeiqt9p0GQbRx
M9Oj5KfVGpsswIZJbEayyAm6W0/evoUluPASg44ilgK6kC+FDvjJyBQvrNxqWvIkAmLZlAdsok/j
xTQHCSrOs1s9midOxcYPxUfjG5u+tU896RZMd+K96/H3WFoUjAcWl0rOHhL8HsdKaTwBk/IGLKl5
LopRP3optdj8CE+yef79zGipSXJdP/uc6C7TyN8ZsFawrbKI0tW0xUl3CPYQOLXgnU0GVIVAu5ZO
Fd1C7E03gCVbHGPTCS1BSlOmYyt2Gv0WTUhffUJT/nnYV2FzG+0FIXABoqMxXidOYj95UlCHetJe
OIWMz7IKX6OQjAw9iOpNH1F0eZofXn8/tPMxkGzgR2l9FcHg7agIOsKQcne6FFHVH5FCbWvS4MyF
3rLKhbzLaaKldJML8vloRVQrNINWtElNIz4idrCWHpf3stMy/4SA0Tu1hA7EhBUeHTl4p0BV7Srn
96ySXMY3gheTC6QGJC3srIsOATVRVSZyGVXeAlef+8dj/yjGJN6OUSLYLpzusWwdGwQqssN9bBvt
s65VfNA/IgtA8u8D02k3tqrkzWPPMFTqorn02Rm15E3PGYFYumTE7Yr0DflXjf7LcZEdWG9DJcan
0OpoO1XyC0IglfVk23eM2cYBaviwpqGplgP4YaZf4uJpkfbT0L9X/lBfJDbtBSE11VrXI0TJZe88
YSO8BG7aXVxdzXgj83EgluaP3xR7UJp9tKiooAzNjRm+covnwbbNbEoJf3AfIEGmH0ZoaAuFN/Fx
TJE6RLoXb4TCv+WXctrnKTOwhvf5PoXgvaBaOB/+FO1rmRHsxbgs1IZrMHTqWXgVaTwxpj5fWOIt
m6p1Hrrm1aGbsZgDE0nockIC3lT0kmW+vamLyl4T6hW9FJnl00yI9M3vdwPFNLm3M/KbPH8OEBpf
PWG8jplW3YRtRRxGRLb30VbjuhbyT/GpGXX4kE3CWgL4xzQig4sYkFNzCg5gQyc+kWhmsrRLUT/F
jPWdlP8atae2btJJPvlhKw6uNJ8D0z7bdR59FlpCDmpkT7fK0EcatDGDQcQhZCOhFGhqywMWD3Mp
z4PhsQI3+EgO0K53gCYqwZg5nb8ONmdad8lorH9/wkOvtGulwFbBxFV6xXjPWm+4O3anziVzp//8
Eu8loWc6YgvXRYFEb+dVr61iO/k4l34fjiPVMSEJPKsiOrZK5q+OkREmkIm7gxv3mbMrzDT1geZ5
OiuGLk+izC8JDIfr76MhIkvIjPNol3FPDOPgP7ECJcu4GKPTmGT6a6FHK791nKdxUP2tdYIXh0Mr
lM78oTLM/A4wbFsqzCC2OzprPc2Lsz23j7VMInki09OPTATm9UCmRWg+2aaloGn73qbyQuexJv4I
qH7Y/DCi7ZtUnmRDSKqrMZia8qw8l6jgUMQEaHelJChvDMsdnfiXCMDio4aQ4YhrH/t1mGC2IqZj
V7vWNdJl8odccXywuvZN+J3h7nOP/DLoAc6hD5jl/D5cVTK28Rg35r5FDfSWc1XlsZG92jAMj8j0
8UcVhf+m5mGZzuWFWhxdpedG1VuP2Nxr33Q82sc8aRp6FN1fqXE/QTq71qqQL65mMWlOjGLfytDZ
BDO+npTM8F4SP78IBA14sIt0zWVj39qRyFacNt2lKRm6E3vKnAq7JFK8uH7xMCsvC69LjkNSXsKq
DuB/MGGNIy868JTTZ3KPa1Q0I6rLoN2QF8PpXK/6u09sK0rW+LGZHdQO8/sdeor8ZKbdKYPucbOz
WuM2T/tXCvBNSsrBwZ31Kaim1dLGFAgaJkmezVmckkAl2Px+t0wW1M1UBMXEoEQHmup67XRzkCYa
0dQf//na/LCUabWuC/0lrKfuTAu0w7/MB1XyfGgZxutuyORx8Ex5/P2MxkG0zDC9wkckoxi8qs5p
luVJb4XLAQp4SmKa9SrFLrIoGMffckPtvEz8NXTd2Aayr6FHMe2WyPlMEpwPSJUjEtSYHkz8Ebh+
/J0VFUReojpCh/ZuuQh2siTaxbne76FwE4mbsrErpB9m64WnOiQ4oezSi3mos/ZWaF1x11hl5yh6
Y6O5P8ZEQWSzKWwLfRqhzIvmKLN6TkHTHxXxWWgiQ4N0uxAgr49iscrqvWU17xHxtnQemXnKTO0c
1X6xCCMLa7TgGo22oEHZv3JESc/SHj5t9Fh2X9ModNgf+sxl1j4+JjJvcSbR57I6DrwzuMmz7e5g
ed/emD4hpGdFZT6vxQwe2+FuOBOHyLb5iwJt2fetvmpcupqiM24aWVv02OQfaxj3eTsI2lRGsuk0
ztUV/O6dn2JRdGzxNgW43VPySFqdTCb6W81GJWSuxnHK4bj+jkTGwS8sX7TOmRDurMFvk58RkR+c
BC8Mqb+NQjt3no72KCTAy37365j2mH8noC/Hrqx+vB7jZtMUmA4S9xkD50vmORzqQnfb4APhpf9k
tXCRr4HJ74ZXJ6y/EV5KaOfRkVLDs5Sx0kd91Q043+P4Hk2AyBwQbrpchzL8qAIkH+WfHgCzl3U4
7BHc0mUKQe20xrYjBGNUY7x06CEvZRJ9m3NjSC+cO23rrsm/sZK+ceBaTbncliOsFpWQKWjAslM1
eRqO8Vp1+iOtzAf4nsEGmwIHwL8KepgaX0JanjWmzzpydqGpHSLZXcNJO7SoDLma1hP13yRvA4Zl
vy3oBcXag7S0z0yJu45WQGT0KjR3N3rVLmMlJo5xeIKvFoHlQDec9cSVxL2IF+6EPWWA6JMzDVFA
6CZYnL4Rr6y0WXH301/x3W8aT/EGEjhlcLpvTAfOS6ovB1VwZ1vuqQEnGtnNc+V1EBLZ661DUjdX
hnpg52Nxon7KtqxqHuGfi8EYLmapMA3aiClaMnZCB2mrHjbbOPCuAhWD1UJD98rwCNWPRhNld6Kz
wBTRm9OHJf0L+e4R61pN5XfZ6eRIauOTzv246lqV8me0doU5ncgSm8Hs3IiBbiw5iHnkWo038rx0
nn4GnZ6QKHKQIVPH/eOYFcdCx+lb+nqL8xWxa9iSNjagdyTNMF5NERLNiokeQw/IfMTLocd4nxqL
FivY/Y7AhyWhY+spMIknFPJFFBYyXX6PYTjvUZtfrD5EH+4TvznGP43NPWJpzbesE4WOAJuz++wV
wQfE2a/U/8MOcAvblqdaYxxuaM0K/69fjF82UyOTid5SLwtgL0l/y4RDClgOhkEbP6Xlv6AO/JGu
+hkTolfqHyFsWnFVcbLLeO8I3nIHQ3jsJHdyarMFXchP8JHVyQN147nMN3T2IpnUH27Ktcw+sPXJ
L6ri+EzB/MYk5zXqnQfhuhckIvfcHG9VhQpxLFD9+/25asTBbrQjpRF5dW38ByM6OaVcgIWNBgLs
wkb2KRn1tXttM/fYT6jfHPQ4+jry8hUGlBvDLm7KtuQimRwMivBtlKZumpHe0tr+cPTkFrH/urSW
FtWAI0oKopcF8e7SitciSZZ6ukrb4iZlCL1uwjQWYRRvC8xMbs+SBfKqzdDf9nG0ahQxIf6HTXoX
eM3pp/eVWLRErwiI8kW6xisYMhEhzHOaXLjNCo5CbnZb15A3H1tQlbcfIfGJmJYABRJ4CfZDbMoh
OfeNBGbYGcbWTfAM242+Y6i+Flr1WZVuv7eJSqSJpzlIooMNEyf6XD2xPrbL+dhg7Mm5eojRf5MQ
gL3w5rXhU1K1f+EgkcMDgWFh5RCvbf87ekgf/d56dIMyeQKG/ErMU4GoqdbosKqDdESxocoSeyfg
kiqDfthhpbnaTfdqxHZ+Ui0JEWHC5DtTa1JCGo5yu0BTZyJa9Qctf0pwupIWVtuEFsDH6OWVkx/O
85HVJJID2eRBcmAkE2wM2Cy4YlIH/zNYit52XwDgV2vHL69eNqYb/H6CCaF3zHjXjhqvVHTxfrRk
xLSF8ZGmzFXj+IitfLGLEK65KeJaw4Z+UuuoHH2W/qWlDR9u6/V7zomM8+NwPfl+sWud7J1OsXlo
IUatSqH/MToUIUhh8NUFwCpry04piJmUGV3zJkjY6Fqcxxz8H2k+A4AL3U/TsuC+Vqx9H45m2oyP
7NnWx7nZ5c1foAuYs/+8O11mJF6lv2xa/8Et5tlRa73opst22RKvqKHxiDr/KpzyPoYs8F6un0Wv
IeRLQ/+I7E6xvfpFwGCptTmg16P2LOjsa+T8rNogeZtlaJvWUdRD+l940DlbWVLu6qyYTaY2B2uC
3EQPE6F1QSekeQzf4T8f/34R9vdrZk4IB+efU0VZH1zBVOW//9zvtyHUHTiNNdvff0oWCy+UZsR/
+5W/39RBp2yQYp9+f+Xvl1QjV0MzJyL5bLSYRhh2eCNyMeaaCCS3wnL2qq0uKUmTXal+4jksvBv1
tzmTOdkLnOELE7N4Jbqr3cG5oe0D30Uuyt59cxL5ldXTj5eSbW/NMBBsdSKw9pZSP7COWAmq+IlN
7MjovwmwZnUFtQIYPuTZtvkzjsT1ESTY1sa5QjGylH+m6XeUxi4gHePU1IivkxIvam/pS68L4iVJ
dgYrZ0eS2fxBjtm/P5vyEPGDQtZvkkGy68E//H7z90PcdcVmUs4zREhtLc3ks4gJMEOqvsNI0XBc
9Qhm7Ic5djxYpFVAargNWcoowXngRhrYrn0oHr+PmRCIQ93vmK7cKwifW5EWDQ2rSjEjjlkX4vgA
mahcWw7VGQKd19yeEG16VnloJoNBV5x+wIdhdD0Lk3VpGf98MP/jM5f+H6VUxE08FNnRl2a2H5n1
YKJ8zGn141+4oPf9Y7r04PRHMuNfchUdBSzOLjHAf7bfoF2evQTNAtMEc7gULvqs4qQsfW1q5QF1
JiCd6QxvuIJcYp4irVnjG1qgvlphwN4mA+aOfpUjlg65NjikLAOebEgiIP5/c13YHPW95A42TR7G
ft2BVe8C7aMxInYGr7wkQ/AH3sA+QWU/lwgAvoibBowS5PfecMCXtIwg7gOiyrpsLhoRBkFC00Mn
4g6+D70/Svxm7VQS8VX8YUz62YK0j2MgkvToQropbUezQcftEGCyRx+CZ5456SUYTHqawMcngleE
fZQb3wVhk2n1ydbTLZH2ZIg2Bvu+Sd4vJrZowE2c9vifsExIDtQLqOy8TI8ruGzyJ3LIGCXlIGqg
7+VP44iZCfP3q6HJbailnC+GQ2Beba9VGz3vCGOCutSm5BYkdX4z072lz/JPq/6boecIcu3gj76A
b9kfHJeOgF/O2Y1BdalZ+BcDVQsMScaXw7jIa1nvhVOA3KnJFu1PTRE+V7XLENHOrikS8mVVX0eb
CLXWfh/D8JHY7XLJ1nSo0lvvYBvqBH7F2MHNThf7MPUA2Uu84pnAB1AVr4AYmVYzhoRBSYc1TpA7
bfsCpqRsOAVQcHDpw7yv28eJcn/hY8xfti4eYWGPz7HD4g12P1ppzXtM2wH6QsiJaYHr69uewwNt
5iBpkn6nFXYrGrd0Jke1MtXZznKATn17sAQXZxmBm1T1riNrAVCFPSfuxn/G0eoviU31aJE+kLGN
5X7wmmZOuwj7/ilNJEeZOTayVG9gOpdpl/8o1HTIorZpNn13QLgWPcF8G8f0WBlCtS+mRzytYIF1
FAI2pjtH157Jjg9WdgxcaOzNRYtZAmFUjseMqf81Qg5YduNdRjURux32K8Gg+7X3kgPaorXqm72e
2w/zhG2pe8YFzUCyzBuMxb50/raQDTUDBW+TXqtmXFChn/NQMPqxRoseykXk8gdD4HuU3iyjec0r
4FtlDY9JL11ro1xWNAdTmVTxKZBh9N7X1bfhMhET8BWxCoURqTrJ3ZJUIeQnL2sfoy/q9FVEKeIa
4rER+qvtpEfURo8RIn4BHNHPs+PUMC3GLVyk7d7uqs+sYZSrJ6GxqKxA4CPo38FDx1uI4F9hSoqe
54/oGp3qKY6zx2Kq/8YsFObU/K01SHFhd8911hzUaoNA5VCVX1MyfIUsCoZB/CuTOeyWB2JvPsa0
/ujx/rJOrYRdVijQ6f1Lo0KKjM7Sy0iHSVDxvONjSHfBNGFsMB5z+D4hrCtfe650dc99ArdhiC1F
gs5K9XNWOF0zfxh2wfjcFx122BFkyVyqhnX5t9O6rW72xsIKreeWLaCPjCswrmqhEzhujHDXGHyP
CUfBdGJMqOkbum333BgwhX2bbGE1uASu4HfLuPRUb+5YXqpJ7TEz3lM5Pbg2RdlEpxjLkO8gW1XZ
za7w+icJsYUdXHrHQsBvnxMisBeJ5T02qZsuSfNwiG+g4+vTnTbelR7gxKkXzJMRalMb6pE5LVRj
tsi9ebn4mWcuX0o/ZKSCznHXUfBM1XCf/8R9UT8FeQA8jRUhc+ON2cXfGuey1VhXlDm8hPg9BZaZ
B4K4xtEAc5QGz+ZgnJXLg9KY1u3UsnqCgtk7eXHzk28JseFso2ZhWK+9gQx4txK4XAmcGX/KXtoo
zRfqWSH15J8l198bqcu59Ou/FB/PBRxX5EIYPjqdM5p/a1wkaAqNNeZIdAiA7Th/EBU36sMrmEGg
ECE1uzZxWHR7tskMSQMCBVqjJ8Zj/C65wH/GTEc5zdJk2rWNezLw4ppU4/iWMOFGVc0iHzS3yOi4
74Vaj1XNXWnyB4Tfu/bn4zYml4VeRcbJrXUaglgzePf3siTlEmEyGpVBZ7Zs0zbKeIGR7+xG9o6l
67ntKnSenQatjtPQ3TGew5gGh1R/qXFf+vzR6WW1SWYdEnRSeA68pNBCO8jYiX0l8bVVP5BW1yLn
DVubRSHL/jpgdNaN8jcZzAJMwLy1vew3dW+zoZrmV+G7ECfVIR2d8Oz0/bPKh2UhQABODRZgQCyk
telHUDgT3moO2gH5fkUPjYDR+1kKmk+6v4glmWbOhNypqTZxbjI6LCOcyqbxPhmfhUpfRkYwiwJw
5yKYV8hGvGuD/HQtwAu+itduIY2Tn1OH5j7UMy4VgteQhbOOdsBT2VvlUNJ3NyEnTxMUrU5ArfMI
o/XIduoJI29nNpKEW76eXQV02vwCAzF5kEkc3TwtJl56JL3PjrLZxUZ4au4ZC2SDz22P6VC07abt
gtdJRwSouu++mdUz9jRyz0VXLw/uwqRL2lmPXTO81lZwkRGzjLzR3ujYAuzsCResyl2h0aJ044R9
lg0tScavJB53gEUyXGMtcc24RFvJmZU5H0HgJo5tj41ABema/nqwD5Mv2vYet9BEMx2bpWWi0qGb
wrbxB3Di2i483jiI0GtQhjIyvIeFi8JtE5vVS4xbqep4AjIGmgOkiB5S0KOwrSIYnD7OEy5xo5qn
mzJqQFVY28aWzgZ17jflzTPUup5KCOx7P0lqkvHvEBMdhT63Szxq1yDBn2G4HCDDjV5a1cXo+hfS
a0GdCYzca97eoxfRT8KpdNWq2AJuwSBY9MGCCPdnbwJXFa8olnr74rnNcAS8Q5c2qoxTXADqTxFI
v+g18RuNioI1EzZ8C+IT/1SzjGQPQlWey4HIHBQg/OFilN6T2LA8o2dXnNOZQR18wgggcT7pWY2t
hjUvqDigZfG4x+P1aZuMk2ISP4qBJpb88fFfM1d5zYzUXCijeB5UNm5gDNCFj9HUunPmsz6tK5BA
ACx+Sq1xNpqwNjZ9fqN+MTrm0qRP0cxLkq+aVMRCovvVt1q9jZ306hYZGLfR/+mFT/+fuR5iYXxp
8wpQ2IygyWmMxwK2IlhOKQs8itjM0zpKKMqDV3fgL95G8rPsxxkwvUaUHS87C8UVE/u1EN6dA+0T
AuJPM/O9BR5I7Gp+t+10670tUD2HXU/m5tB+iJz+lpH0KYJfO1sbvWBzMq4Og0LIqTUuBFY+wobP
cJU3cohtmurpes7uWJshWzole70TwMUo2ZDdJ7m/qydBje4Mq0JqYuO6f5Stc4LxdCiRlliFuuGu
UteA9CrSPw0js6Uq0ycv59iM5jPGSUP2nUsTkP/ZZBiAI0cncVcTHw7ZY+BUKIx1jECQvpOl0U4v
iJRIzOtNHZcZCFa39MdVD0QEUhfQ5cK8AbEmlYmEXCYvKxpjfHV46Jx+gpqHzCDGPRCIXd0GExZG
HI6gNFcjGUQ4tbF70nKHJY/mEKc9OOGmJGfVd4sVWbSzqIBi0nkNPetuD9CJw4QuIXzWVeCV7xUx
GEH/0qdowuIqGHc5VoKj1c50umaDb4na9smrTW8lWWAORHxfWB4IMzkX7iXMuZOZPFm71NOchRbZ
OhJBaW36gU2mdsliNzLjhyBROMoDG23gbNqqYslG5E26bzaOp1gJtUMJnK9z292rgC2OFOk9tfS9
6hn2pCo+axbThiQf9kkWMKPLMZqRebubfMoQF/OQByBgCAQ4O/zMTmolm1JQItgkXvmyr9hgZqOv
y4F8Etpb1XoHAgyzTV2vRIPUN6qxbkc0VKzWN9b47QAHo2LHZI7nSVaB2Izd+AV9a0K3LVdMz/KV
XjygApyWjeadcbHjj8Erz9AIE1WanQjQfQx7ReHh88xGhOGN7fgLRrW7JM6I7p27C23/wDl20+t6
sDZSJrWy9PIDEFy8CQcywzCsM1ioOWfPKfMPSkbBK2xNejhV7Wh/6M6tp87d5rN5ZZxTUANxDU3w
A1oqky3/3yeuX1ZNgqo7r2Acj+tgY8nyS0/jVUV2FlRojzVWszCy0BGxo/QCLYFYdB2vCAwIryxW
DnRxdpOqWqQu9Wbo2i5I7J5mm/eN/qcEJATmVcUpdgj2KLdCCV+Z2CaduZPDPDLyjK9Si5BF19q1
ydpj7HnP/qgzcw/z7KqlS6fNN2R0E21dRfGeY8mRdBOb+QHtEKQR+wx9MZKjaYn9CqHadEIwna8Y
7iz0TtyKNmPUAcOGGCbJ7tAkS0+CPOkzTkwtLq8pix8tn/DSJirJ7SUc+O6HEaNEzXpugupBxmQs
9E3MkVNaz0nYbCZ7QkzH0HEvAREs20CtCVGsgVXhI4UJc8u1i62BoeS6w76iXRAVoPwY2gtCf/oS
nOEQ7yQN4kzts4nTZx8qjn7MtRfcPXvMtpzmI1idZsDWo/9YSg4UBflLVuLlohfExKH/1Dl8uZCB
MCpmdylxcAYZ7ySUPCpXv3DXtqsxHrTUqzR9xm+ltRmnukHcMu1SAunlGGFyjIJylRUdSSgV4I48
9y+g1+VG6FR7Zhmfizb3QEp4uJUdRFBWRmutf09QD21HON5c5iGNirOuxe90BzmJdHi3XJSyJikt
nCjKpd3GayYf9oVA9KXql2wX7s4jrXFZMFzGIedC++hMOtlst0fJkA7lqPxyKxtCkN2UsFvfWNux
ypfGH0MAl0xn+hLJjv66CPpzsfVDwA5tvAu1UnDmpf7NerkNsMxSHa7HPuFIRVO+sUoTiEddkrnH
bDTI7HBtZKzYDuDbVtL4dtyA/TkMx4tV5h57dnEcakNush5bGFKTne2Jv5GR0ubK/toVnDPcdsT5
uhZxncmhRxLDPrDxYvsLvsg1cLSDaaRrAk34qUQCMEECadO2jFV6CCf1PPJqkB5/wH/pHPgdOTqU
NXjUVex65cYuy3yN85pLXar5bUofOquAJ4H+xzD6WxgEq3LGrdhW8ZjZQwfXFvqWrLxoiZ/pz+xK
WOgAYsNw2CGbeO8Zvy8Iuo+ZCYvPKY13VNK6hxEkjyTz7qr6y6DqBQQ+Szn/P13bRRj1L54xnMXo
h5twpF2nZKEvy6pY9qQWu+P/Yey8mlsFtm77i6gih1cJZcs5v1BOmwwNNE349Xegfev41K7z8L24
bNkKlqBZvdacY1rgpEDbBNBECD6koqX2p771HzEEJcpyt3U23E7ThbvtwkBO9ghr+k1EE3c91Ga3
8/PumzzQnM0nFXChe81d39in1HOCTSnzbQMk41gY5oOUe8VUhUGhnnHRjl4YTLVbmhV8NjKh4USc
Tt6Jdl1y8bTpaKzTsXx3fU9u6uWy5CdA67rgmHEdX8PG24lSdRuNK6Yzsp8ULn7Cuux+GMXV7D4Q
XsUVQyT6dBUxoccY1y2ZRySmMeyio2mvXcUBx0OzMgBb2bUn12vodGB+A7PgIL7ovpF2sYkq8L6Z
7iR3k2URadCBKnFMbVenFJuG8Tzr2ncbj/axE/Wh1YP83r/yH40xqU5d7K+GOnPpd8YPrvXjFll3
C73nLu4B/tRpiIV4vB7RYyOxZ1iSt+jtHDCZ7jyt9eYczaU617Jrd74lyAf1Y0I6XIlPpqtfHKgO
r27n3LeW81k7+Wtc4pyys0nfsqop796hwbqzgjw7IY1qmORQcNaVxABVskDmNlh7i4GP7ql6HWMv
G8ULiRPjX3yj7jSfdaeaYwl6D5LLrRRkjqAcsLZ1T8NHtFoL/1eEcezsEolEcupgqTeNvaq0Aly8
lh8MNU03hpddFTFRpiA09IM76zc0Duhmw3tt6zBrWIz1BHYdeuOOfckAy5gO/brLF3fR0FFgDx3Z
QVn0nZSM2MYGUI4b7CAzFguBUIQ6uvC+GYeQ5shudKJrIFpcswAKcnKTATC5D0YdWfd2UZPF3Nq7
MTYeyOO09qOOy3sCAlM7roHtojqCthiOBhwKzTMhLYzGk0GH0LHVvM0jXVvnuC2PpuV/ZIK244Sr
fTuVDsNDsE21odi1yHlj2D3M7RIKPPqu/BTo6bMxd0kY+fKjK2x4BKw0lauV4dTSIYvIjMyxAwNB
hhfNRpgY34psTXQgOkvJe4GkAksrWAhm7+1apIyB+A6UXqrfdk2Zs+s21nNffGB1M26MXmF++YRI
kT9D4blLC+sTgg7KcUCQQaFqutIbyDnQGIb7gkMBRS3MIe2y+9XCyHO/ZStfsLoFm3TJs/USYhuI
zgWjRGEk2m+XOPSVCLyOfaC4GaTJlVIdB1i4G9UQP6cA0SdV8jJkGqvvkhxeBtFuXHac36kvq2s7
Td9EzXW5pF2dasSnAgY7lhzUe8u3UaVjG7caauuhBhbXAuCifJri+d1iMzyChXZFRvxZzRQjla+R
2aabIJdvndlGC3SK4Uslf4ZWFLu8qxLQqrILg5SmHQRKBljD4iT1tqXG8ToPfYfotmPlanmxZhWs
se2RU1hljCE8DLUMYggxoTusv+hU96Gn1KMeAyNoljYxWEQR9rV8LNNAbmXnktUSEZriJP208lic
FJbp4+Rgg8m65KkyHSAWNfEowrTUup21aqsTl4SkM8FSYU0frSz/yHwUCKW82xqTx84NZmdbMHdY
I1x5zhcC1TBXz1hmKprs0PsKwCpKX6LfTBznvhgedUViQQNCO5wKoAXIEDonXzOiOiRBPPKP2gmU
0rE86v9hAV/Atv+H2/4LMXy58wXY+vswglIIPE8iITNmVfMXA/xfUNfLM9DHhxD8+4x/Ia+Xn9ML
avhyh//69vfx//7GYbEx/cPvy/3nVfx9kX+JslzvOli5NB3YITYuYr/YjvC8NRDzT25rcXws78Tl
2f++kMuzmbAUSwwokH8vvxdaTglx+ZYcjnmhvHKvvw9++fby5fd/0r2x5XzgID0E6j2GWHf0y64+
EDhlHqQx1iwzxABcvovQPvz97vc2H3QYqq7//E2GyIqu2n/+8vJdvIB2f2/rcNyNETnpl9v/PsLl
t3/v/Ptcv/f752EcbZH1GLhhDZc++ibtSfdhIHbz+0IaU2MCcXms//q2xjCjw+7k9VwevGqreGuO
zlN+gbarHNi/3+s3nIUVOXl8yRZkMam+///H39t+/+TyXSW9Ky+vgu0/t1/uf7nt8iC/P85Uoex9
8Lpffvv7i98n+73t8icFjSw68Mur+uexLrf98zCXHwNJsr3ROWDie2Yv//k3/v67l58vD1X1C939
n4f5+0f/62Ev98nnAJZzL3YuqZDHrqIsM2zC3S8/egvC3blw3Jff/v6ojxK88O/Pl78e9G02+9ss
WDouegv8fbnT75d/btNrFa2s0XYIrVlI8f/5438e9vKL/8NtxoU6//tY6AubY3uc/8Lol0e3xcAM
8J8n+q/f//Mklx///bUWlAL7fb/5n2/B/3qt//NhLn/4+1ovf3O5LUFBthk8MBppb6/R+SIjNBih
raoBU79vlFYrby/89b/LxWA9a05XRPM5McXTZV2oaeEdk6yuD7aFYZYrON0HOGgwYWgpsmVzYQpx
Ecs3nHAfoHfqHdPfFhcnW2pn+Y5uXWuzxQbQrYwccm4prs2c1pnul4961Or7IMl2+agemz6l5ajR
0vQq/PZjh/qvd+OtiNRNZ9Rnh6RrxonUzF053U5CfdvQf3Pc24jSwJbUzGHpATaLXHcK9QWAUJkA
wEpD/w6K8dEQQb5NGkQR5VgjLoKaOBlRujFLqqQ4P5c12VVtqte4ZwTmd1RQZ/Lv1kltdUxByuvS
QAvAENsJA7dCEEApzBQdhEEuozvR9IeRbGACgWb9jgQwzOkDr8xluzp6L5QmbG0guyJhp9Ax/S7e
pnKpxJiBKwAHPe9pCGyBjk12Y5sGzA5j0jZ4LZnlLlhrvC/6MD9ZdnGohDij0hXrtLPfmqE5gsgp
thRQBPVwbadCuUpiJlJkMsUhO3ZsmNWB8M4ruhLsMTLagBCiO3ybxkq3mAJE0iboouG9cyR54X6S
PMbMEGdhgkCOfMChbMw7f7rJ1fin83hjfBW8MVNnPKqCq3jKs/XiwIyqTD/iHRx3zM6uTKUniJ4y
9i1t8tKoP1lEAanrVATj7Pi7aF55mpB7CU8GyY+/S22Xd9qmnS46UALUxs/UkuO2a/T6Arfy0tsy
ZmiPLpD7urSSd5Y2TfemBqG6HzQq8yWmMMrfOxUkG8b35V5oC9Cyh0nrzwbsMFlsfTQaG9PmHyeM
eNrn/h2Q8nbvd7zocUbzCc9ZO+oVHzR5cpC41swgybONfXC4BeeSNNnZJ9ofGZVz2I7n5QgyM1ee
i2T+YYRNmdwxHmjsd6l50XVt9l9NaY5rk9NvjQxQrcYJqVySeIKI1sxmP+VdMaYYwhZviN11Y1gg
37LsXNvNuY7eWU4MRUpmiyhfXqI0R8zvkt9SIbyaSliuPs/loiQLK7Ax635U07HtHXR02raMO/LO
DBy0ENpFQdw7MPiPSWlbmM/aelgAlYZ1pp+QnJIKK1eQfGuL8rUeE/ra4/waNJOO+mRvaD8eEZ8r
M7XSAyTKknwZ/W6WUCgtCFQRLuLJ8PGnBVc9BMxVrdF5BbO0arT8i1ijfjsvFGUaj2Kr+c/goSra
qmWES4qMFVtV9EIAP8yc0utBDjTFDaKQRroTJdPXXv9wGpuyZ/IU0LOHLm+eENMX64BOpRuIN0Oq
a2ZoYKUsCbtWPdekEK/tLqMzvvDE0MOz3zDGhaBZQ8CcGHdkXrJ3bHyvqjEgP9rPWkZTFNtaUbBH
6spGD6tMHC3fiDe60e8NC8ElxvqXOFAfEe5zpsb1dza/zmYOBA91qJ4mzO5x+zbJk8J9cKpSaWyH
U2BsdVcFH+DRQZADP54Q42U1BbkbmX+qAj217r5lg3ONLvNFYeCH3gORyBjOlo7+Ts52tlFIWqTo
liRySWtq2uUJ8UsAEJP99OmqHZbmx7zq34GFMheS062daZh/8Qy6dBIxSbB22wzCGqI+QGPTYG2H
MOaYgNndo47LPhRv0qoVCGGwWRzEiAULm1azluwRE6J6PA+/DyQKS2zb0onuUKPIzRAF2XoZIbtj
GVogt7Gs0XEoitch7gHlwylB2Ec7ouvKF0E8/dqRU1iMeUogMikvbqvTkAFsoKOy33Ra8exm5p0a
l+b0i3KZ+jZpjpUSQURqftda/l2m5lfXWHQ5WlTuOiFZeJFxzPSUa2WE79tASOMXTLWSKX41UCmM
JbrOYaof9KyB/TOty2rCg06js6NhZQ684MTcBh3WO12a7WbUXPqaurhhbrVKawJfLS9m3xqPB1BJ
CZ8IGCKxRS9Ce1S65Bcah5apOpFXmIcKUh1zGluWd2ga96NLxaYe7dvEL8rQ1ot9YnjNKo4k9LoB
OL3rD0fAg6vYreyw4aq76S34N/ag8tDVmN0g7pvQN1RjGFnal98w4IvUuLNSeOTTgEbJc3dMvR9t
MGmeLO1dbZs7Zx7OeVI9VaO+tY0CIXqCPGRqirfU4TDT6tcAJvNREY4EKkk092iAH8FHP0+zLEK7
7R6Tdv6qR/fFrNHV0Bou3WYLJfg8+6GX03CF8G+TGeqeoRWs/bpjklozlHHt7pBHKFRSdzcAMaYN
uUvfmNq/A8d9dEV/Nbp43fUBgWux7+ziLR8viT6wxXpqA0tdJTMiogmfm97S1MqFeZtqbWi1nJ85
ctpiz64b9WHBrC8dXCT2NYEPsfMOWf497pgJegWSUB/SuUyZ+Jb51+ClT1YzvpEN+5MxpFWxtZuJ
v+jt8pH5KhM5vb4XuEr7VGM6nht8sZIHSMKS1LhUbXLD6sMSw6sdxB+d3x3iHlsO3c1NRSDPCo7y
TwebHsAcg3PiNdN1ZTN+0pFbaPYA9EWvwmjxCMnqLo+BaxgIIzaYonajGxzeyi5bGmT+oR4Z02NS
Iy51gs2SpFybNfMEdYr9coSg3fbM/aKjbkRUrYSXn6TzpZcYj/ThtedFHXTxkgpiMPWpeA5aIJW5
ekjbiKz33uOtj68NQZngmDuZDfuxjrZwBGghd7wtLBJIJVIsV6uBMeF7QhjHuvfEdeov6gUJNKub
3HAMrvK6foCTi5rBrDCpcPYOfvRTFDAbyVVaV2P7girkygwkORakj/bDnZDxuwNzjjkEbahsKN68
IEB/gNlz3c00tYjYJYyRYyMnuRwoGWVDawxUNOPGt/QrTsmd3U/zIcCZXJfXeANQ22AGwjOz4KJe
XIK6VnPhjysg9zdFRoMElw/vpo2e0yrjx9otfkioQPgmiwHpdf+U0ojftwlTFQQ9Hq4FPAbozqtY
nZBuJaB4ondsMLD/IQq6ZbP1OnW22uAsa0FyX4SWvkjxfDFah+oLe7R7gZiM9Sv2tJU1OzT5Ld5k
j7fR83AQkDtbhr3pLeAfHyksPtWwfEBPLTjmEDOhoV45XZveQ9mRkSsfucBRSd4F3/rY91cGuAoS
nRwAKvJRsyd2c0H/juYXchdUHWPo39uOdDLlM9VISekMkMwVNGlapiJFXTchsnlOHoqwBk0g0R4N
66eOILXM9+Ws4LrOxYtHUS+4gvdKoAOnNp4GArdqxcUwvSI+fAeh4mYMMg6XJr03WH5Cgn7QnxLe
iGTlKk7rP16X0h43GJfn1lPU+dcITj6NEVXK3IKENTAJRSCCGPee+7g5uRSLMU02FcTXlCArGHNn
snieqbWffdcSwFHBUs7m+EVXimGLr8ZrP+BS405h7veAN1Ku5u6dBkFyVbsN0u2Gs2NYuy29W0eV
TJvcAo6STw3mFgtrPv2jtoEtT05ttCvm7hqAqOHJqYeNYTojhRVI5NRbiBD9LTZUhr1afmvRG2fm
+klLrNoxZrtp4OFQ0CZqhy7X6phvG371hILok50yMap5g+zVYOLvcdBof8zI/IAXd4Czh7oskSdh
X5dCJ14sQUxclBSisxMjuMv9dYApJwOl0vbBY6n1P4x2rMC+Ssdog+R9Qa20K6xGG6ni2wwkCyKS
5m1ss2NfzfeQCI9SifeGZGFsN4jG9Dp5EjaS0VFET/6AgLbRY+pOTPloZTGA+2g5dBACiFMYr8x7
5U6rtHI+sr4k62+YCO5zza1tTY+mjnkp4wxMeIdzO40XydmPg6AkBBGyYo+YGC5KkPF9Ho/MfZ4K
j7MUbn0DEY/3yR5soMrlecLKvGySTMqx7tzlzosGY8DGRoZcVb2a3Ukztq4+MgZwtAcbVqSy2Y6x
SJGGREqSnk7P/uLdHaKNyHMWNs06WUn3phLr04QFvI1M9bDwvyZIlusphvwE/JZBcMDRX0P+2FCY
xJwhUM6p8WWKpK/OrT8W4wqCKPofhtqXdXOVNo65nkz9LkVdTza1R7Ycs3tSBvG5OeaH4/s/KfMl
rIL1wTIH4F9mwOTBuG+cAOmUESAqtrDOgZNZ7rBJU0eGCLD2ow/6xzGntYEo0jOUTx2QibURIOFB
3PGaGc2hjeSJFKmbpkb01xXiKSuqc6K7R9U20FGonwe5kJINImrdYrH8ZeGq7uZrWgGvwv6ekCSJ
cs5CBlb4xLr+Dsjqm9cNX2lJuANDbdc03tF3OiHo2HwNlg5UXoutbx4YCHDwCPtB5d5dzzB0BTTw
rHAsacwoV3UWvGUO+hP0T4+RvO9tnUEoW/cVYTQFoz6gSgmAZMe+sg0mn3ksN+48YtTQvRvBrkMB
lggTpgKBPTyZSnvSA7CYcTLd43BTIWiDu5JwFKWy6MBW69UP7slTtxCZlLAGmSOvpcwosCkwXQ9f
EkHO4TQ4R2RjK9X2Oyiu6IdwPRdPDQ7Qo55Fe45J8GCJBRXXYCdGUucKvwHYLdOl83wE6YfIvcPn
B158E/R4TytvMzT6q1YUR7/tzV00TrAMo22tgObFjdcjqZJfSdOFk2MdqC/whFNgkDTjUFWy+xpu
9PxAJe0ctEV5olJokrVyeRp3Q72v4fsIXqvGQoPnZ9+Tl7wmMtlME4ZkTfXWOgtMRFfTS22nxSYy
dwUYklUFIWvV4WpxM0Z7dv+ag3RdRUw7QyjfSMzcFi1MANavNbBwenv+LFvEV27+NI5cvZ0aQasY
KDmUK9eB3wlYuH2FSCg42vW3iLx4lSfiWsbJ1sqdFNMrabm5+QkIYh8lWc+mDT1yI7/SYXrKUbFt
tRqeTsMZvwk0j71hwKkE/5mkq21AxuE0pTFaT9kw+YoZhdZRvG7ATpHZBL/UZTAQ0QtJ0+86KqBU
o2liCwbdNnIEbONun4y1XPnU2au2BuVsYeoonoh3qHYI39491CzePNI/CUiQs8R3zQwIPmTxnRVY
fQc1bBszuZ5jhKoNX4gXZ36vg+9Ngr13O3I15VS8xqn8kZrR1nTUH5As11GAzytljTK8dlMq7zkw
xtPUaig5GnbxtdXeqNZGV8b0z2N6lQfmjlh7pu5iuiocXW4IKO0JjmafxrB5JcTwzDmKGsQQiFwG
29208bTjfitI1SSDZcnBKPQnPKhamDL9e7ZNtCNDE93J5DsYXxrfekE/8+iVPdUm1BUHncW6i6J0
hagDRdKSWc5ugYKXcxPNLizvpnW31pvumvg/rOex7DXe0Pa+5s2jKWjdaUU+hdK2XhXcDyMeVEj4
KhLJIoivsBA8xrO7Nxbdmx0nHaUwAbIIRnz2sJgU8Xf1FvHENa5HZd4GSXwnflh4oxgxX2NdjUto
gM1OzW1NdDtDg4RAf03azlxNZn0NuPVxRKewBaF6m3lQIwN0ZCRWXduMYYEFk6WBzZuMkQfjAyn1
h4dzudM5MHPn2UvcB9OtQvz55ySYd7nEglJMx67lbImxTvvjvrP01146n5qHJIT/64Cpaosbl2ZM
xvXfmwla0k11aPrrvHGhfCHNtdNy3UrjDYg3nhItvppbtBpGfZWbLuBb1X2JZly0As9FDw+MDunA
8I/CW3cQi0QcLVQxsHUDUhdxUzlMkOtIfla2uhNJP8MHIIig7R9I0TshsujWDCmoqZDa+0wseWEa
IMky+6EAMBjKmJJgoPorKZN95uSk/CRbPXe+Ex8IHjNGEdqFEW/HdGdO4jp383HdggsVasRPootN
A/w4N7pjazKJDZx0Q5Y7QHhpfSZRddemzoaXcOqTGw8aQjcTwAT+b5W7SDdS8BeDdR9J8JJR9Geu
tEdz8azh2HnU8neFxsGZzTVpXpDuBhNtZylCSxpfXi8PZpA+QMSJD3WVf0uQX7xRxftkqJec3NZV
ZeE07ohz8NPhesqHc52lD1goPighPvRF5uzVauuI6b1faHHwQAHSl6SyJnNtr2fTQ95M/BOdynE3
smSG1kRrVk/NI6p1ugnJe4AlaJmpXhGKckIFfV/6g73ydO1tjgcCYIJjElSkVfdYoH2ovDUSg8FE
VSM36ZC+EqZkr/80jvhyrOIzEiKigK/vSq1ZIWFjcXFxx0SYP9zmNFfDJsL26tLRK3JDnKyifEAM
uaqIRTEr1C/TgIUJ3u5LlqGKdQjO4Gj0TulsW4ypEdNrdbxzG3j++lrOZNJ4Xppv59g7FXX14drN
O9LxG0X2yyblOOUMecHt4AGMDIOqJpnRj3dmm629oY83ngZPN5uvtWgJGVbzriGRzekh/XDJ0zYA
xX2TswsVpdo7CoX5oqcefSx2yz8lrOB+9GjegGliV05Fx1Fcna3iGYJMmBT1bZvI10ShfV0OwXlq
TECYPo4MlwOFXv41dr8dHfFXEm6u6dzeRF2ks0swB1YnY+Nk4kT2wINMzLdydG02egll7QCRMJg3
iS25MFbpA+oFrsM6TRmax2LPbuxBTuWrkNkXu9/HwZfy4OEHsao5CiEIvDriCmr+G+VBf0gSShQ4
1O2V5tubFh0VkVZODorJ3LeaTVsvmyxKhia+KiftqvaEds1e82Us6e3OvbdtRVqFKC0G9vQIcTDU
0Bm3i3xfteeqJtIh4QFgWGlf7HtXU68e7TTy9+OsXQt25Ye4zGli+vFRpQObRkJIrQl4rsgQ3YvJ
2U1daRy1Ai1zMzcxkwiPjZqf6LsyMnbTFDQHR/OR408BwQmGVd5rU4emBjLH7vLj39uicp9xXjK+
Cb0izdECC5NrlXTYxpf1rkj8MK7GV99Ozwx++i0Mvwmz53SoPaLFdN97d+kjGxioV54FLZj/Z0so
1Mrr7YhOnwHHsHOf56LtdooKvR24hqmWBmQqH8RYf/QSBFRKPMpq1oaDbahg50V/PG8C9lIwGmro
G89dA1USxybS1+JN6yeJhYnS3h2MH9zAnDRU2GUUfVoZQWm0iHzY9whIscgnOhKs1mVZ8psjzpGl
ea4h2vT3XuR9JYGJ+cVeZROLcNRHB2tOr3SbjpUMzJcgv+6RIuARPjfL06XLBMZyjQaB6PsQ+M/+
EmXuV3sIosjUp+xq1t37UpBUA4YBZc1DFeNwx8h0aIVNS9O7wcO4aj3/ux0dGKwxJC+nuMuW0UGg
kd8yj+3J1uMBF4TFGRFU06bX5bFX6B6buBlX9YRkDaEbp7V1qJT9E+hERerwU9CJN3lCJ9SFlWh4
ouPIsggrnDDegZC6aTP1OpYd5dCYYWu0yj9DOndnSWhtTHtbd9gpW3HABXYCwoKrahMk+msKxDiI
/6CCyk56u3gR2HCK1K9YHrOHcniOLGwpymePlsTIY2us36OsUQnXKDOCjL2zhywPhswuS3XjJSej
wM8lkLqcFgs0KEJN05Pd031xSRBkj/3o6uVLR0zqRmsxGCgDBEWswQrzzV26SOEyFJl8iDGbdn1v
0zmkSYVOk7Ynxt+ZtCQ+Y1NozXHW3OvRyfMdyiDuZZ4sZmFb3XdBMrthOdCqjBTDFdKIMcotjDc5
sofTLAhLZKGvc9dd2MPq0ShIJdAt0pMVpJ+VRcPKEd951ty2QTXsi2lxFxV4Rkz7IEvZI91hMNXN
NJ88L//oafJxtak1zKZ0zArC4uNMLQW0+ea4+F/pVsYkB4/trQ5Kcz2YyNuW0VP03tBhWcjx1K7y
CuMApkEMlXEBTY9i5C4C8wJkjmZnr5NPq66VtiBoyh6ebuW01PyMPVw1+Ie+oeMH0npgXsYBE1hx
DoOjDRHPAb9r8/6uKRkCdU7HRzOA+w+yc+zAVejp24wFcuSBtia1lDhkCgsNu6ldArl2zfBVP0vG
7jhKWcQ808Njk54rW78JhG3tbL1vtmqqD3OTYdDIwdyasH3nmIsDWTjdaaDfnvtYGrJ8fHYrfKC6
fGJqxudfzcDm6MhGaZcdi5q2OvvWEuOre2otta10q10PTZVeSY/5adPStBfWqJ0InWfUQmDIDDR6
zQbiNQiqTeUs9WctndOsDk7OSlqk9XPlztYez1nGElZPR7tbZkKtrq16o8S35eUtdW3hrOqetpqd
cFhog22emDeWFyjpZnKd57LANuaRzgsZfw0DHonmIPDNcop2wl9OyZti5CnyiVPYKghBsG0bwrbT
XOGvfZEu721kSBfKXo6GhtM+LMfn1uU/bhye0swxmIGNZlljJOP66sUJHAMpeHnl05Q8xfWdTguF
I4pBN5/KJsk7KI8gETYEwdwYYtpaDUuosVRZHrOejeujBM9itbfZuK90rdQ2Zm9XO4bFVuJU2wAZ
ZpIQ/dc3H7pry3sy8TYqm17AMVwJ5SmoCVmNnhJrBdkF2OABCIzpzB9pf+xS4x1w4k9huX3o+f0x
ZoZK4zAwgxaABW1zV3ybsuAtmgBnL05dP/Kfi0T5e3xKinwsQYQSGtTQbJp9X53aiiPZiXBNcSJB
ZhFne5IsN2NlHjwTZydlhcMxZwvje4ydD938o8b5u6+au0BkG8dpbkFw68cuxVhOZhvaPe5tmy6G
7scIslQ4CpbMgorH1QZ1PTBjdvFPZYnadIn2FrS2j1SBYCDWOyQFNiGWxex/JbnNTIex1xplLLXG
TC0yUbGyr92ZNWtlOU55yGX7kFlkk7hYcVYpWx+yKShm43rcauTbFSJ9kFqhb1v/1rQ1CkN9elYj
gKpOpys8tk9SMRFxB3x3cdWBAQrA64zFzKuPz0kn34jS6Trrj6nSW5/dPptgropKjS+2yXagx6+2
SgKNmn3fggQnXxpXQm0xNqBWGTr0vLV6Ax6Bpjs65z3J9nb/Pfg09EVGC17F2qOkKVCbRUBoc+XS
/LCeVMT2MCtkuUEL8qGxdW8Tb4IcltqHMsvuNFsAoXGg23gzARHE4tHhJClpBTWO5r+ofnRr+JRK
p2Jxh73B2rPLqxrWZ/GJozzivphLNJ+dsemRdeETjwVlAEetcIodKXwcVE2Ya9keYHPFqNa6bbog
O9boktdWAx8JL+AkghPHUbU2Grw2iRwGgOwby24RsoxLhE7/MU31DVfYjCrYWmEqSWGiVuhAxHbK
6g7yPPsOLFjiVp/FNylDW7YK2YOpB9E6aWi9JrUDoa+hcYKBrr8hAzcttS967cO7Fu+ZviJj1+xr
1TFmm8fqy/Pgg3o2W6O2u24WZ05m6PMuhmp3ky5fHLpv5I17ZOLxEz6VL+XQeRC5y3/b+Y+AC8Z9
iUB8lSOBoEGUE/oeQBZs1RSKhnU4EsZj1qcZx4H+0olkCA3TJPbE2pN46oT2HLzEaQJUpqWnDT15
2LQRG5lymKmFVu1YN4dm7B4VqSY7EwPSRgFTGnM7ZnbMdA4WCFEleJVWro9FSfp4fw0mcZRwrLEu
Knt2XiSvWW3XXyvh3xckgujVjF9VGO21DIhbyFOQlNwfAbwmGW80Q3bTRhNNftqMOAo/h96ASeox
lidp6tlyG/DS3btoKqL5RgzWNeiy1rspmYiFWNiRE6OcjwRpUIxYjULrwhpoWYZpK3IV1vD6mLf9
uC3LBnhYdA2UjJhH9ipsy9DBCnixWk4/xkAPHQhBkTP+sOQCY/P8W8Nq75o+pw3jQuKYmH/aXJeI
c2UngDczUrdZhGs8dSwVShIPttoSc9AY/h/PUXgPJWFqKM3slnLDm1DYdljxyZP9Jp5x31rQWbM/
nssBOpfFVzNC0tA9Se2nofpfkq0HSzy1OWIKycFldo9j3p2CFoXPEmSDzvzJILYK+a39ZasWn7xF
TG8XkNYSmYQvk6tBMDwfYuweAiQ/R5GNT8aMhS8WGtP2mjfAs7/hBuz6hDhQmq/bMfKzcMiKRwgR
zE09nPzIyFHITTeKyCc6EtFbcosChVVlHQ3zpjdlqKn2DHis2CHLOEwquhEdA2KPXkRujEh1PB4T
G9RLWTk/7TyebfAGVKlhEiUnDMnViqNTQxDUbXMbn1a+VGfMUW7cLMHSnXcYNpW1bxx5MCAm9eX4
oE2zce7RApkC/ned7uFSOBTv1o+ZW+CMYUVoNYm//ZxzMeB9I72mbBA9tT5BBczS6Ll9mLaUV+g/
We0J9NCkDMIOjnJgJxwt6V1BGtg6Zq2v211nGwdXFVzKASRvCkO8Fy7ZeNGIXcnUfmKn/8jt/FNC
VOboN3dDw+dik1OGDyrfunMHrpYmZJaRiqdlTNAs/HxmDRLExsVGh4GJrcPbrNAsI3xihT1mMnvi
87/3Plv8kiHBujyfT9O/C8i8H9hWkeU7duN9Z3o/opAv/tQ9MIWAQpqRrq15krkz7rImYjtgG4t6
hzmqhufatcEb6Ungr/pybtjy60ydiVA6icb4NKIBzFKFTmyZZpG6jfCl8IGFVeJA7PdJtcfJmnYe
Z1CFeq9k4Y5c7dXq0z+tiRMblvW4qwE1DxHu+fan8rqXQMR0o6v6hsRmI+LKyZpewK/bl7Y6jwAl
8M4ODE82vZ8iqdNtsY0pVBvhFRtnsbmw+Hx75g8DTX+TzMF5RJIWVob9VZTxHWbh5AhD6Dg688VQ
Tiq25lG4E6QOKDCvCEWVk0NqeUmvTNL46St3ZwxjfEX+S7ONu+YeH9hGd2pO/9w+tmxK4//H3pks
x41kXfpV2v49yuAYHPDFv4l5ZnDQxA2MEiUAjnkenr4/sLKtK5Xdmdb7tjKjiSoliYgA3K/fe853
2ops5A70QKYIYk5DjGT6ZwRxDdNCe7Rzg9cNTtGRdHEobzmEyRAw/IAFIlJnOhvrscmXfTAW29HL
X6KyvtudvRmBOnAZ8WbAR7vx6Zava3p+EmDuqmJcvo4nGHqevQRiVY8hrNuVNZZMrEaGGGOmaVal
e+JjAJSUxISR0pgTO4hrArxaQlFWNoeC9Ca8K+EmziHvtGNOGMd8jeFXr4Ooyrdm2Z5CXx+D0Eyw
d6NgB8C4hV/zJeawmI74XfqGEqAN4cBR9AOAeA8Z6FUasIIKjXhD7uabbKsHx2wPmUqnbSuod9MW
dwh1tbHO0wLW9nBvQ/t76ZxDm1WTIDqPcdgvhcahcFyIlb366U3tG80vp/I/M0HZj3nIrCQ5kwIH
U5UyYgytB0+PD9GApHroUHuIYxmm2U7QHpCZvI8WZjjaU/W+rMwTXBnQZrX1pRnh3VQ0TN0MzEpL
0I7K5S2f7efA1k8Oa8rOJxs7IVNLleIUsJM7vl53BQMyCTJJa7qRWOBIgVlZ1WhvkFHynR9S7JTo
Yhp4xmabHeMCVHUvdl7bUpXQbFQ5cT2lkV6csX4nWug9aZhV6JkI3ae06joemgkrTPEV3f17PLo/
u77YBpDOSS0o96YxMi+bABlWnNpl9J2WLAN7DGQ0z4wHYkteItf7rL3xYFr2EVNmtTFa6xIPxoKX
RaPTsSG6DV7byy+01NvKLNkwmnrdK2fnVks+6fAdyfo9Tb479gI4SI40dR+xhFl8fsWXOVCbGvQB
VifxSRU1aiT1LepwnTPpvBhgEggnARRIbNbFzfxnvFY0uDP/k1n3ly4oHj5Q/v8/9eAfUg8sIRSR
A//31INr/COKw7f8P4MP/viP/gg+8K1/OcIi3JwgA9e3TJvcgT+CD5T5L2bdQrmOciWNIknkwB/B
B47/L2xfpqVIFZCm7Yr/HXzgiH9Ripi25zvCUxgS3f+X4AOx/JKySKewyI/v//1fruXbwrahM0uH
5pFj2vym/8w9qEZjpPfaiLMRiGdiXwpsgL17KpiyFIP6PrLXn0D4RPQnWwzpAFMf6mqKzmoWKGT5
roOTfsogg0z02x+zKPtawe05f3znjikqKhGxUpThDwd/cm41j4VhOJcoB3U6izLdJBjcT9Ygt2jI
MiIH0RHhpK9WtOTs1eRm5NVVefU0jv23MoWf6cn+qSFa4cGqcyQqerYXlkxzsjwfkd+QPfBe35vW
GCG8yph9ISgYeZk1e1qXBedWY3CNSLR2LPKhAo4/hAs8CrfrN9PEmSV2m3aVzkO0rK2HbGTyaEe9
SWqAyJ8rBnyAfPFIx2NOvykKGDd5tvM4m7gUCX699+BrgT65b7bbmI9j79Tn2DW46OqHLMLh2csA
A846hVebcSwDPPkammYJN4FWnqddDn+ZhKRvjWeOFwatFObME/Ou5ywsD2Hlqwt9/gg0d5Idg96A
1FixKLa27d38qce8gftq7QgdXXynfyhxV9TwtUBrGT0L07grnTD/OQkkZd3QqGd/RoFlWWiDkAlg
+NXmA5Z7ucEknSEowyNABkB/ka18RusT7C0GW+tSivwhL5Y4rkxexnY6FHB3LkMznghod9lae39X
8M9vGtaDEdb3GLHsLAz4EBpGsGVgbeXVHU0/lHc587FEbvjoDyaiJa9/mgMTQyksk0la7Y1ko3Fr
2Km/oVXgPqpUUHVpfY1a4xWxocYVoKpzAGmW8cTnMGuLs+gZrUZm+TRUDNFdj6pv6hMfSZ3nri3w
2sfeD5uDb4mtr62ETogp7o0amQP22t/D4sUWa3Nvl8PpPxaI+7+frP/BvPhexKSe/fd/Cfv3B87h
OfNZEkzfcl3r9wcOG9+QBkCgzoMkOIzQA7qhwZK2N8LJ6uJrY3ZQa216ElEojnncfMNA1mwiB0W+
CJFd//31WMJaHvE/LQE890J47PYYHBQrwZ+XAAPPZmmgAzuTLTocU7zjO9flbJKWw1OXZM7R7BPU
CoSRr/1OvuLMMB6D0j0DcllVymZYqytJFLnYtmkGfyoFPRVnQfg6OMNFLoZMJ0O0wucGWVGHL0ha
lIvrmlPzue90thYulCFHJKRCaj8AJuwytOmNdY+emQljdJXAfiuAIru24z8MZdlvQvIT6YYgLrZL
dkJnERwsiJMHKN/XvsNBME2oeHtyCfPyQcADOeMwj5GDE+OlcVDfQDK0dpB9N/rZhc9qeNhYomvt
zPolRAFJtp13ZkwBcdrs2y0p7DYDEnlNDBFepSClyoKEvu7KqIV8kD9bk8FYIpye/JpZXW1+TohN
v+BCOUnLcO5zzck5EPTRNBQqpTiq6tJ6MdEk0z5x9GgeGd0/jaWlaTcrulk6dY5ONB6F4WWANH+R
nIx4VHefRC15uGMMzJVt0CVU0W3KTR5jzyxgzWtMMBpsUPYtA5jFKDRHrpqqdtNm4g2lCDo7ertE
T3VfIJVDfmkTyo+h2pQUkUcDVdrKo+pcLzNZA+Hsdpqzs9MQUPwRqlsndv+Yw/pAQHrkkopDNBFf
5ScT9VoDD7MaRvwYHSGWHpaVsqtIR+S8Y4n+nVTwYh1rEt1acIhChM6WaR/mc8NDqUDQLZ2OAxqR
5hwltFt7F1c3VoN119bf4ETDE5IIcFM6B3sHF/embYFCuEaCIb/jhxJpOKxq12BsD28BsuyXPsJ/
z2xo1/YOOst2UsW5gkS9GRsrwNapIbWVaouTtiI9xwFFBGKO1/Qwe8Gzg/B/q524vzZC3gDD+Zu0
G8UtXfQFXYH9DZ/LoYX2i8gHK44VkKksrM99RVB4y9OxRsHm7Tz6lrJuwfAWqj1HZIIVS6qfG0DU
5Xi/0wN6HhTmNNGXfMHQjR9qzgKr1v9E/9k5popEaGLh3lw1xTSqOKqUIuLoBKk9AUnZGWiuI68i
pkNzloQI4ObrSLakP6pC7dXYgzy064Vu7/f70am2yL5fGjyVT77HnNpgBwgaY7pOIZpoZ8yPhkPv
eyzdZ3sUzsMMJk3MNsIL64dRQaoal+zoJA5ebMf7TOYmjQE73zOVjbcVprPLVCObGxeV+XhPHZ9o
9SS/lbrG7k3fbhvk8WdLwFDpJX0ftuJko/XEtCYCTNhMPQoxptIAvNQ2IsmNrkOc0++iFvAxuQMx
T3Zk1wKrZZeqGMc9L3riQ2UwUyhgxlox+UbCpDcSVyE6rJFUzab4FPbTd6fs6gNpKXddc3pvKzCU
cT09kSIR45NIX5Xh4MJZVp5qrl8jk1SZPjJIQnfrz32uPjUdGkiEPxlHJMPBF837UNTgLLUxbhKw
Zzqd0e8HL173tVYcd1xxb5kNUQKN3irswhaaUwsrSbZQBQhHGcz4UkQucqPUcPdD6fwo49S52T8y
Gu3UDEiOq2HnuIJxYca92AQcK7C1N7Hc4oapD3kQ3CNZHwQdJvT35CV2cUQ3nDWOMzQPg0OR0Xj2
pRz79jy18eEjiRUxZ3VyhvoVgKI+GFD3yibe12b7SgJNtal9BOwz0Rsr3Vt7GNZY+Rd1nF6eXMuZ
ThM6mm05aKTDCNDd7MmlvQF8CHHXPLq3lhSi3ccTmeH1iJhQ3DwPXQLisUONEe2AvA+4Y1E+9njo
4abXl3IqJ07eBK+ycUi8R+3PDLvdLeu6nfCYbAcWaq5a+Hdlhuru+xNsAlgNaLAESA27I1t7U3Ft
KygWsDegBxJdCJOBKOwnORlnp5xI8fxgKsXRsVVL9m+2HKeNBXkk1UuQ2vIAGnRnp7N3qYpNVcXW
xtOGhniVW1d4Jkg4Sf7cDEu6c8LRPfNn85wjm9/hCvo1MHVaRW0ybxwmsuc+h8DBanxICODZOoJ+
N8gYb+cO/AuqkmANwzY/pZAP13YXvicqyR+rJBacS4tvZuDoU213jwVC+HPOYnLDUWGd4242Vtjv
xIXTwzF1RvfY0jgSDeGxedji0Brkrcih9sf62IBGsLOUSEbmR8OSQ9oy+tpJO30zZjw3jgRU380Y
ZLxQXafYpCBLZXPpCaGmRdqyGT2QnDltIvzvJDaRZV51NA5mJBvrnPTRLTK422BG1ZXsN2fdhAOK
AgecectD2LettXVDZzqDYaAJJBQArYEpAu/Y2uynYdcEoBIyP2KDAKwNaBztvWHwMDrw5Y5eXadr
2nTEywZjfzH08PiRm/3x3UAvHtkP4dNsNaA22WIhz+IKm2eTHiXMKoA4qz4LR/QOQbIxe9ZygQtI
d1ZA6C+sQnNv+37wJSsRaU59le3a0XwwTXMg6dZSW7yOb6lXplvgR922ZtK4wurN6w6dT1MNHFWB
ilkW2HhZartQl8hjXXOteJSOopu+ElQfXSyAQzvmYruhQb6FyB1nUNWxxdfRtI6ip7b1fyZYWM6J
ZYiXBjlJh5z2ki5t0Bz6hUBRjPRd3EpbvHA5+pAnMa1xsyWP3j3aScQnOEryYMPqU1Mu6m2n7dfO
GBCvW2Fr+YifjQcrvs3D+DkZunLDUmTGwzbMXHWjwXYsJnpIdvIrXmQ6UTTtTe5V3HX14xhFTE4S
NoNZ/AhlenYTv9rbkbU1eMh4CJGNM2efljd30nqXernxxNZF/JG45bV5N1l2DxCwUkaqjCXrKPWO
yKq/eWlVn6tYPs60wp7KGlWnP3bOtsg6xt6MH2NXjU+xaTXQzFgs7BR4ItF4zCRC4l1UaH9qPJB4
+OBiVbR3pnSAA6WOdzQH8/PHly433wut+ecGohMPneY5anGuETStO7VAHTxrDWTr2LUVY5DRoRsa
8UoOYzW6+5bMqnUr3eLy7wNkHXvzU54iBUXtknTsyyXZIUuAQofh0eQOywP8EbUNQzda0sxn+pca
mRYcovYhrSOCzgeMY16ZLCGdoyZ/TSLhztKfQSAVHdse7XnA8E+iJjnGHn1zXKMrFRMx/HFXZmE4
3RdQcWK6jPer8h5VYbZuRrdE7zp+jzghwWiuix1wBGs3KCrv0pnKXelVXyxOd+shxmRBdV2e/Bg3
XJ9L540r4/LaEkMhNf2mk0m212jg1yOK0d1MQJW3LP2t3+TbsKMZmENLB+EuOYaWQBSHgH2LkOEi
t+eNl5ftPiArlDt9Jk9hAcOo5qa5Rz3JCuYfJxNiNXm63rHp5RM2dICfRnoODfVj7Czz5NTxTycu
vnPEdc5jU3kHPK0CjYu/1WWVoJbQ5KImeMcwXiSvwwzdaXL9dWiZHpscjzJ/L/d1OxUbtDiIkG18
FJULXia0jnYPXrXvrO9AY48QBtXanhAbduVsruJ8mJHBKXvjwW3bEIZFjLdJbeX6UbwpCCNeFT1p
41XkPwYO8mpnIK6IsLXgQv4bK9ttyMWTTSPCEH61SgOQFGbhH1MSpj67RTxirzRJAak9+2EcXxnA
b+1HrOP+Yco6sstH6wYGHgKIgWMX7OskcC3FNeUHe4V9+uFhgYWLFkYbR1UgvSVru9XNxxgqNhjH
kFGBXz8zk3xu/WnfdVWKw3vwLjZv1pYDvrWxNKSiECAis28tmKY4jL1EfKrKhHipwsbJA6sauzXM
JYaxVgNAxI2yx67SnwO8lAt+zF1rEMK7WDE0dAQLAJFT34OksS9uN9WrxvHOItHTDfxWnvvXdEgx
FEfKPpi1wTTXta5FFyRnLuwtGGe4nYGVEVjScki0XPNqUnPvkoraOnTucMmAmDYw4Ui1qdnJYucz
Ve5zOq16z6qPY97eqAGSi+8ONv/wYRJ2tIvcZLovIFq8mumpjGkzgdehmZ+XnP/Tq5vV5XlwVcJM
YYR24LhXCAfNv6u5HA4OysAQiLhnIpHn5GDUNA9aavdtZtrxnnwHdTEThELaF+ePL3O8rQH2PwSR
MLe1thjHobHyvcI8SNyme20N74nFkzT0FIwWtRX+XONpyLviPNQAE4ifQgFaLo2vWaXUCjRvmK6i
2a3FkehC4pcL+FmBnxSsU4R8x6OOzx9/qhjrB32cnnBESQz/pbGK/KK6UKH5BwaRD8yg9RP9yfwB
uCInNBaCNcnPE1NFkW+8sXuzA53ceVaSO0RmzJodh0eymHZeaJVAFofgElgt0+Aem9XOgVZ2ptRP
zrnPZlf7mtGvOQenOhUK8VRLQlPr6x8zruxyZeTZEw1QcRATQGKrNchjGtZxlXkA64JvQddmlzZa
nqxcqo3Taf/UuRwjeq8a18xrjZchyb9Q6XZI7IkUWWXVEQVFtk5VEWyrMgb4lc31Fk1WvO5n4kIT
eg+hPSZPBqPWdWon9tpc5m+5Emc/sjJSVmh6GaONr00B7M1liLAtjF/CkTS8vOVajNiMXlil58tU
hO+XwYm9Z7PyvOeI3BNK+Vweo8nFn+HBomIb148FgWKxZfdns0g5qdSsjRMjIldUr8VsI8N2Ce8p
ZV/sjTiz8FUGzz0n9p3tKn1IIwQ401gYR+I6jh8vWtvJjqSTBfllXW0sIOShcK+0Qhw5DT8O1ML3
skwBuS1NyNKS4OZpZWycwIKrB52POhmrLQQOJEGTmQ93Tl/IYxIyNjQuynjwJ+plD4U9qk4va8xr
VH2ayawjOhTfYG3IJ4K6hnXlkqxQYG9Ev+Fcqmvb/tRzVCyTDsDizJ1o7llsvHWm9zWl18aNY+9c
uAGJUupI9mN47W1zRZcwuXiWHteJnwREeY6A3HzA0GXISxLxCA0b99a68ZsXEpzHQz0m7aGpkQN5
BD9FaTBcsVcwobKq+GY0BBCmub047BkQmWhLN/k8ZGg6SAWY++Ap62hGJo5TH1IWdHZbc9xHs/iZ
Z1AjmyGFAkFw3hrxrrEHTYI9UmXndGwD2q5IKAa8cOePL7iu2v08DM9ub3nnfjBtSsqxO3wUIL4B
WyaswQY0ozjZgqnhPIsjvhWUsrkJRFJCvqRKsTMtNvM8/CxVjjC7OjMnRBwQF2+hTZhrTG98a7FD
7VTrd+skPDQ0PVZOb/tHw6X3Y+qR2HNMz3j43OoQaAD5SfNZpdWnujSvnRjUpzy7WjKC5SZ0eMty
Ia6uEe/M0fDQdIHmMCZW0Cpp/DsmcRx1PdFynprB9s5g32cYg35sn6saqSop3Oexar7aZMHUvhqu
gJ0B/Y6hc3Sd+eS4QCKzZPdxkES9wrmxy762DDfXTcPh1siKg+9ADQxxKO6bRW0Ep+ktbuafReTX
ePW/GDAIZyk9Qv/iK/NP4tR9yp0shYGLI3jez4WBEyjtosNcnOKwwe7nV8baHvtjaZj2pTD6xzaP
4qsb5l+j2BioPNUbXoPmnOEIX0rpMe8XS2TGRIE8XxlsAnb5E5BEl5EvsbQcOSqLflPATZuF2GHI
IFl3jGp2LDTNLmUZZ5bXhmcnRm6P8a/ac46zdj7ZSpshBQJIpfxJM9rWAkSjLGzzJXRLiAklGrG6
hEv98flTuqGBMWa1lk75xeghvfrWzFEo7Ql5kjV1s/15yijCpiy99XRBofD7nO5D64IMnySsKXa2
ZdrY1yn3wcUMzt5QucOhgkN+ncBvbERTXoB2rBP2ygdCzYbESla8j/aRSnC8NzkPulGX+6CW7SaT
06/BktW1YWVqOr/YoZ3zsAYzu45M/HcZo2rHz/SBXhKY7IGFsO48lkobqULNEBSgASwMH512H9Co
BBH4IgeOM2Pp5aTwETESdh4kRR+5tRXtOSYM6EPR1rqJrg/xxMWhJuhM1Z8a2DM7EdLFpNKJT1vw
JOFx6O2vPrjxW+3IpzxLsNaa4WcyVohRsTD12VBnNm1BCq/TBCiBewD3NIuQ7deHERjzmuTmcRXk
tLlWNNvhKGqPfVfSXvLpDP/yclFdjDQ0njuGO4hq1L+bKV1QfWXs8VSiaQajmvY4q+eVzmoMpDLX
p+yzjOiGE8FJ1jVS+guy+3e7jhl4W/2uszld5IbhnSAoobWLyoOa4bHSBTUPUQgELivEfapUtJEZ
U26qmX06NgsRh7aNdOjv0H/vtlmFSasrB0yN8jUZGvvUFKw7g+Xljz32q7B0T1Rezi5lsL01e2DM
H60gLZwcqyNag+ItavvhVbXuS8HKMRML9qiDqz31+aOJUK7zQXfZQBk5Zorym28trhq01BjyBJpv
CAskFry0WF+PobOkrHYE9KIykifu068j7ayYLuhH597mvvacqrrZbfxEGGWyUTOjkZZjLsD5aB3F
gfrcK/9WJ/jcUMaxgNaDce7wuK4/OhJIxzmRoibf+XoeyFEf6sPA/CsMv+i4gf5Liu7Kd0Y63lg4
UGap+ICZODipnsKP5Ysel4zQ+mNJsivU42GA4kraXfTcwGFAgKzIYhNlefaWL27sXVMzbPcfRUtk
jY9e0RgYHL3wbHHrtMJfdPYBiVahaDTXTXqyLuPt0hPAvKzIhnH51lBWdlHLF9Can2VReCtkR+Qt
qMG8FR+8S5ZqsvAeE1IzNqhDfaO1D7nXv9ph7dPNIIgGN/K8HVqLWIMGoxBt0nswOPlpTMrq0lhy
ZU5leJq1fDWNsNoXRanpHozBYzPEX9j/vxdVq54TVi7mJdgGkVwSf7mo8ejapC+SKBOj1RiVdL60
j5S1L5mbItPmQmuvt79AgfmBWBl+6dBAGtUyhB+S4cdKIPIrJGGZ/4FmFg37uMy2Tk0OvR6L7GU2
M6K7/OzYLrHQ0HGY/waMWJOycD9RAh16r0EcQx7hdia45qpB/6SWFZ/4yRBelb+kzlD0a8XYQHn9
YXBR+rU6e63LYRfh1X6pEMX5JhGxoWfeyW0lyDxOd5UVZzsS/wowK3TB7Ln9JGGbY6QraXaIwT4L
q/hk+tzOyp6ZaHaQxoCrf00rgu9t96tdJJItdSgZ1wJTRYGEe2WiQFF9ts8YBp7MpoRykZPvbm5k
0TKOZEp7mZVzDyVvdZoSpIKj8xdQNY6DdN0uUA12JkvpV+w7T6Gmd5PkZQTuk42Fj8jYx2Xc3Ht8
KbQPLjwd4qpjnF9BALM4yqlq5xi1SNpZsK0i/2kMlVyr3gx3c4ISVo+oVbSOvoKTCfce2NONSFNM
Co1tnPrUq2nGsUqqlgpT4uRCP1iV38ou9c8KdPTm4/9lz2Quaq5pY+YXaRRwyxg+rsuZ84RDWqtv
Tw9dxiFNdwV+s+kedFF/DI3IuvYpUmM5DXeew3jPo75mLGai1XE71GVvlQHdwkJSdgx8miaciRDK
0GG9Ou5En1pRy8MEaaAFNvqLW7xPUaiZtRU0wQNnYI2oonPYRcC6dTaeSVnFBlL5jxzfaMIyApxr
ItBIzHGuOTqvdFgc0p0GWE6ArIchJ7tMRJAzskH5Gs+agqSqm4chy+yLKX5ZmIA+xtqJpsJXSYfZ
Pa6f/eELjto76ZiMNllGNlPs/+hT7M11PJPkUtvt8ygrdaaZc0fo+D50efsU2lsa+Aq1ezXAdsI5
1Av9a2Sh2tSV/Qa57kWGwMBcwMy7zeiEgHsUKNgpnOBsj/aD08S7NsUmFuvwQbvds4N3VXP42PZd
QP4lt7mUxjuoYWcTLT5OOol6U+E5Kozm2nK25b1sdrilTVOSuN7w+ESL/ExhhUdYQSHiIEgmWQ8D
36EO+kdIni0SAM2V9Nm7MEFiAV1ZRikSkg0SLlB3IjNhnlGaM3zHrqYneOxxz/jASDN64h2CYeSd
aflKKobFI0PpsmTRl67CBVZdTBJPriCt1PXjT2FoXKCiqWMLicFEwWX3B/QdX4fQ/zSEdAlcO/jA
toaM9qPwBsD1jy8GkvtTbxkHMDThLcxxzI74pivbTsh8Tytk2ISMNQWctOLj77rl74YGhXHrsE8w
bSVWdnEODTgCyZKlAr99fEGoFe5AHLBJLH8XzJPY1S0TEo8QrJuJEO9G6b/Ed2f3ZMw1EvH/9fcf
fxJmIakJaokoGnyFQTulK319wkJ0cYh+u+If/slGzhJbedNSQybr1siNje7BOPHz0X/3IGtsGsLg
ZzDQFKQ2n5RyXq2JsCkhEnKnQEz1RqIpvxB0WnNVb4Wi+AWXMW8NvxBbk5C1ZyyxRMNDAhamepJy
DteTE+uDxYoQtPT76MXfISpGa4NFsPGXiHs6ZNAwXwdOXis09p8Ks/yVD/FnewCF3yUn+sktQwno
gSGeb7clPA1hNO332jkLmGebzMYtXkAABVOLjv89z79J2b8Jhn9dWIvDgONCkIuRel9S4TJWi5pd
HcqLmmgWc7ajapOYLogkemqYoyauh3pNVXo90zlbgddokAN3MDpXk6H6VQTqtEjMt5wkjlX02onv
3mK0sjPnVAwjkPXKZGrTLwHaOrnZFnJOp5ckvXYpoDsN9lhpS6xGLDZOMT44tTBpSn+biaOelvCq
WWRIKnzvMZUpI96yJrWp33Fs7RCK1ya9NSfIlpgU4xgEZUSxSic6cjF90RJf+21AjHPa3YzDmI7R
F9stPXQr1AeaotFoHfp4bUq+MD8QDcO33MeSMuUNy261ZdNY0zqGc9bwM03ARipvDokxpZjJvqc9
hj3t2gXmXkisRiCJMNhyHTjOEfnj3oB18D0ZCVMOi2gppAu5UkJCqFQJbZsdUyvq4QzSoYW/12Ke
xyHHfp8RAlPnkWnbu8+q9Db4xN5HVMje8lzUZrQmAyrGgOH9gASEpTdFSB75MLvL5FZkwSOzY/IH
WgtoE2rInaxJq7Y9ngISihrHJ8VpUQBUFSGFjImU19LiiQRwvcj9qZL3pAP0NjYoN+OG6HN6xwTu
FPKQQaHe2EG+lyVgR/CKoMM6PJde9jz0wD5AlZwtPYFdypuac5fzHFmEAQkJLrjUPS1Qk4Aqt4Z1
loBjB9fE3gHRxkSLbu2sBIDggLqSFZ5mPHltec4nkIt8i+b6yardCmewi0qWQZJteI/KG5gohF5J
/7ddhYQSbjlnvovRvnc13UcnIGMij1pkyhAwq/in5wg+yLjbMKz0d7g7SZdqQmBiSyaJV+/BDT00
NHhsCdsiJQB21ybmK0PJb7yvcfmAY44bfIllLFqfcr5lQN8ZW6bW7DEFbZQSg2waDlT1C1AuQBKx
JfCT0UDSHKO2OXDmzJmyuQxhSpr2qPZXmNkPYOLS3TDpeyOXM2nikpRRkQFBB40NBxfXh0PtWcK2
XDW4+bTTbvu4YG7okPDTdAWx6wiTUrbDAawRp3K9Kke2itCDE1XHybaaUXVjeVoBuswqKTZo6rYx
8qat9qHgGMlj4WtnHbiwPWdDbb2Ysc7UGQ4LIVYnib92rYR9YxyKXVMArhkkMKhBmd9bgE+xqCjt
E0x0WYDh3ijf8QMRjl7StJ8lDqwlqlNBVMvopdSCjEwG7s+dgB5V77LC+ZGFKdOV6Q1l01vCirby
3CrEujoe0wagxhCYrxU0fmiRIDBGG8I5FjLvJetEu5sB0VvAJzyvvRYZo9pA0ohzcIDmoti4S73p
DBghYkLAiBqet6Y/JHuoTTWSFyCYkc/b0zwDYQOOlqOkLLLw5MZ8qNKUO6chfXVoIAkk30VERKzL
YpzX01bFQ7Q3ffUCq6WyccKzEm1axlE73FJPJu36iATQzvE5+cbJ12Kuom1YWj/Kglw8njpQM/D5
EiLI8ES/Zir76fVNuS9xlEIIC8v6WyYRpGMGZNQwX4rapnUaWTQj6hFDRwv9xujvoskijvFBfDX5
LLJAI7x3kH6WurjQL31HHfAaFv1wlK3/q5/Vz8Blw61SYzfUON3+Xp62KF1/E6d5ns3/BOQaZcNW
+7M4rSoy29dpGZy6hS4z+V9Kid8PzSgsngEWoGXj9u1qkk9zYmuxOuN3Nq5wxjoo93TmnQS3aMoT
tg+pjv7h4rz/w8W5LrpeicjXc5T154tzAkKPImYJJ2zR9rFe2l9Sxe3OwzFDi55+fqquClfG0tHC
yedH3m6O1/A65g3h7u16mMnyhCRwaTuUqNb09A8XiLr4L++e9Lg8hdLQMs3fpH19VMiuUWFwcjjm
4bmsqSbyaJfMsbGvuPB11AzjagyYOJrpgL5Jrm2LRLu/v4y/aIwdz/NMU/A5CttXzm+fIQkVjREi
PTyhpmFIMSeEkchNkbmvhaToTJcPs8RTDmYx/Qd54/Kj/6xt9Emu4JPxbRNMr/u7vDlUXok6WJ7s
ZSTdMC7Ucexv3UGl63l5xaEcBhQyhb/5+9dsLZ/9b79ZuKyf3Ll4dIlH+fO9IfxCF3mauYyg4uoB
2depHYyNChpxaMN4Pw0wakQzvuSz/6vw5nrjO3dS76n2MlCzgRH/ysYU96rq6b/l2PsQOpxTXfdX
1y3eMkkRj9bhn+SptvvXy7ZNH3KEZTvcMr/LUyfCWlrMbc7J7mr6K8Z8GhbhSMHQYZPYTn8HdMWk
oIa/jJORRNwA2/8FAW6NArSfdqgS9WAVlzBh5o6bC9F1A6zZqsFIlu25A2jT1ej3PNvYMzdGRD6/
Z4Pf7YdGM3BgNLEi0Ky7lBZcY9OTa1rRZCk32tozmr5SeIuXv/+k/np3+q7kQOabnmcxZPztgypy
pzJ5p+Wpo2+8aniAcS0RB9V3XxubSjCuaQCTK/Ollom5+/vf/dfVjd/tCVdxJoEwbf72ZKQgVVC/
N/IkTLklOLrZIdLstiXwNUIrhn9Yr/66XPmup4TvulIplq3ffpvEkF+hlpSnGLccCSqf0HgvsY3o
uMkQBi/48+9fnbUsL789AxD5bNP2kRZjWfjtrU2qrKLzUbgnsLLeNiafjZJ4L0glXqxRNDuWEUEM
OXkdGk9lWefIvGx228KnCbiMvKrac452WD59iEaz8n+ydybNbTNZ1v4rFbX+UIF5WPSGBCeQoihS
kmVvEPKEeUwkpl/fD+i3+3XYFeXo/ReOYGiyRFFA5s17z3kOwOIS15c/hL5SgVLIWLDmLrIesY8F
1NDeH5YP/fcF1LUtli9eMNPgrV9eMkjd4TTktglOX3HW9CzKXSraiwauJxgdb9xrGrY7BmG2x9NF
UCVXIPjpsS1yxMFFIVKXOxHKZJWbEzypygb9U7/qSR09z+VLaDXz7j+/6P/mcsbJz2iXl539/tfX
3NNhf834MQNaDTT4LaYdltuUexSABy2sNL9cjA60wqNCPf7nH639mzWPK9mxDRrQjmn/uh86NG/5
2YUejIt7oClnSKYuyp0eN5lmMM0P23560Dq3hojVMetaNLXt4idG49f/4WrXlqvrl6sPg4zpaqZq
Yaw2lmf75f2alNGiy/9/vZqURuzZWkBgL+vVoh6aF83Phesv3s31C6dybjjqQ8VRqj/c2c7vt7aH
S8dCUOcwsPl9WWHW5aplTBSoqhI/TmJbExvTm+XuCiO/Et5tnA2roAUaLiMcNYXilBN1hHL3k5Po
+zBXtM+t5uxnWVm4fgM69/CxoYW1M2oGUJP9NmFw+Tia2mWOKTHq0MSzLrVj1jd9YMHal7D8d51V
2oule+bg32nnKIk2Bn0WDNCOReBqy+432YQvVbnnp2Zx7Y1uLxuvPDKUWJYGa8ISHrKC7c0a1aw2
RVBNYigHuaBM91qNvUwrP6VqdNVnV5D+waBw0MJ91K1dLhQ/caLxFKU6UGnitBbX80kz+unTOBh7
JUWVpBTZtVUo3ChqT6IfZuZiHsNOwYkqlSqcPbd3T+RZ3roou0gRa5zOcFf+54v332zYnooRSseZ
rXOAuC9mP10uZcLpcVJCK4gG0z3OpF6gNPicxsJ96jv16IIWxgWOZiDVOMgIjMBlWj7LMbQO6ozF
dmnBRg26Yl3mO08b6BOgZWRYUrcH2VgvJGGQUihn/Q9P3Pr9jvdUh1WW8thzDfd+Jf70xKO8R7ZC
DRjcZaIWGhNIAN8lUWmfi6L95CpTkOeW85DNc4j1KWcmXZKwBkqVPwbbKRKagvqLNStRT2GerOk+
G6gHYbQz7DQOWVTRV0xfI6ZVm54p384MQah2NbMGwVhL896MdFgwxkoBEC9nkm8jUw+0sb7cK6uO
c/+puCBWYGEkYXmT6wk9ZGbLR7MwnkZYFURwfmlDRM/+mCdMClky9w0dvJYg863yiUA6TClFYhCg
wLRspro3eIUfi3AsVjgrsduC8CAob/j4n6+Kf2PX8VT2aFYRzeAm1n/ZwtRGxHPvsoWR9OvR7DkL
p2s2yNnwF3m5gUW5IJh2UY1mlVkF0Bu19RgjisjwW+/a7A+ru/bblmobvPqmhoWItc389fk0iWBw
iTc04M87HByBpMJxNmOltucEGobdPWUdIEKnRvc4qvU2nlGqlw6DtySGpyFBwv2h0v191ecpuVgH
Vdv22C1/LaBgRqDJpnkY6HFiIDO1V/ToGRgyb8hijfaMjrzOsdXpgX7/dLCJHCnUHiKUBtDuD3+u
3+r95bmgNdZUYylerV/W/AJ3Tg2sbgrgTuMLxJ1wEF2zSxgDriD4zZSrOtJX5p5+Zyua70iem4KJ
m0h6GKdNcWGuH/J/JER/TrscJpP0OI/zpz880d93Jwz+9nIowdzEAeHXo1luxMlo184QKK2+BINj
Ryoi9YQ61uOclt3JFLB20Pw/hqG3hzDVVNzaXlLgAE6usNKK9eBYL3HUtmRqJ3LVtm5xyqfhId6O
CH2vQC6Bt3j6HflxY4UojkwsMRwtOSqSZZjsktqfzKzdzBXBMMTYqVCNdtVkhFsFYzU6q7r0/LhE
EG6lJs3FRVgdA03f9q6FstAWS3DQN1M41sFqIGO3U+FsOh1/fo1Z6GjFtLZRpm1N6To7KfJFReaU
e5oFBvIg29vCQE58mc7TI/d0SVdyCOiNhsgbFXddmVZ5HA3GwveHupu6hWZl7u4HkIqBHupXozvN
uCVxh5T24zwhQeg3BVHYLwTxACLIopdCrz8SusXkHgKvYnYaqbru9xZqY9Abs7um9/IQxaB0bSm9
x/simtI0PKpuf5sa+VGtCI9UFaz+un1KNAXWQ4cRZ0RL4ZhwTOoPDPxTPAeeF9jttL+fpJOw/T6W
KNhTr+fVYCcAzhxpZw3svAADSX6CNf6h5vj94rc0Tvr4jT3LUH877CYlDhnUXCJIMoPTGnyupYau
h42LB3gLfJu5yPR/v/stjdvedEyGFI7xa73ZQXjsCEpvAzfLuq1SmQ+57L1jqpQ5tDI78WfX2HVd
QpcGVVaBmeeHXsGStnv6zzeV/ssBx6RMd1ydnRAzmAXUclk8f9oJS6wfWgNijdG08gw6pjwxxWAL
tmjYIvvdYd8wD3YcPijkEfiLX2N2uBKtyvFeU9CJcTswKnOHhyQpP1OI0DjWYT4idByVgtrJY5Q/
x08G4z+/Qpm9nqt2C82MlJBR/9NK72q//Tqs8YZtG/wuusEZdbGS/vTrmDmTShPRdhCPTeK7SqwF
c2GpAZkT9LXv72NZ1IL7W1DK1qKeksPghDPcEpzQENR40w2RPMFBLID0GsrrOGZzcH9IqOKRuMMq
BYrm3z9kKYB9TFoXJAR0c6CPROrCw9gbCOEYgjSGn2UYKB7ldGibmWFKahtBYqWAD+J6/N83VZQp
SkTjGee4ESxgl41li++FNylBUhEbaQnQFm0hQgtGVxWvjLBHtpQbxCZb2T4Fy0U4qrlE+Z760K35
tUe3XBFZVAcTZiEGEgGpwmFwf8sTCQdKtVR5xJ1MsWqoT6XVYZZp01sXQrzLwybacxbN9/BKd7qr
IrMZ41sj2bRYxVDMNc8FLC2rUdgFYp04lvglLgibdRrsbMwS0IsrNokuLSFbizPzh/0KvSCWu0iu
rRE/kAReTYiM2VyU5F1bQmiNojnPZkwB3ibj1sCmtVJFFe0JuyE8ES2JznDjmmq99lzG0hdoWTZj
mDEqyBmwapNJ8iOeoF3OKr2eCtc9OYXh03sOt7Wpbe/lGeBVAoOI0qqjjFhus4v3HUax+7NkBv5Q
Mns/yKRN1qpTWrcu0xPfy7gaOL4wmUci5Nu50p0Uo5KnFPETh4sayT2RQ1CU6TV1ZX8Jw0Z9TiPV
g9Y9Ibnxwhue/3XWcA+pSmOwL4la8WNy6lD7mQ8R2aePTYpgtspQYNmDbR/udh22LQJzBkZXStsj
pujgmU0TdnncWnuuwWg1ljHiVUMpIU21nBcEx2nPiqqtEF/wzu47Y9CeBzMzVlkTKXhAaclPlVWc
ULksaifrZC2gzwgfxa5D5LrDuQX3reP85BHU4meh/YxgTN+QbB7tqgI/ZCYr7JaJwvwneqVH9IjV
ijaUZu7dPNYOekHIJYd9NOqzTrxHGxDZDcdqodpob2VhvZpl8eaKCGGpjPGV4oo/6LLdKr1jQQfV
sPJF1cFWsfjXhPn4ba9/QDhL7VwSTj+A2tyLeDPwQ1PZjhee5qqzscf/6FCqGbJDF+A3kPoBI9n1
bkydFlnu2HjPOvouhjD0Mi1Kv1M5ysdKm+W6BIa+cQfkVX2efEAJ2+x6l8vo7i4OUdhezJ4Jk5LY
yZc2flfB5+08oeW7IUbfN6m5vgZ8XGFr5biOy4DrddafZpQxzwMacRhieYw4iXdBqjxg5NFYbVUb
3QjdBXJjELXExniBgs4QhNDrbZG46Z5UuBOhEOXe6PE9pznmxRHD38YEXoYLm+Rk9AL8+Lm9TXru
+CrIoFSB32LapBKk7LwgTBl5VgcTjuENMgPptm0jGZ6Y+dqYmbCW+aI/wnrrg8jLVSynCAjyvRlV
HqKhaNl6pwixrYoEso1PNEviA4BumiXEqNJfkmQfGxlB88AQ/J4B1oOtC5o5DvXT4LLhO0yoPQB+
G2UJ7h12U/atzpCKou2rT2qSLMoUDCc5wsqTVz5xUoFwJcYcICnZEo2TGlu3Mp11DjP64PaCKtOO
mmfq2nXlluYTFROWFU88lJ3Uzp6hpHgirhh3SD6DKY5gRcy533dA/0JzHI78/nFAuOE6Ud3xklrl
RGQVI90SyxVJBs3WMmP3okRCe6y5mRqOs2tCpNMgwQe/NHCHoG+UU+riJ44Ykkn1rapHenLl8Jzp
XshOSTZjV0ePCIjdW5Z9YWNgwioMNyC1qgo4STaRjm0TMa+56zBZ9GGPEOrijZp4pi1PilozGWti
rfJghOZdjMGUJQ7Wku49n8p2lxRGtI7qjABmZElHWN5XoY4WL+l7LKODh08myDxEcBPi923CWJu8
DI38krYvXorsRQpjPeK2Oiaoyfd9XwdMGdOjYrHFAU0HFliCv0LtQVlZs6RclSza1gr6D63yHqtO
dbZjq7a7MEufzJJWX1dz41c1wV6KiieNaJbhQE6IeoCg+cKWz0KFRpVXW6XR5wmJIQl925qa2MOC
NBKowjB4FwENH6NquE9T0xoVkemKYz02nJYlseJNzd2sWmcvNb5nke1PBsg2dAG4pK3R2iSopsqI
eTfC2epIaNZcNaFP2tinsJkIX5Fg1zrXom7Os0dU9/wZ0lr1BaQHJsADzi9lR3YKrZ+mns+MJGm0
qbPna7iJCfxLlQ2umIJIxwavhKdlx1Z90KVqnDm2oFWDT/M4tAZOfmStaJN0Y+PSs9+NJHhXju6e
ENDJTWVV8Rbplrrjdd33XT4Rr5aNB8to8Jwv35qhcLLWFloL0h2Xm2O8DaxCG4cl1GUNujV6lMI/
liPiiYtpGdaN5LhV4YjyMk8VYNS+G9Zza2M46TMsPqGEjgbNc8MrCV/UsfBSTmKxjCSnLhlQ5UFg
f1e9Vzsj/ls6H5cIZWE1OX6tCsjiOPQ3VGrru/a3yhLGLLH1XjjkyiMjig9g9TZNqJgPRWlOcLja
C0fKr3rS7EnQnA+a6puUUhyMxq/IOXAfFuLJcUAfkxpm7U3pnPMsOuv0uB91MX2cTNjzeUSGmFC9
vd4W6no2kNpG2BMJqRy0HSXaRibkNAjME0Bi1YReHKeO2EzW9kSboRN9zKnZPhQkMvpVY97uYxnZ
GdnBVlqYpmn5yVBRcHS9ferK5mguYusxQreTZ6cqNduDnknGyWGE0brvTIR5w7g3+ClaUQ9Hu6x2
SRRrJ6u3j7Obf2261DsvUXcGDZ5dN7eXZjQyfo1wWlfEagWJFvrxfCwnrz6jL0NSbNbKgckzkBe1
9TYZL0cCpIFWEASBKb1Wnhs/WNgnNPImT80CAZ0Ny2/D4f3uLO9g+blNEW/aWZwaF8Ci5UGQIVB9
fR+GdDXREpJsvabRNH9E2roZE3pEFY3oDfN8NK3qcMjSOvbdQnuq6Y6k8otqbQmyfDJhbB4SNCWr
OKzBP6sY7s0S672NX/eHhRGHKD7h1mBQF39GWjzu6864oGgt/Slta0QAMgw45KGTxxq91hq3PRFc
XO8S3XpPQsMg7FYsRqX0oKv5WzgOgPYMV1vFBeYFB69PopbdsXXsm5fX5C+lShAWJDvbFSfQrIZY
bgj1KE0Q2J5JZPkEE7gwxF7D9qtTml/p7T0XhBkdiUjcGUOYHfIEPDLo3p5QSCM+IyfZAsAVaPvw
Q2qyw3gy9ElA/1HbYMrIA9qCBQdm62IrySvLeBsMNI8eZzZjA3nrwYBh74vuDl/3Hmmd2AkCyoSJ
IAJLxn6N6D/R/auf7Kc74ATw/Xi516GIpre5Z8Qn6n2DZRxJt9J07UbhzveVdlZRF8JmayUX52z6
ptnJAyIPAm0Nt39SvOGg4mt+6OSCwYssKENE1OzK2HlMVbPdKQXh8iGkMx9mAUIVkXx2+mw+jIPE
seoV11bL2NAK5aZGZr1LDeGx3BMDNlsDZvAkPHhjU19LONWGBlSRnTPah2CHAWRkH3pD3Bqwz7Y2
hFe6Reih6kx/7DFZ0x4CMDOlAjFfRjStyDi14G3CmtfPx0QQQqNLwANtMSifJiN/xIkkbcX5TswO
v22rvnMeVvxW705Jy3QUVu2qJlP40GYl9Y3JtZEvpiocYKLGedTbYjgZ+EP3NtGv0AF0nGPHpmNK
NodTEWRVQ3qx5RkYN6A7/RABC+AEiEcZp2IuWtnNNARwfF4aAqtiry6fUGNXhyQmYq+L5ZNrFM77
wA3mzdiCZC7KIEIcea2JR2lZTQ5J5GI/HmWKQZ1EpcXgV48FOEzzzW4U6sFSIEmuRa35HZK1QNRN
cogJeI6audqa5hy+EaW2ikdCZKq0v0S9yT2XCuPszOzKLdLvKYn1S2iYj5414gEZjPw04aX2ktx7
domXSpD3PcjGpH8xtU+WqMVT36OI7MHNrpfzw/26HdCEr4cWhosAlr6DQThex6HVzqk0vFd2H29j
TejhMfpspxogQY8+1m8d2freMB1mhXMeJ+xX0xvMo1KQWKyoegkJ2fkwtqXFjI7VNkzVde2hDi1b
SJcLUqZuEcdP2WgCaDLGW9EBLRiyfm/nGLtpG7q33P0YzhYAFM27DeBXfnBFuK1bMhMTtvVlXCB1
bE9cbZgXq5AxYgm4RZj1JiWIe0XjDM1VOR4KdYmxacl5NvsesD86sUpSD+SNAeAiz6An5gN0g7wy
T2w1E3wIHQFSXX6nleFtmKroRBoUcq3o43RQQa3j5rKMbYpI78GojC1inuxYMGw6dA7Rj2PcBFBw
fddqL3w7xL8kNABxyepd5yHVGNWOzOZpImAzVG8lM4DjREP63t6aRfyl7JnhejhfV4UM0xMWa5Zm
3X5mBP88lNOZ+CVKRiq4qRQpjkcCohQRt/uqxeup7UBxi3W3sIxEar0mCR6cRuRiEy6uJqz64rFu
ekHUo4fPSnOPLCT9Dn+1u9VpfvmJFO96Jw2QZP3MNAHlzqqPljWsnMgoQ74cWZwM7IlYXFc/Mywb
P5JV6qTTtshzm9J23NjhgLw9qkvOW6U4D12XBVoXBsRPVke3yT5HXQM4PBpxdJApgu6YedgdkdSh
n90g24pXXeaBz3XLM0wcYnZE+2SkFJJh2n6eYm+i1EaXRcTqSoQF3k+duYudgHIGkNId+6gzAvIZ
aJhVliQp3E0APR7rEG7y2MTDFhMAEExGJUjAwZzYDFmtmNewREW1pm+B3WwcDtJp7X0SjucIweV+
1PXvTjtZD4XqniaY79i18aQ0UzrsY2SZvqoYn0wUxxubEwWHpn5e97x+e6d9HVyWBt1gW5fDcL2D
oKiNQLoTyaBBZrtjJpCaa+dwIpOtidsHxZLPDarFtejaYlO7dsiBPZGAkLX8gRZyOFTjabDGwOUM
EdQgwCTKug2K3wyqlt0enVR/1AZXXDmfc3kuBtkiOfduEbiZZz7iyz1WknQE2jHRhf6936ceIN0I
JHXnIKuclLg5tU0t13nbPGq1nD7ILZryVa1G7aNAiG7iWnP6WZwdaR2jPuYvDx5iG1rVp6HlC+/W
Q2uYS3+U5WOGVcjXItSXDa6KVeZ2r2RnPffYkLEZTcBOzLUDivpgwiBas/J/LpQYD1quNw8DP/Pg
DdYrKWufqFVWjenmO2y1lLk0NXZ5W2KgydOHBs7y/ZTZlgQPLoyfvLaNQ+loW6Exep0t9i516Vp6
fX5u9JiCV+YAVb9pwLiwhzcTZZW1V5tK/+CG71AUP0cjnhkTFvAm1klSzDWO/aNuuBtslpofii7a
4mzbR7hjstkQG7OHHRN78QPOwa+mpJBzaAysbK2xVmGHIwjBNG41/TkzaIlpmrS/krZZflJmIyK5
oOS042rP3oLFj+yPRg+FW0/yQ6s6+TFtimvUcvACfAr3JRyfhslUUGAp2QZyrUvITO0ekk4/ChlN
GzEY1jsxfxZUX+sA4td45Cx64pKvbDEe0APovpLgMR7uEApWVy1hepGgOuZXIkPVBsLo9CWako6Y
D9X5Hmv0o3BlYvSWyAKGiXtVoFiNHc6v1cCy4wnjTXCtr+Jo6gil6UecVQrZeuq0YZlItkk3HPWJ
EWivNecfIMhFQAb8afTTUCUJ1qArMRKL5jsWnfeQmPW+l+iMS1KFKbVWapHePHuxVwqEg6h9d25j
Kj76N3JglLCjcg7JpwzTB1xjA6DxuQS9g0Vonsdvjg2cb1ZTj47gGC9ewWVBF19rOLl7WCJYz/v5
s7KDy4PjxzsPuhwCewC5PBqkStzxXVAFYCeNyPYjvauDQadZexdNMijOApvm5SqzALpY0bgznZYu
LMc6F67xzhwou72c4xRbkN2j5y0xlq+6PtvoUEeDviN0pbOTB0r5ZtXaBnsXddMhrrqnATb4geRu
tpRJvTdN6eQtH1Pb6aQVWuQbVtlvo6H/OJhttyUlplxnmU3v0yHAz3MJM+VsjUWlGxDaxELd33d8
2UGSqIgbazltNQSYUfra2FCB2o15MbzZQj8kJq5nRz1jolUtUmHLkZHZBHAI6AoR8N14QeLprJyW
SalKkLgE7RuyyEqXdLVZVZ9mN9POQwsgRLYKju1h4N7hIOouh528Cz+3A9QEQia5mhsgGy6RCivV
G9LABP21nl17ly/DRBVvHseoATk94X7MT4xDjT1oNUPM2IczxiotbD7xOcwvutx0SaKdxNCc9WG0
D8qEAZxe+sULqsc1xBabblFNdwpXCwxhVfhCq11ft8WtznVxzduUPAizo5WoFJf2bA+W+WRl0al1
qy+qm7ubujebnYs4gUaFK7d0fLXnhq3qUDL1qNrqkluw3Aai0IeQDQGDOdxta7omOXiLbHIX/Uby
kMJVdq2jLXPNZ/m4OPYELmBoiIwkwHE1x5N9ohLtp0d6yD4RBhjaoJ0+oVllSNeQWGvZg+BuzKZH
A5cbxuE6X+GDNJ4Ul8XW1IW7D4HMkMyDo5GzMvHi2XLlNlBhsPpKCNAdgC6rjBiEC3NdseXiwx7i
TTHqzjbTJPuaotOu9hL74zB9dWPcWUodcsTUx/ystsU7MQyfpEXTZMqfRaHrxJoSp7voH8F61Efd
6r9y5o99TFPklqH+JU1Z+KatlycBqGRr4NomORq/ODLKa2sRKcDCeatYjKbYDSyKpm08mp/rZkpe
0Ru8uVq9AfPbfrPod0bZi1u6xklKNX4wWZDJiK5OumR84NJu2Vvl/G2AdY21AQY+Km7zNQw/ciJ6
LugYXasImH8SZ4+dzFUmGcm0nWNI+JSX2Z6C/jSUtNOVNJxuba1y+4Bjx+PdSJLdSP5uZnpSsR2J
Jzxerzol0INRnxQ9UXdaCRg3mGIiGJqmec0sKRbMefPRXawI4VCPj01TqU+DVr7hp6svUyW+lxIa
mT6k+S4bFOfDPOkLoY54tWrC+5ERdrHVOXrthYRmXRmKIFn4IqEgVTuHODTDSREF02JbQyBhrbIX
UIHVNdmpRT0dhAkRMfmkkzMV2vh5kMmSU2jS6PJy0lb08jak44ewUsZtDEL3FGrD0VhaI/bU91Tb
HOaKqp3O6Oims85S5ivjSFdXEoYqI/PST3zjlclTa5qBajfvGELLpr/FWDb3NrEpYCx4d6pDeVO9
g2nn6iPhUrvKqbSXKB42jq4WH1umK7scTMW2rbTuxWmKA4W/39u43VdkbIaovlQINaAilXetnj4O
QE9eYw8buOu5sPJ9C577qZiRkXmFdXA66FOc4l27O1axBD7Mz8YBQkgEI+kUvwP4Omlvdlf+fft2
6Vf9Cv87/9ivN2gtd/BCjtZZv7jPBBCS1oNFaCXI1DIw+ENyYWzkd1QQiQ+LHYvOxmMVhg4w7cEb
t6fBBQB/Q8dOrEza+qhmd6a/2Zw3549nnGWrd3elrcPVuBk3+tYKmkNySS79q/tmfAd7Q9VbEyrV
0M5Z4xHl3fTadBtpMfrYZCTKfB4ZV+3VQ36cLsNFfxYfCe5copvwRDmwn9Y0rkNBcPJG6bZy2NHL
x72KEgQHiXqOp2JaW3X8HMt6KwCi4ZZiUClrt94DQiR3LZUmVvzWW6fGpBzcoTxju6vOrow/DhWB
FuQFEnyVG58zCoEV5awCGjRz9kR7EgvZDyQXAQOQo1I9TEjuLnJQX+eo3Iqhzz/wRooyqYqoMZP8
A53ktdUiQcisuMFbbpofjN6mY5ZSbqbl0cDwUfIkbh/ajb3CYzNtL93g48gMLhngqvB2cZ7wVTb1
YPuWmJrg/tCYdRM04D5/vOvEKX3EGtdPqqdt4EBtC8JGtMH93ftbmeDSkEVx0hinBUy+Tkp8Kujc
bht9rAKvtivm5bz1y7st05H9TJJz6hplUBUOJI84angk76Tajrl7vX9mDm1rnVgtHWKtKIMwNU4O
A8Lt/ZNh1ZdB00dVsDyDYdCVnz5elw5NODw45aAVwf0hSsOCm5uHvz92fwuszbLss2fnuJa15WeK
kv06nMOG/Jrl+VtJzbmSme460mpsOLIOQkE6xtSRf3hUa13uKvBus2X99d2FSMjXXH72Lx9LGwBO
Wpu3a+akL3PZxNvW0TEyiTjpfDY0iFBKUwacfMpAYOsk4WXeoWMkYVzXYxxCDKr1XP354f6xyGlz
WnrVUVle9fsD81h6p4mX8TjaI7gbBYmEobLq91YCZavtCM9ZftDAeP+HdvD/k/3/QPY3NLQNP4lL
/Pfu/R/fSjrM0/m9+PZf/7xVsov/4b9nVff+M93/r//4F93fs/9logy0LdczmKnYi6L+L7o/hNl/
IetC4YoC3tHtxXnyP3R/618eyG0XPDD2EAc8/D//IZaf91//NPV/4ZrXFwk1pk0VA8n/ie5vOL9o
oHFo4SughsIB6umqdZeY/CQh8VRRdszuFfQ4SejX9L43pQtlSFIhko2CwCWKya4V4s21aOwDLA7S
UbzNhXLJmaDSrVSndTpwVO5tZ0s5FK+0/ZRtppwukhsNl0gy6UpmPzS529rlhKLS2wMQ6iuEdWyr
ONrEGkj1EeQ3Iy8O31VxFbZ8M+iVRyqlHQ3hczxyvmncCyJxauZqhmzZspHQcOe06n1UW+fmedVL
Os/nwRy/4F6PENTLrSymo1lOaFzGPfxUJv+aXBUxWlePcaOqZ9eqSwgmZfY/Y2Tn6Nyo4ppZYENA
STmbWsYm0e7Vuk1zVKmjddJ62poJaptiKFe9Un6nfNip5nhM6OLUcGGEvMgxJ9szF0TxsI2F1fch
5ouTPCHZwzRfQPT4g8xeFYeJY2nwO8N6Zg8TT0RNVqtMQkv3Iv3LrJmbiRqZtoh+bfKMXR15xoAa
3qi7BimA57ut8qmz+meCt96BbfWAZQTjBZiY7RqnBDHPFc7wsX3BP9L56uB3MxwAsgywwSNRkJH9
oDhOt9LGVzQ5D31FtacMBRA8ft2MV0EoNTknCDxo4QOD0MMSc3K8z9SDndbXrhz3yDvdtSaz05xy
EHAHKJkUhe/NBG1KmSjDOBd9rfJLhgvDiuTNlHQT+B7bbKFFsmJj2wWkoaPgXQy1gIkU5UxUPOkC
1vi5BbwBnpOWSp4TUj9f84Qu9Bd1tGmZ5EPQ8SJMdTVepxFk08Qh0/vsZgnrJ1RtQjqfrXG+xPyt
dXhauyEhXFK9w0Qb56CZmbZe7PStNjlEt8Qv0kA/ErcdwxbK+drpnyvXxNidM5OarWzbO3Ra0SZt
Sbqli0Wnn76/9gEwFcJjAwpO5GYnu2roV4MfNscnwUB7bwkGLz2icIMAiHXcl2+FW79lcTatSvXV
dLIP0OTw2PTwP6DuvWZl+WXqcVcSXg1Iy80QNjQmunAC3TmSEtHQVbdqsK+0UQ4VI0By9Iagpa0l
bLq4RhRebEuc9fLsKFHCMNe6zg6Jr00F/paGkmW0cqPSWQZ1cuzGQVsbjAkf/n4QdmISJcWvWLg4
sgHAlNzQw/R2p8Nr5K663TeZoefMXHT2c94ka6SxL3XNn0jv7U0XQbqZSacyUEJ0MQLH0qHtUyOh
pfn7lHc9ghmV+GyQsl+bHqFLOfW+18YH8rPKbYtWKzASHW/ZIlC7v/X3x5RGI15ulS9b3v1BmhnC
6vtWu7y1LMab0XTf/vok6hCuHuy+K8lE7X/eVpB1+IVsQbTeP/fTtyuWhMUaz06tmzIYh07bc2H+
eC+D+2FstCTFla4DftTH0OavU1BpoChDPyLiPnBl8sVRScqqkcS1exHNW33KOZeV8Rp4qLeP00oj
VBicAWU71IRoHv96azA4HU2Ztv37Q/evSFudTlLibP/++mT5T/cvm9hL/NkivklBXBXobkIdZ8y7
YnYgECZL/XD/mLp84v4l94eStLJDBDR/+U9//8/7VxFEvVQd1VSyuGnB/WM/vlN3/373D/RJeo28
vqWpwdVt9dVNSJRnWZmYz0Oh0PXf1UOWvpM65dBsYLlxDQrpF6bD2sprEhfJstNcNBFi7u5G81j0
/Q7JB5qZvnoepql9kHqs70kTOdtzSI3YoT5p65JWxjKz0ekCRPP7GPdXRvSePmfkCSj1FlXdymLy
fyY4xDyNU/9cQOTYlD0shNCZFdAZuRtQsTV7WlIvwlXgEBjqSalr+ilpTXoo3Nkuxo44v42aB49g
EmEQzm+twTnIImAenSt5igRTjWPanRFK06EnxLCexXsjcOUojGr3ELA/myMNrs6iWROL3n1JyKUs
bCfbd4lib2oFQpLiwmad5DcEfuJqq2F10Xtnzcxzgz9SMmGSSYAM+iLDkckd+c0f7DHbFFN8LdIY
IbZAHYVqLN0IR33rCU7YZVGzqGGW8laTfvxV1mN71uOnlqtrOxTevALpDOuxBB3Dyb3xw6jLwNqu
uI1r8hCiIjqYjBF2th4ezeXGSi1urP9m77yW28a6Pf8q8wL4CjlMTc0Fs0CRlmiZln2DkmULOWc8
/fz2lrvlVvsc19wfVxkFgGIAsMPaa/1D1JC3OshjF09EY/Aorroq5hMiTpabJQ6oiTrjjmgi9ydQ
YZRkuhYHQtfEracaQNqYbUsvdJxBu8lARSNVsUBSYAmx9LB+LXKHq0aE63ITiDg4kcHv2/Fcqeio
9DMAwFJf1rpYt8gNkgwu0B5aaOPbYkk0tUjvIRl+U4llET5ttd/8vSfPvR3ig3pViknZqg6fYRQF
WFKghhllqHGL1HR60DJsfGNFA8YjXsWNNBG6ntM672KDDDcADwwh45sM2Rlfbizq+8ta7oLzR1fZ
sD7b9uBuZ5APvkVUoJtDQZk77Hxs4jtAExiCvB1C/8/XQegMOGzjbLialL71X3cjzWt8eYzn8bBN
0urZDFHS5nrRHOR+0iK5DegMZyoayM58GMGyd2JlWM6waL0EAUT5XJdcDI7o4jJ2Vrm9r8Hdy6cc
JRTISr0CLLf8fMDyKfdibdOKjdyT5zJAbhZ+1VvojbhAi0WT3MiG8HYo9xaxBuuqKXp97opYA8pN
LJqBbAsolBC9IEgY7nK7/iSfvakt8c+2gREOu6HSPgZFa4GbU6sbNf7WhpjmBWjjb1KW5GQSxG0V
t0xuOvz6tn0RYMr69zl5v5Fd1/bW1B0CuTz+e6MgDev/7txif6nLpLtxu1EQncQ9lc1N7qU5KkBp
AFhPtre3zVsbfGuIDlBhVHXb/aCoOVeUuR9w2V2wqWO4k5ss1HkuypAicydOkmnFCDiuf4yY2AJ8
Fs/utY+qZfRzF+shhrZ03rw9OCdU8D9666lvz9DoyXeMTn+Qz2aQffa1577uW0n1TKmt3coH8/aI
5BN7d84pvGFdZ0VKQZcuLHuvLZbdaEnxwOSxfAXNdQR6I/WqyVWw6MFd03IH5HGbOPS7eHDyG8I+
KrNZTTcUXUZ2pQie8uve2zkt1PZOq5t74HQNupGgf0lYWU477VttbBAOx3Revvb6B+JcGXY5i+je
2XjwuHxViVrf+Xvv3TmlQVZNIXaHbuguYm7s4p2TxQCSI9BjXowZrxw4BlY6cq/wImzAvearfISa
GDLenmiOa9PPJ1rFBcCuBGVm0QVllyzbKFK3YYhMygpN/S2mz+GBYjbD6es4e/bGOnkdcw00elYI
nQdr2SXtFjy71mYRBrX0UDtH+Of1TZWh3aPz1WDcJtIpNY6Ygoyc+3ITuMz5q6amroTHNCsQ0Ss9
y+Td8kn/cty6trIxM9BkM9luRhz5hMWmEk9dlSfzARRA2iWIzP41PFse8Yc8lHtyI8dteS4oqR4W
tXd4Gy6zYCHLL0fO110+/0uBDGayTltz54lJJhcXY88pwlOuvITJADiPLr54TQ+bZSv/YtKIjw5y
V75EHPbzvfIw1FVnBkmjfBuqKoq+kcXFM0Fc0qBxSXLvbfO7c0h70hPf/gbvRW7N7z5iYq2CvlD0
Ij8mk+8DGHu0cPXa//K237333bk0WuzN0qLXGYvfKl9VM+fJGQEMyqOSjJHdloiBNd13UDRMR4VG
96Hm9HMzIJzmv50jI09n01Vlpza6s5/G7JgrQKgMWzwL+bZwhimxkm+Rb5Yn332MPPzlPd7sbC1S
f4W4+KgxPmsRIBT5V68f9/q3QzUhoehyN+AAI5kjfpvc2OL3vr46LCYFUhoKvFCGiRZ4j19BsVyY
3Wrk3+xqRi0PzNxh0NLOB2oF44nySoy6E9QwJndNbASPAFKEkTDqdCXgsOVjKWIDJSFKkGnUMBJ6
jmGQPzaqaW1lrnKOyEe61Xgrk5ZBpcMvzeOguIUa3ACOosvJ1J/cyENXjrzyGBgaomMiJRuLrv66
kcO23K06gybkzt09Zozk1Y3+e04pfcvvpt+IjSNmAHloyhkhKT65joF0Hws86mqMPODdC25b4Mtr
kafkBckNsv72fsizfQeoqoJTwMQViSghFlOj60Hy9cTsF4rYQmFiYKkn5kA1QTuun0AcRG7M2BeJ
KGUWk6jcazugX2BHFzGAWpn6BUiEue1ri4FYbOSeRqbYjNv+0ImhdxJ/Kvca2wSmEyyHXgzcsRja
01GnCWpixJbHo5mRVAIlZHaWWh7AM9S+I8IpPAFMRsngsRuWcUEEimBxEcPN655qhX6krMbcWLSt
THi7f6e+gQeTgl76U1JjMbXFv0fMs/LC5cbu4dsUAci+SgQVILu5blUEFCVreXVdR4DnqW/lm6Rl
GYfnD84Cpr2HkoGJkEw1z0p4V1vltJMNRya/KaMynr7mwTudCdkMbmsvXG5kglklnzWD4CD/3MvU
s67O+wI3GJw7SO+KIEzu8YyYF95OqujmUHSuKYSIi3jboCPs7NE02L2dskQL6qDfrCEBkSIxrWY3
Kcq9/DQMbMrXr5CHcgMRgDdo7Wd4TO5WflAm5y65a085N95M0rXRDNahQ4h3QE0q7A+RUf9alpBN
zYo2BtnxA/4IPGBZr1BKg8VBVz/JWoRsba6X98QK4lFZhclu1BmA0yrjSYcVjIH7TDAgGp/coGYB
GCsvwheSffUWPqsqiN4eMmdgDkG5Tb4XjpOP+BEuhW/HeViPh5RaeNCko58k3eiX7oDgiVZHaH7K
szHosi34+Wdk4QY/8ObBB948+PLwX+cSyDLe2K7z8XbQhY822stnVDupOoMqy1QSRQDavdQMdksO
pg+CMaWyBZqFig1cpNvIbnqg2Z0CF0dcxJA9V4V3hOoud1p+QajfOZgeVPiq/li1i3tEafdhMQMI
K7EVrjrD/qJrc3Q7Iu3YlIt61+O9epuFhypwT4TbyamfVeM4aZgVIxqY6CGcIm3utrFmrjPXuAMg
ql7d2ER+bADb1g7OJZlqkYXp0GVWHX9MSVROyRCgHLpQfJpj8L7A0aoRwUnDDpB5FNEChldxqE6b
xVZOvcPyY26T+mA7yAorI1gcb2oBQbXZGcdwBankFv+2mRaNK1d/0/X9wQshL4e1ZZ1DZ7lN4h6a
gjp/Hg3PgNMMyKNwKEhqygT7yFK1m04fP5DZqinDG4CHxV6f1j9aA9Ntq0b93IhkkJtDMVGoz4fk
OddLpc3rum+GdWHVGpbPWH8qQWCuLQz8zlmWk/hkNb7Dz3TJTA/RH7PEwS0KD0XTnJfBAWHWjg+o
d7k7qEjYVALhXpmFSt0xw2Y2RS0z0huRBgnbjZWoNQD0CY4l6kW6C3piqPphg8oSSOYypsDsuiej
aIqdU2vQJcnNmJjXkCq8tyrlAeR0t3edeKsJOZvc6J+tuDyi8DJuSbXu+wzJDrNngyt9vjFwtTOD
4TtwoqKctTUQiUrIij5YRT6dUDNMIFLOnyZVj/DkK/Cd612UqKIFG52+/1qauED0hYaAPJn1OVG/
2S1J3GL4XoWBtsIOhww/lbKJ+pNh96cCoODKM0YdYpRKJjijbmtrDeTvqNsFrQEe2JrU+9ZkshyL
bLOohb7J57beucwUsARx4eqARmSetR1IgiPqNCOvoejQvvQekBSS3aU6G7s0Lxdsa8J+ZRP674w5
H2+qRZ9hiQKQGePvQ3bohg71cpGQVpIfyNmizknYt1a1Aik1CtOtk5cnA9IUqSa+uLJgDWS4eZ4n
hfoZmib4zxrAtbqeYkbs1j86S8SbBoKPKQtMBF6x80JKnyxFyGzeoeSoT/k+NuDBhoXgaqCjaAjg
WYCrvFG33maiga6L1v0QqHDEFDsV9AV44FUOZrH+Vk0US0rN6F651/9TvftD9U53bGFS+1/7cl+i
8vuP/3XTZk/F91+rdz/f+LN652j/0XRV1+BYe7aO3zYlup/VO16CYmGqHn1aemz/XbvT/8M7UN+w
Kfuh26Cjn/ZX7Y6PMxmN4N5rnP6//+d5+t/hj/LuVZKofXf8q0ew/b5sxwrTdQ3VNPgN/C5Eaf7J
/K6bkMw1Fa8DsS05pDD6OvuRrT7gk6HvRQqxadVuOzMn4+LFInf0JntXFslN42nars+csyAW5Xdu
PTy4JSwFHaxRCNLRiG/dltncQuksTZ/gIZ/wKdqNiglK7xTlJerK6BLF93XhnMfEq9bWOO0HDWlq
j35Xl667J2d/QbvC9bXqvoPjwlInBZMxAgwIwkOIjUWGY+6mc0X+3GDgrFPKfFmvgsc/OchHbmJ0
ode1Yvqpkc1rJaGyohLlDpr10tVYKipfyzSa4LWoVyWxz15BMaNeENzpKEckMYDrIUVPQU9eMA4d
EWB1zlU2AIKZtLs0Y4gwne8DNZ/Gy6lBtKPOEsk8eAYmKagSpbq5MZRxXzf9Q2fy3dgre07+g4T0
RYFhsEThjxlEuNEBbrJINffQBGPlo2PDhQj04ZQG+Oy23E1nUjZFMdyPanaKoT2CQDr0Rclbqg2q
cjfKOMN/dc4I6xyJY46lp955gXqNFGjBsDQDynFiUM21K/ZYKAk027adcRTMTk0Xv2gVmBkl/hy0
wO3c/kGPrMc+Dbc5+Y92C+T0DN1hn0/pySYLr1kLvlpcZlqcRm24RGpwowM6RpUBDtzO1FPigwWq
+HxM7HHvNak/erHfkJgYluQUAzy0tPiE6wuQdgDm/a4zu01cOihLj3tLQOBzASZV16VjP9Zzu3OU
+U5d7FM3f1Yz3DU8M3oxctoBRKIjHlc3ga0dg9pEyw0n1iQPV7iUMHi72qHnm8s2WFbZhEJUx/K1
Mx7TIXsKLXzL0O53tbsqsmBgQTop2pWmh77apCfxhLVgvPYtpMgl/Wam2YsVRi/QYy7iNlbKcq1d
GrW5PGg1+jvqM0hTEibAnnEBmlF0aVxtQwbrpk57rKLGi8ecvGrK8bjYFbRxHTiw4fmTNt5NEPL6
OfZzkk2ahVIhwKmIO1hNRy2iwoWjYBxlL26IzKE69et4MnZEoSfDWq6iTS41OGyQYqYV+/A5KVvr
GGVup3R6sKP5MlbmIyZ2/iIqdFV6IsB/kt8x9xjdzcZdi7VCOCIc2tfhS0BWZpUVE8Ij2ZOjTkeb
yqXJU4mQPEkJckzaX4dDIHjhWI0frT55aZCmmI1ulzuJr84Zshepj5zqKSewC4QDQDNfJ/BYOS7Z
U7LcxUt6SsduVye0VQU3OQxwk2nf1MPFzPqHRslPgxgOAGpFy9Vb+gthWhlOF2TJr42dPbXDF2/u
INAtV6deruIJ9up8VLJUABqfxI0R7VE4XTvxiIbfcm1RFx80LN1GfSUuKTD6zWRh9+aYB0vn0Sj1
cje26h1z7B5wFXPxTWg0fB4IMq4n9Qh1XRxLR+uxnaBzAX6PTfcbEsFLxJgQmP3HXgGTQ9tO0+ko
flsWMpZBKn2I8SlOFn2fJAWODAwFPYxG2+o3S0Bf7/N+l7fZy2Sa2zh+HAfcKOPpQUchWDQmr253
eMRegy7c6Pm1404Zg/M4AVpdYV9zVc2bVvE+hhVS6FZC3oHMnNEzTC93Diz/yJoectXadMW2Eh4D
/Xx1knHvomOLEmr8RF7h8+CF97c4PJ7NRn2O4CDGQbgZ9DAGIGSf0W94htv8qbBGFBKSl66Yj3qv
UQgej1SGt91MCtQ+a4gEKziLlLdGOWzsUSOc7Q71kqJpZZ9N4AVLrd5V5qqexK51sIzlaHzDm/pe
LRPytnBE9OwEUnSHS2GEPgZNgjsN5HHdfG2N5kPfL0ev6h7gpe8WsBHA+qH4pSfxX4lj+MBkG2he
ExgShJmO+DE+t8F0h3jPrjGhieh0MWTY8Y5cto0DhZbBKm7pVovWo/sRZiKl8yAGbCJXwZv94DGz
dcly1ZL8qavrT3pw7fPpwcBiHd+m6VmPfrQxBjaTfRZdUowJyMaco4RnRydqdfqYpiFDNoTuYy+g
Chi7nVGBfKx768CcGLEi6i4ou8LjbaGuDHdRlzx1fEdWMLp5/SmaHOhthk1Xy58Sb6R/RLdNdBbf
levOWfY4bTprehOuYRNjsaCctSLIt2SiPwwxdG07GVn+zsanRbdiocaWkDlhMabPBk7NYbBGZ/yz
m9RPM+YeByvRnpPQDm9qz1o5XcC6p6c6pY+2jwxDeJtGc7aN51nd2mBIUsf2me4+ZfEyH5IBp90I
QfWsTx/zCY2JMp2Pc5kfWfp/NRTLBM/sCpt7sBhBMc4F82ynsHTC7wfln+UmUx+mkeK3loxwf20q
53JPnpuXeN6PeQfhyL6Po0TfYVpj+HkQm8K+xnjd4Gr589A0xM9GsiVvfc9lpT/NZKEQ3/gM2Hra
IEF46yCk4ateQOyuZMHasdAWW6NarflyM84s6XJUy3fBYn3WMNxcZti5GJDsSDB+jmLqGWEXjD5J
r/Amx/Swzwax4I6vKPZGNywsti55/Y3X4xfc2TvNVbYL0pjDkmKCjthT366YA5BdR9jjxUYxPEXA
YS6oqc3dZlrVTr2ZHc50OnVl8L55W4Bigbx6rOaSJbPY9PrUHflxy2FxQH1GDUreZZesOqxZI4gk
mRLdFcjGbYm/rpTsMutpsYAPMAtQPHGfmkKDyNcP5DaL/isUNyQdkmirIfzQ42m16u2J2Tgzr/bk
AGfANGqdK3bKcINQY4dCYVjQsLEues6U1B8K6+yaVYfLLajqxj2U1fzYV9iALXTzpGHwoAsUc3+h
hAxJZ17T2bZzQKCDvvGXTM27D2qy9RhstLLdkmvbTXgmwYN0Hh3FPlv5+KA38wOGROcMtlcduPvF
ip9i86CMzdG0U/+XoP5n3PxrnPxeQ40w2dNB0QGzAzJnOVI8/Bd0W5zQDJMxLWGBpC91ejNq2QOp
g4fAnc4NXCllhjcbv0xO/QddWO2dLqz8Zo/Vg2GhMqW59jtZQDyaYXkiNnYIQu1uNgBRzZl9k2Ht
xfhCoBMDYJgykHWefRah0h8unNXOr9Km4usNw3IdfgE+32hr/3N9MDrOZCQQCA86bBsx1hQsxFGT
2HvqJdXGC6ybJ9xbu+k+hjaIO+ljTWAbJfMfRap+90Nc1lUEbcAZ/6U9aVAEc3FxO4iHb03DxSIy
yZSj66gfZsQt9Ky7OA4AixrOtNagzdJfCtJ4Bfl4hCmOs2ce4gKDO+fzf3+LHBZi/75FHnKECC+A
e3yv3FulITUzROEOXs8SSgVwHcElaUk8TeNIEArU20z7b7J5V9Du42x+JhJ7CNu70hLiEdOzETEA
yPAQfsxduKd89BnbrWvH1GUkM8oMhCHEdnY+73Es3YsQxPbGfZpYh4gOIKJ0taOnZNMljxLfzTGy
MqwD/kRbzHA2WVnjAT5cEP3ZauZj5qq7mskvQA27AP3QQH2EyH3IcN0lqUgMC0FjAC1tNzs1bCFo
QlPKw6sSzs/pogIbMc8C9ugYzZ2r9Zegyl9qr+fjk6cGW2zmsLVuOsPKodUgjAOVN2P9l5dTuurH
4SFqyuIP2qTvFOlkO0WLUbfAn6qW/l6tElKrl5e6WRwwh9iZJSlLL/Pz7JuMrKcrNLOb//6xQ5L5
zXM3NUOs2l38MN+LXHuj5rI2pWeG9nxss+Rjku9sPBaTcry0THw7NJCe5olBTTA81H54YLlLPSj3
DeJ6yOw32vIxaoubojwt+XDxvB6yZPEBiwIag0pAmg3zHeILLCT0D61+jDu48nYxcxOZOsbidmE8
7AnFxOeO2HeRf7IG5HMJQMWqIKMleFHua/qEnhDJU2e5DqyqcguGWxJB6vtqtwAX4Tewvt8jSHJC
hnoXt9/cCLAo4PuNZ+NQMmnpRncqYaiIaNjoWjeJZlG3xQI4XOWhLoTWs55WFJwCNwAWG6TPWtdD
Hh0edCQE8j78UKTTFQzeQ4yW3cASjAjceNQzouOm3GaW8QVC3b7M4icRtGISvk+s7Exi73PTz8+D
TjhWxCzZo0vd3CC0ZyHVM3CPUW84Yb1yilzzUS+twzj4uTnfTkryogA30UNr4yIKMlfZk5YFPjYy
CG1MlXHAWPcwM2oPnftoD9qdWO4RsRznLWgq0wI2JdZJ+MbgfM2wG/l1cT/pTFpchzISv9nhecQb
TnPIKmrDEfjSc+CaZwfv4j807Xequ69N20EGRAN992+dbYQDUWFRjOIglm9iSTfx2LWrE1SfxSUX
dnUo/jDa/m7Ut1RhJoCmK44O4vVfprtGnxFkNmcG25QFWcvCtPzzlPqbLuvYqB8jpqhRTHHffUkc
1WmHaBZAMHcoVqPVksTJlodmSvd1iNsjqaD7VK0vC77Ls9tuJ009tlH6IqLsxluOSWdvYwO6EZYz
ZFpwgYdkz7Jn0M1Hh4HQgb6EZdmxhYTcJsk3cE/ETUMKX1TzgYyDo2Y4Q4qjD/XrgBAnuqaILeGq
Xc35qbW91eT0F4Pnj5H4k+7Nx67rsJ/nZ7Iuc4wF+pR5TivzMBmE5G1xspzLgtSNxUJH/EhURXyw
EefZsB9KkhZ2uB3c6lNFhsGlqhRPd6mRnLyxf9Ac65F6/dG1k1PRGKdID7dKOx/FsqnDfVZdnE1q
NVgbW8cl/OAGpD5a8gV6wyqJ7B7+U+VnrXcwvoyKbT8Reql6/GIxXSgza5I4PQ1T6usUszKepJsZ
B5FXEF+nNgw0Q2I9Fnb/kLfNNq2dR2Cza7Eo8Sacufgt8PYexAhusl77wzCq/ibAoYnh1cGqSDVN
610GstCrbirnvAAUx/RZ5MMa2DPW0R3rJkT57ZWSqscS3cA1GLZupWAMCD/lJpqUj2icZXhDDOeG
Zd7A0rA37XNvun7bXa0Ssg4rdLF0G4a7Np8ukRLetq5Oyjz54nWwyAA3rRL1nBjxZ0ylnhKdz8e5
AWPmor8x42BXkvgrqNz2OmNeTQpgoOcTjYqgAv28Sx9YZzGq1svwXAbtSlHbYxyMzw4jf85g5hjl
ycSNqJpdX6HwXznTXiO5QPYuUKaL5w4Xrcc/BoHWvPwqFqmgZf1GmfbW0u0qkiOt0e9zi2iH/Itd
TVeQTncs8FD8WRsky0Q0FqTDJmQxtwqtc9HhJtqDUWov+TA+z/20F0GQ1YqUhfHoJdPKBm1tB4jk
luPVtrjiPqRLGAFsTL/p3G+ppVyI3X+WEP6Rev41hP7NKEbgJv5phkdm+91jHsMa6vM4FIfRpSAI
mtusHPKa47gXjdyAFW3awLzCP7Qv3RLapb+I84vh0yV8ZobWNB2Ez7sItjaN2QB+XRy6yLpCaD2J
ec5tV0PWb0dKbGWWn4IRTgP5M2Hxi1LMoSHgqWYSL2Q4dTqK0Vor9NQ3UE13IshOSWs2qrYWsZhm
f6Pajnt5sxLxkkuiFKEikd0oUvdx8NqdAFiJIWOMT72i7NvB3oP+p/CIaKBHFJbPz2FgnyMdwU2S
ewl6EXWFtF2uXsW4i7btOSlIIRZQWDAS7ettm+Sn2UPCLh0vIUEP8URZL8+6mIwKnmZi3tpAZWHI
n4APb/JkuUzZfMwdxg3Rh0MjfRLXbCzQCjX1mizqCRHqTZt+U5zsNFOk7HlvGnfbCDq8jqHp1GS+
CHScST12NPuWlSviSn2dnRFpg9PzSD6QHju4jyJDEQ7o00cR0615pgL9ItIh7jB9KIjMv5e1B3hk
wp+h3GjjCyTjXQdXxDaJOuZlec7VrREwEqXoeeLIFU/npaNXirBusYqnBSZ3O0LwjoCYqSbYVyQh
IQ94u5blbpKiFotXG8KEpyojE5s4535CKmB2ziJrrZGvE9mmuQ53ymxuRRKOtdezuGjPIGJJtTtU
83wVy4Ym6S9ihsdbxB8HisjBfCeOK30+QmyOSRc1fXwqSCcPEEmiFrGgaJlWcdoiXYbmR5eZqMGm
J5FZK1kvmt2A0gh4bBaxc/+A88qzViYfF5IzWq9+RIyWUbcnSa6iyKBTOtCW5AnPxZNW9Cw2oyfT
5FcpFiM02dd8wA0vSHASD8F8WY8i05Zj2tnQewvVemQKPyYZ0wfRZRV9hP1+KwImLZuvZmY+JpTt
ywBEQbo8DxFTHdHEUOS+MiAE7JFH9JB2R8k8dPzYDXci19Z1GenFehsK6/XUr6r5KBs8RQ8RRsZM
w9PI/WT0MskKmAUO38yCWeWcvazbCH1EnUqrmHwKs2MFaZ2HdtgU4bOqkNcXDU5kXxMm1Wpi7dDW
ZGuwGXNK0gutM1yzhQpPtDCT1gz+y7AfarLODMciT7j80VgG56jfDR+OZXmqZTOI/Ms4ZzaSWjct
1Lic+blouZHoMxrBJ/JcJDx6IJJiMer2+S1pTGo0yLXQkUTuWTQsxE3g1COxuuqwkUb1I7tk+D2I
YVt+gKN/qxMC3CZ+Kb35OXEVQTg4M3l/9FJvo9ou9LMxbW7JB2GxeZ8q+rBSy3g9xYrumwNzTtEo
Ju6OlM2nfj4YdZWvjb6/yx0W6YARV6pVETK7y6ko40dAGvqtvdBNJhv8Jvi9p6rBKDxEzRGFyuyh
KcmFAmIjrDBA8J8LhlpcOHq09WE9JRGZ8P5j0s1XD327YXiBU16tSzq4GF8iYQSP0uBYARRnVLfN
7rjVGZzEmPMxVNQzLBY059GAdYlChvFqqKhoJeahQykPfWkkGrdiDs8gvwZGu4PXsqlHQj0x7/bZ
yaNFiv7XOt5Hzfg4UNfIEvVOfJoIk0JdLI2xfv6gNM62pCYgWkXqmGfxIdijbRrSyyIzAHoET8HJ
FysNsx0eNKyarXJ+nnN+AHn7fMZQw9N2h6YiCir7i3ob14660eZxjxYcw1K1Dev2Jev6BxwX70SH
7py/Qv//qbv/qe5u6h7z+H9dd/+QZk9Rmf+DMau/vukvxqz5HxNNBcfSDU2ksDyWF38zZo3/qCr2
QZYjqvKmWHn8ZMwajnjF0Ryq7pg7UP7/u+puGP/BOgvytM0Xife6/z+Vd11T30VEnDAcDwV9jZ+h
GXzdu0XWAOdtsjUqFuhLZSUyq+MMMNOh32dBdB2bZV1NC6rw6YT7qfIxdTVjXfbatInAnxU52kAz
UAMytegRTzMA1ZoCvZqYaIajo+qruOH5pjBrCRtj2+s3cEfjY2/sK9UCZTcAUBqb7ttUqyBe2pLp
RIBw3AXJUe3gRfhKY7zk+ouRe36LKc0miSZ1pZe241e2da2sHHB+CwqxURXbH9rJ8eXe2wbJnkmP
J6ZjBB4cTznIlwC7EOjL3Rr3ZOQDQ3q6kl49IbNRzeHPTdhWOkxfgJHQaPE/EYdpnpNLWlp9/fbH
8gW5QRlc9+We/BS5h/RbS82q2GoTihN584IRIQBPN4eoq2Y5gjtsVK0neYm+AJUPfWvPuu57LQPs
6x5RSp465EsW8lqh5nQ3Qb9QzVuyo5t7KqVzT7nHFtPZlcGt6S64BrU2w74RFsyOf23QXkd4zU5d
BO4CTLKDeLA2gwcYSLfgiCKOfVuje7Ntzzlh+bpu9WRfYFu2Spr8Th/dZ7uCuTHUy7i1Ef3MlhwR
8Lj6ikpfguCFcx+MCGWoke3iDuwWLHtFCTp0Nq6rfOndCEjGkO2QX0bu3ZuWQ2nnt9ipYYTawFuA
paWfwk7XThMyWYjGdUwtXmiru6RJDmo0p9DLkDXW2xCkU4/eNM4/Bv62p8HDPJBfcxrbgvS4KaBz
/W2Ak3rS6d/IjQ6UqzF1LUgwn2qFQwDkyK5YpXGqGsyjlAESUZwhcQK4fIJPfYubt7dtrJb8kmJF
J32gaI4JOj6zmYd0j2kc2qrIz2bkIZ2Vk7oyxnAwSViRTrKacd6biOZNZrcgmYQ4JBEHpk4Q+Ay7
Ywqe2qM7ldatmsW4A7rLVb7mVSN3T0GvH+DFSv4BzofuDbi7vcaln2Z3Nk6a+NVdG10HRZ93DeRj
+doi/sCO8w+zjuRfpC6f7DBp9sAaEIdLC3wVRy5rtGPuh4Vnk648O7jJ7RZRXBqJ8fZEgye7b+jz
raCeJonh7Fq7/ce5sfnSRJj5diFMsDTKjwp+OGSxiNIK4MSNIIC2fDnUJrErT75t0DfdKjk6tAyA
3VpSJjSTb2YyP8ojSaBI1WLGANLBX1RHvxfS1bZu7hcr/AREL2SEMvUjOimS+oKcpk5u2L7LQm1j
qP3sg+ZXCEaHMxZsk99bS4X4T2NuoMDjYI+ctHbjkvWIdEiqiYtGppt/jYQQx6jPw6H0IItIMLPk
lbzuVo65QXC1PKgBGfH1c+Zmg2/20+jrYjNmT6bFk6OMAWqHKhieFaCoG2BBLR6tB3nKE4hmsFbD
tjEoDTAk4BFCFm8VV0O0GW3kvdUSi+9GZKTgk4IXfqW82clzOiF5K3lCiUCUS56Q3JPnJnfYs+Cw
oAbhTNEGrrVZNMymkSU7VCg4b5HMQh0m8J6MxsvQigEBLn/SkodPWtxo29c7KdhApTspFInBroOw
2KD2OR5mj+Kfbi0aKSeTpG1Rl4ilmh3MqEhfq12JEH1Y6mtHYvjJt/6kG3Zqbd/YeAcL6nMrSNBd
guWFEY9IkoXUQep9hkTCjhrevBuS7pOxzLZfu+6008vigfQA0Cki61WuAENW0TRaK6CGtwDUeIyd
4W3GGBE7isfk6doFMAu6VGgx7qxY+V4IPmdsQeUvrINiAfoREPRf6ENvjDG5N9YuSB14tZRA1Wj/
RvubBX5dNoW2LC+dithOIIRfJHPMtoBUv3KLAlIZqxy1FkxPk3aVO+gKxQkwbEUAsk2Q30DcMR4O
O2P2QX6zTnZA1veBuUMb4t7JBtSWx9Y49JDi2y9W+yMUtIRa4sMlw89Z6xLZ6znpetIiA/aC/YLJ
AK7G4i/RQzU2E4TqVz5gil7UJghKILRJv3XypDq4ox6DdgCEMN/UuOeg8D460L0VUOHzrGyUxfys
Z5cRYMSNvOK3a5eHrwS6FFHOuY3c19vQIk+mq/Ad5E2RG8mvsib7NtPnb2OhgU0WRXFzwELAoua/
KhdP9fU8BjkBtjtTaR2paKCphQ833A+gqEhCIXSTrCJl8PzlPJHDOmBgtWs7pLncAmkmCwf0DN6d
qApnW1S1kKfTWLjIWj06Sk4MGyTRGgGV31UTxYnZIwqAXPBR7Rgg+rwKKUCg9VGRYT2o8Dlq5Jl9
uYF1wQBW4rGyciy4Z97aTjzSfcOM8h/qPuQyWOLHwSGzmQsqbAolVeyNOSb35Ll26e8R4Ox2cniT
G0MQx94OJV0MSne/CkOn2URlyNzaYzcnqCyhqjEayF25ccliYgbuWCvL7G6xUXRXFVhgmNRU/+Wm
Q/ptr0OZkWNQDifEjnCGKAqcXlt9+ACZZNl2pvpVfq8cb+VveXe4BKqyL2yqSYKa4niIEHXuTZBW
sNGGejYRwsg+txYmNKjVq+ggsmmVzNy0OXekRJX6VnPqeq931ktO/LWdIiX6f+yd13LjWJZFvwgd
MBe4wCsBkiIpQ3nzgpBSKXjgwpuvnwXWRGdPRcf0fMA8lAokJSYNcM05e699MsE+LqWarszyCZQZ
vLNyPTNjEW0r0tUhsK6XqdfG2GWF0xS+C8QGWQjX4AjX5aBI/B5iA9Ja9J7X2TblDxE1j7v2Aiyq
rezUV222n1Z3ibn6TIpl5rkuhxdf6eWRPw8b7Kn7Hv3++rt/7r4ckd8GVX34sFZTpxxpc4IDoeLJ
rYuJL12dO39u/nVkEXNjUQ3qaydCL73+ckWkICPW+jkq26kGqKDVXqw0KIt3XJp4OigH6tfpgD3A
7r3DgJN+H8li3iZN+TspBuNoaJZxrBVeWuqb9/PqbLn4MC9H6eqTKcm8ITJkPbzc+ed3/t19OElH
v9IiWJPrc/35UZSyuTJqUlP/ef/f/v7ywAVgcDnqJ5DemmaJvy49pYpkvLtchTDvS8T6E/t/s8J3
MDGg95gcMCuRTGRVDIv/nEL/3LwcYYrDu3J5+HL7Ms3+uVngximGZT52U5Ng3dOnrbUayi5GVUJX
6atcbo/rdWQLgL1Fu0qPViPY5YerT63OydW7V0M9+pAE+uvLj0mih5+Zkf3cSdpAGWpCBCthlngM
0cd57nHOLJTZr5IhC/d4ISiFXokZG5KjIqDll8OJOgtpP5oBoetvD/3LbyWoOXR62rzwy2/RNNEr
dVgkow+tVYygf5Bdl5t9oZNJeTlU2RrycDlk11IXV5fDi9nKwOdX/MX9mi/m0T/PYrZ27FP/H/JT
VCFjJlSOy9kYGkk79/Lk/3rPn6e8IMouT365b2pNF/GT/4dcdnnscjOeyb/665G/Di//+l8v5PLH
l9vUMfity+2//sU/T6WnJaxQz+nKk5QzA8T6Qfx5/j+v4q+X/efhP8/+f7gPKVgqa70ZdmyEDpDm
55b9aBIJXLMBtW2AI1f6OD9NpZj8JRlNGtD1rUj1JehGpE/DUr6kiTsQjKZeMmUNLGYXe1dirdwb
oTy32aTe2ArTAZ4/OxnX6KzNNAA7WdLQ4deNSkQ+jj/AQG38PNmlTjBgFh4deBYi7uc1KdcK2taZ
sceDJeyq7smqEmYatwU7xYyycQYEjKM7Uv9GDlGJZdMZtAMGeYLNd9LipAGTVxJbtb5NMbELQOaF
CouJD2ViB310W7M+BS+L18vtuhbzH0yXoVH5nrbUb6RQxA9NI3Ey+vBudlOydZw3N+3gxqoUzwwg
B9E0u3ky0NTl9WbYDdXUs9B2Ex+3lHWQvYMsbqmuSJDBu8jnlreCuJuuZ+hL3mO3A4YVf4/zV+6F
hBhQEhxSDSRuGb92g15uSHk4iJoNaVlNx8iy9lan7gyFrD2JasizUf/thHmgdM/emyEVidQpd1HD
zq1vuldNOt9oBBpnLWAUJJvF/Cm6hfkhm8Kdle1AlFabVpFDLHIHMBIoxDC/pwqbvQzFF2oJaI21
cTf3+SehaD6FwyywEv1cA6DYVLg5Nxw1fk4KwS4TvfIj52Mhej0QpdceyAKjTgqu+5BaU+uzy95P
Tc0362hFEBE23GDE2ntu96kDkg+mJnppJy89ZRrxFBRO0LixfUQ8NOyRMhOtQ99lakS+S1QMvdJy
P1PO9CMMZl6/GJadHidPy2Q8h9KEfmZqN4vDArRgtVrajrGfYLqPOiyxWIFyHyPj0R0bsbfy6kBm
h3hAR/zoqvx2RPDGRAJYqjOiu75N9109EepjaluPckYQ8pGj2ifQZ0RYERX9dZmk4bc2tNf8hy9s
xV3hY658wgP0bSuMFnEyw2TCAgtTRZBW8ANtkR/tRb/zkkYndJf8OF2m1/owz3cE52WHQstvVU2e
asv5apDl7QuF3beuA6OCjy/GmZOzXyxUebLzew+CZirA2Iuazmv3Za6LLFeX02FUr5pwGVaHys8t
1QSpcH0bZC1ros6+cZcKq9YQ1xsTMMtJmIO1r/EKQiVMZ0I9ciPcl3b2Vlv2Fy3MB3rI+ptqq1fF
EAVkOdORe2HwGKel2ZvLCOpKR81LoomcVkusSed/xqW8IdcmDJvploAV4fSdP2bGvVP17Xkuf3BG
PsKodk6MrIjrY8a+J3ld61720BBlUUeToIClfS+G8UK4xy6P4yuPkAYktS4Wzcjp9llOP28mKASU
UPsdxlD+Q+E92rJurzAQpq3YC1FVm9ohby3pJ5jBWj4igQm53OzjQlWLZZ6LOBN0WTGE1+SXVpsx
7H+zyMUJiL4gCFfYToEwvMvTfdJLZDytB8ElnnaoyG7r0Oi2TpThZ4GjF3oTrQeoksQppoGsWYR2
1H1MVTa7LA5fixBuW0PDAoviVTzqj0pqZCB22S6WtrftCMPIdFnfaxPagtQYcWlk7ffYee0+ZIyC
3lf026RjjysI3ki69rZMIfTh3Nz1pG9X7hNYOqpSTtkFNGe/E8c82bRhURAnnzS7fEH4C3lgWOpa
zq8dsI+b0GxerAaB+azP5W4e+KCRZQz5j0payN5eI6+qAfufxumrPilT8J4GnU/HyN49qHyLUz0Z
MQrAtsq++0pGtCXifJ8KGJqxsIrHwnF3tKcD1zD6cy6vMXU6+7bKHwZixYNIOATkRV2+7RQEPuRt
gUoV/U9jUdtk+iQ96WNya99bxudVJk79CopOmz96yfCszczihZltwQSdZo02p+l8DeWuyxlqEjwR
3uBY2xp6Lk1AHBA6ID/iszDP/LhGeZWtOlnDk8OuXDj9EiXxEpGjhReF3YMbZzsC28k48YgtQp9H
0E3h+X2Gs1ZZ+B891kfkBiRfawArUj+clwMhIT2tfUIsMJokVy5TVb7P0ZLntLi2Fr7YjUpE7eul
8T2XmBHT5E2IugzsCkg+iRZffdvRKPUU10WG0j02IH4DLzM/BlmbAMFXWi0V6mrwW6cXt1GbYPGP
Ks6N2d3M0nc6xOheAVIdN/+7sNG4hbeTcilfjxV44LB/F3hSKnbDu2a0T73j4CAo45tGRx0YeWLY
ASNFE8/XlhbdxBbNK4Oe8vAmmdV9jZOfWbiGGywIGEmsrZkur1Wcqk29KoMGxyyDmEXjBgQYsYJj
du8kgEFaauxWPH0KU+gB8SdE3OUvzdq0zTXzt1khKaMMJSAbBZOYGQpfnIyIgE8Vp89i0T47LwH/
Evbw/5chO7BdvZ3D0mRZEN/h58ctYpR7W90VpXF2l4ZGLGbo3aBNAFxgvUZdRCqwYDCOw3rXD9Yz
orYKNwjzMgWEB4RezzJkgMwInLpXUYmurkwtyjyoMkhbREznbUidi4h5KRIilkH9Tag6zNjT90vX
nrOGGzJZT4jlOtEJQ6/gWdDD9EHLHeZoZnSg+buFF3rSyig+VJXCBtHkuzD1CV3J7lj5dfR85bPK
mlNfxmeZ1O2pGsSXKPE3KXA3AjsDhFOTCFFqgXHqbp2+wAFjoOZKuvCXEU9P/cLnSK+4RvvZkHpJ
DCp1ybYIvJoV7GA+GLZ1tCPYaisjU7NIzo1lv1VtGgUGjUZwVl95NVY7u25GP04HxBLtgJzW/QzT
gXxqkyWg5bV3+gx7D02fP1hyn0I7i+wq+s2egyo+QBHvtdHKB8T5w8YQBGi4ujrrtPOJIRtLmR/N
FPMTmG1yxExrp/rxgV0uEzVXXWNojHC2S9kTAsskIt3HF//EZu+xMtvsesSWO65wQ2hfjObeTbxu
Q5bigRDRPMj0ITDcbLlBtX1vJLpx0jqYn6V2atOOMJOGvBBdEjWzLLW694aGWrML5wermL9ExCI2
pCpQEicGO2N1K9kpam+apALXsvdCqDvj9SWIlWpTeY4ST94h9Ifq5n0wHNUbi8X8DggzkQH9ZNwO
zRq6px89jxk8MaKJmbactn2e0IFBkTDb9G7N+UHhizjDsFu9I0YTUANPoCHj2blEhAgnBUnZI6yk
9FUWRAW22Y+0ibrqmZMCvS9/kQD3nWistXJJvmXE0mozYmK6G6dxm41PJUvCvVkpB1dPf1Aj6ZFV
aSxXFkMDA6IH3L2brmNIpXcLSlNHUNtdQ4cu0Wb2QNY0e1gkrO1thjGLvRdN12qgQOlJTIwIsJL9
0BFql4gGlX6T7i2HbOwuVwmynMDJLTCsZoKHlc4Nc8dX7xQKKxGjMk4Okk3b8HpN6GShFf8k7U1a
GruC+ZVlZIj0XD1YzqPE+voUNkYwRmO781xJlEYW2HX9DujADfrOfMFWlPOKrHsScl4VEhwKePeo
+wv2fWWHlHGJgqkl8BIE7UNlaoM/Fah3dT7xOV6lbmB8Nqnq8eachj7rN7bUKSajOHMQ8gJGKAI5
HbGupL4ozHNHoxNk+fTLLl1YXS5MiLznLi1clccNJkG57gvQeowWjW0RxrR9tPajj+jMGWrpAqlW
CBN9MTIgix6gGml7ONe6/ImW+ARssvi2iIYJikI67Mdc8mkSjUS82qRs99uMcSPUdjgRZYpnB0d/
1TgE7km6g1lcqSuCJggolytwzEu37HLIRuzTHb3FG4JTElSJtvK9lpiS0brTccSw6sq2KlnSIEsQ
I0Bu+OgZ+5E2gMeKM+e96dKeAc8FpiMkF1P/CdHwKeu9e1FTVa9JgXMNrBkhPq8WVK01T59zWfDu
TO91KNIEeTLkRVU7KLsU2zWg7pzZ45ZC2km6aLNoMVHSpwAEIf+QNdr6Lk1EduldqPZy0JEhFsOx
Og1J8mUnOLSGxpIAQ17GFE3TwqxEsubOiYbfYl5uC4x6aGHUge+MbZso/bxo5t0IbNitmT/mwnvN
FmOv5PAbf9kzQMpDFYk9y/rPEL/VIfJYLJee8wBp+SbWpqcsDUkm0DBB2sj4K3sOygVnL4HdtssF
WU1g9QdruqkigCSgmSkCfZpLSHD0GHloZUzMIxGN5qgoWngvlXHd66aiRVmj8xG3tIaiwFkzZOKl
eNYh1KJLKjd8ZVYw54RnsNIICls74TvoGIU9yjV6178spVXdsksxs5DIqYWPTM3hiExF7EAe/aJv
+xP3y/oQhcfI5NR2xDOjxDdBo/ZOFdbeGKKaCyMmd9Rj1A5tF5j9FF0PGlRkL3KDlM76JupoLXj2
sPW0+sWJ9GEXpFrkPnD1jLbK2KWEzWZeA7jz5Ftf4mUjC/u9mv12hhRRZi2wNpL9GpuiH+dkK7WJ
3grZEdDiqI8sSaAZFBPbpvqJl5o043gmvGr+MsrO9GuCi8JwfQE6kkYjbvpNQ4BMrb310dRvmFxv
WSO8gnh9bMzhbJXavWskd17Kt1SkEaXUYvxlecu+7pif2MjXq78uSeLnSK5cjMoj4iNzj/GMicvR
YnbIcXT2zMrYx8UKwI3h7vR5b2wHD7xI0sHubRnVZpCSU+lSKSXzAO01kNGp5AMJmSJxRAdjZXf+
GoOMK6zGFzdXqNhcYVxnVBgSG3RKLsdPUBMkbmh+sWDvSxToy3xMX2bjMzaN96hI8ZW1ZKmVM7Nz
J/xkMNpbY0WzEmdrooMzLWmfFOybSaCMRE5B2B867BY//UxsxlXe6vXtkBOj2vfPyWyHN824WkSZ
h03zq+oFmUA9tnCNbTxH48Os5M7odH07ZNmP19Cf1mr9GMoy2rXWCv6WOWtNa5x5R2W+KS5J3djy
QU1Xu95+mCrtuR9/vJiqt2M8jzbUltx1PzT7WUqHWc4aCtZ88irMV3ZiR6O7ZwSQZH2RfZZCM9XL
Q4yIzVbAV+CKGODHsLfABmO1KVg5QAmYKrIAjJYRRO8kmM32HGs0BetMMDyQUByrIOr1L3K9mv3M
S/BBjTEMz5vYcqttTc/cYDnaePrNukdd8wbAHBg1FyRvadKn175v4Lbqxi7VCACOIpvlt4MFWLnn
pNOTrTbmQe9FBL0s3nPWNj9dATGc9a5dJHfDmgjFTiXkO27r5CUePdJ7EtcnXZvVufZmJTGqz9ae
b2TyS+TF2S6go9cL1KGCdeewWPPGrK0bYoif2xkf9eSUJanVGABfihDrClsBBmMizIwu/qUNUbKr
s6uJ3b3fFeqJSZOYl+VeRpyexdZavycjI1pqHCzeY84HONRmwzqas0WP9Y0mE3MbgVkZdO+BJPb3
KkXh6SF/sZyDSp3Ujy35GFOA3rjiJrORGIAoPRIte6YeN27sMTtLm/YpMosavI4zp0/JgBB2Su6j
ZCb5S912bbEDwUOM+3vFWwA3haT3l4IIgRv+3NoLp5d2PSUKvc0id+vGdCHBnQuXBW1k3FlZ9GmG
1vOCGXpjLf2+T+ufFMnsRrBLGIrO3dnas+vNV8rWbwYwaJsmGYZNFfJ27dr5QLx+b/JtWaEgCMrX
Y/HoLstTLab0yninqWDlLBDZlZL3Rl5cV3DGNKKEiG83INhJWtGbj0XKD6eAZMZHrBvFT996H0gA
v8rya2zhLJU0OAo9fKaNdF9rmPCd8sfkxeaL+oni7DG3qydo2vBvSyK/odt8eZzP+zbr34HKtzgV
GJLSGt+R1VWfedocVphPicHNFTmFgumAVSTITfVo2+kJYMirNNrHURa7eKJVXLnhvbua/9Fx/GRu
du9FL6NYA4u1a5zOh17PfymdrlIjNRx9PbmyYIv1KBa7ZqgL325BVZlG/aolZ7Uk71nX/i6iW6tt
kDIpZfDxuDeVOW2qPr4LDQQLmnUjB/vHNorWj8RarDKt22EwK58eGlUkVtqx2nYSWEL3aomWqJa3
Zoq0Q9HN91rIVhBTYQYgnvDbi0rt/wV9/1nQZyG8/18EfXFS/Q+AjjDXP/hvMZ+r/8M2hIdCSCfC
feXe/FPM54p/uAYCOoEDk1ISRJx/ivmE8Q8P/Z/jWej5+N9qDUChsMZfWO4/LOwmhiss08GHjfju
b9ic/w2jI/7uMSDr0nBNG2Mw7lTzIij8V79UOGpkOpa2fYAEGUhXzHdU4LAY2KgR2AF8WT3ZFkTs
DsYDm3zEsfAkEIm5b7WHj9ymgux3YxRuGzFQcCS8qOFxjzSJHVF557wqUFOMEyhGKUmXcOHhec29
MpwKELYLXWwszHV1T4W8QJvNQH5Y0tuqM2kx5rCkbf09y/SYDHbX3bRP7HzzeYEiT33JR0t3NNre
/A++ZfPffCSmzmfOp2JaDg6v/6lu9Hq3QTbiiQPJt94VNSjLj3Ltln0YPj9cEE5pkmHTqnA7LdYt
V/sV1PUPjQiUIFVF0GCrQRXsYaf3St5NdO0pnVJT6m3MrHLwEmhM1J7zNhNS+J+snXx9f1d9r6Zn
QxCmoktc39bftJkh8ZXK6ZP6QHLWWwHvzFdWcV9Mjs7iwiPpZzHuyvG1TKh/z0SBbXDpjwfRuK9V
uqr2mwhPVpQ7xHXmpFBViArH+QpPxdaZUgZTCRqsJdKiqFdMrCQCAP1E5VKzjJh8Wjs/WXlZkNhJ
aLq53CcGheNSa34XNgmIKuxONXncW+IqTvMQvbLAgqZCJSie3DdziJ6lYllWJcZBXyBxDs6BmTY5
Oe45itcSmOr7HTlAz8s10pflShtM6lyhF6ASp2TTbsF/RkxyE3uv2NcX8UV9DLm3M/yay2NfuwKO
S7iQjXznUiPYtpHWbAxn8JAGfZssVFlbZVCeQjYtOV3a2CyucuG81iMwOKMFRVRRHHa0FwUPwR8Q
w+H1AlosO/tuTciQJgtwnYXtpgtpRbNouq5HzhagEKjjdapYwnkqSTT2m6lQfseTaFVU+0kv7kVR
YqYhD9schz3pV+zCWbdmdBOHjKLaJD7d+GCs27uw7s7k3p6ETnFjaVioZkV7ygp3F+Xp+7I4W6ph
MWp1AXZRzPMmKdob0jMg78QgpGxgLrLEjLImEzp4dXzKOEE/NG/Kbvgux0T5dU/EL/Go/YY+eNfE
J3AHC4x31k126lAZhpV4Z4Z97RtmAFAEIF3do/F/dC03u8obE5WMuykWY+2STEeETV8hzUc7Jqm4
Y4MZJ+Wn5hQrNn6UQchWZLdUy33kso6cyXgrhmc68hTg6vJFzeKj6dovmVMfFv2bdCcX/Uj53abJ
vRkT2Aej5K7JCD5L+uHVqdX7AsZQhOhu5JxTxF22xDZilQlPYPsIcdSxWSbJFq77Ta0vjV+l5j6h
Frphr0zwuBHtpTIKzp8+88kVnokeIRQ6rgkLJAIUI8w89HukgNdxhVRSS9d+56HNml/SvCfu49h7
xXNrhPkWAuSnZgCq6Hs4Xul2afha3JEfC6tQBAdo6Gpot/IjBpQRaHF/sOnsb6oq9oEqvLqZfGJ9
eRQaCEgFDjue0iKI00jHhOL40D5hpFQPqdN+UtZ7j3O80FG+s7mSNmQpfHQuDC02QdCo2Me6V7Qs
+k3msSjSNborXsjA6jyhTCCMIP9qXfcn5LU0+YyQz/okcVr5ZseALtvUp8t4Rvj7lvJ9UuW8y8Lk
lNW0+Zr6eSJnABgwq1b7V2jzBkrxKeax2UsM2GEZPripukk94nP0KKXWZT/kiAI7USBuNGlIYSID
RUH8XBEZv0uuvA3dIarFIn+m8bpzdDSYqUPygK2zEzOXCvbRRA5Bi4S5ldWD7PKdkWU8Bz0mRo2Z
UkFu3aEjDqpe2/DM97NkrzFl96kz33oW1VHpUT9CojHjyN4i02C49rbV2N7OSYbJO6rwKVbmoQ37
Q9rERBSHXzTer7UyfoTf1EA2mJ5V7phwkEAxkYZ9/uvfzTqSnhy2l+DKIzxQZAgF6/U9t6hPGy4l
WMmHMA+3VqpvDRxzi4jeh7qaN8sw/QaMUUMFIbxXs1joGedQGffrA6kn30iE3DiT92V24UPk5AHt
UpJYwxbtu/vhTtZ15J7C7CBbL9qF9fC2HOhIARkxsLyoEL/gMm0TT/fjmjrVqNGC0umOViaCafaS
iApim8q+Ez8RdmlcUbk6mJif/bhzPL81op0hRqolzaHsjFfL3oq0oVZMwcCR1WvkNacssd86vPtQ
+kUdOJ+6LJOgTqbrJSmRUXs46Eh5jdPYxezXYi7t10TrTj61zUB4ihH7AH7TA/s7x5dMb75dJSHz
1ws7vKs8x342lea4w+x0l6vmJYyns4NyAX+hfDFayo60+mIkfGRUWt8WUtmqY6+2amabMIGdVwww
+nho9mqqxd516SFpVy5i0dj6MFd8JvE8QdpEQewt+IcFoShTQe8O/fzGyRb2sMvwM1k9DRmPYkTx
5eiTfpwa0sETx7n2RvY9UTKtEKuBZM/Zvos64WznojhUwMEIRSSoWJ8ZX5h75jUwJjN+FXVDcwAN
qMwGShGW/Z4BhyUl2fxUWvjaxP2NFdI7oToFuYewGksQKR3qN4VMKloF1HKGZtb8HiCR583iRpnZ
fpzdR6p4EFUlUUsz++MCs9RHqpLPuVi2vWNbnzYLkbQjt08z2bSvBk6VQNrKGnkrXKDeS8+pqDrn
vLi8Qd2KEDkrRpYxo5zUNWeROJtYx7kBSB7CoLK6u9jUSx9rgbpxSoB+XRt9k9b7hDh02fAeps16
whOl1mCS3wwolwLd9nKEzNXvRKeWSe62TjRauy1miniGdyAsnq+ns0IYxE9dlFBLCw9yQiPRFPKM
hZIvW4zfC+jRTW3Oe3M2n2Mc7XuhQUjFJeb3Uj6NDjNo5B7NbrjFCSJidXQqm9a6xqtl3AqX7jN3
KO/bnBI3O5uQcXrYrws+G8biAie3eT124jGfYB52Wfe+fnRdmBJ8wPcxYmCM6v57ITGaU0l/GyWb
eA1DnSPka2TQwJX46PrOQIZsvMnGVDtJ2asT+fdQDnqgWG13iY1C2qtPXq6dx35gg40PfKEONobl
M+yMiaB5ulGkyL640RKMVn4bO/Whn50HDfZvqpoF9+YTy8+j1k9PFMpXuWfP0LR4B4MIK/6KGoX9
fHl3TI+ozirEx3N+WP9ZyyFsNvMe3dT53abkvM6TfFEyuR94hw7QuTHDdh/eElp8h72SFy5GAsN8
GebepmtcGjg0aM798LUMhdpEGYLSpgW2Q/vYUaNkMzweumKWEHccOl5jcW+toUsM9QbtuLpUz2M3
vy+17I/9aFxNGhoq0JcEHNm0i8oxkX7XJMepYj8uEi290lbzstdUO0WrhbSQZCtUAeYAUUeOF36r
VZTKKVAjyDOtIxV1ONI4T0h+U9eZyJ+Mzh12qckOJhPWL7dLjdNYTNT5lnG/JMWzqcFVmzQakrFw
n9IsdiiltHyNyDDCTH9Eo1yWSbkNbTC6QOSuPWM8sC6B3Vx6v5OoCbflQsi5m/LBZ7j7rmcTJzbl
LaJaCbxAkdvcTnOvP5TlxEQYQRQtMgIjPE2jhC+oKRZ9S62N8lB7mCJ6PFre+m3Y0OB3SaWfYI5t
9VV4kY/6oV5rEMLugnkAy15GgpZRWNzIon6MY5kFiJOJx4vjU48Cet+SQ0cpEvang/yARmcMEvQS
a2XNCb0eqmkbkl2A6a8/LlFXf25ejozZOTXOmOwvD44aAbRotWqUbv/8A+ucN8vEygg965+nuByB
9R4AaGrnuofYT5QsGXa1ztxu7eNoIcS7lwbCXlAbx3jNGILlQI/n36R0Xe5Tk3ku03TY1asSeLpI
Ey+HmR6yvwjRWLnu+7QqgsvYCkG2jWpLoAvaYNM4FEDpYCnKep+g3DvIxhMbNnDRkenjUQrEX+kc
PgmApdXl6S/i/vXo8k9ExhpJcnnufI0+oCaNhCVkYIouGsvZQQRiFDrfVz1eJ20kD6RDbdHooyJP
jfLg0dw8hV6PXzZ2l9sUFwdjva32BD5fgSJfTpwy8R05uWRpu+iYaZJKxoG23IJBN/B1teltHEb5
dhrNJlCRh7UhXB7HiUlhCjvzQUZRHuAIj0GFE63MQppW8wi/VThrKgZ8h3vbNIByFJmBnISOOyo9
RUK3YW0T7OtFNWs3VejWrNvhp7VZSpEp1rbOUH2wHqkOIvKS6yRuXrpCm1gllts6NynpF/WN3kE1
1AoWD25B6gUp1DvNUBi/Df791qY5gj39nfrCr6VZEHAVrFLbJiRWaZe3ucJuQL1eaEo8kJF59Gac
DjZd22unZXwoaVBuqdGyCozt/GNhQnJTy93kamhO9TrOQmhBvhI194UQzck0cNeSvfAoIAvdjAub
KR1Uz64D9E0wO9kOThPdGVPCXr20D+zx4VMOYXrfeR0BxFwyLDXKr6EDYKR5qAmYwFqtKE+lwUos
raP2OZoTVDsaah2D7DI/jIf8Tcrovgrp/JhZiugpGaKncSl/LFRVh7FVPqnD3cEbQ+s4D+N7Ddll
L0e53HCKuKiQUIyNYxRdOfRjBke6p5E8j9OwAXGYPswYkAO23G9UYdjuKW++E85wzihQ74np/rIB
nh5UJb7yScYnOltIfZy2DlSXpLdd2CW3mjWKTUi7OyDx9Dgv9fykYZsIMuAAZGubD8C83adIg/ek
DX3hV7Tf2NU752kmltvNFC2xIWXFWqYgSlZ31PWgizONgsGPPSPb4qk3nxPpnDM1FkRXTDftrKmz
54Xgk438yrW69hRN4zOao4pacBAuizy7WNL79KEBynGd5A6VTrWJ2Zo8zDMh5mlj4z9T4g03DygF
8gp3o225wFUimr9OZG5Lj1lVr99CViMBk5h1aO3UO+RDtRVFo5AJ4igTKPoODv2cxLbO0ZjpV1oL
CjfD8k+vx4Rd+WS0FB4W4dw4BLXemaakxYvIbT8N0TEBE7CLi/C7GzL1YEyrLmeQ+zkWaCMMmw/M
WN4HuEBoS/bapFeHvsxO1qBXJ5szt2mdnaZbz0UyHOMYGYPE4rcjJvI1XIwMDFAfGGHTnkag7LVe
JIGSnBD0MzSWc9Epoioj8Xpn00pLHG+x8zsH1wFoNxse2rql9WuRwdelyL8xbMIeu9YEnEmY6CkU
p25wZxSvCHKivv+d5l1810/ue1hYL4PHSmZCmqjGublfm8NxHYHjivDaoJ6EgtDukLv3fjEvLI5E
iIqoST6spBoe6igiehysAXkU9+msbkOrGLbEcZVsQAo/XvKApuJJuUBtDatIt2J5wcpKgyQtyn2S
IvB0IVPGmNIpKGyiau5OAk3YCe1s2dzbSXFOWNIQfeuKae/MaEfd3lIE4ZX6KdbmO9bT6a5qSown
2n6hr36n6wr4b5lr20jOBKsu5hEVLY5jOur7pIM/aDsjo0xTzntdD3EYOOWzrY1v3WDoN81rTRT9
U49IOaPKcQ5X4+vEghEy7YMeWbQZImRJWAS3NbV8mKIs7ZqVB+CMWVBYLWIjGy9wO7nfdKzn/TL2
9WnKF6D+pGKqzg6ole5UhAXPpKM8e0V3NdgIbrCKQEhMvSuFqthvuvK6yZ4bM6VHEEawO8cQfxIi
bHUqoEwcl7w9AWLV76lZbtyWk5MGNrIJfIGed5Trj8tRklyrmilZqzVEh816ODXXbIFDZsdYO0ZD
ejWiPr3CvjQjjaOWpDWEE/u5BsxltnrKNprSjnlc/5SaMW9bHcdxSr2YtAhMWEk206s3+so6/nWY
IB2molDDtasPbjnq4Z2Z51awkPPD+oNrrScka5yy5Sg8NvBdkRag1SRA91YEaKtSdrmj61/uuvyY
W+9l6il1ZB2KEnpWuAUHaQ7/ffhf7J3XcqPamsdfZV6AU+RwK0DZkoMcbyi77SbnzNPPD7z3UY/n
nJma+6ndmwIECGFYrPX9U5yTeyLiaCqmmrgf58kyJxOFyzhwlh0ty82YhA7JPgi1ZymP+s8c8WwJ
RKX0gUJj8BXGO2Dk8yZt6Jt2PkQIlOeOS6kjXJQjHcOLvAICndd5S9fl+rHOu9/16/iNZl63NcyY
/9h3OcAyue7wY1EU53imvopku/IZg153KQ36sz6xPD8PKBFJiUZvPrnvWcLeJ6pvfupc9/5jo2Wl
Kegdwh7oLj9/wfLxj/PDfbxgCBxU9vIBVC991ciDYV+/4Mce/+oo102kgScXMHhdzL1FGkJ/paqI
9LB5Bt8TdA3CLRxJd/m4VJFFyb3Fj4yq+9A3yGLGcYNBHRPDC9s9xVMUtcuyOa8cao/SnZfkboFq
EWFVmuLz3LW8RUfhIcnMi44Noy3PdwDP1S+Lko+Lr0YuutziJHHOt0Ljz2op6Nj52pThzzYTQoWh
3AhKGmB5VlcUBQAWvhPPItRyQzbtqq7/JDSgX8uBrfseca7FPkuRUNKx4AU5ari0GwSkchehJaef
rnWPxPSAlsbFQxgav2EhnS3gYF+xbnPJf9dzAsClLj5Rif1dYSnShbclaQEEmISGU+jhjmH3SzdD
v0AFtpTiU11DEaHgg7laJby3Er9/gmYcTcVWKAes5FKF2scAwVVoVdvwTb69GW+UXPjt6XSALekh
69XHCBZcUI64Jsrm7YIgZB6sqySBEdJreE4zMtLl4rlSv8yBSq5mdudU7LZyukOXQbWp6uFJBc2X
mglg4MPBCGKS1XANlfw3ef7NAnBFTVK1ZB4MLfLoIAJ3tmR20/+L2mE9tLkGfyB7QO1w6AcLgD4l
GxykWFPPstY+hRTDAorpSfnUjdq9hq5vlasqtlXCZ21CnLXq8CyXw4MpTY9x3g1baeaGIjs/Er64
LQTiQum7xbGHR1BDVkNqwSz09e7Ueb8NcmScuAQBD3oGyB7+DLWu3JS+gupZb+h3QtJDM00uikpw
Si8xGrCSx0Ex/RU+LmvzUNHZwhbDtByLOoRVTliR0iaRHkX33xfK+6Z8HOOx/y0zNAVII1vybRT6
dTl4O6n1TqXWb63OumkydOGNMnfPT6IZXVTohysjtx5gCkbjTanBE2o6LL21rR6OjtW8dX2tUt4U
fvVWeYxJhcMoXn0qoifEtc+DF1QUYXHYMAtEQG2dYmHcR/Rew3tTRhdi6sVHrqSccm25HQ3JRokU
wx5bJcQkTNfW3D39qpdLMG0yogh8j4QZ8rLbAhAiVeAlqoU2bBX4qbFpShid0pH354GMnueeU6af
ldAjmpLRW9RbZQ4bQvoD5BBjLD5FXECcm6k/jYwFGanvzc6yx3uSH8jvmsxPuKVn1UBeThh1bHsl
Upncu5Mrr1ilWezblBQvpoIsysALnryGTSbWTwzKdowldIQL/O1UERW0r2q3oTILYQYt4knH4z9I
vvIQ7UH8kCfWb7MXSxda9t4CZYc4Ac3Gs+S3WlT0lVqT9xQXEBupqNpyktmTATMoEtXBMajfy895
gmVhnhoUgpIQRAL+OcKNsljRpMQkcSUpNPmZe4RAdyoPvcF1s/z4BbeUXTuENoWiYnaituHias6Q
vZEiEq/l+Vkr9JRBC1pR6TT/70WQBxK6rhQ4FTdueL8KWnXhhqel0VHxWRWU3rg1nSqnZAcnneL0
xMsxn1mWFTTKQVQCG/toO8e0ihJD7oR90YLe6PB7Zf+UAhXwNjOMmTx/xNNr1GG5iyOJRYnPmxt9
E4XiVxi/CFTIKllPJjwcBMODk8e1BXzbu5UZv1SUR1wlrTRbqcoHLzEyG7nSOa4nyk0CRuwIRqae
50o3KNjpb3JOfnQ5X0gpwjqDzO8ToxVQLe8BZ/S3WrN+VdRD+GtIbwhiq0F2vRRztWn4asAh0Rnd
h1buGj1sHk/3H2dAGrQLk64GrZWpJ5uqLxGtpTgWGPHY2aj8B5tQLDSP8TSg7UaVOvbRTjGD0IFp
CcG4mX8+rAzHhD1cVopGJc/YJCVEebLpiZZSdL5QU+xaE2+xuO8h+Ze/5DKoN5E8+m4p7mqAtCpJ
uQVlFcxP/d2ZjIZL7aB1wnmYC/bN/ERi75glOWIGgqLtOcc3sIRfchAd4yT/Vc31dLmD5VZQKjzc
mJZva53lkfAoQCLWt9bQFDtPHn9h3mFWlJ0FpEFdSOmmGcNXb/g9CGNhxxkawrw69RLw7mJuxk0n
UjoV9d8xJYN1UQAdUJGBnIxtMYF+W0ZOlZ0ymCEo1ISpOAUpJjzUYGFXa6+hBGocxb+gBCWulkxU
BEkYt8mku5sq81dMG1rMhLZYOqQwyrGMkM9C2sHxltT3pm6xHGyRBDU155TkXHRBCW0v089RnLY4
WtXWyhwah6edq6/DF6YHAX1//lOoF4C1AllRldJQjdwQnlitU0u4N3ksVyk0c7uZeU2ZZ23g/MRO
I2wT4asiAZS6AchOqwkDL1GfZ2Aon+LknOTW5IxTL+NRYytKId+0LSFaA5npcXsSxax0i3Z0M6W9
sUS0PmpEJwk2mkWT4G8Xqsn/s3L+F1YOEIeMwdW/Z+U8Nu/Bn6ycv3b4i5XDMOQfoiaSICXijCUr
6h8WW5L6DxFA0dIkUUV1qWKr95fFlkqwlSTrOlb2lo7ZogqX529Wzuy+JYqKiI06/lrS/y3cCmvk
HyQU0VSx/sL7k/I45mDEb/1XEkpe5mGQY9xzo0sUJ5PFDAA372L/x6xutMBbXUgq7Pfszw3UZAPe
b8BLq+OJwo0x3QLxQaTBZGeTGQzf9d566nKtX7e5OmP44SYbhdsAH+8tjcmx4qW8Vz3VRLg1/YaL
Gt5mI4C5NI6w7IZ4HmcLcBjm3g7jJLynMWDeRAZvBwa5JIJGr2SEvlC5M8BP+1l1B4kz7oeNnLYl
mTuWaluqVNNU6gyVW2SRddjDDl1+CTgSEZLLLF1wc3pYZtV0SroDAsweCicuRcHsTfG9w5KK+n0p
/jjMstcfV+manSrq5iasoa63ETo2d0mWlWLGKS/LrNf2CY1YcFkCQ5dVyySe7RKuWbQ/1ql9EyWr
ZeV3SOgyqy4+N8uey/Ky+3VxWXf9mmxJF12W/9vs//zty4Gux/XDQtuNYTXs/ijLzwX6pay/rLt+
sNTpr4vLnK/N+cLL7HWXay3/WtonSBjGTUjezb/aWNJ0+CM/j/i9djma5s9x58ssFi/dVAbfiMGP
c7p+33KsH1+1LAbzTSEA62CjxHtgWVegyWDANS8HnilTN+54KY6zyUe2TMPZ+qNXI+7OZTaZx/oz
MzXxqxxuCJ9+b5jNH1w3+T7GsvX3RvPH18U/Po4Xe5J2HkZ+zy5b/TjcsvjvP16+4o+zJL0FuZcV
gipbSUZPc8YfyNz86wzLJXXZQpvrVI3ESHdZXjCMZaNl82URnWO07++XtcuK65FQg9MlXZYXeGOZ
u+6ZpT1Kmes+ptAiS0kx7KkC4awUQrlvpKwijvY623pZtYfChw/KvHLIwCQKbEwZofp0WKRYcTrs
2JxeEDonVu9SvA130hyEQ+xDjWdJfTQAudZGI4xbzMgZAcyRwuYcZ/49K81mSxpXM8Yeiwz379ll
LXXFg4p/7GZZWibLjst218U/DrmsXD5eNrzut6yDu4jvd5QF69LH3QbMLv+AuRRAC6kOUK4VWgo0
Q7pGFo2XNG+LCcwyUeo55/sPnxeJsjR8o6pBXTAbhM3WQ6qBtR8w4lx6PMGquOQaFk3wkcGcFr8p
XTtWaT3uFjMyc/7dy9x1sqzLdAX0SqZSvxgtTZUyj61K5I9CpTyrUcnIw8D+K6hKZeMH/bD35sDg
BJPHdThJlzAdKLOZfo12ofMuMFrv6hDeeYFh774JZxoKnWZnWUwhkakNv0LuWnrKc1UvkntoAqEp
wWPuIrpsc1L74nRkVDgq+xZBeiE0RKl90pTuXTFbtGu1Xx7I9CkOVl3FtmU1vCFExVsjQWOYAHWt
mHOJZvslSywJ3Z4zzpe52qxUqHitvdi5mGEVuNoMwi3OM4sBTl2YFHKuXjjLXNiJZwUT5PXi47NM
Ao3H9bq4zEG1kNZKqmL/CwS4TGIYB1DqpB1yZqhHgS6Ke8E/l2IDW7TSC0fAog+mUUpmhe7XtS0g
sMyq9la2OiiX8x9NmSfX2++6jpHOuDJgQjlQuw+oQpKNOT8FBSyJvVZZqEWvy8tcKbcDX2ZVI8gK
pDIDwlZcGPNfmGgI/AuooiHUZjkw+WgocUkgbnyOxzMa1YXwRGyTmE2r1uwFhNSTiiHeMtuUc1IM
dpzTtPZwgdiDTwFzFuKMjfEABpm1j3PJ/J6UONGTQbXX28jcU1zB3F7BdzvEiQtizhzzDn+2dgzM
rGMnwIyHB3lgJEyPZiuNdzViswfYeph51A/Dm0nAr7fCIZJKLOl0W+F3Hmx8hcqBLcpwS+z4MyT8
G/BxU/gvwFTF4FR4DLYv7i+lOJXYttdbOcBm0u0G2XaNLnSBGQhGBOyEmWyH08kXb6lml+pn6713
lEpTO8KIABcrkFYEgk994FQCYt/3VDkyKCGlwRwOuAEl/hplU2Q5ev6C3i2dvqAfRBgCFMEe4zqN
xA/dxm8jRo8b2x3Ffoppukr+8E5RDtBgjS+owCPUDBhorVtJ2yq6yfWnAFOJ5OgFron4bzyo8XER
me8KcWtWTt24SNjVYAOncpp9P5RNzeWUcTihwVE5rfAGEQ7WUAKyKmqov4cCopdMYkX7wigc8gBH
9IozTNUUGAvRZXsczfss2fTtcypAdfBvi+ZT7zbVnnpc7DA0M7sNrmgE+1BoypIdKZ22aW5JOmvS
vQ9klawoIHriye/2OkhuCkqzVd57GBBwt8V2X8Q7OT6m9a4r7Vw8BRDLIP9yfZVLqDzhn5beQo+C
9VFbG8h9zW85scWX6skU9oO4VX5TJJXor52lm7SGDrH1NFcP3NBb5RaqELt7isidc/uzjzr0sbkJ
HcUEKLFjEhHwTW52o74bEF8EO6iHWvWF3AkvVD+/MfEWDbe5t9anoyl/RBNd6j3cWsR+R9G6ywUn
1zdmtQmmfWXcgkZF4b6beC5gS4NYRPHv3H9S6xuf++hQWPP1xu5N9DcRvw2I7DcOKgyCacMEbtMh
2M+wG+Ng/oDdZioOGjbURIh9Eu4XDE4pO2azl37n1R0pnAXmtuJ8wbhOAnU/r0Gg48jGFjl6JLgp
ttnokGBywMV/y9uDBpwJzIwVRWNDzsb7LSO7tAURtXuqu+ZBbLZwFMRjca8JpCpdCByaxK0aODU6
kq1XIfBdG/khmVz8KavmaMA7rGEWEK5JwjbY97hyh7cBotUKsQ8ybe2ukXd9ABGtO2rNeozWA0ge
Gaf+CpuOttlhYq1TsPmK3nSc8TuK0fVGxkZCvu/To6GvxYtMLI/wKmY3oXEmmZNwvmmjd3tJpwdu
p6+Wsq95FPxNSugpqYAiEpcBippKwUS8raKdCGvZDxxJXWOaCAsbTKfvDzJRkBrqforpe+YlXOcV
m8pjIxyj6qNJN7EPlixdWvPczBQJyr2rCdvwT4rn1qOJ26irnOBuUWhBK51blATpQbqFuu5fqZro
yPZHUsIRf24YFuUvlNlxO2mLlaI7IiA7MlxhQ2ARHDeu+Ymb2bixTsoh3WRb8uGEOTZjZbYrNFmr
mgumIHWlquKEwkohWLR5ZOCkUPs8tC+a8lLCMMflY9vey58eVb1qy6kZE9xOdYXhRFVsOCev3pjp
EZxXV1aW7T8WGO5BmNoo1iHB+p9qHV5SD5mH6tq2aIql/tj1R+xyg482PE2W07Y7ATYc+sAGLh5U
ofDUwbOSV0Zkh4/Zc3oDJ+esXgS3me6DcD3BayjfFOUceE6LKpPgA01yxcjpyo2S3EjDUVBvKu8A
sTUtHkes3EwXrpKV3HXBaojt9A5upoQNv7iCyz3CQ7q1ninrW7/yJ+yl8eXfqm71QJW+UHf+HXQY
qn4IpZ+t2jYBbDOnj/FjxT0TqrcTvYjKHrPCEGVyZ21r0h4p/4QYKTnx7Ni7Knn6jqTJazAmp4s6
Yc921zMord8tEQyAFwMMVZAT/sg2m2sR1lAYKJPh8HBpg8s47U1TWzWYSUX7NnENfZO1D370ux9f
O2qEjCexHHlOwQa65kb2z10w2CIL4hoDLxErE/MewC4pt7GHXfC2o2UJ91iqhOV7XxwlPBZIETJd
QP3KhOWzCgeY21CD0D5SaMRBEZLkqvs03znLc/ASqgeOHh8Y0ATKSqGmCynzotvlpr/Hx5Oq4tS4
YC9JCxF2A/ZeuhSrmg8JZuMmqOCIOBexXOm2vpdtYRWtDZtH/ZdGjfm5GB1IG261U+/wvZrWkZMd
xlu9cpU3b9tENtVlw+VOo/DV2+In/M3oyb8gOhUf5mRslzOXQABWwfMAqcPbosjzH9Vb87PY+jf+
zVf1DDlbO0UN5DcouvZIZAZ3LAuCK9jIBe5rh9LrNrW5pqvAllb4tN7/Wn2BCf2q17qzQ20p3yqn
bCvfjjQKdAAe1X5+YrLn6FlU4F2tqmftvvNsOAypitWp6130gmIdxl03bIoOuO52mPXHGyV3vFvP
cDuZPNC1CbO9tkl90FBMoNkebBIE6ELlToPVWO/uEu64YBs0dv5Wb4ozcgJq+eLGr+8ZLkGGQWbi
Y3Pmwt53OhvJqKxR2F532WnaA52kkvNhrZDkbrEibuW19LxTW6d/86gpHkfXJ191VZ+EX+ITvlod
Gul3n8cAV9k7bZveiY/+Pr6xUJJmOIPZXnTqMIh+zHERWaWb8M58pfTKZ9Jzil9bbk8fWPT45JKs
EMIH+Q47F4jYJt02m3U4dTvhHUiZRooQl/1Z5AmjTMTo6VG6UOftHuSn+pQ52bq71Y7YoUAwOug2
ZeJptW4tW+Wi2dpROdan7rbaeZs3PHGn43QsT8oa6yF/Cwn/aAXuDY93ChsSzsRxgMN7IUKY6ut6
ooMwZg9sAfF9xUjnqK2D12YHC6J+H11z7+3f6vfhmJ4GfH5W5obex1HeZ0ek9khduY6xLbiJY63S
VbuKbjwbCbeTOflNsrbWsh3dNjvdtItLfCouwkt4Pzjte3SxVtHFWIm/y6feLXbaqnBwNmxe/Wcd
tNyxLgpiH4wRIodpSsqWI615azzTknHrcIVVniswMZs7FryaNry/ne6ro4lf4i4+CVvYwkftUjhI
XOxsY91mdrg2XgX2bZzgRq/s6bW10b2vBJsWinBxf6W/CsoWlSwvl9eUX7XxN3RKdsmB2+EpujTH
/nd8MjfdsXwnOxOKMJlXv1/SU3gPVeN38Jp9pluRK0EbA3ZwoAYt2BMsj4fsob3JZHvdvomPIR5i
NtAUtxUPVbi6iF8kfwi2ONjjIxE1w+pifSAfkfnLxofyLt2a7+pj9TqeaAhnA7/36jX6hQv/Ccub
4SE+xAf5EUHUbXmnPsauaHNRN/INU3tyBL7go4htWp91bWcOtULtaGwBlvbBy3zTbYXnAbsCkqUZ
00LjfoP62t4AQbOSEv2dtM3OvBL35Rf3av6YZKsdwRrr+pE4INqY5jmP3fyGt1P8tdz3zXN0xjSe
fwNPkTMcUv5ekTPHg+h72J9hbpMZ4mV4PK3CL+QazTOf8TAByZHGbjJG4dIAW/LC4jJhKsU742P6
iB4Ez8Z5DLK71K0lIKZxoxEWhPnao/Ah3tAuw+9YDzusS3habvW9vx12A3+Q8TR8Vq9EBNUrZc39
nl1gsyi/fB3jkvxJOGPQuva3OW+kSNrW1Up86pWXeCPu/F24G1zexQTzgpLthRvlpslD17hPv0a6
djVKhc94tEvQCRj7FhblzyaYqrUO7sZ7cWOcp2M73hE7d6BLoQ0xz4r4mtuAuFvv9iu8g6baQucB
24JSTld5H53Du+l5WBrApZXAJ4lGBU+9+jH/gqNKoyKutA+0AfxrgDNpP3gNfvQ3qETUp2aXOcNO
Yqj23pzLvfWRJq4g2P09gkjznbnqNXjRjt0ZGJGzno4+0qL7DjO+yp4pzw/Gs/hYnWNgqGmT3s39
gzfpo3zjFKPCCVHEf3XjcXrmhQjVnD8jSFQ2N8Y0bHQR+hsIAM7oCisU+eN+dD+6LT08xpr3ysl0
ANlpKwLbd6szbSmvybfZ/3/c1I8Jrj2r5NzfcF3jrWiXrnAAlJfO8h4wdEUXyJbexF1SrWB6uyZh
z0DarCzc0sm24D+OvoFqthFP+ZYUI+3iP1frwkFKNUeS8vD624/AKVxtA7jqbYc7/QjsxAsvOnPe
Q+lKNJKiTZ7aKn2G0eB/GJ/Ta9Pb2qf0qp1N3t3R2jplz8VB3zWHAG/Iezlye8NtIxj2vAfpDlKH
4aZ9BGinecZGyK4c4YBl46bc0EPlyJtbnILu6VP0X4hsyjd/3x3yzbRtvzraiS3Gxjaavm20jh7C
u/hOO2Tr/n6NjaX0LHMLAE4LjvxIHGF9xzPrPVFb5A+ofimgcqErPo3v43txW13i+/TUHDNaQeOX
dQ4uxoN0xs1o2mFWuklP5p3oRk70+hE5wj1GQTzOynb+Tx9WQb8KkVc9ye/JraC5UYEL0xZOdNPZ
wgsmwHBlYrpQpGutXszghjeN+IT3kdms6Rfv9X3sYrFFeXfHeOEOz6cT3UzuWvkRD4MEAQ0Kx91w
8ffqDhwvi9ay6U7GlziL7f27WB/5K862QpfmAhHE3+M4gmYlu+T31jMn8eFv6ODPXPN2qbYSxrbS
ZQP4H93taim7ET3AvdXjQLtMvtdBY1CIaKZWAHhgTlj/LnPS7EC8zC2TkVDadd5Hd4xCKOMuBtPL
ZKlEXReXOX8kfkIGGv82wF7OxxSTfRvAeO0N6QG92LAL/B5BWV/sSEWypaY2dlJPX7ALD7Xwhn4W
m8AOG6nOLTs53I7ECeCVzjXi9EOh30rGnGAgwnylJr+pEp8B8Dxh6KKLgr7zS0QclQzuu8zVtVJt
J1wf5QGUoY7mqr40+1lTAIKttcyi1Ax5C/Q0lzAUUJ7rK+w8qGCaj75ZpbOPGBWSLLtH6gFHN1MY
8E4ReNKolLeVSm1wcYq+ZqsHs8VfM8YfUqNTfcE6OgroURfkpqzzYZg75UQax8TDFTrdoPmMqWqB
CIiROHMYoHuTFB9uhik/yeSuu3opnKnRbiu/Smg4OSfFV6qVlj8PnWFgYDhi7jB7hTbGDI8ss+2g
U9II1YLWFBO11VLjRfn/l++3sYB1fVkeUs9Psa2l/L1MllwGsjr+WlzWFUIbbqvAx2Rz7CipQFnf
N6VW7bt5siwuE7GgcNX1jMCuNvSFIJToaea6qO55d02bwi2dy7TftVokKPjLLakWfaALW4IvipVo
KMgm5kr5+M85ZJHUPud1y+TH4rLdslssFMAoaTa+SWZOobv+isX6SySIHWyVBiAmcUYQec9gbXOQ
GqztrOqUNAW/a6BICYNVrPalRPhglGM25e36lrgbuVVm9jJXbyH8YVdZfs/BnTpMGQQWCB23uYhZ
OKb/VBnTsjW6g6S057aspHUn6BBiZVixJVV1/hr6kyGb7e57afnAEk2UmT41+z9WLvt9Ly+zkBCs
zCgOWKRQbqXB/2YILkTAWtMCsLFlflm9TBa64OLifV28flrisT+UXbJZNruu/z6KsuSoXD/S++zO
bI1mnZcGmikxlOxuFLWb0AIFXcn1GFNlwGdqUCFfSjyD3qKQUTv019LwmidatclxMrh+tsz5BU8A
bi0zmXHeQdHLWkRsygGWSYn0CU5anRBsUXQybC42Wnaieo14XTLnW3/efDAStvw+1HXt9/Kyw7Lr
smlEQChX659n+cdJLCuvu1/3+T789eu/Dzxofob5TffwY5fliL1RVXZfUdO+Hua63c8z+2P5X57Z
9atLLcYZDKPl712WQ37P/vx13z902RMhw9/X+I9v+p5dNvj+gVbLOFNPqNpez/nfXpPlm406/PvA
f1zX6+/88WOWw/63M7h+xfQ2NeojMN3rYrR+tUJfjNN/rPux+K82AQOgrvXjMNICWl03X+au2yyH
/fZ1v25z/fhfrfv5Ncshfhz2exsyj+8b8LZ1O4M25oLF+tGYb8o62jfzi7yd37fLpz8WjQXhpH3O
vjc0FxR12fx7dtk+p9Ykm9jZ/atDLFssk+thvr/lejb/dr8fJ/ZvD7Nsd/2m5XjXdcOMgv0/9ygj
GWT837hHEH/+R0egh9mp5z/s94rU9+y/BP0p37v+xUIyzH9oHMrAHliE6gBn6O+cP1P5hwKNCPsW
zLNNGT7RP0lIivYPGZYRGhgFSS6hXBi8/E1Cgp+EkbiGy8LfrKb/gzWQrMg/vWTwIIIlBW8WmpQi
KeKPAOI2lOOsisJ8W+WNT0JBZ5AlSda2KpvgP89V3zFyq/HJrYiaQiUraceIYHrskmHNwa05G6mV
I8Hz0hOW3B5O3Y41YR2YC9Jeyf3BUQPPcz2qClVRbTvR+hVFibGCckjFBeWtrcCdW4UhpYFeH3LH
P5lpEj1YseiKVaY8jsDATjoowlqaWs8Z9MbVxljZNLg5OxqSTzupiH9VcUNf1RKBAKKBRkXLsmgr
Q+Yl4cda48SnHTADQqvNuE+WJJckBmFVNUHuWlWR7XIvBOaDG1/RiYHg5FubrAjdmNTdtdf4JEj1
+qnG87mui+SBJNIKPrGib8t42oZCl2OAIBUHkWqXUvbmLsU1cCMHw6MVmFhk40l2FLQNwqvwgIpV
t0errykBDQOIC1B8FKGXTEL15DURyXvcL3s6BZ9VjNg/Q9rndLkszYZnGlzOAV2ArsmuGtYv8CSP
kCSCp5mjGUUhCtcQbB8BEKYOmkHijSHtk175qDA3tM26zHaSvzNCSbsgQIUqjoVQJlOwzNIgPfp4
yLa4nu+JIvNtz03zYXyf8O5PFUBLzTooQi65kdffK0RxbKeEdFmy/kyUSiu/gxhr6ek9YkPNjoVa
PRPGlu5wqcAjMfDACxFwHLRWODD6SvZBjCgx6qzBxZnzsSOIaI0LVelMcNeOSYEyLQhwBsZs3qvB
xvvZe0AJ+nWVqeS95dJzBnf6KFbG05Abja1olLhHTzTu+7hxkg4TEq9sx1kwgvVu20Xu2JMopWNx
jV2c9uS11ImwxsPT2L/Hgk1ZlwkOL2URuGWa3Yr46yKWL3FNlMMYz1t9OozxREm50e4qQ8F7v8aA
09K3U493XyFYiV1bYoM7K0aeSRfpzlQwbovjnGiy2FeAFz5hMkPeNnTjVkW3ucqV1yKVivfRVqJj
4nXZndAB0qpijQpM7vRntP3bPhoJ6i6AP3IjORt4KYMZFD73PVAgPOSbNDBwAuwuOIwWh2BI781M
dsO2eVAt1FIj7wMz8INDIVHPqNGeMtrTtvQzyWMsUELIqQ/pxt+2alkdw2GgrN6oCti/tIuSsnUb
yJX2UDcVuGZbHxphuivzLt5OVlweps9IyKe9EYpEzqfpAw63gF/heJf73mfamjN8ScSW0gJtkMcB
+lwyZI9SpHNSOCtpexRsqox/RZH1W0HCglr2DpLwZozWpQyrEvsZ7EhLbcMfKuihsY+ReRQsOOW5
VAtAakQMxKjlxBQUBwHrcUyy80K6MxkiDPKQnLONfzIM/ZBjbHVAo0EN1seoU41kRlimhTtr3W3w
vgTAz+lZD0W7gbwSuPUgV2dG1iT+lWtLyYJLJT9hDo1xJhbxmSiFJzK5JDuyqOxKgnFL7+tCE2Tc
9n1LiKdSrIwMgUCYpzk081E/zvEaaQdP32pbtCWiqm+iEldWM86J7NDL0+CHxjFviDtJTDxJxhDI
GR8C4UY12/u0KPt9FOqBY/YgKL3fKi7u5VTBCivk+shvkgGGSvIVkHrQftZ6jFGUL28EP4m3kYI9
SqNWX0Y7zgpyFOCNKARuH5npLV4CMXLjSnhMsCNZh0rc2KitqfXoGBOjjppWgS/cTkE0utMQzHGD
5m/V8p4qJYCBIWXUowRd3eTPIyPa02jCoo5Kz+O8hzOXlqyPMb0vs6+UOOLHqpVm71+iNsiWF5HE
uCpOYlLM2N3s7caPul0lyakrwLla9Zo4OF2XUMniJUAoDPZ145dXZBBTSwPwTILJ09TlcwShDKPX
CkCWbawse6liGEqmgeN/qQ6PmYGIG7GYgXmZd6SSINvknfyazHLf5lLj4OPxK5X81JahD7RV1LnG
iHl1niQu7n3Y5CXSRhJBwVribOwQcI1AixkMGNfyGPJQBuJTMQ7EqitxtwonIgl8Bv9rTn07WMGu
xOTpCFV+uDWlQFj10w6ZoLhvZ+0HxK/GVSqtImyxT2nmCeCYVCK+auFZDf3Hscb8VissZTcChiL2
/NAGTLV0xRw2ll6nO2UqX2V/+jCDxLurqp0+qN19TbTAGGt3kJ9D7NclCX1QB7CvR5ozku9BkGd4
h10GTdzIo1mliu+0k+BmsYoTzaCtusyw8FvyC5tUSlsgMnOfSA06CNUiyjxJG0cUb8xOm84NRma2
X2QQVrLoY5o0H6d0DTBIdYVZoZ6LAB1GOZJ9q2UnNPqz5SpDW7KIUjfVKRYggqbAkkWaO2IpDLJb
umQ8jlsrVslnUKpnhYzyrdyEEv6fuHFEffaOWzP5RFa0m6YYqFafENZqA3cJN1hSyjSwWCTt8uJW
1yPiQVNhC7WfrCV/2taT+okqKbiZIuDURAGckJrfY2pKl6zeinn6Ihl9cZ9C2snL6Re1Kd8lvICM
gpGk4Fyrz1gtJaQYRXMRUhD2Ulu9mnpcbsvE7x2yWjsHw5DINmqQY8uY0gdJbnaxB90mpP1e40Uu
zxJjehqmdGfpuhtlQvhCim2EhnGLGit2ZUMS12qGraKm+81z3OG9Gg53dSYFL50sYW+BQ3IRtdoF
Bc0jzRJc16B5NiT/M1C72tbjuD4ZYUsuJz0Ykh1ycQvtOXfipk0e1LDPca4nAAJlcLsRSwUeVFB7
L4M+vslj05ykMFMdKzois1ffOxFfaxxvvEOjSyezxPYnIJgFZVxjvGuB+eIV3jvZrv1OVFP1AqGP
CqxPiklQTeqlM6rn7j/ZO5PltrUs7b5LjgsZwMFBN8gJCfakKJHqJwjZknHQ9+3T/wvOv2ZVEVXz
GlxPri3LIpp99v72WhKPM9agfuu6VXizbG8gParQkcGA3LC5J9elMybHzhpvMuv7i9nXuS9mrdzb
C2MrUD+VVoHcsev4zo5nt+sxpaA6Nq1rPPDzsCTcRRIMCsm8OpQAB0nrxDwa0/Mgph/l6mdHOeUB
0cOC6TO2LKGEu0ExWIHhHuxqNCtHEvDc+V17tvNbksFwqRRbYHSwnr2Wi9jyzP73yEShtKtb5CKK
g/bfHCCIb9KiuPOj0lmujaCot2a3tYMZh3Fahye3ir9YYLURXbgdH4rlF7UBJnOMmOLHj0ud1Wes
iaeBvYMMYDG0ql54924hVYD6qphZdeyhd2WDavkQFDUksECa1Luzd5+dxtwoyMaXiHKVZzXNm3RG
eBQFMOGJvsmWZFOZm0zplgsnqd14kxShBsM4Y/CZE7hq2OxUrUQNm+uPrqJKat7kYNXfZud9BKKM
3nUy1fSlSl5wsSRlwTqBqQjRhMXr6MaNj6QFDZZmRZsmi5nHWbP6CB5zM7oE7Pn+hGVxUlLNH1Nj
3jXH+tUQ+7/hYoWW2F14HvEEIci4S2V1tgc3uhpcliy7Du3OHt6twWDkbVGVMtUqN8Vs1D9By+dI
i8S+ur08sYtEaE/7A0RLnSoXqEKsxwxebLQOI6biDS1uCO8aI92UnCoA9SB6tKWfhZH26nbySB2H
a9ct9WsRaIr2efJdukkCfs2YiIyNbxVRnqrUJtYTZ+8j6etLUPHtx46j7y0CjWMkXwPXbYGaiT/D
YoSh7mHE0BGIM6Mk33JMQFIAO8AW3SlvevjmC4RciOj1b8CUowdhsoLUl7X8mb9/cJB1d1QyG1go
5PdSod/LQWv8uUjIMO1gTs+nRlevuV44hMzGb4zZmK0RWPAMbCFbuMErHXx9ReEBsjAMh3//wvOZ
WEX5pLUEtEDGxUcVHVyHK07E9kNh9P2OAuwyCrB5QYlu9W9Y+e8vfxPLEQgTo6jYe8LVQXDN8rg3
JLuiNUtv6BuTkDlh2gtCHSGw63wCZqU7bQWvXGFfxQWe+0lZmqDH4jcD8tq2a6sHrXGinWGN+VoR
2VpHgp7u0HSn0AGRZClJWBEq9b9dzsIFYDhQW7JWSGqZHZtfOFwIynUxS2cphgEWR2CSTbHfuBFn
uplGu6DZCZ2qZ46gniqLTBqEJPdAeTJXzq3o0eGqX3bSJ+f2W/VeyPkhvmZWZ63baPDWgYFoZkxD
mBOWJNpwnOCf7RLIeYewlOpiaIHa5kmMYtGNr65DsDUmhwuS3iG/63iXfk5fC7VMmhMZ3ZIh3RkV
E/XOo0BWSXwzMmdXWtWPB2H8rsUBli22FTZpTgQMKzve4LknWaAxmJhzHZW1+54LhoFFO8gdO+nd
wC3ZxI06klVnocNs73MMKQjxwEc8Fvup7tWeqPp7lzofMrZ3bWkQ/FO/lOXBPsjkm1ZfFCtzVcvY
PKgMFL4xLy1wqtcOcFebeNuZJJI+pCHHD830Qzs4usuTTenTYhs4cDA5JXnMVOshBU4WIGEBE+RL
S5920Ih2ter7fT56w77TxK6Z3ABQPtEKaO6Uu5wBSfHF9r6rynXK6AJDiw7rZnSOAfPkbJBHs6u+
+nju1iwd3rRmwOOll/iSgyw5Reo1GVxUG+Yj9+5j3iVvgVnaR4/gKuCWB8nekE9h//cLFQjx9lWZ
7CvyfrIpeXGUJoMGnRmQM7+JMBOnoOA+VrXLsbBvg/VQEHGwdFTiXZINnIJoHygvBezkiUNQIxxZ
0B9TZu7ZLLSP9eCluyTRrj1bz60FdsqbICA7y9ZpCEbh2OB1ZVwmej/ycJboU3fnwfMUdQiR44wi
Ets7lgw4giSnB4j7Q3aNJN6jBbA5XUtgvQdW6bVjB5DlVFthcNDab7YzmAl7y+pX12kcAusHd0Rj
FSXkeacM4djff3+mMYa0/srQXOsozco6xhRvR0+xIm7x9coSHZ4MLcK5BqaAaXmmed1wl3P2kdrt
VXQYeLthmPxCW2JptftsVAhGc89B5B2W8AZV+JtqiK3OMGTjWFk7XVgvoKJN3+u1G/nE2Ohuhgs/
KGnJ5/UOg0E3fdBn7IbhzJY1r9dX3WbBUrPVhfWh78wlgeECpmMPdccqKlrOhOnssBApHZmUx6Qb
d7JnTAvk5cUZIuV3xvQz5B9NNWZ3IX7s2XvNxiiEhOeuhp58QtKZwOMnV+xSdc0mnAfCdhBsaaB8
0sYP1GjgBCVOV5FSUZRMs3B2LXiEODQ+O8Nv8s4i2KV/tPQAjwWsSWuRVbddF++LYTUHDbDJ2Ox8
0/jy6EisrKoleDZZGwwOnGKmalyH4oc9Ge/y0E2e9ynolLnMxrps2esjfu+GJ7thiuU1iB0qwbDI
mnQsGRDgwnYJ1ZjDtR0Vy9x6LLZWQHgqyuKzoNSHqNeEGz3FfNM3YNjkBuECsZYAD5plfA8jO11p
vZwB6IxwXdqnQAtRvMW4qgrTqK5wQr9jq3jRyxa6LSmEKrNmSDckA4ekH9cpbriNJjGMOU0m6NNA
xOk70floBBjjF4XJGJ9UjMcJuOKy3tfpuCnn9DHJK0CBxU/FWZfAZriPnN5da+l4LV/ALe+GERsA
wDFPQ7mRqvSxWexQTfQp1BIIsFJGknOyszLnhY2fD1nQCpnFA/f1FibRMRuzn7LlchBmdZIMENdW
PVyURjI5CxLIepM/YwQm4ZF/6az5VpV9rwDFrBUQvSQwiR1K9A3wFVHzEOI0ect5ZsP0eNmV5xjn
2Bbp3vniOBbvhYKaxcSCyPkjkt9urL7pG3oqvsMQ7TYJ2Vm8WO+JnXwM9vDTtPC4+eSMCn6Z0+2s
wHpSIf/guk+/CmVc+pG8Uk78mZ1KHxDbwWmDfajn325dHcZiJHLeWscgb9Z6TGYc+RsYBJ14eN/q
B8mo+8yh6qTH2mNZBCu6PdewXhQT5d1VZbQ84YFP8FNo7Bv3SBuWT3nU/9iCzHxj2G9hj4/S5odD
i6KOyxsNpmMktF9RQAoCQxsIl5jtPYgkksc83rh9gNDTqDKilrRWwbc+1q1NfgWikuilomp9m736
9zzIn3huXjKQqXM4bmJ3INhhg1Mcf0dBgsOzni5aZP7Sxuo+D9m6j6PvXjduzjz4utcfUP589CmZ
zxiINWxVpHtIWEeNtJc3jN9GW6Blbrl9+Bw4qDxIQduUY8LBiwDSW6HxYtqsS7KjEEJWxfhGILn9
KCrreeAUMBTxNuVhnoJqaHqJ2A5oitJ2WebAKIIqRlMO1LJGMNvEUpWURszg2/x2lefTHQV87bDa
2LXpKz5vvsegAcwX7/S+4n+5WoWHovEnt/xFG/hRHWT2XVQm5KX6YtYDL1Yd7Ms8wAFN5XQp2upX
K+QpsKZDMZAbjMf8lcEoKxMGMduEuqzV6XsW6c8kD7kWcIXDawLJQhpN7vBgfdfB8CF7AhaxQf1Y
5C4povxasYygmY8ArZglveb824uEQDbXFOCjjB0v6OMrEJl8sAnYLyvYysV7AqGVx20PnK9BaGgj
xAZjQUarqglC1x21tbI0MtycgoJYvibmS4IkyLPof7CWhqgjWbfMvWmGjn9KvLVAUryXWsOXk7nz
h3IBVVqBOR+AJhPBo9viDepPk5sPrUXYv6Kr3bndRrRd7Jsq1y9V8QOchOQcCkyTPZq8c7W93d2q
OZMHndUnehxEe5Npw74un0h3a7wxXacueNnWU5eALUxO5ek2nQO2LgCMA46nMKWZk1dRuY00Hr2G
Zdg4w4dd3YOXM1RPoDMYf4WJ+swXqEekINwsspGApoqRDcTV6yPO4+7E+lqq9rKs+l2vk0SsgtCP
MwxwWk1bSpbcdVqHdFSP0TbDGdq4DWdMUMDsP00draqgmM4at5VIK/xvYLXi1LDWjUNEXhoohses
o/DM2ITN4y+bDNBh1FFBZV6EKa3i5hgTNGOOBQ0ksuzzSPx5dFfYejUa5hkNfueYRS41EHtOXW+9
hKxOVMODbRlfefobQLX54iomBDVeaRHo8QmcsQHvxBoOccF4Pg11AMppvTUAy6+gBFFjQJPE+L5R
bJ77eR+b20awxRF3Be1y2ZIkovlZRT0n9VDbqID8Zm2V+7qvuwfrOne/9ZKo0zAXpBF5PksLFKbQ
psIf+v55Erq30rTbXLIL00Aw4kxBmljBwkhybxnsDCsQGYjDymTc8V6UezF27Jy0SeN7FssdZpC/
IkB9rMPwufRSiyxX9Ja0y+rqIK89Dy3PqODE296jXkmErVhlBAgQYryEkKMwNQFJWLeywTIzAQDc
dkn/iwzPc4uQj+WzkOdOSF+1EPVGb5q7mxIc7VrPIR0M5h5a0HRoEZoiyOG+ikveECWN+m0NixaJ
rEfkTgJINU3lPcq82VoG1dqEb6zlOjjX3gzTsxX7pM2pUSC557GXrXOeVfbM/lpfsdwJZHwTxW9s
MJaPkvCpUXMZtnm4uBSbjZ7hjAW/AyH8lQIXRHPpsDVDT4QKJP3dFZpYFeIlTJzqkHgcwiwvM696
OMNcyWyua+xpvQKukVYvWeA0W9MK0rU14QvOB3Ygs+Cr7KD/DQZI0R5OPl0pIhXIS1dJz3m76kkT
cjofgBE203E0s++hZYtbkDCdNftD2vl1Bi4IsxQDpIltup/f8yaJiLvm99Hhm9KfXAdb8UhXv7YG
6uFP4Qx3iHOEuQ2s0qVFQyGE3wRaqNpyqqgQkGflaPuyg89Uh6iY6kknEBVtY5mnrEk1e4Pklp/A
5JXtZEB9Yj/iHtDSiVD1sRPDAU4X7TEbAgQ8zr0xgytlAa1/HEe0McnQx6bvLGnjRgycNWOGYQkN
BeYQt+mvLcWhl97oKQsdrKHI8E82fVtTfXH0QICoZ+xnRuVNRBvDiym+5Q429kOZ1Z/10HLFpsCo
ITSPIwBWtqdH+u4aHBTLdsAQmgT1l7OBiQZrSi9t9maPTA7REFJz6dXPkvvzVMYphXaXuUv07kmM
wxvTxU0Gg7wWwKS97s/Mj6S3FqpXWvt6yVcZIGNx7UXmlxk0G5Fk3yw0jCGbchPBXgMbn+MNZ6Gz
vlUH7Sbr7aea9be5YZM3TNiaCS9V1Hw2DuslRfNKlSe3Uec+dKNz0ezYD3GMeyvdSJ/7rkVMERyX
r1VbySUv2Hihx9eyD+XVayYWHLZQEvBujeSwC6L8FGbXysnfPTE9Drp9Y2fVb4Md7PZ3IZwznyRb
s76YsN3+RYw51Ck8fczNlBuAKbwIm14HF8napDykaqjj9BBmllZnjjolWLSSR2WUEaud5ueoyd9H
Gh2tGfuj058zm7DYQEpdPvNT87lLD5iuNh3zkHr0rtbQXZfPq0NWHmfxlb/yQYdTWNhPcAs+h5Ku
1hwTEbc7ztrjQAJdsrYU7INh2INmRg+SsiVVZ7wZJb31EmgSbfrqCSfpW+XW/Lgb3gDiJmyXLQN0
ffb8aMf1pjaLLePsj9gym1URV0+N95Qb9kM1qUPt4ljAOJ1TFq+GynqNWEixgSYGXX6p6g5RW6I9
jzkGD294imM6VahxGNYoLKVpGr+O2vjNVJGlu6Zdl234aHZEdN3cphfe78e2PknQ6atGg+aYsKxW
9vJaiXALkvgbMD7A3Kp0aZO90nsmw23UGOoE2wdwWq72QyA/aWyd0okoWj7StIZPqXvhLh/EHqYJ
hb4/8HiU3WNoj5uWawQo5SWSBjuI6gDb41nEFN6auZ3baZc05T4INHyTNfwnpi5lfgzKkamS4Qcu
QIXU6u4BTeB2Webz8t0oMQDwUDwLgvdZlN+XCx/rx1eR0vXgnVb0DwOIcmxwPqjU9zTB8aB5D2li
bZrWfWHQ/j4kCOwtNhFGfOt2pb8ZA0tk+vQnX9hwY9Y8TdzyK4N8HU7Ygby8kbN/GZyrXh6EXu9Y
HUcLHzwLug8l9UuRiYcxirCXl1+Mrz+Ai+6NuGU2LjLgwb9zybYOY0/MIXCRcl/jieq22q/ZaL67
DMiocF8aRd+dZsR33trPU2KT0xesQlWvzDE/0eZYXfCpW8ETzuc/SaVe8jzZJlbyxMz5MGTzOpkY
tJKv8PL4qvc7raiebQUkdeRW9tJfQmcObJv3PFwEjd1v2jB7gtVTl3zVmn6r0+Yj467X8vKMWfRd
lMPH0OJhDCX8BxzdUAkfZ0awwONobwpMkwkvIDYy4MIclRP7vGPA3YYvwjQesej4WDC+Fz91Nai1
akg+Iv9kkmbz/qyM7DEen5kv/QST+1CF4qFJk88Ux1DoxPtUhedoHh9clMGmll9mU55qs/yJQIjW
SX+ytO7d5KayIUnaYK39iJlpoj+lTfSBmfWI8IZ+HgfcjlUxbrA3S7POVgRblGZj6WAgisoHhU3K
7Bmm6O1wNefyOghSvSiktMyg/cz70g2PTZCcifY+01y617xTVjMTkQJgYzjNm7bg0ubpCbpo8YMe
g0w8duwyBzeA5toK9zVZtbXdtSe7WE5fdb1JSTo7V2sSrFZYhF887POoXNx9ILLHIHyEL7xVpYss
k/4VzxmNVklDUD/IaVpBF4IGPJGeKAH9sI4TXmWf7r02fzZgAvUma+CFZa5azO2tXl7TFqCwczfj
4WBNJuEEOvyheLem3NxlIy0gZ7pjQuCvGPASWPV17uUlnsQjItRf5qj2ISusKpvPAVPUZl7Us81n
1kW3Inv2lCJB7zhvk/sJYfAwWuPvQiuZpBgCG2JyC4ihji+DwRplt+3r5jw0zbuS04eDazRLvFe1
7G2Cjk5l0/6eRHSRdMEZi+xKvWCKKSinzLo4jK1g/TbcQ7bLGI0x2SAXg5vxNHj04li2HpPiEqt5
FyTUSDwxNrbJxzSw6+uM7ImRuWGhz8i3gEVLmAp3Q5vYQnaMF6ZbF4+1VNIBR844+0imr7Lnth/m
kK8+n3TaDxDN99DEufxoPFnykZr3Z+L/B4a7we4B/eJqV9kzJEHoB0/jHL1hgbnbloVgklJd72iX
I6YuSSbH5VbTFA1qsAK2If8sf28y2U86q8CqUheFr25VC6I6y1+YSeOOZzbykbCdx7C7eWpJSnKl
qOhFZAKhDfu469qYL5hawiV0zDlE9bsUFZWmmD8vv2nMqrfOYeVART+iUewTZvZzIcon4POOWrMY
kBb53SVSIrvZTzJkNk1QUdWCUp5n3uSeD5WdzRKcTL7ERNfY8+vip4wtkNNawzYy5A9JU0SraXJT
7LQEoWkwN4l2YWehWAGx8YcRfpXTX72A3UhdHoKhuU6ac5lC8xBC+YthWMv3vqOJPT33CHPHCFiG
211l9BEurcyh+IkH9xfd1oONyH6xetqh86vCTmqLfRikP4F0L4HCPD8BcXf15msO7FsAznroFIxj
Ojgdm+YGoxytScHF8Ygss2RHC2/d4VjKmab5wCevKchzIxn4USad3My8tdZO7mi+w1h1HbdIeXpi
A0yg8rU06QCMmfhYHplhM77bWZWvmf4s6rOr7bbm2ov1CvrG3hM8HklNXKxJsanb98dcW/1f/PN/
Ev8Upm0Afvvv0XMPEHr+6/jn//+j/xn/tP4pcTw60gX+I4RtwXhbmnv/+oeGGtIUhi113ZA2UsbF
4pcvXxb/o/1PC0CqyfqIbgr+GH/qP/Of5j/5rUSThOkxpV6skf+L/Cfvr8V0WKRTWOSH73/9w5Ig
7oSJbZJsqkuD0lkgdb+/blEeNv/6h/EfTjKyCZE28T7SLckRo3yx3CnY6WRg8lJ0T7HpqKcwHuAZ
G+lOxyvrm6Vu3vIOA0ySzd0R7zxsmdy+LQ3sDcbGHJyQlp9x+1LnzdBW2Vt3w7J/tDuGcJyX7oXG
3nsawYVourJ8M+sLhHvm8Pr8STm6VDVD9SDavDwlM9zTkLPiivSH81SRLV2jZM7uDok/xozhejIC
E4CtNm1bYYgTOinvZPdtt2W2FvhCVWi7R7qaBUGa362nXZRraHzndnqSuZ3u5zHIdr0xDe96XftB
E40fkVuutKoFD1CnPEgym2zTBPa9Uk5/wCx+HLOwQ4gG+gIYfXnp2rl9aTIYD8VCei9dxg+MAqim
cHJkFmPtbM5OdMxZrX2aAiUPvVt9eQ4sVXqwDAHHdJtFlnumkGf/Ci3GwK5y0RoPphm9eSXgHF6p
zB2y/uxlZ6ih06nh4Bjww3rV29pnLY00ijc/F3ZGsWr1SKNt+aOx7YlmjmZYMzcM7dk4ZOBAqgEy
kWLglc/DjQ6Gt3EEQlxBNk5mW8JtzVaTTUGxd46bznvVT/GT7ln5Y9iN78GQDdsMORPGq5iYWt3x
JIJJQbKjGYiZeQaLkmNvPMqxv+V1bzwwkh1hcadq5y2jE/usuXReyoR6osDN1NY67crWFUfGv96q
k3VMPtP1ZTTnj5qLTU9WRgFV8Jv7CKJCnMm9M9n6NcKAyNqK+cxrIYDp0GwwpzRXl1cUqMCgPCCy
8mgviXFXinZk1lW2W/p+O6lP/dZmJemQjhUwgjjRVnk2gVGKoW+0CaEsrbTUyRgAEDX6r1LTpz1d
GPNJX8D5pBENkXtnq/NKOvFli1mHfmir2+HRZCgGpKxKcdtH2lYLyD+1tpuvCX+ajyarXCuvx/tL
LOWzNvXkXC6/OHOL0w0kklpQWHqSct0D2vMaE/Y4dCrHu83oji4EgMSF1yiegRRjXySJwix9Sq6s
o0vN65MXxU0TxPCNQbBUrv00mrghDQWLGyFItK4zcDd8G+nG06NgE1YNACM5jYyysszPNIdeABQL
TcJc1QpQ42rWOr8tptd8gt4CZxa6STRXuxgPsZ0N7OEHWEAF9GcmaCzeOR2Cb2JJq+dhzLvTWKtf
rPalh7pCSm3ZJC/cOPULna4UA+TdzCbPfppvQ4Q0tCJd4ugZ0iRj+edPtJDwodVooir2t6XL0Gy5
WBGMRj7aP+k3RplspiW+GA3JG3rq+tGDe2KHyZE5hQmZw31VWgDlhl5M0yB46wmsvGd46h38YWsO
ZtaFe+fN4vzPk8vA457OTzOjoYPugFWuo/iUB6XamppJozEvFrUUIR2kHKUfo9KmGMN6pk/EE4M0
4UYjz7qqi9L2h3QUD2YUVZfYVLu4zj85mFTopgvmJrQvxxdSw5tWRnSrlqMrY1r34LHmyzihPSoX
orflza/5mJdXRxa41DDzNgOpA3323l2vjXZz7jBisLIPIwj8wpYB1BWt+IhiczXpzrarzPIS4vN8
sL1xvJWRka1Tp1SA9WZ7Vbnkz6RrOLB1LXsttawjyVeLJ5nowNPb/OoOzhPhOra5CwZe7sJHXwK8
mVuxCN4zEi8s2s/QQCA/bdysdDfElAETH6aGQWJnJBESJKfxGxCgm7SOol2kmJkwRYr3can9spjg
3ImcXllh20oFStfWiY3EYI3x0JbF2a7Np3zq3vSJJ7/xoztKXEuu/o3SI/2hwYwDNYVhUzii6gy9
Get8R2gs6mVwrInrycr5CqPAezWDKXiQtXGsmZPCBwlIH8QaDpk4G892pqExIsICFireZo4+knV1
i894aQk7pvYy6eYpq+2OQ/6mEUvuynCQ05Pn3upt9yeOINtpukC62RTqbC1TAY0z4T5L5EQWKXlP
I+OOMVA7uYHi1Jsmz/X0GzrltVOc0GMNALbTMW7nuDsntjomglGQUMtswOJHy+yJN+1c1Q9CAeBi
AJwwIvqc9fxzsvmdfZapbVczHgkt8E9hOJFDjdoIFMsM6hgs8pOnHZjIfYeF8l6rsLL2sx4+Ri7Q
5C5x1T2eEgKxE8QMPal2ec1/eawRLjeXzYuABqXXn2RDti6q8vdAWRWT3wy6X6KYN7pzxlatFu/6
oCT1hsNiZytByhJxe5dSIedNhsTFKLyra/Z73XCcrVOT2rd6Sz972AcZqLXuzp3tYeOM2XxAdzH4
LrsmNGrz8GFgdHBBq/wpDN03eltwAizGYxQbj/TNQ4grtnWTXEPhMGxt0kvHFtH6urMEe/hZiJ49
1Tx/qMQfMU1fEGiN18ngIJZ7rzSubxRGX2ybMqDBOAIuDb9TT255ma0157nS0FEA4kF1eiy04b1s
SAnijberEoq9VyYXIY3Tv18kzhQfOIHyVozBv5Op1/eMxvJV17VkC7IWsUBdQaWRTfbopSyRzOJL
VLr1lAy6AWygMs8igbYP19pZKUk0QTYYXeuWgz5Z5+K5iOJ547m81jtRm4uzq96nZlOcamHGhwKz
KlGA6aizM7PndgdQM/y201sazMEJvQC4G8Ol+10lxi1JQ99pe7Y6qmLXD7V3bCw2kB3zGnZSv5EA
HZsyPEmUYfVUFIcyaYk/F9qpHwNQFormstWUDS3G4OTxADojv+oIbnH+aeoG7kGujjTB2jW+bGfF
ivhPNVdUBbhVCY08VRlXdskB5xbq3b1tNOu5NtpVSoRinRuVvnXZRtKcoj1n8Wdq0o1y2+m71q0C
xBnNZtUaBMvd+MLpGNRXU5d8P0mY71hu71a9mwY7PudVz/Hxc5A2wTZoAuXAectOhP4QpVz7RVmD
Np9GfcsnbW7c8AOYesOjseiajdlqIUizmIGX6/l9wcGxtzuKx3g4BxNJkGCgj9jUlvSlW7mruhfq
bFvFT1ePgOjIILDUAo9WyvzQDG79aGra20A39SSre+toxT3e/S0jEvrC69m4YUYytnpVJaCuuvy9
rzbdyKNNmx8NK/ntxJQdkuFxJUvn4lIXIoErF1YdKTzH+8gJQyk5XAE5f1lSdbts3utuRTrAiJsn
iNfsrkBFddN0W3H4OS9pXJnSf+ynP6ZlqjOYWQwb4cxLwcGG7kXk22OorafWKP0uCoCdG6WiWovb
x4xSa5QDeqK4e6Rmzc4ZP8W17YwgtJAT75WZ0O/W1MQMKDS2qWO/ZoIhsZbAoMuwVq2FQ2p77PX2
lBAwYtITrSWjuz047BcJDX6HoOHZ0epo31Z6RBN/uCpqt1Vez4e87AIswNzzLd+RLbTnuDuKwK3f
narkK/hlH1fXUpINDIcnj4TcgWCQ0cVADhLJfpox6UdLHIulwq5iLIsUMrRQaZ0jH+jHWybLV0WW
lo2r8uD2Ge/Ocr4lRs7MSDGXj2pQQCOr6WG+7szIODQjWzMaUELPdnt4+hTh9VCgKgdHvFVp/p3n
vHIDzYzOSU7kJJrYViOzIh/wU3a87dCScupiBqiZ+FiV5mwb6NfreHmjNEn/ltUxE/6lGOL7XWFW
pzPXlvcm6srlFCAYmkFAG2bv7CTDsOoQ2e9qUaIKgTUVGVG8rVT6RMIvRpU4wHx1DTBIBePbhJBm
ZM31xhh6k9YZQu6/RRlp7/EcK8IGgU1jkeyPd9KH7DMuoLzWWp6eqy6uDn3OcpKjRcnZGvJNzplo
4znYY1y7mjae8Mx9NzKftVHSoc7jrxpT616bLurgYvI2gPShpZCfBj5SDDcTHfpD7XB6Wv5n1BO8
MwbEBFk57fJA2yCoym6hR8+t4HEMg7U9FKFXrKeetHBFsb3tLKCmkahSqkrvoGEhIyhITQ0Cd+1G
WbEf0fisKg1YnjLF3mndC85iFMCY5HxD7zfu5OYAOqFmUGFZnANWDElwko9/HLd0/cbjnZq2yW8p
iANIs2SKUZJ2Rx2q0Qgk8RI2JK0HVGk7lHo10inYwZWWoZzpDwguIRA1rXgoSI4QFqpUsDc1wSWg
BOGQMH6PE5fMLVkvXrE8Bvjo8Ii8xnY1Xwk3LeM1tz60jPlZZYg5QTEysmtD+gJdhwdQ49komYqB
QsTT5u1DCkYwHTzrg2lUJzmO9yUktCtaHdhMAEpOUq60IwcWPS2dPY3YZ+Z30zpKkK6SkCVb5rFV
4dxLuwFjVUL4LpMu4wUOM6W3A/TfmkZ/MJ7evLjCSdI6JCxQY/reclnWgnXFgexxliSXcirfaDza
XH55t3IJh5/KfPposh6oJ6LaU1wE9tZtxpi2QcAHGiXvZGMljD878mFMNNvetS+W0KA9D8Roodo6
25T9jqMck1MuZHUwKlA6bt1vRpTka4ytrFBGqbYfw2Dgvcq8c+qLhA/J/3vgjtwJ1lOb3acp4Sfe
LzhOWG2sgMUbFfa/JwvzYor91oJTcW45fDJ1QIpLQN/ddxiiz/rArRZlOhnESQu3deUAJSEBy/Jf
7/qMNcwtc5hmTYoU6WWZ79H4KD9Cfb1PSkFhZ9iXxIiKiyZNeKRUKwT39a0hu1CxrfQ7Apkb6FWx
EQPrXFPQQgDaeUYT7ghJG6uW5/Y2kNWXbU2/m/nQcu7cz3jcL2XPDLzIc+9SBThQx6TZ1+P/o+y8
lhtJ0iz9KmN7H70hPMI9xtbmgtAAQYJa3ISlDK11PP1+jqrpqs7urem9oSUzycwECLj/4pzvsKbu
pTM9Wvbk8TOcx9NctbTlHYdw1cJhsZfgPAXDJ50rX6Dj4hbVgZsidbCy3e7SlIRCjTtu8e4+4D4i
g5m4wrrieWFoteudtbNk/u0yEtndebwXXZfcdrPBcmaGk78GnfhDJYsOSp1YplY0YcmsbomrtTAx
es5trJZsF8sK2hu9KbdH8RgFzcFx7Y45KmzgoQPs7SnSbVTeHpribiptcWuPMjvEWO5qRqtkf+Ha
QlQ9Lyj/fS6/ss3jXR5g2DHYUlKpI6mfXb2X7Rig+4B/8yh4xRi2680K61zi6+BCqp2ygKzpg7nz
Qe6lFagjx+h2vZ9hvkH/slHxUq26WQEzctA9WfoKnBrbvA385MVruum2srjnZhbYc3NBQzufSPJd
LSjDnj2ET62DYyDyXZQAwFG6Ql26yXz8zV3kv6YTRZfpKe/QhwGBZGQrs8q3sLglaf2Grq/CsL3i
ulx2deD2mxI99Cpu7AEmWnLMi2g8GIt6sNgsXkr1OSDk6c2xvFRWvrXaDhLxkrsgdj11sBxnhYbr
JJbC2M/FPK5y25u2acWQSgrD520cH2br3NMOn+N0fM86o32tFZSgofhK3k38JLL4PUiG/BQG0ef1
xkoAUAdtQR6rVRdbdusvA4OYxfKapyjlfHEa55zaEL6ivht2HHLsJrFWI0Z0QhRbEUKY9SzJwSZx
sGyIQb0Bq0OSpn0/mmJclQS+7Upe5N12NCMo1CVhur5lPS/odmhEzD3+TqSl4XRn60c7GY5J14wS
wE/YwTt4EQ7xvJMT9V6INmc/BmzTRUg5Vyc2syYr/Oktcr5kZJOaRPU+TpSA9vyIJ6D6SAwsVF3C
7MhJwy2yCWZTgtDPIvmZiMY8u5GL1BY9nmDEeyAFGPPcZGvlrxndeRvhYz3AoMD2AzpaALwrGo1D
i3nwFE8OfpjU75C/1xI1RGnscQ49EXvN/79JAQXnzZ7Mk2I3RH7AEBHLjZjRKWWja++qDOxROE94
VSYhvvbEudfiULlj+24RoyMsppo3nOT3Imcfh+uTEr+Va1Ua/tksvxOzsyMraV41bLbXkemT78Gz
pZjPrCj2wKtxu13a3GKbgzDH6elmqGzGS/2pCDTfjsgVWJJDtgqC8jbPDfcxiqJ10ppv0dA5n6Hx
zm6+P8UOYnPLCw6gtcJTorIjD2a8J/T3wCC32YlEmfCtOee5xY21YRgMY3LzwUjICazQCt+NFgac
jK1o6qj0qejrnb8UYABcVv1DwGu21MNaZ2wf3bhhmKngEeGMkJslsVmqiILDwixe2/QB29vCKMX7
ZuMyPw5kZt4LAQq4H59jxFD3YjyEzNBvfe5l2xqDvdsiwmm9mdbGJ4Nz8ZCNDPmUbHDiBcwbe6ZY
xAiTGoDwegow9JI8O+HECMExGdTWRT+HmEVwVVUDK2CbPL+tWw1kq+mJxbCQS56PMt8ZMcAlBvrd
ZgiNfFs3TbqtYkjYkrf6UjIrl3l0KY35sXToxjNPoK/ph1dMa8uB+/luFOrb4BIblyaW/1QJJgQT
swklLqOHncmyDF+PnGEt5jqSmzBzQwX1UwQn1KC4O49h+tZmtL0cl/EK8L//wHxkheA53eCQzg8T
tR5jfRx/pV4IpyOGbvi8szXDeCU18Sau850a7Q/c5swLew8pWhe/ebLaq7R5rd1vw4BJiAmHWg+m
+dNLfZLS9fhDhVTO0eQfJObKI/Gnd55HGDmju+wBP8uTt3QYZqpwOmSzuKPUCQ+hmUZ79sjJDTK3
9jbIEDtmpc3Etba9w2DYrOZ664iItmEW3EDjGZJmDwO4UbKgPuKuSGx2EW3Rfh0qtm5jhdZ8mK3L
lDv5VhnFF4WYLVrScBdDeePGwbJicCTbOhakm+S8RylAkCj3kQcmuQ7luEtCeSdNAgxQj5LiiHMv
YWycZo/GgnEi1dIm/cH8PmFValGs7m1JricshSeTEcq2C4JPQhyNDTKVXdJDi6W4X1bkDgxbgy9C
AGoeVR/tMbGaq6bGFdOSdEAF4myvHjLZ4rpVvdGs2tYo925fb7yO60vqJGSf6RV6f5/K3wOtFVJV
T5FCOscK3hFAb53yd9+YVrYonjZmtyShyia60Fasm9o1djotwQx9d2viIGt7L92NS/1AarDWBYFK
Ix683Fz/nwgBFx6vS4+ddZhLgMkZfvkie1buIrRWEx6vbFDTnpKaw7WEqWvFLmQQk7C6bx2H9tFr
oYEl5HOhk0sPf3DRQsr1tJTmYa4ZDo5j2m7ycDMQ8rh1h/StbLLvVYm1PWlD+PQIPYqY1tFxM2If
+2XThzqCTYAMS5sCemuXgguZ5Q4jwjekTdyicEKNFKy4/7EE71fon71IsS9FcHPNppA6oCJMZww+
0WwTggz5zzQUK+4cudkfbD9Gvuis2L8gi52Ho3DLdBf0w21qJ9DSJhvEQTR+7SK/wbWWPknqoBXl
Xnszz3ovIYhjN9UqJJmFpmGgI7QsftJF+ljMTXDjxQW56zH77N47Mh0stwOv9+OS57D/QeNT6joT
5LcC5zpN1s1kp+MmhleIUMf/GtbZdwRpmMPk85KwBTeNLb7EkOUNiwxuSY/XymE2ovZoOWG0tdFL
g94YjrZosCUN86cbMaSs2PKPQNDaCVvGpCw093hhFPSVFWbN42zCUiaRHJfLzA+iLl5wT4h1b+Iv
u6L/1HRhv84VWLrnK/bQE0m+FW1wKlm/r6ykWhCzwUfnTH0dxGC/lEsHPRpVkcshgG2WUCx8p8F2
qeYXP3Oc9XVHsrRlcyIahX/r7taKZ/POUH36ocpunRhUH65sjWNluc+RMdlb05A63WV+tcfJ25hx
Z9xMyiV5U4W71Bg5s/tQvM8eqROWeQytQKydlCk3E6uZ2ErWJ/QyUIlFBPW2zatwg8Ex3/QlxgKU
/1cw4KjTvea2arQe7/G31yVKFU5QB72z8F5EPJybWT7n/ne3e0Vy/mjMKGUWrHBI9EYmFz60R7Ly
FHHVq6VPf07mvBY+6BjPAGFs+Cb4RaEOjIVJjmg7jB1p0LHXEc6+KqR9NPjmyMagI1p+xl7RSX0Z
rwj7pijiRYkRhBni1iM2xPtGmUKa2cZvWwsVjbgdM/Gow1qyHoCfIfwvyq4+zXjgzVuchpQC2Hua
2gt2j0/W0RwFsqLBGYd3NA5v7TcV3eWW1yPOuzXbJLwZet1U2y+N2T4Jieh4ZCwzD4+V6tc5uJCI
K4GwP+Azfb828d7f1DmaDVgngaFeIr70KCNrMzpJunc1wHEKqnE/LsYqn+7CunYObDf6Yx6h6J29
QjCkAwKx66l4FyZkdb2LCibaLJlXXhe3N+p27GgHawtorDuXDyqdLGwQHkHLLkrSNQ2reUMUIhGa
kA8IEWX6Hj6mds00orBw4bXpnYBVC6N9mOOnkPET5Qvaap9rJ8TXt44cTBXl4pt6pGEepatDvb18
0/YTzisWgMW+wndGmiMjA6Pg0UfhmnCY/IC9njwfl3gdGiLL67R+NFv1USj2f1BHzUTgEKwmpmi2
sZfk76L13nqJX+yHkXu7qmvaJMf/jqkJnW+4UDPn9kiTz+iL+QA26oSm0vfPsSffKYjhQQf1/RVw
2l9TdibXQtcVmjv0/+0xC+YPNhO0GAk5je6sIxu0fYAdSrhpS0j0VwOiX+EWWmbzdkAtOlFPMsPr
gas75XFxowDaI2X1JAW87Gl6yy1/QD03v1b62wKdUoTHgYPVeKBCIA4iC+5Nzp/rdXf9UOmzXcSE
cySuutRmdJpsAp/tAGR+gy3j2DrZU+26HLGBQ0GM62o9CKxyJSDmcrHpC7PhCJ2l077TOuB5hx7B
W7vI71Et4E0LKPrKPiQPkr/CDxF89fdoldKdl/JGT8v5ixqrTRizR+uKhqZZ39L6f3791Zh9GWJs
ABLYzGoq4d5G7PnMIn+dHpwiI0Apu6mqtkY3mJwqyhnGsypY2RrxXzerSgzIEeUj99W4wUr26JcJ
tizNbb1aVE0LrdiSy7M/WRM2quHNlvmXHvnsKp5HeJ2kidHj2YIO2fmKUJwKb+M7HM8O2iTIPDia
KE9/y/kJ5FAc8LOuhG05O8SLr67LncFxjl8pSJnH+ymJyJkAP1zVYpMplWBGghye+QFXF7reFc47
zRCxf9YCu6TLHHNanN318maA1R+M9otjGs8inu4j/UpRDnkSIZAtSzy2YNh2spUBWrB0YVrGFkEO
833fZtMuIIrEROXsV94OH+vrPCQhL+/mLu2mEw5G9yRIBJqdRjw6TV6zkYDdnXvTLT9JCLf++BwO
4z2V7QPdmlorF01l7hNiIuLip2txQNArr31TEIWwZG+Kd1LdI78Phvk8imoPncPs7cPSEpZbjA4/
uXDAkWf+aEdCZqcyJgyqqIJdPDDMG4PgqaEFJCK5be6ZiDYBPrRWa/BsSDh+Vk3HEdNilgH9lHow
58gy3KbPdWL0qyKKHjgnAsaKjDFcNtuKyXZlcTJaYQu6Zgw2LdkZSScVKIgyv5S5SeiPZ+wapw52
btpm+xAd/YqJHWYuw9j2uWseTAXDKWwZF+TqIyZT7WBaFDFyvscG356aWDFNQHHTx/hMkcatKEww
jX4JkuKryY/4xlMz7jMLFT76DUf7aj8Lz/40klXmdO7JrBzA18nXwkLCUs6Y9BwgRwg8U60YsUDG
01mvCqyoxvBYArmg47G4JW8STOVbQVzzhvsRfn06GVwGWPipnF/9EUiM1X83LWPfWnYA/hgtDOH2
hW+5l4TEs3Un02aHr57clZocABa2e9A4+3QIrOPo/gigPbBpCw8gJuBueVm38sufTRlk737BeAW8
DgrH9NPf1X5GmDoV5H4UuI8Xx/3hVy3klrbF6jvjGckDDOgJ0u8FLi7R7AentcoNDyDcmh4DMuGm
KHoL/B5S4oTzJXL2CYNpILxXXgQrsTAQitoKZakWBgDIdfVmPvAxfWO439vdIz5CHjmWzDmNKfAE
+Q5Mnc3wi0PBqtcp3zw/9deA89htSxx34bzDgsSBGxDRkZqNtzVCDCpFfvBdb2RDBMQ9mMeQSdNT
Q0ozPgaicVAytHd9MlxCHD4ViuzcxwJMUu4FUC1xT/W5W6AmDWFl7MaYcV2vA1Gy7N6iwcYn5K3b
MNxxQCV7VVYk0whEF/2hyszvQTMym3CmZBf7PpokE6NP4Ba7gMEQp5W23CbrbDnDSSJ0WwJiWubT
NOHQEnLWRsl2BQgXQLhANmaLEpIKyndXEQ+KS7Db2478MZyXzRQz/2vygAh3gdyy9BKW5ct62pgs
0LbYE/FYPzvSaQ79iEYhnhKh91cof1B/4N3yNJRqfC8dZC5p8YC4Qm1liiB3wjwd52qfCoPriFAC
ra31XYAEbGVo47GdDt08sm8kASItxGki4urKzi5jUlMzjNxm+Y6KeJ17PdkUHmikgQUJNga6DkyP
pcOhYQiWTW2af/VH8Hem/o+BgELjPs+3dhGIfdyCZIwjGzvw3qvNkwE2YxNG6XNW1dZpxpvt1Ab9
3UAMR21QJHPNSSQzyMFgnXvRKkkaHHph/UiXxyVtZvWqiheSouY1seXzQWTogJrW2rhEWUT5SKzF
kj/kDArWTjx8lY37tHTNsGLMv66q5BAgTnVyhqasjZg7rjK/P5hNtFViao5la2+82Uz3XV+QEpPZ
WzCCbA9dOCXCabfIrdl1WuMj1kh/FfHqqFL3yGI0wzVZ7RJhWLvAKg7uZGI6Ao+0DqU934St9Y3V
r0NMoCSnJMkZxNjTxUySfD090uE0RzcmpCuw461QyyfGQ3D8mFsZeqGsLc8hsYPsb8RXIIn1Wo3S
3PYx7/O8HD4Q/2Ah7STIugwcdWIZuwxIuOJbtpmaHpti6qn0YJm1+m8ZPVNsa8ArtUDl1JWZZBR0
SByjevBACiZZ58OqdnGhBfPP0ozA9xfe2VGYWmghWgrHdu3YuMpVWoqtjZs+HeubIOjEvkeel2fD
bVgoC2f1UN8UvFqrusIRjel467G3WIeYlxoGKTfVmG9CI/xo7IeiK5YXHVvFK0qMlNajbQNWT8oK
+yR3kZubzHolIKfJxEYSsB1gJz5twKvD//Lei2zuwUb2CF2mJzAmNPeuTVCCpkmauX41tJItfEYu
TIDSbsTDaprJc+9Zb4r1US7ghQXIRMmEjHjPvWToELdINGjTeX0gInPaBwdE5ok11XlEeKidKvHW
twno8IK3yC+Ddd/JbRJO8ckTzTHN3Wivp/gdknFYL2RpJdT/i9GsF4uNEfCGkvMhSjfosi51ld0H
kpwzC5rQSmFSQ9xXG9s6j4/AnSLCtOaP5G7qBanlvF3nqnipOmya5uB/xnidtpGPdTAijBMioh5D
5vh1aC2KoeM9gRpsALIS98fQSTZVfepYxcc297LPKox6Pn4NXA/0pEO6TgabwzPd7jgW+p04UUNz
9iHgj3VWQG32Q3eqvBclZXf4JXb4t0+Bjt54s/DWbkyupjHXKUMO+Dh5DmHT0bOn6wfr77/6d38v
T9g7dzSei59h3VIMbgNNhB80N9+c6DNnDxy/atSTSUuYlsGM2qjbBU0KkjDpxuP1V9Hff3X99F/9
3vVL/viOf/UlQkw0CziJ1q2wUk4aIGdJ20T3kU+OaWhBZDTLDmXeHICzwp6dRkuyKaLmRYzie9iH
zX2cxOMm8FIcf7U6FYrkgcozi61Ajrzy+Cox6CwAEiaoldAQVUdlDwwEZ9aufce0cBySW155pEbX
eB1mapLej6b7kZi9LiJfqtDoDRSlbCoZc7gayyH6+BTy5xDY+i06FlLH4Ns0weenlVr+WWQ/OTMn
whA55voW8IcHAcQVMNBs60uo0SCzhoQUoEEMK+GUdCQlVH/D8B2gSGB/KI6OQ+BhjXM+Kzu4zGEg
d5IWXi+xjX78alek2gRxt7Y6lqAaX5JpkEka3Td+4jAzxGkyaNiJjWfQ1hWlFxivff7TbP38abQ+
OigpDFfJtIWbEmp4VOrMO6ftQIakKWyeCV3NgpNk1ahdWvWCdFA6+3Eqvy9zcqZ24Ro021f00Myl
NcBlhuRCubBRdEQ3kYULNIb2kuPhgf2CishZ86Bexsbb0aXHfIXZrKBhfWsZUNwkM/GGkz/kexuu
TKEBM51GzVgaOkO/jLkq/1DQaCaNpTFdzFpjDoa1/A1aE56UxtjEGmjjaLTN0CsgN9BuoPZjn9Ed
HRRFTIkpUByp8TgTnJysB5hTa3RO0APRCbrvtYbqdBqvU7aAdkqN3JkfQiawtcTyWE73tgbzcGhC
2su4aLAPAe6ZS78g5DF/WGD6RFe4j8b8NBr4Y1igf7B1EHGlcUBAEcUhYd2SxoxTr8ggDQ9i3LyH
qkpSCVwhXwOGYExkpxnmUKfhQ8IEQzRoIFGl0USktEYbIt8nYtYAFwlNMCpI4Op8axPCUdhXUI4q
aEfFAvbo+vit5t7xsOmbkJHYlh/tZfbovPM3CTvJhaGEO+ZLFL0KjVZSJpClQOOWGEo/9hrAZDN+
uv5FPqlgGtFkjIycNbSpY2aAS9zbo9uYbzKNdvI15KnRuKcO7lOuAVC1RkENMKEcDYeqoET50KJS
cCJOdpfAkCrznn8XphTWH6khUwYWYamxUwv1MBpXun+IVBR5H01ELygkpE414vepKN8y0vWS+Kxc
662b3GLl+MGXtrJuHc29gn+1wMGaNBArhowF2vDDwerDFjvpnwYnujEXMyJlJaerYWUmHIHkGSN5
2wfvVt2bW+ngzK3j+SOtiNCDZIHfXcO6Ao3tUhrgVbr1DxOiV6PRXr2GfJnQvhKoX6PGfxUaBIZX
/lVqNJiRUa/TPmzgyRWsphXgMUhipkaKGaWIzonGjE0aOObnx74axW05+ca+jxs2jg1wMowOaLyj
e6vHy+Z+8eyMKNnlS4G+aIZuNjHKCdk4Vog6tu0cPWS6ixq1ld6GjdYoNg/sHQnsycZnpQFqmUap
QU0yNmXlf01wH6DmArhmafSarV9+ncax+S1Pe1gsLQk1/SmygbaFGt9mapBbQJ2xA1JzF4UQaakT
35IK7JuvAXC4KYjvkJoKl2tAHFZfzj/Lg0Sp8XG9BsnNE6mxPqGPUJFoadyQ459bNhrGj0FHZzs6
RPv6wdeYulED66q4ORcaYWexiVAOoqAMiIWG3AUduLvQrB4G+Hcwqcbj9UOv4XiuqTF58PKmdCLL
VWHAhpzRbxyoernG6ykfqXPdLydKJo3f6wDlroUdPhdXNJ+G9A0MrI8e/ryj0B+WK8yvY7N4BfVb
dvy6aORf3uIYSzwwgDYu6yVvvkOZLhiu8j0oAGis9JmGL/on4PhuNUIWFA3uTV4ae/8KHYQ+qNA3
fVQaSFghNCsgFDZ6g11qaKEJvRC5VHQYNNBw0GhDCeMw07BD9Iq5hh8iMgagqoGIpkYjji2QRKzS
7AE0OLFSQBoYx0Wnxfg5M6+nkxAgqMAt+hq8WGgEo6o2xSpzwTKKEUCj7byPGthoanSjqyGOKTRH
5uc6CAXA4wTpMQeZ2Gj0YwADcoIFGWooJInXJ1+CiczhRfqXUcMjG42RXDRQEjkA6mQFZJKt3asN
4i5ZwE8OCRP8GcvAotGUvg2k0u79D2d0m+9z+yahWGbQLEONtYw14FJAugw08hJ4CSGYGoMZDDa9
oUZjOnhR1lgesS/CzUwXgY4akGakkZqhhmvOGrOJMdJ/kloC7msIpzUeuqq9dLA5gYX3a7cB19lC
UVTwO5lRsbjSSM8etifKuC9uchEa+Vk0wD89KKAxS33eGZxsEkIopv/w5GpoaNeBD6XKJq4wRFQC
QuupRCNXadhopFqTdrZ+HJGNCg0kVZ2Cjq4hpVVUHRMqW6Cej57GmAbwTGsNNk004nTQsNNZY08F
1vcK6MeNF8nqEMJGHWCk+rBSC2hFpYan2lBUlcap0rx721gjVv0e2Gqvsaschf1OoLB4wvNFn4un
6Ycb7i0gVCDRWT7JcIHbGLk4Znrr0rhItaeGtaL0vFu7L3dzOdbnIXKWS+/10S61I0bAjNvOyjOJ
M4JxElttcQ7rlO0qnJTN0JiKM723Plp7iWHZQa2Qek1x/ZDTEx7TtzHqqjMAxuqcN7G3URXT1d8+
ZZC/azsBbJ1aZRbLeFFdRI43Hq9cseHpK/sxUYG7BlmCngr6zyYzam0TITExjboVyEfJeTdhzAZ1
QNa01x062b5LuaS3oauf84rJjUgtcVunxovb2/6GOUCx6aKfFqQwrsj5lXUQsWpkeXuwZnoE8M2q
D1g3UbJWNy3Q2vsoW45t5AYkz4dbJxuPCE7Ti3oa4fnuF2INVqrsEUhokFFDLlI7IsfEvEFJbAtm
SRWmmZLDeG/kwJ6uUKI/+RwvvzkD/wPz3qWMiw4LoKsDIX4xDLr4GW1sgzCIhY1t8c+GwT4Ksrjq
4mTv2S0mnqW1zyDHgIN1/gNP17ZnNnVMhVN0IDaajSfmlluczT/ISklpECJmz2CBoGhJXodWUeDm
mX2M09jYI1/BfK08ggDHyvndCuVkkb0qG5mtw6olPI5M3pkSXrN+vOcu81u8H711clJ0+KVlmwwS
TFAoHdoWuwo+ssIZz61fJwe7d+6rYAnPf3xQOcTnLOyfQ6tmryWokwYUcOYsSQdd+rbaVLDHeukH
q79+GgXBH78+jYqoEOyXUjk8leIfn0ZyuSx2DHDTulF+r4bQ+tDc8VXqJCCaUsNjwjHE78t7Nbdo
fmTmrBnjO4+oHV3kIBloQpE5j+xfW+xBsIMREGw9kWN/Ydj9xBsXM04vn825NYDmNDfoS8LLBFtz
zXPfbkrP+5ZZTXtEHBw92NgQkVxEn1mToSmalvzViqdiLUrSTzmiJcTjNriTVn9QgEhOSEIvnY1P
T7Qg/Ng7U5+11qsS7M//+nlysN3++jz5jqIEtD1sslJq/+qf/KmF0wdlhC5g39ukfxT5sPFIv67G
koeb2DOlJDHGKI6602AiZY2GbcJrYAcaNj4wHr4LCqgeERsKOWfN/mpgS9yu3rshjvmcfePqu1vl
4b0iMnmZXyBD3k1mPgEvRMtoBPmHkSTDkzGKExqev35s/Lv/8sF5PEAPubAlfglfKWZcrMWwIHsn
GeqAvJTx6XYsnfgzqloskGGJ01vwg2B7JbZO3cIOMGLjq6oBlQ4lRXCTVXuRuNmmUCxb2Z8SPDr3
5kvju+NaNjmjbl5WgBZKxCtsbO9DR2Z/+lXqRnfSdrq7uSdc07DT7tvAEemZc/HmdUGzVTvEP9MR
V651t5RtsQ5DU34EVX7IBdu4YjJfzS75iO0hfqG66WFoKrUXsrcfM4TgN2iREGKOs4dE3Xhj6uM9
YZVIiVeMSfym51iVpW+tavYm+znzDp6zhjtBFER0aRTUuDq01BOX3hFpeb8a64xgb9+L7mhmORAC
vJRNMgUnsk3ehtYbfgwsuwLRfZb9PKNxRwpqu4/dgI4hla7GuXXiCfQX4+l8gn1AQ702LIykeY2c
T/aD915rlGOzuD84WvdMP4OT500YauMguOl6Rfh1IDLoD653h80Ox4VBdK5ggJ9iMkyiLfd2swWl
H3Xjtl2q9gPbG8Lx9sB7F//u6He3NoS7AizEyhmb6r2QHmRJRAposcQxidx83zkNubPQ8vZDYkuU
VZ2zySgzoqC0Pv76Vej880nkSmm50vFt05TWr+8wFjxgc/Dk7n0GpuCBCUZntEmqy1s22JdYkvwn
wsbbMEy0T5mVloz8UtKeRUzHr8Zuc82KjE37a+4y5xXs7nbkLRA9MBMjkM9gNn3sHXaLU6DXqvoF
KJrsiGsEcrVx20ZtnNJnfh9EHwjbEG0wHV0Rfnc2O74yU6O7z9lV/g8PW99T/3iPoabA9eY5QjqW
af1ysBhubSy9LaP9Isv7OJ3te6IcQiLaDLI93P6UFzYs25BQUBuMmRjM/pmO5t4YexrMpu0vrcBj
OUib7Y8bno0g8/Sw0kEmg2e5GlB/h/mAclALIZfpi4X778YxcAAS+PPCm6ha++zE0qa985zoaJfu
nnF0us2mgP20rF1Ykbm7Jf4EjCEtL+us/+EpsLx//tFDJBCu7+H3YPpowRn48+EqB7PCEVxH+8Gu
hvs5C9W5J5HIyu13T3bdwxJ60bEO429SoN0QcfU2xsG6keG09aTJQC73q48sve8G6ykjbuIsc9t5
zmUobmrAMopL5OTWzfDmxx8BMoXLMA5f68k09zbQ121iCPPVSeQaRQrvtDbBrzKX93Amke+zxo7K
DBKjT2pv3LwZYRevQIQmx9Zo+icfJHRQVM89E6F1nU/Vvu/LS1aZ433DChm6yfwJsmNAZgqTFArd
IXa913ZO3HuYmuKe8/I9E7G59myLlymZYY/ohxyiiiG81r1La5hjDxmNc4+rCI65cDfxCNGnZVWz
7mb7fNWWcGYf2oyWfzABhrlzvTxWrvWoeoD3fd08Ok6nbicEUcRJ5OvKX1Aco5ckQn48GWWF56Qj
zUT1Lm6KRe36xT91Zs2qYDRjjjz14Fp9ujO8zlxFXSg2o4EgFZtiWAkU6LJSt7ZLFo6LFm8DjJPW
Yxy+E6BjAqsnng8LGGkxfRZcsty6Z+KQ7ZIhazaVQkncFmGziWnfN6aV1+tJEWgzWUa61ZlgFzPu
90hOke/F9OUBFDma8xBMXzRCgixo+j0iP29Ifwg2Vm3ZOzCLHAWvFFfUfxkTPSPC+Nx+da2Kydcy
I+Vahg9TOu0OpKqzwhlJ7QclHwkSJIUhoW9olugnvPALus2zhWTrfswZjkKc3gHWwfBB23Vpsh7W
jXSdzTQzcIlnK2W1DqEzl6gt5th8xmdePmTRFK9Gj++MAo9afVGvKMVuHEnfh8LUu837mQVPRXrG
X58s1j9nqjFgtaXwLCUs4fnilxI5sgwGQ4M0dmxTJ2iWiXWfySBYoei2b+ZFfB9ooh+LCjLdbLXZ
ppKiOI6R9UnoCnHiE4M7A4LxufT96dIaNoAzoj5hIfvPrq9IjQVZsB3kaO3Jj3vrCjKaqjk/X6NJ
utlAulcPpJDDMb4jn2Tlu6qkwbtMURpd9LrvgYIUb4Vly01coPoNWM4r0052agA6nHcD3xcyTplk
kXELOenZKxE/DIDt1iNW6bMrctbmpWWxGS6/sDZnUq3Kcx9FFep+Xo+xa0nCoDrA+17cbqOxSW5m
C+t2Pndv+WgTI5HGGwe3mfbpbfPomBt9+03O7SH2Ud9axsW2vzK+GPZGybYcLO9CEXEnqXC5ScZx
DzwE/QkUQQKXhs048K/ArnbZSwXL3vHCS1ckSG5owVjNzQe4F+766oMnF80hkQloQ0UWNhObm8wb
/VdstOd0rqFTiIdiQXNF4e0cI9fHDtjJeo99Hh576DsbgQ0bZFfh3KcFpTnCpFt0mCvLqCg2MHo1
GcqYEWvSyStCMlwSpUVtWgmBuBq9i/uc4Lxh8kVC1hCgxUzSctn7Kq3vYvQgC9iKjQgx46GSTMIk
/+YTmXbjJzYsz8A+2RKv4vUV+7+/Tf8Z/igvv9167ZUT862sWFzCP/rl0/96hq9V5v9Hf8/fv+Yf
v+O/zvE3OI3lz+4vv2r3o7z7kv9of/2if/ib+dd//9+tv3Rf/uGTzRXQ89D/aObHHy1S8P/m2+iv
/Hf/8D9+/DuYH8cxba7E/zfm5/lHUfxo2x8//tfvf6Fm5vz+Xb8TfpT1N4/6yZS2JRzX5e3+d8KP
b/7NsVxHarKOJPhb0dv8QfjhysW5I2xTUHxoLtB/E37E33zleD74F/g/Dv62/x/Cj23+02mkbN/3
LJ+ZjuOZeA5/OY3k3FB1jG5xYAdD/vvUoBjSH0bhMMMwX/vaZUPvgBxcLSbmdaPGF9rq37z+yfWD
keuM6k5nVF8/n7T6948/vv7B9feK/8veeey4jm3Z9l+qzwt606iORFIuFEahsB0iThh67/n1NTZP
PpxEvlsFVL+QAJPSCXlyc++15hyzB6c3ccHZ0MncrL3KFvHxUQ5Dmp3r7d+7NtILNXO6XWGC/84Q
UK85sJaSF8d1b930MdVJ/PPJ7Eu1dpeI7qSChD3drLucZc4CQ5x7a/EqKRJhoou1CoigATxMVOWO
wlZDUz7cqhNcPd1Onw2kb4hGKxRUJGt0y2nUUm8CjXIkyZPr3BLgoZ1UyiuWWZxi0fvN25r4DdrB
iegLp1H4AZqXQj28pAbNA6RA61O603T5jbC36HZWE6Yvk+Sn+hLsI0kkhvc6Yhpa0h2t6VH0qOnQ
YV0VfeuZBnZMIzsTHe1oQJhPMWAnq2G8N2h7x6L/3dEId0YiMOUieq0a7TSL6HOdIsNGL4HQh1kM
1Lt/mLJ2F+v0SCGA1wuVgfEJTEPk54gt+nHSN/JY+SpZH7KZXSkfoaajeR+LLn5eTNZWobFPiBGD
MMwhuCCVwXLx0Q4VVtaL2mNVJ3UEgUAllAKG0AzMiAdmnBsbJQfALc9lwqyixaPLVcsfG4iEUo1V
FZJSKS9PUnQZWTBm6FUK+nPA5FGoBDJsBG1QfGfpWbc6OmlU0ClHW4JoYAGZDY3HnGrUXsZ7rYrS
ckAHkp449A+anplCToMqtBRJZJ/1tpooWyo/UkEdpYhV51hn1T0aqfpBTY9U3SxvzqQOrBuGMtnS
qdeODY4pleaugmK3kpaLhajDj1q44LPNhRwJSCi0IJNQhfTa9KbGVUhlNlag9eFmLgLzF1ekhh79
OUVcUgiVSSX0JhrCE2Sesa/YrHHEGbQ8krqduxCl7uUCz3kM8NeN4lFDJa5/hh2j/aBZ+E4tDpsg
qQ5knmH9zJsd3ads26kmEZ3prskzol3k8QLJCIxsHbT+WEOuKsJZgH39KerAVKR2uudiQhfWbI7y
EPtGMx4WmptVgwIylrgIBXjk04OBc72whwFXifGoxsOvTGh95qV86DoZ3f8CELZnecew5lcNhByq
t65CTKsSVFzmJTXeWnEL8olJwszUq5xQhEqGgaq+5UTs9oXJvCbpifuakCelQqcE6PLayKSdxBJA
jmVf6/pXTF9xm6P02JulfEPM3grFjiDHDjPhEuWv1XAV9mOMHN9EQg/VxC3qOUHmTg9idjYcxW4c
N68DwhrMJztJRKEr6FACocdSmLT2QqGlCK1WSUfeFuot3MMRR1bqtRLOnsWBq8EMtgQxSsapQz5o
9YADEV32/NqODhZ4HU3iTK2NlU6pb3st7Fws2S1lkSty9vfUAqiJ2MaQ3bHO382WIgfZbePGCSiI
YNYA5GR990Kzhr8TV7XQselC0dak7Qu4HFYfGjlumO0YocjHw4wFwjkaPaysmCvOVJP4eVCMCuWc
g4QuEVq6SKjq4Fwm9I1R2jFH/KrnQ5iTPBGSY6RUGk3FIiJoi1OD/DVgA8WdKV6kxKW1DKO0iyyz
cwP5jKoyxyfSGPe9rH9lxOeWIa3zeLqfhpiCEREF26FpQkJeH4PJCZ9bqFt8QfG0h0Z+aDjGaBKa
/pJRBopUIY8QesRBCBMRKBpCqTgiWVSFdjFHxBiCGhKaxglxI2BSGLAZQXrRBbGDRJwuI+cgExpg
EDXbZV4olJJ6pOHmp/biIKLUhJpyiiWUkGGYbSehtQxRDtphn6PAtUKCgMlwWMYaAi7xxkQLo+Wr
KfBEQu8En9GgTuUNo/2tIwryB3OmJuVwnleHHszUO771Q0UVqLCb/NXQf6S87pj3GcO2y2ISLigf
lNWPXRY0IwJmro3S48DPrhPO482EeHFXpENGhzUy7w1g0UkBHQl42WFBwCr3X1VNOmEghK2iNzul
glPXjhRyC0eFrWANvsowVem09LP5YFm0LKJtIwWItISGdhRqWlXoaguhsM2F1nYhkVFob1OhwoVk
mSPKpXT2rgmVri70unUP4hXDDMRsxLw05j+m2a/oaW57aSIRoSK3RnYoS9XtSXPuqCBh8inS7GCp
wVtTyiPChJ6rTEQaXx7tDAOJiN4VKIxxgu+lDJhgQw7CaOgyWPAFr2gl0Qo3kIbJqgghKGlqUdvD
btUcnemEaHbaaBPsviZKHuaJonj73BDG6EvMQdxq6YbNiDRlAmpFKlSd4/d09loCFrTENL5ozR36
Q7KY0uha51yLFnUkU1WmUpgWDBpj+mMIfXYulNqz0GwnQr3dvgxIuR0k3VWPths5MzBxxN5C9V3V
vZvplpi/FD+FUIY7QiNeCLU4tKSHsJ3vyAe+Nmbb+amZzDeDhD1HERJNRdMvCK69RFoMqG7LiXH6
NjYrnENI1RuhWZ8Rr+O/HISWXWoB2yUNoBUiQ6iLcU5gRYx3FMcvkmTsHaNOhScOERtVWbqCLj6U
U6LIt1ZhPHLmvMqiPV9XiNSbNDo6zGd+b1ImEmmLispSKVHYrqSTtmJEI9OHwRBsw7J1E+RWeT2W
h1yYUVZHihap7zmXdFe27fPU4+U2Ugb1Jc0eoqriyIuc9yHKcyhJwDVCQ9sFoYxBptBxUce5cYWz
BIweS4hsk8M8CluBHZFIAuFaJW+k+Fh9GmD/+uOQShqzzDy/yCl0rblNgPOZiJIrg25Rt6FSV/uB
8xXMbQ0gmTpZDBAXPLxNmXAq9qMk/RJiSh/W8F3YDYYfknh5NCUdiejoRNvU1LlmORlNxdomgwNO
0zabt72KCxz4LBE4qRvkEqX4DaghsBSyGL8Tcr9+S3jVAmtI3VLWEb6i38YowipJuoop/GF8Jn9K
u9CiCV3JtLTfNhOiE0P0Bxi95UI+5l1JXh0ipHZnivgCuXXpkCv7VExikfpdtUQxCWSKz2vSnqWp
w25qkyOVOFoDU3S3ujFnHS6xMrO+jpIMQjoVqtUYqWPBIkfSvhRttxy0+HGOnsn9AVLdk/qwul5M
h74/WqOD5eSxD+FBhBDhqpqC9JjgXEW2r+IMjPD6SgpzQgevkNRV18QR7YmZmbTfT9J5cVLjkPdr
HiUG5VEBTVYR5yHPeeopifKNKbTzwGxGh1rYYOlwu2aN3DwLIBJ38VC7MrUnNxLK9Fk44JCy1fAO
37H4PSULk+VWz0OXk0TWbNbg2ETHiHKharY+/ukhQjc5UnpDBNDnm9TSu32i9N4ydJHfNebrarSh
TjW6kYNVZi1Sl7Jseqy73/O4oQqVFceFsgN8xa3UIcUywuK9Hh7zxP4eY8aLSC6BryP8LdXsiPLi
aQpR0dfpNa4ldTusmYqtyA5LzA8nlugYCt+SQ0OZryEgOYGurl5yOilh9rzQpOSNIyzInVfmgRE6
1+QGjmHsp6XsIw/7HoiI9Rb0l2EKQ0yOfropOyl9qR0r+VrZKmDjTpuPulhE6KXkA+FCSGtXdJFL
DDY8DQYUB1kRhxH5FKFXUF7eyJDlEA6mD1Jt1DuDDhrY2XovyU5zDLKyRY83VNuqaOdD7lya2YRc
LTZj+JlZ9nxYkCT4al08a5qi5QijFEewR7CxayRshpFwAxstBmAK3WOkQQ2p3phRwEzJGWws3e06
8rvqSl4Q5C9UxafiCeQ9WG/NjaqZCm1cPw4j2QQ0LIeTZE/bebGR2fV77DbSsY27D2YPz1mNc1cy
2xM1GbQImJ0w3cljhBgJmOcmxU/m9pGB1w1NGQjOad8a/eSRRJNsKtFilrAGH6zyhbhqZEVCMtio
kDP1MX9Qa4AAzuTABxBHodpImIx1TLkTTSxsqqisreHdIrP8QOtL2yKcbqANZjfZRNxAYsKXgzOC
6zefOLvtBBJzx1eE4IgJ30zITuOEbt4DIWFldY6DMT7O95Bh6Wh1PB3+3ms5h6bfJV10Qi9CwXIR
Uz4MY4GJ7dWJrOeQNsY2shYR2cxBYtTUlxA1UeAtMqzom77S6U+BoEMbmkI8cZ7rWGG+ICx562E+
R0jLGHhSMFVvVqy+RykMO0Jdb7C8n0xNQ+3ULKcsNJgIGaQpVEvjrpmAjcyU2jKmBnU58oZsOET6
e14QQqWW+eDW9s8aNbhuZDliBhYY2gP5ARyjYu1KI/OvTVb1zxjzJ39E2vP7/tok60CLhspbN4Fp
NZuCnvyNLKvrJN1bNOVhdRYqddgdtRTYu9TVH4a20DeLMemTTTFwYBqdS6NoOK7+YZTaKHNTs9yP
lCRMxOiQuGqStaR68LuXmMHoGCyyfgRPQJCa2EtHE+xGzWjNdajYYFFviHeR400hYUUCXi+5XTji
IMLh1o0g82q9vncKeDSyWVv7BTWcVTvOcRD/9mez3pclGcI4aao8R/wJQYnB0UySC/kcFirjMiUl
9kHVAbyERTB/6hRXtrMQrSZlygW0NJ3bmvr1bnWIlo4VuF2tQvhruu6oN7aN9KR8HZUUT6sOPwHS
XIptXv6uUH5qb1VPrQDoA9T1rCFTiajXB5Zi9ZESFAJosQnEVVKJmO0mdbcc1w0U6GVf9BjZMcQw
bJSiJkxnZt1Iy0OtSeZhvaz9uVslHcTgHJrxlR1lsVn66lp0uuOlNv7hOdY/ghZrpxKo42mxOKiS
hcF34Rjdh3kpAr3HU2EOeYl/FvdmNeFNoUFOBgVaUHgOger4jAEyVxfE3Rqa7Pt1k0vyL7kvHw2E
OfirlKfa0RDnm8i8G4c09CQ+lY2BilHtqh2A0OPEpHTXJhkMq3o50yYgRFcJCxzcqHjkhBYHuSfp
rIVvU3EhNaHoO1PMvkI3spT4Qx+QsrSZ0Z7wRj9ERWM9VhVTA5z5KLE41YvAuA+cmHE1yr66RtoF
zmAf46qftjWkFNecktlD2FNiMR2Gax9pJ8MKAwKCWBhMakmmpwrnMz/YqdO/FaK5T0xJWSXaS1tR
D9ZJ5dpMmLRPqVzzZYXpdkzacdvb8nQwdOO767NrJOcOwAeZWAHN2kUjy7MgKqfLEseHpSg+gjxX
Posa0605vsxqrl2azAxdIyH/Ww3V6DjaaApo+d1Wcf0lO/ZCDC1Ly7LTLWqFyXBCi3EwOtU6g/Mr
fQcWoJDhOjdx9UsZM+1U3U1ZjveyM1QSd8BHN7HjYogP3XJeqkOisvINK+i0S0gpPwwBnuDLVv1m
JBiR1S2AiQIYT9A0N2MwBTehnlyM8WOmn/EuRE+d3OHDm7Sr6Zgf9ksWKgSz2FXoNp2hXMmko6WB
fnqqChbOUTHfdBkosUVyjB0NB+cmKoVjsoUo2eQkk4ZododoQi1tYAiu0nlnaT9NVIBTAUO4W5iO
sACxJQ/M2bVcZmaxsvDi0iM91207g440B4wU4y9aye2dUbQvUWnrSIvFBVeSKaE6oeVStWQeKC7C
EjPK4xynOfmOrQ9GU8H0p4xbMlfk40rLsBtACKWUXNe7mAvNx/sahxV1LTbz3A/HBAfTJoOl5OLO
bY6DqN92YiOVNhpdg5PPIX6ErOVtqXAAZopc+uhqnlKheW8GBNmhJrTGWD8csZnV5p5V/fj7LnUt
ulaq+QQsjuxUgSdZN4AfGEAgwJBWmG1jccWpo/sWcMBh/XeNKz1O6yQHLhYxV8jlqYLZ2DK5NiFO
IEplHrdu1KkVNgiqBjLdq96MmnxjUEE4rpOeoOVDr3uZkmR+WijP60qnZFkDAUcBWSTI4xwopqJ8
KeCNd2htD/lgOnvJrJyTGoLFLYEShA5lFRJFKLfMRbKvQn68YcqwRnZOv+fjURTp4YDNxYZUN8YP
6X5SUm1LoLTiLtQLNvpkfg/zhM9Ot084nRXKf4sIq+7Jgb9EIXHa4A2OPLvgY6dXc9ESFi9Uj2OR
r6kFWFuqsr6D88poVMO55ee6D9UwAFtkknU9j8GZo7XCxFEyRJaqG3kSDbPGXqI7u/OqsYDhp9Wn
0M7IysEQRPkIKl0lhprwHvvIfTLouKBSDNg19CkrsS5pmPxQ1CKfQjqm0+RXEZlVCL0j9PLDE2i7
PWu2ENtGjxbMoGbQ8BPAtplFj7VQPbtVZr/BxRVr3/1cFCyOyKoYw+iDdTzYmGmXOimVnjbo/MZJ
tirFRYbHwZ9qLtG43IMNv1KqaFC5ZAwlEhEDxMdNuGemERIU6B38/YVbxXzZ1lLnroW8Xzh1emLm
Nvpo36TkfLv9Yv0qUufQOdlNXgMqWzhXycZ7MUbrmKRerU7pHaoBanSmAo2/Recql25FkRfFhczk
JkVK3/ViDFuWUy/6x/TUHicFpQuT18RLYqrXrUZMVK1VIHlzSpsSTdwSRVGuShygdnyj8eWYis5Q
bqqjTzsD2btTo5xCEy0l35NMTXd06ht0S4iKm/ydCHFjr+YBfs4sc3HI3NIpPc2I3zZ1Jz1S6H/0
6oD+S6W8Di1lXzGNLcYPmdU1UCK5veRL/BoyK7qgZxhp0UCQ1LucgjPTQWyLjywEEu3czUjRwzh6
RHyEhz3gircYxrao8quphmeLOfHQdtF5Ej90PaPRthL4A2QF6qb6aYF0863uuXAyc5Pl1hOtH0Tj
GEGjXtd3VpedR4tSiGOSoUu5mZwlO6CxIEHDSJSE9Zx1aCNF3ReBcgYAQLUMjMAWx4TdTC+ovqwD
yV1X2858xZwdF98HtcehIQXLcKe5H/epNnUU85XK7xVCnshB32eGeVFVGgIxAj5PDun8gk00KcW1
LXndWV41xxxcYJFnwUManPtZQm+qNoon0zWRg3FwZ5O0rFmqKQSMBhEJUDlljFqCGU0TG6Czqn1L
TveFB/NWLXBIhlKZMTF+C6P7CPreYQ5x+6kkeclMD5A9jBSwDILdDXMG8THeKLkGxLQFYZ0TTMtE
uubLAqXfBUdbat6NRv+ZPgu6hJssLM4SbfSbPIxeiuSTlWpE8Q75RJdydHewOE2VJVt1P8ca+bMO
VSvcxiSIVVfgk1vJWuBWAPAskSjqoV6c+hi9W8eZNpqQcc3XRBlpSM+aT8q0Bps0bNweT1GVmq5c
lbM/jJQE9IjMSKBKRKJRZmlqPkqeEAf4WqJ4hCmnPemd+ivWiFetR5kW/1I+FwR+bFHcpBva4aem
x+XZoVfYpFQTixnwHuXwZoaGwTmHR+waxE6zBx5xk5fpNdV7oCfJUrjmwOQnd2w/SoiqUuPiI1Sm
zVBhjzWiZtlqdE62Sn2xKIyMQr7YadhGi4xkVC5YOu2hGKF5UQ4u/PcLSd/dY6SrL0Bj34q0AnCh
RA4mH4wukXmrBvFPmOik+IxAd+wKyoKdYDJXCq5GETOoJAR40or4WStj7oE55thm9BSIPJSEPZz0
szlRPFNAiqUSpc6oOAhJBrSxGWLMlsQiAwJ/BZTTT+Kq8qxJ0T0bGdLGGnbMPz452d2okfkZ4RxQ
VlBZXOPct9Q7LT8NCmdanTyR0gexqanKXSnTrGhD5dkClAbJ2T4sNmlABdiMGPKvpZI0p5fNTeos
pGRnPnOau1a1Ud805hZKFtKc5rywuuOLSB/rSvtRG3KXaJlw7JDAZnUW2ewYtPM6O0dXtL+MhifT
KOgA1SZfg8NTDFFVnwHXbVope5fTlMlK3L3QRDC2tabeJVQIiYGVTrUBFExfSO7WdGYgWXdHDjlE
i2HJt0DiLR/OtwHiAsGS5HLWN01kbjurQL5TEH1c19CpMuezC/AzREtlnsNkOeBZuVFaakSBhBEH
+TIaLJYDRsUpwnWiNSn1FlwvN4YaKpsWyG09A3HUU9nybJMgjCLoPZblHIUgmjPrnermZ10WZCfG
aFLHg6U48jVGo6HImcUagkliqH3GMzzquZQPjDXuAtvOlOkRORYwki9rp0AfxFNiWahzRMkIIkuO
IS6S5btMTT7osNV+3AkWhMVYpkvJY1OmJtqs9DLMHGLyRMOu4JQG4kv4Zlahm04FVcNsia2zSlBd
TeLb9TS5U0QHMqpkl7DFhrMrYlC17NI35k1MXNlC3+gYNsBvraDZ6DPzSpnpej3liNmV1zrDcZep
BJ3Wg3KOaXCOWfGhf6IT1m7VaniT+ibeNEapH4w62i6jhVlCM008zW2JwcE2N73d/jDGWNtatuxt
MQ2nLqS7MDFm7JSBymu09B4hfb9KSlTWQis4GclgscjdCwjxVETpsBz0MrN3HfHfu0DMcf9sLDEN
TgTs7B/3/bkpgZiAvBKSllsXrQKkWoCQOi3EMy1249U+TRWhRjwcVNt5dUJzZYP4KEzQf/t7ZDP0
v/MMd7d4+Po3f9v9/XTiOUtRTDBVTo/VR018652yKAtdPPGCYrM+9s/N32/iz+v97an/8ee/X28e
sVFiY2aoDkjPWR84impOKJ58NBKUDetLK2ak7PMFrHAeqk/yosU7i/R3Mg66T4pi877vqnRXEyey
L5hde1VifppQZofhJa7hHuCkwrwUlbeW1RyJHn5LlnF+jzKG6ciybmy1N/aSSiYLiyXaLiNpqf/f
blHn7bG2WeB0ff8eiKUK86e/NoltoghZb6M6wGW67kaqU9PmEX/VyhYIWoN6L/GWZX7657+vz2cV
VKx/P0smXm39o3Vjqsn/e6bfd+oLc0uzZObMNfjP3/15W7+f68/tf/c3/+4+nfCJg9XuVj+iIciC
I6XGjaXPmrvejMRx2gq34npz3Vvv+3NzvW99gnXvzx//47H/uLn+Xd6XI/M2fotGNEdotFFXAk8V
8mmpAYrb//ZOrWpYc/z591I8KP7zoPX2+s9mzeoH7+coQI5NzyFNv5pdNGrzX7vrP60b0gEpkUmH
Pw//x0usNzV51H5bPf5PhXadq+///I+PL3Jj4Vt3TfzZ/V1PhgNI0f4nFdrh6yMq/80j/lKgKYry
LxkDsqajQJNNU0dm9lfGnKJY/1Ipyxu6SvKAhdbtL/2Z7vxLlmWHsRuZGYolBdXaX/ozXfmX4yAJ
l1XkbI5hyf+rhDlL+WfCnCyegr6KiapN0Qm1+4fJJVUC5NRWYN4qczLs06LcjlEcHnp1UekCxhkt
Pxxe3XHdVDHTWDOMLqYgaWZKLMgxYnfdJC1ghDbBd/ZHe7YIKdofPRoOfYYySFJ+NqrxXhOV/HXT
CxwMIKm/bv6+T4L0FwbNqUhDzrVUVERjsVn31HbiToqrqHCsoN6uqrkKhg+XJSGgAymbb8fBompY
vlD8bTaRBCGmRnNwsgwb/Up0H+jO5DldfUtjnUSAKHeI06Vw1loVT6OLNqIpiiydnZ8jLBHFNHEF
cPLE17qeWk5hwppwuPrP6S+nMFsX6doAJlCn7DNGA/BtRfFrtb2XaPgcGwE21CWL9mpYVwgnNPiw
uIBA7dhPxFLSszdRPMjlQVMXBXEBJ7shir8TfHPa22K3bVp21Uyujpoyudjymv36PlcZzboXM3E6
sMqvBWxu3SjEkOzkMb6bhrbcx828D8GKHOk+1ekUYiEI4v2kDsx5INYqJmEuH0mcniJiL+WutQ5q
hSAJoMQBUzboOWs6sK55zPO4dtMuhxlQF8ffJupR07cSHd+/MU/Wq+h6AV331s0sLqpYypMH0KM9
KaJUmdbNSlNZ9yxRflr3VFv9LUF0hPpwfefrZhUjrvdJCwDNKdehAw8ZeTPi/XQsk/ww3cFUzB6h
R1PFSbcWgRlhsq0fNOavLq7o+kk1CCvcTl+N7FKsJBu07AjZI2oVUbBPhZHUGz/YQT7bEqRozx9d
t6+lRxpS6B4v7Dn9zqHj9Cyco6rbmoRVoYRB1kyt0Dy11ilVznjoi9f0h/rUpnkpzxF6A8OD6N6m
hyFySwCD7XKnTY969VWi50v3DWqnhqknfIYK4gqJY6gqtvVpoq4gb2iospbdz8Nh+SU/kYXUL1ud
NR99eZY0G4eJIshLBM7ygZAB5nuOCpYMUcCNpbNOcQeOwsIzv5N7bPs0mFXkljSnEHF1m+KxID3Y
N5+RfBCWxtdWkxJAngUiqgn34jGDlyxITgIquK8nQA5bbEAjEgWSacNbWATVV+6hrBvuhmv8YD6j
+3JCr7vpHlGv8U1Ybgj5ot/p9RYTbqqeZxtL2Ibq/wO4jPbC/dXbtLG8D/LZN9VJus3xG5FY/taX
SC5AUm2LYWNPxMcj99zSZ1i2TBv1I9lA07Cb4/sKYB2Qj+/e3IzNJ6EQFi5xVl3pgXXJ8kkDIO0u
VJP4dlH887Dc2cof2OKBwNaZ195OxDzq20kl8xrK86a/aNOpuFeftJecvr7BGLIBYQ0+EUAShlYU
SI8kMRyGhsQUj/oz7ROTcxMm6p4kmSqBvraRc3eUvezRvKFf1L0Uv6yn4pnktbtk3Ihkrf7kNG8E
31t7gsxBjzpoOYNdCZ0A9jsj0vBJBKSTPtk7OPJIgu7n2s07sjhd+6rdSK+UsfgwHLb6h/49XeF0
hCdqCofugLBxgFmmuoS3ww5Gic/pEOySz5zKmwZa2s3PqsZIsdef0xNYK5i0/UNaPg439fN0r77b
+b55ZUkCYJKDbbihrMSP2v+Y2VFfyJ/eOKztCs/IfHVhOceRcCILwKZb996cvPhAV7+8mgLMtrXQ
fYEpRIvqKV73oAO0+QE7uaWkrELs8axtejR/nM/oqp3ab/1LOxof8ZfzwLgzt575CD+iYlVJ4PxT
kO2nYaNC2SpP1X2r7SbUXi8BFdWtczRmbwQQCxvkrtgHh+GOFR2Qv5G46WXTfqgfeemV2d7meMgB
tnvRV40+kwaq+zWcqdsMZyD15ot+g9ACoOlwRqvpqSQ7elrqWoRyv8aQxzyqbZTLrQ10Kbe5CvDe
iebJQHias7d/isWfnzE7Fx1Nh9dWe2PsoL5I33Myv/QcBenFiDx2GtpZB/VjXrasYziluOTydBNK
rsVr3oga1/bJF4lbJj3DTbovL0pE08Aj8fia+Mqv8tthCIWKgVEVEQqvv4dAmrzOT8YNnhqGxXEX
evph9Cc+/7A1nuK3hZA4v9wxWo7vA/aNQ3WfdHsFJUaw47eMWoKLIKceqmtwBE5QAGW7lz6RTPH7
jpLHT8+5V1zhQfGCiEt5nemmfw6WA2ZMiDCzqOb6Np+j3FADZH0tYTYDSwPjhgsd445yzK4JB2Xj
hpIXfthQiIixaDyqE1pHwi0tJY+kbC99yM/JryjZOp/hhXKdgaOaAUT7ttXUV41NJHS/r+XwlNRE
teycRwmzFJ1topFIROi3s3RjSe8t/QJl8oHON5/KY/cakGkLQPMeggHs7PAZw1VePhs0EKtmX7Ko
1/0yJ5Dtea4oKD+0050l/0Q9H9+FQsHgEedeAHMj8/LsO0e1SbCUslEfptcq3gjdH0uUx+WRrBa1
/Rb52py9aNRVy9c4hQDrEfWQFBUpnfc8hx461B+8tPcZLCz8ifi6CUAkuMjZtA6/jJsF79Hwog9u
Dihl2pQ/2YH/hs3kB5PHB2P8l3fMzY7RZ0hswOYKjf4hzF5T/azeUsmAy7Scx8M2eGX1CQiNS9+J
riQK7ZK+TPg5mDdJRkXoAFmdin7BV5uTQ+irpadE9zC5pdhTuvMw7nh7qD9b9Pb5QSnPKXpR1Fwo
Fw6dCzIn3DzVBcGrPpwSydXbBzKMNwqRqW/OUTsmF/M07/Vb7W65C57sI0c0KMeT9Gp1Xs0Qkyrk
dW6rV95CS4egvZNil4Z4od1WZHhnCXLm/RDfFuqjSpPSOCpAbC6ZN14pvria73B5OBD8DiCiiJ+R
wabTzaifiXWaT4WX+s8IL/kFCSGKPnWgd+p+kjYUcUsqdghlGqZfY4DoHDbnybwAMYjpHsvb+lcX
ImAuKP4zidxP6KPLfZLs8Hmz2lXr3ZhcidbojbMCM0mnjkb1G03rVoUvnD0UqQdgQUR1cnRdGIie
xFNR2L6jSQEELd04h+q7JJbjSbrX651QmHHpNbf8StDfku84hQGwZTeaqOPuKEVXOI2QlCKKImfZ
JDbHTWuvrr1EOznpszXuVQo8BTWDTfypv1Rn5y23N8UD987NDkXtaZJucSOmW/ulrqilVhf1BJ1w
vpl29i/9pXTlm+wy0/ETw2n3I1lucxs6B9Nvdl3vDjtoUDvNK967B2k3PCxeeC8px/7Q3o0n7a3e
P+AYLL6b9+kWA4N9hwKd/xNwtS92ZulGPaK9c+6mr/I+Dq4NWGVla5/4jqD7QW+zcKg9IohrCYhm
ugohCM2s7Q3ps3Zfo/0LkQR6BUl8SIR28i/nTX7pEYjCWX4aUnd4yP0sddtHUphl8S7oam2Medeb
O+Tg2TE7F3CeHvRT9jC/jC/NE98/LxaT8fkgmRsiOfLtMHnb8tBexysJVRyxlbtUlNK3S3ZbHK1n
5Wn5JvWZLKe8OC9PzZFlwFi5Hecg7ebP/r760KFzcmndmGQ3tC4JDimem3QfXfpD+ChdrS8OHNC3
T3KH+3ZrPMNtpsYud1sWEab8Yi+PHZMS3smHwnrmGRcGlVFk+s1wGZHxljuBED1Zmq8A/Ut9SKo3
SJ4S4IiM8JugeE8ewDvWgd/S9dzT3yl7T04vcFf6YUcRuc19EOCd6WsfcApKUlM/vLa+K7+4TqOz
mnNfe8bLEe0AyHnSrrvtu8PgbNXgiVVVfdc9yb9ynOOvth/LtHt9hannhGn0TNoaCZTId7ft/XBp
Lo16RgQ6XLRy56SH9C1G3x9x1Nf3swq6z68f008+fK15IzRjlCScMeQbHut7FeH25AHxlXg8fkXZ
leJjT9PybqH+zUTd9CplX1z07pChrMs8G3yUsgElSwP5Nr0LXnhH/UysQbwtwruBIE0SvTufZZPz
YzA9l458lkon33PXxI9W9YsCbf8lopDG1wyKDGlch3nxmU0od+OB75y6v34zLlrr/q50RnZBC1Zb
gIw2rX00+sQmz4YSVdVTfFds1EFsrKhwjsTjsLRs3omWHgS8H/5Ujy5g3VvvWzchXNcjKGtmGHZD
g7Mr21PVm1utC+j9tMjVJi2tme2zXD5GAjW57o2KEMqJ+3ICBVDJiX/J9DYhS2I4TYRJy976z5Oh
dcX+v320jmTYNcyReaSxtxJ7CyvntW7CwVMLZopGW1auVKLZ7cULYvSpWLLzVTtxu8uV+VgMWbfX
l9ltg4JCZFGLzo3Y1QARHecMH6Z6jymkFOEGL5gjv2P1hL5GPrNEAxWRknG+7Zqd0ewIjqV/FFvA
uTYTr8qZXIhVyvhtH4pTA2GY+OKj8NP8MhVCAFjxkNkh3cqsJDBRvf0XUeex3DiyRNEvQgS82cLQ
W1EkJW0QsvDe4+vfQc/ibSamZSgSKFRl3rxG46RwZOMAF7uJ8Y61aSZhwNgFKT/xytLXvKiqn7oj
8xRHvuk35ThJqyKG4LhibkhmAPLb7Dd/ThfBa6lFEZXwN6g/nybex4fQCY7du/xOgzTv+fSnGM9r
W3DQi9jWdQrdbqW+d8fqg66TgajJuBlmTgL1BgsGxh52/1wot+/BTrxIH/qt/RImN/hF4MuFVt8L
AoRWGOly7yfGNhrDLlv+7X8Wjyq7TF+0L9PVrkRVwABLwhftlNK9feUrhB1E+pEWd2gP6kSV5DR/
kGHbt2Qz/YYr6QObguHduKou4qrctKdT/ENRTKcHuc5/b36LjypwhMaJ8XFkprLn4lW/FJeMQN+R
l2PDTe0mP+pbj9/LItB2C3bXg/Ilc/5dmzV3BHy+OmYe/papG0IjtYkQni4TBK2Ndm13wXFA3Xya
GAzhDcp0p+FMs8UfZjVQQS3sLM5tvBn3/LVlRIK1e+FN+Ypf4qXml8pt3vxV6WPi68JqsluUbIh0
J3tYBQdWJf6W+VdM/MTg9c+Qy4nx21PwvkdnZB+LDv6r4WAGstW3M6zUo7+qJ69ZRTtlg9ZYoatf
t1/4PKs/vGqlYG3n5Jt2bzWO9ZVLtnBrQw/CQbLhCy/CC3T/5KiW6NY531/on5U9OIq0hy5V3uIz
Tgu95GizWwzoILmvjWIbLyJD4tk2cIb6KTfpsybCmVMNdRydo4wdnlfdGXRKrrpDIOUF15z8cNR2
64qkLiA57LUAYZBT8BkdZQ21gc2WbLCtDP9v093jM3E8xrPa4dOLU/25+AhvROUohTv9GI5y9bHt
hrp/X3wplzBk2/J63N4cGBXhE+aCeNEjT/5hflou+hn8xh0+B3QfNBz+Td7Wm/HJ3SDOa1WefQCh
d1m1k3spedmR7qVbisBN9AGF2KIRIFarI7lG2UovFOfXktwMrFQNAh3clHQZzfE3xJRpGlZgG1UC
78ILCcalrasvHfATB2dGVAGU/GuH7+etCL340zjSDmTm36g6inDUaoKxbOub4o/2VF+X2wUsgwTQ
2dguaHQoTCNBDMAIIoeG7M/M1v2BPpIwreFjPvj9Jza6IVNrzomGN7HWK6egLOUobVbdp/aF2Av6
G6AH6GS8MmTPD255+qo9V+Jj3Jb4k6xlrG+lDUbgIYqywGF2yty9Bwd75u/4VQbzumM2Irpz5Y1f
ZPYu7KR/eEvjNB/LKvowf0ERVAAYFgYzXx5DACBueHcFFRDeaL61LxZJ+DZj3SU4iIRmV/tqpmuW
nsJ4lQJIvHW/bHHhO1RrPXGLlFpt31+aE5FYhuD2z1LexKj+TrwvwImtfh10F5Qrvgwf6N+AMpDh
gmNN2jMpQSbtvPLEX/womo8JugcXbThiQwSLwMSJJXLMvwb8K10ZkZ19mDsxxBZmLQD7BNFuOFo0
03iHfGHNDoNYPSoMyx6z263jM9pjuFfzM/uwXibthCQBVSLRFml6JX7dZ2d6BvjYJAjY1gH2YOMC
s7CF6thB+5y9gEPBwRdW8o1AnSq2X7DJXBoHQAdwAngo1WF+9hfmgRv/NkHFhVpmz1dgLWdscfd1
6p/kumRWKTdD4+A8zspGMVfYuWJ1YOFGDtfJbe6kGlwNkLRNRbLTPbtiMVAdy+EB6sVJ5GuX0KJU
8Dhy6i/DM04gaNFeefLstqKNUumsX6YLMXWomCFc5YeGYqGw9Z2ywjCGdpSXu0ZQUmcX4vp0X3aK
2Alv3HkeOeHZHVPzGhHPyw5LLnj5xanRQGeP2W4k2MfsvPvinhyHi/GB2aKFi7Ur/o44kvPIJXvh
q9NQ7a7EcANlIitJRyOvj8gW5CD2aF18qhhcmJF39NtC+P13vbkxqideezYB890lmiJs14SoaHv6
bHLzzk250pj14pVcMXe3GYqHxSZDuiJ7CJB1Fb0a+eYTBoKO+ctRi14d7Y6QvunxnhOKXZSFFQ1H
rExgLLSvw4v823Kbbzxuuu7gGQEkDnYXC64srzD8I2qLP6iqrmTYFucrDwrmnAQxnGAi0/tDNuh4
rO38E7FkySTgrWExvk0fw5EnjQ0bWUMMcb6HEQPf6S5q+1Rx0i2RpUT0BDZE7bzY0qFyrQTlTrUw
kD+44amFyBwTn/oCG9GCHGuj4Eu43uqtGTY8F3pxWGIa98qHNnpG7qZIrOZt1TmJua5GJMtnhDPm
T+TRHq+0ZCWROJN5uvSqT55Rb/BeUhqv7hxxcNlBbstnZmepPLBOlqPNEgv5x0b7SqlT1OWG+/0x
LDeBccHAb0LcjlAg4NiG8YwzmO9ECKYGJ5U9ZuTLQlGBU1Ztem3ZYJaQ+4FYUHRVHsaWik+G1Mo6
sf3ag6c/enYtaijsoyzyvJzhV2pusH8apCjdSbxzKAIKwkbrf4prE2yLdczI/cJNUZ7qPbgGd/WH
8Azj1O/7FmhztBuHqi3YWGdpwX5d6Tu+BPuGmBukawlhg7bKAVvaBbwD8qtt8Q65ZMSXmiXxHODm
2RVm3gyHnBbUB2Ncpz5LX1PvAUzOX6jXOHTQPb9qWPk+Jnx/3JkE5WvDRrLA0QndYrGNS3c1vDR3
fZd9Ji+ip39UsJpC7Kvs+h+g3w1b6Ylo6w8OVIAtwYrUhZWSExT+XRYbbAs3i78y6JmT3TkkZ3Ul
3riwBCrw7Da/1OJ97CB1qjEPKI/CJ0d6smscdWceyze8V4I/COsTXmPmvcWQPibhWlyD2CD4Nhx/
h2FkzpfUBVgVgSyJmPrLTvT8HzBYeFbkX7lz6xIBqDvcSWN4ZDwBFHjkYLFT5RtJczJClW39L2QH
tuA6odq0wUip1Gp+0oZAf5D/2HUhhxGzIJyDPausveU/Koa0SBPckZVgl4fp2hqe/0ssGju4jtYI
HCjezQw/hl/FnXbxpXoJNqzWb96kX62a9gBYWpbE+9jVzt+qlG5rLTnKtO0f5qM6qd64j9bpihhp
kkcUmeUJqNP9cSzjAZ6+yndKL+SWNCW79CCdtflCPA3fFR3FpTh/YY+qlQ1hCNBT8X0btaXM8CX4
tIewpO9ZQQYXiwOtXf9lffFwLvGeTxaL/CO3LtfPbo7Dw9/lZ57e5j4+J8KMbThjq/znI32dD/Wt
ubMpxouozJZfI8oET96q7/OX9Zyb9XRPSJn44FzS1HOKCez0zUFD+e8flA+UY6G+N7+pToTQyfN1
HW9DQumd6FW7lgA6t0TmLdspy+0gvyL2SZ/9pvuF3EFTdk6O41V8g6ZWbNPZzg45buD4aTE7sYvI
hlMDo4inSd4iRTkGF6gO4Wb01DNJVwNdTfyQV4rHs3OIPKi6q/xi7cfN+DK8SWvzULMl0SydJqzn
uddnIPEla3PF3ahtnyCIFP6jHZq29EWKWX9jj2yWfcNOv6SanPYN5XuA7dmCOZvYadONsfNRTZZe
Xa1Z4SpBIwdtba2BCYZXMXJppsXWA9RXiGaaV+ZiPI65wB4usoCR05qUjQJHw1tHBN4eLi1iQ/7A
QiHuCZ9y5fPsENVt7CblXrKxJmBRoA074t4EeYMZAQVi6Q3f0q7etR/Da9+scE6U30ZHd7npVMyd
vNJoDs90fRSmLwUqmQ8c/LfFnY5vz0BgS2Nh3Ct2omN6KsNtSgSnjsZ9aTWad6jOAZt+sClocltX
+PQ3w9v4h6poKGzhWL0J7ar7bh941cLBT69Iysl+xUNee5h7BC2c2fgBPeHoS+vwZXxAs9LaFdBF
8RNTIfGuQPMJSilFXAN3+oxLhy1HDAAAN7nhXgmZK8QvDH9ZmxeGHSkfWpEGHzjlQwsdEZ2GPd2m
+aB4xtq8VW8BiBIjKIpxAycJwBhgkhc1+ej5RJhqvkUDZGU4kQ4JUSHY/AEk/XvTCGBe7Qu3rfJt
p08B3uzOt03JJURkYhvZ4Cgl/BB3/ac8GHr4Ac7Oa40Rm7SJLsqM35fbsCyQ1TmVeW+6dYlIg5VP
G5wS97iB7IIWT0hcYa0SSkhSmp1C6WW0uja/S1tygrcUfEx18F5U5eX6R7ULQ318kQjwwNqdqtan
7aTFm87pqSUVnAfmYn4P9YYfpi9Ao2ukXnJk107pduj3fqYVniArZouX6hTsDcLyPHlV7jIeHkpl
DpLgqHnlqvjsHtpXe4h7O8vc4FMESq6X7Tf5K0j5/mvfTUwaApdZn75uds0+PDJjDf6UV4waXpvd
4PQ0/NMHHOGIu+fM0TIbDUny22iwZPGW3yYvvoDXtYs7BjPO2d/V4mWeT7xiSMLwm58Tb4dqgocJ
/iYlyVqAeJwg4nY09UCGGUM6HC1SeLV4wkAjXM6su/Qlzg4ObEg6GVoqwdonbTtDob2emzeVaNWZ
oZvDmKi2x26dB2t5qSOYiZqY/Dga9/pFpSjXlr9qvWGjztQ0C1bF6DaCx7HQjK75SXHsnzA1qXGQ
2w47CgLmhTR+LgRK4Tt/z8DWBJfdMreuGpz39KFt6ptkrSYorSgovlGtLUeWm2yyzxb0HMa36CZM
g9MzA47BApRm+rmhcanw36dOiFewRsVj8CGzj1HdezJ2aBvuHhVwckXkDQOKdzCbNtJPbwl4I9I3
W3Gced0xPMfasem3hldzIBokGTjBmi37xMelMo7fqJaz8pCPzIiKDTWa9WncEXHmj+Qn0D2WenZI
HMsz30ECDLx9aL2AmbLreAhOjE/bVywNTMO1rHX/Sg/PQNF6r+GMA5jEzyo58UgPBZ/AE36Hb/Od
Q07W3OVA6jcWxcYHeRMc35xwGUFbCDhvw0n9za6EC4xb47uATOwl4WqSt75/aGkO1tqbgqeOnXPC
8iSRVMlUZ1pFeFPXbj6tWLTLXs3Np+x9dat6xTSZeZnhGJLdfnOAErPzM90L0xOgi6EtPWaYzD8G
bzwLbEcEWygztQ3KGOzRYsFGC1/Qh/Gksa4xirtHq+aWYPogeQlm0PkGo+HSqS7lvSB6QcBKFGTb
QzywyMf6rRRfpuFhYc9eUDuzUVBs8FZW3VcCzrPWgXcgyIJc0Uo0x+lILpQtbICOWAtUdqXb38Fl
pwivCDu5GVht2NpZ3nE8qg9lVa+ap1KsSmGD9Lm/y6i+YnDbQwRonABL9V5LLXYLHvNNUrD6+YjM
VcsbZAzBKGtjgpNnntE6seZEREMzqTL0LTG4c+1h9amEHzrh7s0u4UrFTv0GPbWE27281+gT027f
wQjQVzaTuu6nCwNzBkZDh52mC2RJuYESzVMPDE/nB8iFxxjrrWNMeZcuwjY7V6/pC4c6hGh9L7jx
WvlhYETYUFTbypaBQ+SwF99E9RzvSFLHl8B3CPB9ik94fiiFhm31jlHMTnbxluBXPgG72w/wf0Je
BAfdmbyvP3LP94Rte49ufBzV9TEZZz68DbcRBAO2a80Jj8F5POZr9KfMU+JlQoeKiEVDbZe+1q88
muMri4wNT65W2k15M9m4zwT+SlvcBxT50BfvOOAqDx0wBgr7CBcc41Nmso7Ruoy7y99c2dcJDGOc
YZCvOCXXftEMbJppE9JftcxcVnjia2wvGEYlKwS0MTTO8igt6sxthxWO4XXqeh6ZZaxgkWXE1yKJ
TfBqWOYPo4zrJmxuz0qeaUkpY+x74SQdOVgw52P0xdUjv325vJorBhgMMI+2lff6N7plX0Rb5L8M
hK+8PCtm+SkYotjtsNU50bPZ17+1yBLhSLeNQ3xHmm2+EM3Np1P6f5MloK3KZgRI9huh78Ird4fP
2NB/UIY95X3nGkf9DE3IEffmC7NDvNSNHy32XB8conYMBoWqrcV7fd9/Tt+JxDNox3/MObbtqR7t
trIxARqGR9CdJMVDgIbjWH4N3ogPK0B2jaOxFpmNiNS2KoPO9dy5WG1SbmTM7Fq6WXv6ip40FX5G
hIkLE6JheOJ1O43nFErPl7lHKxxeyztKq2glbNkdxJUSr+uC+KTVvAS82JLHY1C5JB3Lr+ol+JVe
8Gci8hcXKwdaxD39FUBvC2AJV37y9/oVnx2O0LF5ihvlzkhRcIub8K6/jO9BvJG2srZuHfm7oUT5
wZTlAXCn3YVgS27jmtni3ZjWbBnNrd6FCMuewY1NQUdFyfmuetiV0KSczOOwYc5Q6ohRCGByYO1f
pPXwnVxahm8CdkdYddjlXXlXGfJEN2Kxyrv5NeFnB/iz714ZnqBF4nrWazOyp1deo73WV/FL3Sdn
i89KzDoDzn98lPExf9RrJVhGrQ1AA7jojSEzKjTfg/0mv8ludgs/WHbBTQRsdswzIx8iZbLD5ydt
NVojcYO0jhrs18Bn7l4BCjkhf4j3GN1UNrxbfJ9vcANyqlp28AKd8lbApJin84tYDds6/KVcUOuQ
rgOHMN4O7gKz0Vvmu4yVGdzCm/LS3+mmr8Jrs18q5JGDFyKADYXkDmC5b0/ZGZMaMluYfpU8WPto
Vb+UV4S/F2Rgl3GtfikMDAcbWshe3mgXk/iDt+jJoxvuIje/pqfBZbo4jXtkMPBegOUpO6+utM1x
b3VI2110Ext4eMAsAPNY27vywuq3u2f70Z90Pi3j258Fsg241Uwp0dSQe4h5CDN1uwjt/K5u0hc9
8A7aXxXueb70jYpkqNpyn3/AYsLAQ6vToSVk5APhkBZs1YM6MEQ0djOuqFv9TImZVK/WTtxnbJ8c
PdWBdVnu0jvuE8an/sXXOslWftkiWCjSewydhsr+WR9J9qRii6iI3Eq+YIwdM6mZyEqBT0dgKjEZ
GGmviTssKwfYmVQWloj4Wl/hfQqM3OioM9DyT6r3UnlFINuTxyivFXp3zRa/K+J8YD3igYavllM/
hpsO84UHIV8mweZe3fuhq312r9lrvGd9MrwmsksA2YaIeWuPqD5fuy0sKnQeTPnpGl/kQzi5w5ZK
vWTr4y1yYtIghhvzyQi7Spz8KL2D6/6OVFWH4JEfFopY4Jrjhz9trXP1GW55tGbw1Dc4IcxtCH7C
UPUgcNxDn/NK6+zDiIUP96jfGlrwwVVTVL7e+Ia+Ey0ZmekPGB3CQb+CCrQA8B+cdEiSduYVYtkV
muu1fa+eoov5Wpauyk92bMK0Y6fH+u2qnDlBOGn0HawhtYKGBhDuUGhKFeEhznSlyjYu0uSMoVNQ
HtfX6bW5aZdhX6/TZBupjkFl+8Dk7WU8Y/kl7K3XNNjqJxECCScz8Mf8LUTrwIUUs49Hh50PU8fI
AWah6kW8pphrMrpcdoK32nDHx+LJ/4gf1p2mFKUONsjWHZ2SSfnlBW63e0v9Y77k8RBDg7TPzvFJ
Ab1nIP4XWY71FmMEAlOSrJt1StPkVZf6FFNz0NZUxCmRN0ql7GU/7SedatSv45P1QaIwpbbMsbBt
MzcUNxXNZWT7wz4vT7G4QRrynWAfy6XiIh4Mw9USdM929EZP1b2pWAPgQ8DgSjwbFLvoti7Dj9hu
ilu8yU84rNHBGZ8CmmIvU85Z8I7ghmkPuCj9FCmyKOqHjZW/ROl1UHAXwCIJepLT/2IBNT2pIXCK
p8wogLHcCmzlHnyPCUHcwBwOjw+rMTW9DKMOlIZYUKNQrp+IjejVOZoq4DSMc/oNqwy54WgwdwW8
YtYU2IBg8rHYt2sn/eC1Jsoqvs7WQkqEvjPeM8kr18NXlG8bbG42+l5DYzYuDbWSM0pYNuSZKCCN
z+whVSHDiwM4uE2b9ndcy3scYgqyL5GhvzbPBIpqsAmLg+k7GI2EZKkqmyI9RjAzApudT2CsD4nP
oGlzpO9pR1DBEpq6lLB0N+CWAZJdL+SswqDnGgOaD4+xPRv4p61g9SgKNNQD5zRj6VXAhhNshumF
XCxlRISzivSd3GFgt7zhLH2TfCijpS3gYhn3265wJQ4VhhHU1niDgbvKXnIuh20m7Pvx2hYvUXKW
s2NWbjDtkUYHkuEsPIRhO/SXfNqZTLuYQRYMJnZjf1TSr0nfqSZksQf2l7aYo7ZcaIjUQosfN7cX
MISSnbIbYXi0Yq/kdsy4MY8HC58LSHWTI08bv3dJA4Z2l76pL9YFelLXwo11WgbWxUYQUAXaOT6J
xWegbpvxoI1wOB5szJG+7e/6V3/5N9jvlhH//+f8//4pKezqeiYJ/3EB/v1caAYLOlLDh+MXRj1I
RCdDGb/W8ND+97XJ1/ENbY1L72fW1jRFUkQBxuKGJ6EUAOUwJWgxXB0I8lr+zyhh1A9YV2+r+mAK
Kr3ivy/9+6Y85xA2W6Dtf1+T5pxvW8tv/Pu3VeMsWlUoUVV49VksY7Q+Rj8S9pGAcMvX6uU/VQLV
/t9/EAmi/Vn++f9v/Pu5/36FeBVM9YWoJyFMZbz174ey1FTY8ZYX+vejbYC5ZhTjc9prKQHjPb4X
dON4NeKT5W8U3qykR+a6Hppi5Qct7nOZI8ctpmD4ZLs6XpxYQkzHOpiuJBG0bmBy14qM6Cc9j85p
Gn5aSvaiqMKnLPbtSk1VRL2MN4hQ2EZC7NU8r51/HknWWGMRHoP2vvkCVkFGnI4rVLdOEvQjIRCo
Zcn4oskDQbByRo0ptNhJiUXXECRaGtOgTe7giaZKfBKi5C3ri2Hbk6/ooDjh6NM5N/UuYnDVdOMG
Z8NVGg2fhGzKe9WHFtWQq2KqGGqRr5hzjTSixBvJ1FiDQKPDJWuxPbI0pg8oJn5MkVm8qaxKcrkn
wnjNevpAFYIHzEzBQTBIRiD1WhECCqM0YmSJ95ytwbZApoprQgetsRk4CJMGsHnAgCUtwjfSO3YF
7NRFSOIzHuisstyIWgswF3crLkjuaEWAu6pGsHdmVQSnRZC8ZkzD7bzvj4Eu/zYidGY9hOHfSKt5
Zl5e4m/oyLPxE2faZ26BZ6SR5juFlriaATNhNOG+1MA3MWwK8odoMRRJciXBY8MTxNLEun/I6VjP
WQjZDkLglP+YY449X8PsLXrBGbltYIvVPW1APAXuSGSWq1XLry8plFH4iOo+f/HxJnLjUL7imxw6
mqJNB3LX8jUycZC4Js12jfY1ThstF7CgYg/ESDByueReg4uILUXp7EVZ9+aLYbktCSONYT74NYR1
Y0wHcpC0HWkpmNmTQCaBOdTkTp3iNvO6dtlrELVGFWoL6RSXFSQFXFawdGjpyBMUv4bRrmVsea1w
Pk6Y2BUoQWAei9pqIkbCTvhEgQq2KYf6eMo0bPDSwt+QZ0DRy6O2NZTOK/px3JDgB5s7RJuHLa2t
6MWjYiV60oAfMV6iKKIgRyZsZrGZ/tVDWO9LczrPM5iIiaIYm0+eDx/zOngaKkOelNrV+GALLP9w
uPuJ9RpoLeVsSyQgKpkl24KhyZWAfac57YxZ4SnB5s9W4+ZdIF4uKkHQqpYBUa3qgieToYaVWfqp
kYPhyXX8hrkXhZwP19kob3h7Ek8h5ODKPVNVEdwwiDnaYsW6dWoA7EfYtluzlcVlpp0lun95uPgs
JNfHsZGIQ9MlNA52bgr7O/8bhKQ7SAk7NxFhrtVVVOQRzma6xaibAAuo/3iB+HOR4PrXLgHp8AzF
HPZ8il2+42scqEWfFqtJ0/c6F6CvQA9JYwjcfgYFD4ZQ3ZgyFP+5jg8dPsu4b1P15WVyHYLPqBmx
P4b3JUIyYIsNNqpmOpPKGCJKhh88YxmRRsFbWDBSLnAQsAs5WU9K0zlRncxruSNwoDEnHhOYqosT
6PBdzyqxNF3yrOf5oSaXsWQ01TJDHBMSKKWOFRzWpp0KgFgFg8/IEtwsmcSroWbtuZBpYZLxWzTE
9xFbUsbZ1oRvNF7CfvXVFPT2Oz+UubWTcjZVIEdBfeQ6djXhPwrQxMAlFiHbZjkcXK1+GTNBfU+A
G/GkGEXsbokD71dY9u4Gigh51DlwGrPFGyj6SDvyLBDR7RXEpLAiZ6bWPQPSMUCW4MMSiabqakmt
bXZxui8UxsRxReXQSoro9kiFV7kwneV28mR9CaU2fdqeWrmlXZpDfgczNEbSL6UxmlfdXCO/McJz
LgXySZS7t1ru7kXNc9LN5NKOOBLL+IPRaDXhKStpQDWG9rMm2qqYALbTzRlDif24xv4mC/6L4AfM
KSoh2cFFrLCoDTXqCyI7B8M6+GyRhfkmJsCUfhYzwEehIMVTu2nIqRT09G6Ni1xB7z5aQj62Im4L
8aB/pXr2O7W6tdbGATtrEQw+80IiO9zEh1oiy1noIn+Tzl0B1dyS0BSbKv1SNwBpyYG+xofqGuEb
41mh9VALkai9FJyCxwymHBlcJmHyZE8FC9PPaQL0PUychzzWtwSw9AF8w1xssIGJhofYvUxD82iK
l+Ut7nwjZFGRkbtWJuxwYgUrkil9RBbWS+RFSjs5YkZT59hTxzMcD8kCGTFbHsW0IECFBEbGEQw+
el3ooECLJGVMePqHgb/qew1XdKpRQ1MLz6rnLfYppac36TUjR3iDnZA9mM3aUOXZFcMZYsNi48W3
fIj2KRijMWl4xBEJx1iD/beHLedKGXa6AUveiBtMVBaYGlsZCBHcU0skIEvs4a5gWYPlBOByufhA
CBPY12JNFnet9kxFQIPMPMytMHtqBXuiGJoW5tK8KcuelN8RJaUWpF6RU0JaGdK+OADlLzW/s3vf
JI6RLiwRoogJGi0MxJMBykJgghoqU52sjPqqSCV5W1iiUCzT2McqqEej0/v1nLC2weApNKwJBWLK
DBPfBuaHaCX63q70plwHORQ+IhpP2Jbjy7Szpp5ZbMd8H+sER2brX4U1QpkEO3Bi+bR4EzFol8Z0
hZFj5dWh/CQTFy8L1reHGZldkF5NkyjcrbQxXd/MGHISQFq1anaT8/ghVGRljmzIQdcM4PA0IyJe
1V2A6CVvsBppOUyy2ng2iSY/MvU0KTV+/kZJ1DcA5iQmKLba4ocrTstuWk/d1IY33AK//TS7jTLW
QlnXN/sh2Coj8wBZj4Y9ThkwzS2a+j4Dhaot82Dl2SfOJaHTi0zxi5iEGNPYKXN3n1iBLFbKGqq7
cmjWKFuBXpk0xj6mEBm1FzyuGe0N86dMV9+yjEGWAIktNnwa3wgMS/lnc1RJP0qiPYq6ktwR84Nx
mA6RD+mzp39xtR63m1JSMcaGuhA2L7NhbLFmJAMeUoMsVWsTy0cnC9D8KIH+oTRDRffVeinx4MTS
5qcS72K9nhGMMTwoMxnvX0k4d7x/t9WC+lRM9Yko3PdpNMONjkXQ7E5xpl7VVtwEGKfZmWzN68ro
vR4PKYoWJtuqmGIn1sRbP5p3ajNcqrSI1rkSrsMI9EoKYfEXcYUMKeoQKy4tkFCnXkgt0PQc05F1
CgYJh+4O9KUmxzYRemsllgzp0zB2c/WoC1ns6ItRv6YjZBSlP21ov02x5ceCCzToaU99xwUr7/7i
/1IdrLFVb7NMWE8r2SWJxHvihSmjHyFBeisU4ETISDu8lAEmfFatNGuHIdQYplSCLRlwhQy5JgML
lH5sZGyQ5ksZZAhuJ6Sk2MgaJkamZplhBzIb8K6G42hxSgzMfppKJ/x1gg05dA9FUeJtmmYXiAij
XCO4hFBfSThaRe2oePiiejlqX7s3KmM7GdVeHdXgpYwTFy9Bp6mhKpoKHsJq1X4YVjkcMssi1Zx2
xdJKoic/cu1Ilu+hQSrsCXieMKGK6KONZyhptzYd8SXnvXKZYtiEmY85WZa8ToH5FWm9tlEmxVo1
efsitX1wyFS2snxK3rVE+E1aLqgGTmpp+Jdq5XtdQTEWsuYtkyPmGpj9Rn6lQQIedwNPrpvptT21
LVch0gSakhRJk3ITMxGLsv4clGB70hr7K6ytit6xWiqnKp8Pgxb+GEPmo3L88hOQHT+ZNI9ibJW3
5XRSDOmUhYJqCy0shZUqlVCOS0C1jq6Xzd+qrqLFRKWNimZdLszeuOq2FrnnTqDA/0Kwqc09IEZA
7dmgEKm06aGOGWJFM2oRH2PVZWEOW4mZVzTmeyFzDg+psE4ksKMiT2AKNYBv0yRcaqQFryJDsyFq
3rMxxvJYGeBNDomx1iDmJ3u9l2mh5R57WM6PNpQRmeQZ/zfBnRMDpXaNCH6appAkFkHVqCOVDeZb
nOcYT+WcT3ptKzTQGDdCAZsCT9cQhxLXBE1xwpPU92n1ZiW5+aGO8UTHrJa7UTidlnh9KjaelDEx
oosGzzeTJdah32I6epGMCryrWSXitBPgTYwZ4yGTIYVClwqFOZs9Di18BoYtT7KFY9qhxihp6hbE
Da4gDw8cpzJzSVTYKoW8DrGXhAAQtlcwhbuQSug2MmGj+NxAQarBQMbug7ROrGRV06Oax5i9FQ8+
dqbQojJYkMCNE2RpTb/qdEM7SbsOIgOxeHrEQbf5555thFK6ynCB9TQedhyb4uGpEfrohL4ErdZa
9LLNA3H3uCdHPbLPap5be414qCpVOxixWrhW9PHa9xKdN2Fptq/EQKGVeVJ0sNdACI6zvxTLEouT
uhRCTnNknWeuGVjMd60vrCRr0Kh4Lwn9JQ5kbE/r2TYbGjZhaNCw99XJEOOPREmSdUM0qttlbH5F
DksQIyMZM1avV1qoJRPXV1zuuw+fVJH8vexbKakyPjCj0O7jdtEpZj0TyAkzXfI112mrMesTmbuM
Ftg0t1JtGWxoSZ0exwXna0rhVIdf3ajt6qlN9pbZsDpMlbFOHaDygdJq0lYEOJvhTIvadlCMbRi/
FCk0BkKvvkMRTkUNOFC1ND0Wc/VRbV3R+BcvxNUtAWdWQQdhBwfyYE0CX2DrhKui1B7rDacAAuha
gacLH1Gv9OEYYmBVkqW6QBlovMkKdCJy0T19xJLQn+V829Xw6zp1zum2VYckocwR/dJcd3BcaoiP
uCzpiKrqP3J3bc0KJ4Ln0pllgVdXR8ySgy2g76q+P5z+x955LUeOpFn6Vcb6enwXWoxt7wVDCwY1
k8wbGMnMhNYaT7+fO6uauTW11i+wF4RBBYhAAA738x/RpiQxDsv1ohnpiZCJajUt1cnvu3aNvyPc
wSDe2AkOdw3ka0EapynLOzaxf1dW3j47mUsJjkTD8dtCSusRQ5BncqYhcw2te8VJ4UVFA7+3BF4z
00TJvbDzk1n0CKU6uNPzzH2dC8wW0TXMz2bmIEWVCXZJBbOq5XUQctePC27lUxEFa0bB36BmVFpj
fCz1Q2TEBCbR6rv8oAhMV218MTBUQjwQ35UQOyoDhmE11/s2zda1LoIHrUEhslAX5ouR4fMtc8zt
gG99i7ZCmPGJbuEdiMkC2WLcFZrxi4byR7TU9cotGN0V/ajzBJBg01rYVXYE6CRGtrILr9w4sc+A
1vMfi9nmIXS4UV2KhfgUAoTS2CDOcj/wwIUTAvG9x8R4azjjKwqqjh8Rq9nZ5stGMKrrqpi2GN1S
5xBddDc77154j8SBJN4UM1HCCN3R+K51FFNGWT2aX9yRkUvmtN8JXG1X1bYNrJegRFuKBOuodfA8
sj566zRAoQTPgIR0hdgY6VYlFCnbun7hkQNgCnT0Ipr12pj9eKWbEE81bHGhuWvvpjM+EDOKlYRz
SRui6/FEgc6nQyAb0x+RGxe3C1R9LIRhSstxrM0QTqcPV40hCXdQtUcgkCnTz6Q1eg9kAp0ALoAI
Ab9CM9YvbqmvSxsZVTtA1cRTr3hYTO3dq/TonbHNDzvgkdadx8K3QTXN9gfvt9fcAXuxsciGLVfW
fbMHzrQnwkLDOn61NAteFn56vFBjkkcOLTmxPU3DOYfhMhfo9jtjTVonHvUhnRgXr4YG2z9eXZQm
rPLojhlOZPrwHhhJtTJgipcBvZM5aAJU18M+sjLCmDyaN5wI34gZeMIeXXpsqcaK4lMwXeIpe/Uw
adwtTt6e68nyqHcJcoIx8oKQU78No7WTwwwCx+1lg2nkcvL9ASoH/ZaS2JrtoAfXNHTJyTN86yqs
CsANT3+s/JqxYT4RzxkhirP7F15e8V2KPfzKlvlZbuhvsImG9V+3T2Q1rx2iFNZTWSNLLc0Hq6P9
K3SrWWdhhR+1JnZwVA18pBk/ZDnvOTCeibaPwOUG15HB2eaNdWzID9i7MA/MzO13gaAT6qHkNIOC
VijX0CPQS9LiEp08Qz0s/eRVtg7C6rECDCsSURJ/b9K3OOK6/BHnwid9pLpdNESdo2FOuDkz2sN9
8JDnBR15y9mQbrENam07zB01S7/oLub7CPEkp+FfMSIkg4XOXu62VB2Cb2ZRbLzFhKQ/UM+Ikjf8
Dd1bDziaUcN85Qzusw/5Lkfqh+bFmjd2JX5hCrYbSUVi5CZu3L75EQK8bcoGrsRYmcvOh4mxVID1
dUC3W6L2OCaWWwzyyY2PQnc/BvPFmybzKnCpkdrBTEeupnPgkvZwFQg4CLNBi6GDX4VLg7suUW0r
t+9fw1A8J6VL9q7DKDmqihdjXvK9YaenIGg1LCSRH5q9JFl2mM3P6PjFSENa4v24N9vbRuDOa4YY
troheR3t9170p6adqSYtI6IOp8GvoO2JdYpEux50tDxasbRrwgio7S/AEaSJlauEjJJ9YmBmWBtc
VTFpH05v35ttbr/6Ao6Vl1TfE2d60zpxMRrnzLv2duSXJX3VPk4ayTZR0cJYaXkG88zaJsXLxKh4
HzT4yAjYDMU5HRHyYwBNTZbGn0AseIKIwhmP8H526g9cSumQ6h704rKN8dP729lobu7GTgqqbDs/
Tr5dJjdq97AmO4JCtRxEDOO8ZuBfHD93knt+Lea1gyeCWv6cVR//2+1fH1+GhvP6WnY9KozjThfj
L/4lQS8yTSWWEzWnJsraulExgXKDWlQb1Lqvxb9b93e7BLjNVMMHoZybOUUq7OdTfgzSim8zy6/4
OavWquWFUCM6WTluH4ZfPjA+KY9qwt2F4vZrWSzBn8u4VYIdtuv4xc0Xe58uRA8JrTVWFlDmMUsx
6o890R2sIL/KqtnbB5OJW45H9TQfavsYaZF9XKLAW5PUDWVFLnb18seGVO7iOhaVB2Huvz6gdlOL
pNhAuBujk1oV25Z1nAwPJVuvpRb6ZXx71H5qi5qUecM/Z9B5n8Qmwm0HC3/GVvxftbkzbPtQGh8E
2NgQhv0BdSsZdesYF7ETHQdctqRbkVtTzA8y3sV1RfXXSrqHLqFAMzRzs3JKpzuqiTF1ECKislng
Ny4wRHCdccvuxyTgWhSeDfqZ6PEp5QVuNVTMIlzMYaaKVYrZGAEmuDgl0iiKhCVuF7moJnk+Qt3u
3abZN8S6lfqAvEFtGcJCXzZBVfzMRlD5r89lbcQLde6dY0AK+S5VR1DHrkIhnUfEcOLrxLuv//f5
X9RhP/dRm6aOSoo+FqhC/3VS6b/OTO2tNvx27P/n5q8jVF7S7vy+PXzt+9v/LAkoidOGcHc6wHhm
0fx5OUYKtp+so9B/GC2Ii4aOzs6du3MK9IydFO4Zg1dQDBMx0OVbaun13q0DqgJldHDTuTg4UdKc
RU8YbptSx+/C/RANm6TLDiKEt1KXWHlhsbIOfPE2NNovx4pyjOspxDcZXf2GngsjTptRNk4FwnHA
xKhZGgEjT78wJxxg8CAa/HYXUPsQ+FFvpPneNvUf6YCVl3SkScOOEuqshulml2LRGw41YiWK9UPR
QPz0GItYE6YGLR4eRf5zCGOxaSo4UPQF1n063/ZAdGvk8rCLnPKR+AewIkwuYfpg6wJKtqbTTb27
Q68YZ1Z4qCf9wXCLG7q37WrKNIgIcbLPeAXvB0dvrroCDx6dcZkWxNCpPPRcZX+b6SUvszjoL5NO
YamngqmblOl6yQbPQsJEymleBymirUTAJbaXauHRwhTHhauM78cMUdKrRHNbUlsMkpuIvO4VIV5Q
aPTuhx2m3mZJandt+PqpjIgwmS0CROI2OIYeAhDN9b+l0Co76iDrMIxREPUwegqCGxfx1vcptr1F
+6652xSDXwqNNhX9NL1tawbbiV3JID70ugFsUIPi2smyv5PP/WakPeLZFjDNmvW97cAdJ2thXpU3
Qwrd0M3qb6gMiDD08DlpujC8qj1wUj2NbV6B7YIhB+2DsMrpULuMHUJqsGkXNyd3FBfqBM3QPdYa
/WKdkWlX4GFCcOmKYvBlTPXzaHpEqOQ90aNkU4vOrLejHdwIw3ovaonbcjqCWxhwxBD4aPZYBhYI
Y9Kg+OUSppoFI8LxsBbXUQGGxusMT6FYhllmxiXEZcTUhmbVtMABNRSYuQoJz0r1F60zfzqp2JML
s9L4KJbw0IXbaLnNhfMwOM10C/ZohHTWUhsGGPHC/t7Fj6YGDDkKS5tRTaXpQfcYBRW+OLnBQ2oN
9l2XGb9sAxV/nD2FdFBQ1Bfwdq3XodWwS+mWb9FehDrDhMVI9lYqeb1O90ExUA78RrHxasZ6HW6j
mdmTOp7Qqpm5vlBcoc9KCmcbQ4ElMktbU8YyNmXqfoRDEz0TmwBr2a8wtI+39YhxW7DU+jYgwkZL
4wNg5pNRW8Gh5goJ3xRAnaX9pJfdOct9OHAejaiVj8jqLHs/mJG376rguo3i5mhZ2HEPZU7yHwJz
RFhTO7zWWfNdqziDvIIEmwd3VanfttHE0I/rPYjNYNMVNPv5h5464rqJ0QkYLRCeIITQi+BhpTE0
8MQOXqIYUvVSaHjqRIR+52iAuyi4LhcHrJfnA/cI8cFwDUaFdih8BL5hf7Jg2I0Ie9oGSyWa8605
4sZXCZJspySv33MH2KDFIXFtOpjvWfDbdKA9yC9pu3UXa3zIuwaWYQJRhmsLgbmLxIU+PQZ+OqTb
uTh1bhzeuj3v5JCykGXFIfEs+ncv8TXYMAX8SyN9mq2437Upw3A9cu3LEAUfHRBar9tYYhjQu6ae
86r75DbuKuwDFxP1bNDzdE/DAC1mJhwUZMoOIU0NY7C1l8nYVG43PmI5S9lyfCSvRINbGv00zN4k
lMbEMt6G8zvpBlEHLgelSgzHpZdKxNH3Vw2a6azNO/xOEmMjhhtO0VgbZD7AGAX6sKa23hV4VFLG
hwlLsNGpCMcO6zzYpBA5dgsphpsxQVSBGxCJRN0VIWb5wTAxFrJFdEOY+QhHSzohUL3bBolHSHWo
3dQLvDCKVU/9kiFqGu7Gtl1Whgf2MVc68kIttIiq6T8SnFKvcET5MSVYEo4Et9BL056FRn5l55JD
L2ycMutuPmm2h7Ctd7dD0gPhlyYAj+lKG9ACsUU9PUydAR/cikGLxXoxquXUQa7J7DC/liQz7ly3
HOJzWi35psnzMzjpjdAUAT22NmXiEHlau82u7+D/j9OSHmU2OxnH7cUKY8xpqiEARphe3RQOSDZN
Nym4/XGsKKzkHjKuiXRlUtb8gzalryOEV3eaXjMiJnaak1z3i4AfPSO1cAwkTFpjrkLMxrfzMJ/J
j86O9XYe87us0mlTC/+NiDfA/A6Jr9M8p54Ww5mpHhyKWsVCjnHt8GbOhfvDkY+qY1DCSfNzM/IA
gdnR21um90CrL6M2V5jm8O0TFO86AYa1lyNBrqNH3W9tHaquXx/g5eQ1RARcQDlcfhwdzO0oMyOD
kuvUhsXDG692rcey7cKTH9kvcYazYdJo/bGXDjajnOhjipgiLJ4iEUXHKCdba7aml0hgVNEWpMLo
9PaglzBphB1u7Bw6QQIP6pTWhX6o/WVtSPQwaI3dJJNtNJfuf8040mtLfadJz081Mf41pxY/T1F+
oCUd+1hs1IqBDAhGHvLMvVF/FCkJdYY7amviRTbwIr/lU3eqirnY0X0kw22cieQi9YFZCulklDqF
SVacwICk8XcFnoh582qGcP91H56n6tKrCUHLCw44TNRiRC4edfUErn5HVGYafA/JTVk+T8ps23HZ
dHN7F8k7nJgUdCVJulw5PC0MLhlEkIqCv7mcqLm/rBs8n/emg8CoMRLASTVAEhVd2tCUsYWpfQn7
ngHdVzS7mmtlH7UnwHqlUXFeWTXFzr0yMFcWqSEZeISTaLtJ2rIrc/TEtaEyqeVYmrIuNWiMn5l7
RwwpvHoZJ6ScWfPmfug8/eC4OBZ5crJkEHkJfstWozZKpyrMYo99heqsKe3ryCWuDxKYcZxlYqKa
azRhHKvRKQEzgGJDabJem6bsi9kMOVhS56DmHMa3a8eCwhXF58omHa5rPf0Ij32InACjfNxMjBTS
LzGXiOAz3ZIR2PeURbCl1716FyUepmzt6zLSz2Osl68oG5Al6JXaOggFkh23NY+VoZvH1kxI5OAd
etVJR3PXoKmU1sl4XfpugVsAjjdZgJtCBaG0olo3t5axMgfGMtQxb8kgjnc6yblA3Ax5N10sfikX
eTXp5YhGHwPI9IsJMIQXvpq4ReytyfZCs9R4xakYdORLghcarl6VDxGXfDQ1AV89lN1CWI8Mllrk
RF1/tUgk7S4jjXfP5Q4x0JO/AT23Pyb+hIeKB1dgtfgCBm7GgMiITEilI2klMF5qOry+zOP+ugHV
4kx8ACWFJVj3rfdgmuNrJXMWh0VyJZMlabeRNr2byONp993DOFWn/8ytoY2sTkwXAzPCxT8A7mC+
SXyhBWaN+WS6K9NNuiGvYa99X35EDCASYMIN9Gr8HDf+Y/0uHssTpSlihVCn+7IviOdyQod4haLJ
PUdPyyv2Yj+mGyoWwVP0mMP1IDUMh9NV/gsTRflQTjtgTyqIFbokSgHzlWltKILgbp1gHEk1/KWQ
hmNYkGxp1JcH/KSbEaPXba/tcHWMhr12v9x0HyWLM7TBKwsyBBZH1ABfDR5ffQ0xp3vhXznU4qB/
kel5jxiNImGOGhzijXOO33VGMchTCUziDgR+2pPNgXaqS4hYvmqmHYoQw9pG9gdkGMxqKoxGH/XX
OwysNvEt8YbOFTJjiBaPAqRUbJGdJ9JoyjvPH+GtcYadhnHBBn0sjgQZpdcfFa+zbOU8OD/si/Eg
vpvH4AE8nr5eixzLxHuXkJEzfQaaFeM1+TbfBD8mtOHfRjywu1141uODhYCfDEwabYeB5Naq14Iq
FnTyM+azC/klyL5euA9QwC9UJ6ganbNT8o7isloVwUa3tkTbWPgokQgWI+zF4KEXV3VMCWsFPQ6j
qPGWnhjtBpR4/+4M22I3vYf1lX3/0++23QxV/jyj8/ZqXoZ7q9777oPIdr/Ztd/SIwnL4j+KPr8t
46Jr//kPw8PPnX6hXH/48c9/QDzRbI3uhO16UFN123bY/vF2H0Od+ec/9P+s6mlMMlNHqKkdKwFl
ZZP+Eqdyn74TUHiPyynphnSbg9vYXc/5DliRjIbr5YM7hH4tHL1MervMzlrfNgHdpoPIpE9qQh6k
dwiKWzw7xwoP1bUpdsI3qLHTb9gZUP5ecDSBGfi8/MLdb5tv81dcOK7RgO6r5+Euuc8fq+cOxGFF
Nt/P5Ihj7Uv2RiKZuRsu2ZF3PzxMjRsWYf3e3M1UJHbuHY0ZXIM9tBnk1NCn0e2bCJvmnTGurDVP
xwqbN5ili4U6qnt2r7FhnkCzz86w8fvtz2b44TzmZ+x4o18IExA0uL9QQNlkwp0Ypa0xTHtN3iFD
aj/AraG/jg8UFh5JOS6Q2uBVzBaeavwaBLR+qGQHBLPB2b7jlu0oP95DNqu/QbHwLuX2glACrS7Y
cMb1O0KJIvyUTvY+e4ervxV35jMumFt/E/5c3h2E3eYufiSSp7kYL565ic/9QdtHO+uCLtT6TjIY
8ikiwlbdHTaAEJ7zbyXOIqheYDZtoDsjjuQ5dVEDvCebVXwobOxar3jC5htpAfBoaqufGJPF7obe
wbpbxes9ZpaYfVLBjhAQnnopvDihU8BOfaPfU6zUI3o6ZyBy3MWlewO3LTS+y7yml7EW9R5HhgNf
Mdyat/qPPD/U++mNITinygt8Zx/r1/nkvzKu3NFz29I33wsUQ2tptHB5tb/DJIQhujkmO2/zb+58
ae7/3258x9B0y3Ed3zes//vGx8i+hdFljBfDGy5olqK1bGO4vZ5c/8WQDFMindbFd2QzMJsQGj2h
SGql47fkKv+bkyEI4b+djG5ZMJ41i+yDvz6FdtJNTuMP4yU2wAr567RDVGxmLhEWbShseH+s0dkl
uGNQB7upupuQAi4yyyf0I/GNOp3/n3fxb/IuDFMzSaL4n//7f31M/4UF4/qte/uPn0UXd/PlLScp
4/JzePvx9nvgxR8f+VfghfU/NNPkhtIt12I0wU31Z+CFwQ34Z8aFQcaFZzq+BQFY01yP2+GPjAvT
ZpPtsNazDMOzdecff57NH815+5fl35t3yFTuX+4sR3ddl76lb5o+2Wx/vbOizppAFCvzOqJ0mQyN
jQUTUp6QJE0G+PhXxBDuVwnv4yoCT4Mc06WRfW7q0QUTaJ6CEuhsYKC+dYT0wjaajXTHEzJfzdEp
DjTQ5UsDnZ/QpzcdNnAEOrXpex6S0aJTobXlYRDLPqOTBdPdfWoIGtz4sPVWvl5gxVXaO907NmnY
Xg8zlMDSdtdLU9GjX2LKadpCpxRgpgFpN/upPje29eiZIQSnnqQHvcHKTiPrYpMYw4Gqk3bUK3TV
ej+1z13YPELbfW4yrfxm+iMeR9PF94L24PcjvD3oLCtNJOURlu1N5EIhmm3qdnaof7gC535oyoim
R1c/BQZ+PRovWgGe6eoRFt9G7516h5xMLcnuBCbUXZpT4TVw5HXdbaJTn7WzfRmE1WtZtrexNl8v
5NCvR1jlPMXj0SNzB3182G4mbcGJ9dUOEJJyS7SbegHhGxf93g8hwalPOCHdG8/xJbRQIPi0e3rg
UYavfEurQPsBFzih8BOkt/YSV7uuzOlIbXXCPXQyxrdlbXGxq199j6FMiU4z6lowJTSai1nwkrF+
OIxbVy0isox+8WlM/eAC38nRT8vc2jcjFVT04TfQ46RZ8TytLX/85bbj62TnhLbjmgJ5H/OIYsRF
eyJGNomjNYN9nOGKrCWs3cIMTKODU0hnApcxoA16F42GtYJChKetRqeILOwCdy+j8zCI7aFuxi59
IrPTIvK+AVYHocPvG9NrCLYJSXb+tZNhmyzc1NwAR9urYTgGqAgESQEp/ury2pRLIh47MPYM24Sl
xA4uGweeA2/ud/STUrz6jCy7rWrtFEAsOLsPYP/hPmxLqeL5ZTdDcI0Q4L2AQbaDjjFsjQTwMPMi
mKiV9i20MDSH9Yu3VBqcFs0vD9WIA43AOnIYBvPCIBgKfdicTLPGf2I08Riks0w5OG6o304QzTLX
N0+JyZCnCKxlrVv4ggK9PfkORHG/NrltO1C9INcuRjTBem0NTNh1FHFQkyDJ9STfx6i7B5FOa6c2
sz2l1oMzQoYGLPRuOeu95xg88yOOqpS86XOkxTfEPu3ZKzFYas1HM4v617ovHiiwPmmaGNaIIey9
HxN/u0ynaRiJfdYF8Z8AmdsxDhA36OPy7MB9u4LRig+YGV/rYzuuMw2P/kqnDfGCYQ8MckgtU7s0
kpUaLMLdenH+zXBz/DoYhUJthvHsUjHYZUFkXjxI2ZFl5HvZXBX1KociE4aLeNUy/brTvP5n3Vfl
2dUCZCjQ5dIko2uF+BLXa67BbERo3GHdXpPzqsGfK18NuwpOcD2mzTjh7GS3Ke5dXkfXESIFesMp
uwn8tN07ICmHuLIyhIYpbs0FpPEQYHdtdwJLuLalIj9gJ107kbEOmgJa00D1XtNtfdeQALpOchww
3SB47joreYQtg10gaRCDgUw2zR0PzZXYQcxfbvme3WxyJYwZz5tBZo0m+TkiUPRzkiXJdWEHpOvh
ZY2ly044enulU9JGyD/9BN6wH9IwpkSadJgozcOpLyY8RDske5rzfRaVtfPC/ETbT9neCpqVANwB
biPMTE1ACVvArBaq/deymitMmaAWeP2f2+eZhDW1rLZ/LX7uqVa6jUxqU5t+m1WbJpJIt+2k36pD
qF3U+r8csTeBPczUePLelL+yclr2lwV2WiQH5p+zyoRZLX/ZMX95Mqu51OWOgPTOZzyJkKFcQiev
Nn195mvd1wYClCxc7lCszQAEGMfJQ/z9GQh1XmqHz3/3239Ws58fU//lcxZV6InHPdt9nfxvh/46
sb/9rp97qgN/nbj6zNQE5WoC0iOghLP9Oo7ar22Gh9kOsTz8uo5ql88v+PXV/3Lov+6uNv/2RdUx
fjvTr49/fvK3w6vzcMMWUs7XGSKwMMiwA1JoDMGVVp9XE8upW22jjv/bSahNX9+t8q1DleGVTRP4
GtoDgL/8qT73miyHUhn8+Q4tsZN2mBM0kFWukxL0vAxDaruRLGpN1V0udOhbM3FLSZWB2k+Fx+2i
1n5t6lCw7Rws0/+yXi3a8sPqCF9bP4/Shg3H+u2IMno2qUwyweq0PpGIk2jE98WDh8JXzYoa//TP
5TmGoB9JXOy3lUWQ4rZVfvvcRW1Qnwsi/LsnbbwJ0tinHRAOGX25X+obaro0/REyTM8//Z2Sl+IK
vo1dhjwKL4ZyucR+MO2+HtFKNQWVcTE68MteL09oEXhdpfxm9IGLA+xL6tbDT7f9SUuOZrqYv2cK
n9UlmL3IyaxS2+XEkUbtf7f4tZ/6GL9GdZUOFEhct99PYGqTBNcsULYYtK2I/GbbNDIOzF+oDlug
ckHuPJQBr/nYAZCoJJ7sSARUsVfUYo0loAUREHn7zpTQnydBQE3Cgb4EBgMJEfYKupWTVk4g9YIl
5hJWtCRlUUKOvoR8NTmnFisJSA5eCQjlYPshJ2OZ+oAOvM1h7IFl8gYuTq0EOOm6ecBCIJ9qgoLy
Cga6ux8kNDr9a9KDm1IcQYhZVhJLDUjZdCbnFm00QKu5kGUhpno1VR5lfgnHgssKG6avZfkuvmkC
gkkvAdxBQbkS1K0lvOtKoFdIyJd8WG0dmUZ9TBrMPagqAgMP9atOzm1Dj4TXGT9VMt3nCk5WyDIs
O0QIEm4eJfCsmRt7XnSiMSMd4ePJlRC1K8HqRALYULiZyLkRTLuR4HYkl0hbI4tC1yCpSEw8D3uD
NxZwuJrznYhOFqj5IOFz9RtwZ4Ophz3wOh2AeaWuP0nfA6JDYPg6u/dkYJqmAHqF1Qeg9lTVUMDI
c5glxJ8qdH+Us2o5k+B/RDevlxQWQ/4i9meNQJYL4hhfnE6WEBRL6msSzhG1BhPl0ygKfYuiDT6O
YmjZs0fVWjNwkkzwwVH8qK8bUM39Zd3ckccSTagOPNka+m5JCTDcAsFzXxPiXFG+oebw27Ljkp/G
+Cy+KmLZuKD1//PryC+aqSsuJ8hXsMhZRozq5T2lvp664fJlpnTy+TvILR4eppGrHTTJC1NfWM19
TdS6LhXGZvTMl0AWoiIZoMf4EaaaKjl5/1o5NRWaoa6t1+qpU7fQF3tMzalroOZ4m9BdTay97fN2
NuUkrGnE1eRrcc601zEkGKOYtdsuHoHiPFt6CqhZ0wL+HjzbwlWtp6Qh6xqJuqvl5C+LCGS3uRkG
u662Gxqz8ffJLNMa1brQoGbCbXH0RnOi6Dpi1KzNqIdMbBfUJIraCuNSfi840cEeqsAubPtfVZzC
kpb3k7p+g7x/1Jxa97XYZVTujEY/BLbl4Prj4PWD641YTCxURrc5OT0ciqlC55eMBp6Koa1j88c7
T30hi/GjDa+TULUBHkjLIJA0YvB4GBgGT1YzHdHxbhMou4Nm3HiBa62NwXWOMdy2q2XGXDeNtOw0
mck5jJPHcezA7/CZ2OiNRV6V/AJ96lFIwAEBsprhYAzA7fH5FAjEucUAUXzBgmGsw/DUu+jxw1ns
1d3RmXm6naLsUbEVP39pWbT7uhnc2kyO1kMxFcWqCUI4HXJsZGVvk055zG8K++TKiWAwKGo8su2S
iOZOvdX8MT7i0FeEvg/RroYdpkXbIeqf+wqYmnzLcF1nWPvWQ9QQFajbuOdh37ZEY3LqrKLfuW11
R7RHs7IWV/CckwJlI0tdz3UPbUdDUQspjiRmt4R1shDZFVGN1qv2YCZGz4AASn4qG4vOoimzAk3a
cstlPSixaUl51fpOj/1uoWFwQPFt5Xt0ozXZ155kL9o1kD1kvXg28RsoDKBsikUbt/VvvQQ7C69p
HkdnZzLsXX0enTh1OVaDKKn+DyIH6BAa1HTCBN2mvsoxENK7jp4OxJ+81XD5SfHpaEdyQCO9FNu4
088VRLNlpdaprUsCiNu03WPU09YsS/gUBFmwVbXp1npfLErWBjnvJ7gRbszhJtRZx7genmzRIoTP
cVHuM2BnLV3ajTqxQhL5+pR6jF/eNOACG22BsiB+RS0F76geXmAizxsP96kgHI3t4Dlwin1oJvIt
rSaFSnBptZ9Wy7PoIeFbWu3BC+p4TyZ32XXHTE7UXC+r1wHy8aNj9c7BHW5cb0o2SRT1K4wnCMFq
MMD83IGn95A6b+7Q9NsuGaHmaQFJcXALtaAdP79bVA3uSpPxnbUjG105GdBhHQdAFuRfNDPz8g3N
5nMouoXBNkadi0tpy3VSyhQEmc3Qs1amG8/XSVeg963cldfxdlBXBwkL7a4VExexiNJfKeaBKtur
Oc+LYQ1/rVRMBNHOp1xo0U6tVxwANfc1Ubs5X5/9IjCkcRHtKp0fUFIcfttPzWqGg7+z4/z6/Kxa
lyfYbRUaPH77I9VylPNZVq/HsgvX1mxBTrWThyJPl2t/0dP7uQmWfTLeJ40vNiZyrqvGlRCamNEC
EWsSahC2EXWFI8EH1Wxslmz01v00EACzUCFcSKVdTU71DTofRsmYHZuZhWAZD8+mwOa3NlFAhs10
GvOs+QgmzLTHyv9e5gE+BzOYUjAQumm16E8AUhvURSnayGER94sRfejJbkLL+b0l8xd3ozHAPSps
rgMdl9Aijec3t4nPCwLkJwPsC/vVut/qgz18TwWRZGwfzQwzWH3MjgMijoda75+caZnerKjFTjIP
3EsdVu2laPtCQS5vkVHeFyjLz2FWUutsY/vQLaO9kXjMG354+tSnb60PXbFfnOqQhG7x1ETLRR2V
q8atDgv52o+hP9ngwldqQ+eJ1yhBmz1WjXG0LYik+Vxha04l/bYk8jSe/OW11ieXqqjdE9bgL88j
Rs/qS8zdKFZw1s1z1db6LaMfHgj667eeg6KQVMD4KtCa4M6FY3PqJ8ob6mwXMIXFd9KXXDTLzp06
faejCnqxAwBHeRH6GW/lKHGM0+gS02CnWA1+Xh2EbqTtxebtEM76GQYMxhnyAsyutR8m23ieiwTz
rrkktLHtxtc8wgNRHjIq8YroWhMCAjyhhx61rVqvYR9Dznww3Rhzbl4vTkcZT35AJ0DeQ8D/BDJI
WtnU5FtdOOGbPX7+wBayxE3ctJg1jVr/GKfLvTrgWNkEi9led4nmyrmUJXmF6hRtr3gytKhlWJiS
gwqzFJ1kMn3+gFoLB8ggMMVB35saZrA3KOI8ERN9VkddIlId1C3WB05wo247dVSr1j5Ao417S5vj
U+SlJPfJ08emYkWCT/kcY/+v59q0nevKOsAU8e/wGCDSZTaLj6K3jhYmNt8g9dRbBsohEcDNdBdO
ArKS3KMPsZh1RPIiYivZWnNTHysapLtW2NS7kZ58xJO1C+x4funjwt9EZr3QfwMd1Utn78ND/TxO
PvfbycoQo2easUlC0zvqftDezp0HtCmPY8eUEEcxvGY2SBi2RDn9hyJCqBtC9pV7hDmpItpAkpKP
Z3pa5eOJgYF+A0yMyaA822bCkh63iO/hbPBzBwYvei+vb7QgIsBNHsNxod51tvd9qV0fkbmenIsS
HDqLluFzj35AF7cs7ZvX2jjmZ1Z3zudYu9hSBKP+y0Qb4CfeW1Zi+VxMwjy3TlRd3BanAvVP/GHv
tGZ2VjtoFTRqF3b2dde5/jWvCKKB5KmgX6yS2X0fegctLgyZayiBKCAd3IDHoc0+sj9OqCSRdLJG
89q0xvI643+t02bU38E1P8+nxpO6FyJC7d8E5zim/FybVvaOA5r6T/oCP6Pg1XapIJuf+wDtDSxp
423AJlSeCiqdedVoNYVefa7OVou9chd22qXs+XmGAZhaVM0PuuRAkWOn3SPxoQYeLO0+X4rhfvFI
XBx0p/7RZtCjnd56q82cdKOYY9Tcn6eCc9wMSYzx2v9h77yW48ayLPpF6IA3r+mT3ogUpReEpCrC
e4+vn3Uuq5tsjqZ65n0iGBnITKQhEubec/Zeu48e3t4tiB9rv3Ke8W4h0EVPeulhCL5hZwrY1/3w
h8+PpVbNrB5635A0D1hKx1OVhTkwt8p5qFwaGmqVEq4FNsn2BwCMdFdnDT1sw54uM6ez9uZYN1/1
vLlTq3L0fBn0tn+mtJIdeg6Ji2b149upCmxGPqi9LYg6tvzHFpNa2Cuudm8si3li8KThn7PSRy+i
JF0yyqfnTC04GLXvqWaXu2iXa110E3sz5NDIn7Hoc3jZq32jNo9r+s+j3ibPdtc3B/yBgj0p29u5
01Bt2LWMjL6qNdcBP8EwGgYosjGAh4fVqh9bdK/N8Dh5KNfVaovQQ+xg+a6lNa4qqCPXkx7FV/OA
gXyAufKyDtm1+l+COnjRx4H2M46Mw1oKRUfX9VvD0yY0POxwxgidgf+6YSYHTHJt78duAhUZj5KL
GTmPyYiWT60SutHBp131HX4VoHMzmK49U6twKxpgNpOufzEK41KtSqXuRyKp2X0xVSi68wKz0lyd
3TLw7921gNtaW/avoWj3ZtBq37LBgs5KOt8VVJj4xkmzBCN23v8s/PtlKJxfs5ZzUQw87dYqdERu
jaSNVuPwtZ0WYlx4r7jXX7U0Aig55t6xm2GkDSuXbi9Ci8C3dn6NSXCal9B4CSAK7Fc3ni/TlSBD
bBYE86j3kBt1d4gCAj11diZDTk3qZfJ6tZoVXfx/b1x1uP9Tb9zw/ODveuPXVdn/KP+9Of72mn82
x3Wa4ybNcVs38C9iTXlvjhvuP3THMJAg2QECbp1P+mevPKAhrgc6Q1KfiZjr+//qldv2PyzXdgLP
Mpl/uq5t/F965aZlfO6VO67uGhZ/loPu1fY/SUJqwGB4eJb41kWvim0Ydn9GRHCJwpuasH5eSzz3
qKUuC0Fb5TCufIFdoag0CKoCMwfbd5D+oLFGKWq9Vx8dXl73zjfTJ6eiboGIjyjvofiYDFdyoNtB
eRoa77lzqvticm4ZZQD0pm2hf8mW/ue6it4uXfdGgqsH//+3OJt/lVC9XMF75QL6imnqlBAlMkGA
5SHcdMddUbrajF0EFDZBDLOyuwZ+mOYUX60FaGz1Gk0oT6GMtYIbMwQ8FguCrMnnYRuF4Jh5GeIe
1yFQk/QKQZcl3vLHLDAztt7WF7wZSCVSLQCeLcFyEY0/5lUnsbqv9kOA9KoTSJoHLU0bY4K5BKCW
C0ptnQR9HCR/NDTQic2sDoGA18adYSL51/3qWM1o85Jg2Bc2ghvWmI9mzZzeySjXxljV4kDC3g17
5/j85zZ126sUtkZEJcXVEOFHdcFkY6KP7FQ0js3ljqCgMidMpwEmZwpVrhe+XAJoDnwTuW4ttaUR
Bt0gNLpVuHQI0PG5M7MwHPTuNmDTFgRIg6HLEKqdlcTRIYG/IL0pKiXA76y0+xYIDQ91K8XNQb/A
TTld1Q0UVdB5qTD0mM1UEFPh6kVsARFlklXgAbofH9wVBJ+JEmNb2hFR6SMiuUVQfRXMvkbgfQkU
v1RwfnNBIpyofPvAPi0j77Fm7TNoT0rVXhHskAH/gLY5nwAm7Oc0Hs95Fpc7XTCCufAEY3e+0Sy8
ECmswVmgg5bgB0sBESZeceBIucak9dOI0uHowiwsBV5YxShYcVej8ryJBW84WfWPgkbnDqAKU7Au
vWmMlkpEvbqYRq4s06XYXMP5FnCinzfQic3XQJCKMWxFXSCLreAW8UPu54qCiNXCWO/d6LJ3T131
K9P64iItTajbAm+0BeOInoYpWGzeB4J4jFtgj3H8HAr80RYMJEicie8T77S0MDbIUDA3Y06bkwdG
nzrOv31j/3KwgghgUm9vubyWh8jA00aQBVEbae4RxShoygxGZSywygVqJWhRAijhWBYCtGwDhQD2
fsBw/aPnBIazCfxlCzAv4RrMgC3Z2Ivzp1fO15YOSoKyA/N7akybOZnY1Sn4bccO5ChcJOaeeONG
cBInDRLnAnwhKjvYwhYFnPSlwQxy9nCXU/2vCTtBS9kK2NOG8NkK6jPEZgpLtBh2A5p9dMlE6XjR
UW8Evu3r3xlx7iphh8IQ5Qy8DYUpKnDRXDCj2XTXQx1tBT869h6pU8DbFsikM/tsi3dcgKWloEsz
GKaYuw5VxwXbEbzp6naMPQV5OsA6Aj0NBjU145c6iG/0ym93ULtGos/Y5ZKs1ml8AFL1AV0FglbN
YawuAlvV7XI+1gGs8SGckJuCZK3yl0gQrZPAWhH63AIhiJE0DljWzzMqPYG7GoJ5NeG9+lbxgHH2
hwMHthQgrOZRNJsEEttAi00HBh5PCSQP2gc7QyFlYcsGMGYbgc3qgp014c/2AqJtQQBMkGm14TwI
qDZOQdb2Lnkl5TAibS0hBuSUP6keJxV15DygWDWhGzoGkX75/pBaA1O/TiH67TVvz8kLP9w34xjs
zQrYNAUAd5Gt1XShlozJuls1F7ZBeExjyzia+LouDGrsF44UwNVddQN1pUC0ZL/24zrB3/Q6Wnhd
cGuAC0OVVJEaMDMfHPwpusUee3bNjDJ9SCmziUn04ESNkgh+um962k3MHF5fqV4m1OWQaFHwB3+B
s0QtqpuuJq54ZTNsV6kLq5t308X7Y0Y/G7synlB7zqt3b3AZnWgE72I5E6Zri0WB0NoihCptrl8q
DI8oAPyb1VlPcZfkWEGHW12zjAt1UzuReWFHMWL6wj3iks0uGueS/Sq7iB33zo2ir31Y3MOXBA1s
zOizo2uf+evZ8nSUCS1QsVMLEa2Xun/iGMyo++hxdqtS36rHQN7wa7YL6On+qcjn6MIvd35GrkdU
JCdsRzjhZv9HT+OlT0kgzyeHDCUIWprvpsfU60hzox+jHCSZdGF076YsiUa0La2sTibLlH9/BaNL
yWmBCuHC0AYHhHHDoDKsbvDQ05QoRJShFo2e02MbVT0FssU7Ccyt6Ukc8GaigadMsDU2bT5XWbkH
aTgoewuIpOzCvvecmRyGYrwoSKt0KdMnFDPpmVOmytzxzMH5XacRByTbPScT9n/6a+S6jyb1yQ6b
nR1RCQ8zY/+2B1g68Zq9PSbbdyON+jh18+kxM4J30k0UzcE4FPpe+VmKDlL9WiNLVlupTeqaSOHm
T7Vt3m+U1+b97ttSii/Bc/AX2O1woW5WfEW7JQGqn64V5gAbIt8mbaHQ2ZM718eCjBNl7Xkz1Ejz
EVARyi/DfCmzOVe7wyp9n8i2ILyD8TEXk3yKaAj1MjxO/pLEP+M8/qXBH0SpL9tXoR18cYq93y1o
VRenN+iDN7fr/gM0YlVACA8Qw19rqOdaGjRiEoFFtNjU7f75xrRWCkxzeMjVu1ly+Kmlt7d5+wg5
6NTSh49R94dieIKmwH76r1XUknqbDziLT0+rt6lCZ28vmh8di9T7/r7G+3dTj326+7vH3r7q28ep
598eUNvsw7/xYVGthRpoZQQyZ/NV3mrV2+Z8/7gPq//2P/n9879d9Xdf2itwfHg+0eU5A/MGZu3l
TO3tslqMOTo0unGERtae1BPhQpf8bZ0CSzrWOVldPeUUTxwkHPKx8+gBTceOM+Oyy308N79f7GqG
eECcsGgbEG7hq0w7S9EjPKFJaGaOY0S9VN1XN0aMnK8N4VYaowE6Kff7Xc08mqCJyxKr6cG2gePU
nQnEhcvo3h5HGi3QZw+qD72U9Oc2gLPbHX2XW6+AYSc93Up6BR+6uYlOU+L9vlpHkz1fLX16STXl
/WmkD6W64epGtfzUkpml6EVTxgGqiajepCoqkvrU4hjGIeZ7+XjqNTyqFj88Kr3n0mFA4nZIZJaA
NC+/ar4hQOZkTIMJIKyWn/uxVhZBWhIzMrJkjH9Epss8SA4vdaO62SmDYdA7xHiZS/6zXMyLILU4
96FxzOwaOnswvCkVjNlEPhJsa78mVqFCDyyHo9X/UQDrOr/3c9USLJTet70zRNM/1im4a1SrQv6l
MHMfw2bKDmUjQBn1v6nNwLnXO/O69+9nyhVzXJB8vG/FuvAYn6tuauEXzi50gPi0om9hpPQyGsgw
ajxtf62i+uutlb/Us+Hs9VZUTUrwoCMYOS4+6MvQephJFmNIMENaIOMV2jvVFtEJDGAiQetg5sg9
fNZvHd+M2CYLIKT6Cup7hW4yn3sCLK0S3qVt3b+tKJgZ9Xuqu+UglmcycDCXAiCpcH1u1afQWufn
kM/TFJtE3c+UMMEoTjUcBpC1HfoooyAyc3H6croeIOUhIQfbpZr/CF6bC/aF1zouirff93eNdrVh
E9/6Mx+R09J+3TlxFnCUeOTG6RUHgT9KpinX0ppNpn4ZtVtTx7agtRHOSAdc/TfqOXWjkDnvd9Wz
bzu0arX9ayOoVd5f+75h3l/76a36cpwZe1yrQ+5daqHuFlXOGEx9ufcj8u3BlYADooe8/O33irSB
hv2KIlaOafWxzDU5ktXirA61t0V1fKtvw8jvnwdgpj5IPfr22rokUpFxohYMX5SGRGl6Yi2EmqyE
JJRNyHKMFvt71Zb1MYjHjAS7OCbjVjrjb4uhXJFA6DsDY4pPShB199NjwK3sw2KYqIjJEpXjTv07
7zc9yqqFiFf+x0CNT9Xi27ev1/nWSa/nqs+h9s23NB3WgzuDDMOPhx/BtX/66ovYLS5YUz+rja0k
LWrpfdu/P+ZVAzPzyNFI4+XbqCfUR77ffX+tWnr/Gd+feH+/T69Nyqch0zrOYciu1Ilz8OK2PKn7
6shji2f9pbr/9uXXGjs59g10XP/6pd/3rWD9EWlaeVb7GJYij1RU+Q1i5ZZW++XvF9VbvJ2q5mrp
yMWl//0vZdGbeEruqiUlsFLPqrvq5pMq6X+xnlplCn8hQivP6vPV9xvVDvp+CIWq0/22M6tHA7Mc
1v37C9TS21pq8fP9D+/6Ya3PH/D5VUBW8dS5X4yVFEB1mnkXSqnX/u6x91XUs6YaBarF9xv1e7zf
VUvqdf/ju9ao68ivkN9R3agVP33U7x779K6fPimSE/6sw8mIydxQ6hYqCdbYrEd1rL/fEENSr1ul
ont/UC29P7YWBYe4ut/0Fotva6rTrXrz91U/PKMWQxuTkoFy622PdtcS/cT7gfLh/tuiOq4+PKru
q/U/Hp4kpc4JrtRsNSjpMThuftF9wRpo3+Vr5jJ56g9OWZOG01B8C6anbCYfF9Cg/sTphE7rXHv3
1IWJr12H5qnOurPdWLBTDHf5VtrlCb+FRlxnGNzBtWx2Zjg+ZikMiKqdg72eZgRUJltIFc5DOaek
XVmAzSsw0lfrkpRYqPv0XNjF1eoR3qJRJ9nGCyYFfwQ4SStpY4yze3iT2n3+h99OJytmEQwRkiJP
s0cBvtTlVV1Y32+C96vth0uuWvzd6p8eU5du9djbJ/zudW+fgHPoyu2OOvDad6nKB4XLuyRlpnT+
l+xFaVAm2bHfHlT3Pz///nbqadfpl53neqRN9YKAUC8vfK9Mb9WaY0ZYuzk39+qJRR2Cv19MohxX
SF79MhLgt0aVkFMB7SUXACGt9QjTfvzLK68GCIWmUT1PgixMypdMEIYJLEMKdt7FhOeGmE3nYvQB
HnaQDw0IiP4c3Fjl+CMRNKIPI9EUWKIDNTGEnlgLRlFOz/tE0IqTQBY7wS3aAl5cBcE4CIwR0S44
kw5AY+MU+Q7TB3VNwTf2wnH87grU0RS8YyOgR7O7i3I9OoWCgMwFBpkIFnKKq5UI3e5Eb18n2oeQ
cIFIwgp9yQQrmQhgUtPCZ1eIkzHoySgv0OmjS5yps1HlG6mCUQgHhyUVeMFXBgKyhP5iUSlYIAHh
atJcLM0lnesDlPFtLSjMRaCYzgBMIppWxJIdHdwuzPelXf2BL+XW1hDtr2N/dKFsFhqpb4VmQtOJ
+ea585wLktOjMAf0iIQsaJ2xYDuRT28pDhDkHn7FinfvF2RSpATb5oL8HGF/mj8tAYEOggSFuHZw
YIR6bejuc6ihC/RQWoYkMcfzfGCSPCDiKu+aSg9umff98oJYu9ArzwcpUW1Xk/o1kiD7nAuuFK/I
piMhrLEpr61uCv4NtGkkkNMAgBbTNirn8E8bAaHmEFG1VNCoAklFHs7wkyZCIABVo0YxgFMKrxEo
9IiyhcBWrZ6Kp1Zaj5OAWJ0FJKsHm7WF0RoIrNUTbKsNvzUVkGumg3RNYbvGwngV2Gsl2NcV/qtW
AYKF42FvOEGllwOU2HIFF0umAwVta9ouRAdclgKVBbzhbAc4sz682aVwMGatmbmrBUa7CJbWM9BU
u1r5bfBvygVwrSkIW1oSFMoN76mAbsvsk1mlAG9LyLezIHCnaqboXFJmGjSS9uDkuhPA3ABy7igI
3QaWriVQXTn7x4LZBRjKHgd4CP5uLyDeFiJvLGjeXiC91pnuoka2Lexegfhi5ioF6lvc2oi9mOfS
qwig/q7QfwvBAOfwgG24wCt8YE9AwQvE4LQGHdwKRLgUnLALV5hdzsCVRa2cfgsky+kyEAjxBI3Y
EyxxCJ+4glM8w5w7TZCLZ0EYDwpmPPwZCdw4g3LsQztOOrDHqQCQS0jIC0RkIM6P5qD/XAWVzJmC
ECIL+RqXoW8ZABMgBJz+WxjLucCWk6D1tlqbMDlMz47kW2SQmdferYmyzhl+Am1uQ/sF7GBFNlYG
09mFFnZIl5doAva8Qn12oT9rPhjoSoDQwbjXu4el/oUuIr5PdQgdQMdBIGOXmAUpPQpc2hPMtOFO
30zPZSehRrwIipoEjV8Y7FAqC6bahVedKHB1ZdRbS/eIObCLndGZ1b4KQTIiRN4Ggr42dfbZVIfe
Lr3EvAbCW0PKRhjwWkBeqcNlvcrj8t6D6E85FoyHh1STuSbMbcAkGoVqvyTgaNFa7RE7G4Ci9lQJ
rruE221b2T2gLYgIyQ2XP1fw3i6c70iA30vzWAkAnHCRGh74JGBw2491uM3hFjMGVw0jvwT4hRKW
j9tFy7MJXxy1knbIIY6TVsKPApeuQOs0CZTcEjy5LaBy3+7JsxeP9GCj5/WEZ+5U+kUTfiUHjcA4
b2/BPbcZ72xMQaEDZL/0Wy2jCBLem0DFK8Gm+wJQnyCpt7kUyRETX7aVce0Pyclu6/nGnjX8LHbH
FUKg7EUEfZUGwHLFeAaJc/tqC8IdrTM0ymS7Ctx9tGCdJfDeewG/94KAL6ahPDc2M0LXtAcamhzl
kUDjcxMnDNpVxGfTdB3WfbPxBTJf07RJgro94eONN+kAXY4zP0fggKsgp7B7aIl+gIgEvB5Sdb/z
g2+1YO3NllZQBOlei/pf0UpQbG/dj4LCtypUSnZrojIjrjKGtlI6cXSNk+XJ0cnDJQojw7hkXVjL
j0Zg+zmGSNKv8+tJ0wYSMdPxTFNuUzlAgAEGH3Oo/RQKyNARkD8aqAT+BBHupOBsBur9Xzk/XrpB
Qa6wRAGUZAIMEg5gYmDdW1AZqcbvegkQ0Nliuwx33tHK4u+pUd2kfmWQuE7Hrm8JtaCWf22SSbCS
TRBISAEiv5/MmI+dxBcEyTVNceIMUhfwZsbVCCv0tSmhBwPpByjEk60lgQiohehWkZHgJIQl1BKb
YJOfAIc6uMSzTi945nC81LWnnGiUTSTBCwGhkFsr+ap3k7/Pf4QhXX1tHfLDnDKwTqLhlCwolghz
GLX7Js+SC5OUh5m0BxpzWRwRGOCF1gaP6VUwcYg3QKM6oom2oO2/093mAJUYiUoCJUKSJSCUPWVL
3N9HEjphkj6Byfk85GyhkpNLG8zEM+gNMMUQGukVZtrgIZIoC1I3K4m2MCXkwsMSO0nsRUj+RUoO
RkZHOUcjnEbO3eImI6dxrHlcoS5MCdGYJE5jJFejlICNuicrLkwMTn1r8jiYC6y6wmU03Wj0MEvi
IyCYRntTcxmkkeARGnfemgNVhQTofbeCNSNudaS0ZTZ7K17nve6S0ePEjkMvKq3JMSTgqpmxZQ3J
cIl3UN/W2aWtvSwSLhJJzIiZYxAYSR5ZSSBpJIpkJpMk6QgnKVVMiQSWcO06lmZNhInvfFtQasxF
fTmRz7HPZyAmlgSfJOP07HfxyfBK0s/Rbm5dMb7H1jn0GsS5fkyACuGWThAxYE5ibzNrdzFZK6Sp
cZ6MduRHrQ+pdaAynMdEs6yRfuNp8OLJdzoEEt+CFx3N9PKDSlsIqCH+oybpZbY8QrwTLu4W/Lz4
XHm4jCqyYVbJiLEeUUn4G0TK2m6WGJncbTdR1jLArFcwZAOd4KHhEAQdFZJCM6K+2EXk0vjk0wSD
Z5AFArc5iF8LEmxQmkBypy5x1ZJuQ5JcAMuJwJuZ5Ju4yL44EoWDIAaFmcTjdBKUExnOY+x9RblZ
0o5GKdlKqI5RJ1eFc+1p3xEwNsdkoBy8aJfatE5Xk/SqFs09dBXjlqhnKMbZFPd+/JAQKOVVK/EO
IcDcLO73ycJJucE5s1sAMObY/bckFmRkA+G+SM8TaUE+qUFtQ3xQXbjWNiB7fowXTGc+Mpsm3iL0
XY4IRqcYZFWQDTUJoneB6QI8c7kW+yQWmRJdFKdQnaLZPZtdQKyRA4RxKkaqyxczP9Up9yv7oL2U
k8lAHWPEpZnQTC/8M1dD+zHh7OD5Z87oT0Qp7VwJV9Lbu2zWg0NeTL/WwX6FQAGIBglQkiIfKuzr
XoKaVhKbUoluashwciXMSZL9zlMY3ujdiEGjOXvSK0zod65iui/ThlCoWHOxWxAUVZAYVUt0lNVN
d8M8XwSMgxhV5cdVYqbYkOz3wcQgnPQrbSaMCgTDCSKbfV+Qhwp3UUKrMP59K0mx6iTOCn4wUpK4
1W7zCBZUXR5QwtY35CJtDF8vbzJysWzyscyOoKx08b8XhUmD0CJzt3YxXOnkasXkay2MAOawfkjh
e1fkb9kjQVyDRHLFEs6Vu9NVXq77iLbkDg3680KOl7dGhHU5BGEkEvJVO1axzYFHMG14aSQIbEBz
kOtEg2kZaRb+xOXTWEFqle1xliCxwNvPEixmkjA2SdRYmd4NOtFjAS6VrU8aWVl4VzhhUgE3ZwiN
UVlAOx0vqcPDJ4vO+SCxZhJwFkjSGYlnQLeml4oMtEbC0BAc/5GkmrsLJSiN4e5plui03L5pJUot
b8lUk2y1TkLWJG5tJXctlgA2rSeKTZdQNuJsTgYpbXWPJQD9vEPea0ESC2InpLtPpYS7daS8hRL3
pkvwG0zwr27cNnsdjlcMDEFzCYlLVVxcS3Acltf44DIeAGld73yEaduKyh6K5lGzbiZrgp1s5fUR
vMC4KeetJxF1k0lYXSSxdS75ddirIGK7RNolaHshgxJzF0ngHbxHeLgR6GOi8DSPULyRdDyyc2Sa
gczTixGrAFlfzehQSaReIuF6c9Mhbu1QeQ+xl+0nqqE5V/8LxKOnKauJkZL0nkUi+3L/Cp4IeBEJ
8yuYLqXk5W0rVGlbRyL/QiRs60gIoK8TB2glsDBa2mJzS1SgK6GBhcQHMg6+7VOcDcQKxpzJcnIG
HQkcjCV6MJcQwlbiCFcJJnRtZsmj3x0LMqfyolhOS5feF65X7eNgPnNQo5KXqMO0925LMMQHf7a0
rSvYrbqFalZI6APirdjD3Ka3qNN0CVJkds4Bxx54MCRpK5LAxViiF8Mlf9YljNHkooXrVjuSckl3
RCIb2+phnrpnP3mI7f457aF4DBLxmPmHUSIf+TWAy7hQt7fAbPjxbMIhM1Iie4mLtHoPBqNESPpk
ScY1oZL0ve8NiZlEUQa/y4bVYpCYMbQ2GsEVKb8hAZWpRFUarWnuoOMtXvyasy23DdkVRwyQfyaT
+5P+/VG+4jklAdOhyrUJ3fypJRtTl5BMgliO8Ldg2xGGvZuGFzOE/UWuZhIcIng9u0wCN18bSd8M
JYeTS8SDyRRkYwGEPNg4ssm4tICN85PWBHkyr9hEkuw5VGjSnXkkyk5yP0sCQBtzwKgxvBSSDFqx
9W77tb3RJTXUnSU/VJJEM8kUDQgXTSVl1JC8UYPg0YIA0kGSSDuDTNKkmUlRlpxSTxJL4Zdv/l9b
/L/RFluObpp/py1+/rMtkBd/BG/99Zq/tMWe8Q/bE8KVpRumS0wzRK2/wFue9Q/bsj2dtAjDBcTi
8kn/1BYD2zJ42LfJcLAME/bXXxgu2/wHJREj4BnHN3TBan3Cbv0dhksYih9Qc2bgOEYQeHxB2/Js
4oR4/gNj0TfGYU0q3wFvHPzyB3bj5H41SF1Jo8Z624fegGR/IcA+Ir8sebMPH2b76Jf5T+3AtwKd
7YFe+uOHhcPYmKBQw9OCQupg+oO58UYKMEZjJXCl8JH8AVr7PGTChr8OSv+l0eZzXiAVS8biO/rR
iyrHywpqYELnP+0oTmABzCLYmGXyRMDoF+YuDuc065LSXLCDAjtxjuiIes/oFM7M0lInuaoi/zTB
49lr9LOxUbV3H/aA3/yj3ie1tvpH0aH6esAvBePs01bFcpnPVuYHJ2oPp7n3GXKnBPHB/O3QNmyZ
0hO4lZi/EMG95ol1quf2Tk+o0fVhWe+Tuj9EYXGK9eJViu9InCfEXiHcUKBDWQkTgZlKszdRY5pV
x6m0ML5SgqkuzCNnC6zYvnUeXdTca2RDpO+tay/KrnMAHxs68iQlWGg30FaBlnhO8Khe5CsJSDA9
iomYdFCL2K12eWuswKsCvqnN1+5HH4SwpzPxy5js0Bl4WRq3g67cnGLfeEI2qHNxiIutH3AZ9xE+
wH1jlOolr8QPn8p6uhtdfoCYcdWOTsOy/tngq8mYkruZ2ZFbnjzWw7IzpxnoKiGMu8XOvlUNnsUw
GH+QusIY00WB8h9+K9npPu+Uns3v5ATo/JHy//tOqbd2bRX9iikDWjSFk/BLamXfgx6bDLFRRNPj
J24RDGwjRCK7kWt5VrXTbnWdU6d5FUyeHhNifIoyy996uNdPreeSCcdFyEymizou3b3T+C9zBwbN
tIkV0On4pzEEDqwwx7ZusajnPaaY5d74Ouq5Q3J18uqkASlo1Pc3KAKodOBZoqyi7dtpCvarHfzM
Y3u+sFpqcnF5ZeMWpBsgucfYmmh9XxZm/cyl8q6o2PE8GBzZMl4lRva9c4Rst3QH56Iap/NiujvT
yG/SkABYs7+icsgs6MJirL5FtBJvWGEm1iV5lRT4TewH97rB1BOhET9+mt4GAY0OO/8yd9mr3xJJ
2jgPUtn8DyeP3x1SvucGhu8jVaED9u8/U2dbA0FrU3BKrHrCDY+U2Y+c5WCg2O/NRzzvL3+/Y3y2
XKiDGA2y5djoNpxA3B0fz1bOaHQFnDCivmbrsnbduxUy2BZuYrdxy+FrnZQ3loZcJ/GHl2xhD04q
fmGP4PT9UPpnoPWvpIpGDIzH4dvff7ff7bMB8y/2FptTjMV14+NXM42uLAstJwHDvAq6Kj4C3wCU
YvIlCsejUF65ZNLA9f0/f6wNlNSimmX5pmV/+g0CBlZ+Pmn+qXDy19nxv+g15wO/Sl87dND7iLCB
rPO//P2HYvfnv/l0hDoYb7hMymXqv12j0sjAJMaBe9J7ZO9JdBtNc7uJp/wKxN3I6JXMDntksmY/
hZ33JUttKpCgXLaVp78aRnBZjFg0Ay5LHHbFtZtWl03KSSbUs+WY8Da5EYCwQPjLNCXf8EXI5M5J
i0SVdmdD6SKMM/lattp9absX5cimXjxmdRmI9IbPpagSw9wjnzetJxTw+p1rVfB43W4AyFBQReEC
EFmXKNWJQBaHKVj7Miq2VgwoB267pPrgjvPbXz193TqbmIlNt0HYhIzIwXysjfe9p76ZOXwzKkEZ
o1C6VGDhgLn49us8OJdGSChQmvTEa1GjghMxbGo4O8wmFznx5PN6ZUdcDHR7ROrEz1Y3B831I3za
rkPe3/LFGqunwZB1Jb0gWJYHr+ea02ijTjkq+GJjl6BsxsZ1GuvFBRqeNXJ1WDx4kE1T7kxymP04
O7VwG6ph0DezLWqttvgPSFrDxD71aZeAQmoY7IimB1cycORs8WHYEpohtu+1nU9RADhwItm0HG9x
nq9HDWonFr97X5+xBxr1tWUR8xX33jX6c22TN9F5me1gN2KS8q1NrJPYEPr6yfAprjExHw5FyoWI
scrWIQtpGgrUSfoQXVWm8TSkuDjMgsAtzPKc0ME1pyixbGk9NlRbNOdXQkAPATqibCuovKJrZybM
DIr2JRo9KMzWSh2niohHL5bXvoT3bibYD5zgZ6Wf23h6wJjTHJLRoPfX9Ufo+S3JK/YfKHAcAmWW
L3MdahvOWfuK3akj3rdeHy09vsqd8sFvUKpTU7Q2aNWcTY2aOBjyCSeCd3DgcmBzCnCDphr2pDUE
wMwQKzIKgABGCOhsOWglWa/xqH116YnMbUy8dWE9dWv1LawG5uKd87VdOmjaefKYplqzIca2AUDG
1Av4dp7VW7fTbpp1OM9FSJm09+75XABWXgAmqT33hb9smnh6tNL6ZI7J3teLBBLadN0uBMr4bCEv
Z1PZz/2UEwbVjA/0hF6XJqmORVsfyrodNkZNxpbr8b3DNL4n4trdek5vb8iVOWQBOZf5avLaeNnO
ocnVaZ13bKsdzWZifjRkUnayDuSKBmRqMfiqM+KOC/ZkXksrbPnB0IyEVcooKR0+GZ0SpmaEuyUk
J3w1Yn/nx80FTcrxtqOTjoyLUmEmHKvUqs4zrVn2BnYJTArQpFo7OUwp3AnLKsiORH1BPdO8bEtH
P9dycbYSZps5pUHfruNdZhQvC3PHdG7iZ2pHjyhTL4mXZL4aE6yTLdgTEsoTQ0NQqLXrw/oweQ4d
SHYGrDHE9lYDg9wZN1B+avSA0ZNfDVtzCe6DiGJ8oY2PUdegHDUo7XG44ga27glh1VCN0nTvzPVH
OVy4GW/DpcSlD2Y/O41DQElDVhgx7pyGLHJlubo0M2XMzIzMow6D23coFlfJE/L1y9QY4YpWuoVb
pn6aTVK0VtLB98FcWdixjaNHhY20Ja6lMexJ8vk8ouknGFMQ6X36t5tpiSXtxrutkvoSkNotXjJi
X7QfRTXfM2ilsgnKP7FMRk8zIcVGOH4bzfIh0vn9C2g5lw6woQ5+lDkyQoVSRB2yLg7loD1aIWfm
teQUa0flqSO0IE/pUfslx5M/PXQalsJh0BA6aObV2tIpdw2O6t5IT0sGSavZzKSPGMVmzjA0hZCN
tCm9ztKUU3RxbJrqG82mjiI2EF2XMvGmCvEIzrn1IwAMEw9/NJxtzu3EcRxAz+xIJsqb5pHsvfP9
YQri63qxzI2vldf63JJGioLai5+zYvyz8UDyg4g5cWa76WaB/H7rm+FL0JnfM/uCSMSLZjETPIxV
us8Wj8jmtkR8401fc5oMQx8y6O6PRAbeIP5e2QheC3qZxgj5H2CWi6c2H4lQzYMfmY+9w8nmxzxY
MQciS3WtgnRRnPyHnFN9qfnmbd/m624ZY3MfZSH20Nk4EhWWYVuCXJDnV2MZfkGQvJ1m+H1jRw28
NvNvacnWie3nWp/I/2mJNddcpEUMbb8GJlcTLcWsWWsYUL2qQ5dtNPd25GqHitlBlpLXNfckbJO4
wLxxQzHW3cQmPVOAC7y/PuEz6FA6WONDE9PYsTmY64pghcbun7ygvNf6+jazKKyV/gjFaiD9wSeO
rLOIuVu9J4/5DX7awsarlnCOXLsayl4I+s0fzn4fw6IKbCLnUXqEyZe2ky4RjIo4tu7LCLvdGgEW
sI49htSjEadfvIYzadq6F1lAZzapwx4hcbAAS9P3/YirzvFsoqYGi+BFv0WeNj3VweJsOhOCS7CS
6mPggJFm36Idk5nfKguWn1rynaO824cp0AInCJ6HLrhHc88kLMiesEEd7RkEEAbAaHOvt0V0xhB3
zBoI+la8AM2vm5aMp+FA4u2Vjm4K/AXRbvbQUbuysMnZ33ybxn8xMMDjupmMNKTc8qK2ol9obsY8
+lXYeEGKBk8Co6mnvi6QIuY1CAWHanXYfdW14L/YO7PduLFty/5K/QBPcZPcbIBCPUQEo1WEGku2
7BdCtiX2fc+vr7HpzHSeBOo27xcwiKAkS9GwWXutOcf8ESh7UjWyjAi0z6nNxMIR5Y61/lD75ZQe
e916JZ+SiBCdWVrm3icOPdvOyY7e4O3SkWVkmp17z/lIiHbdSLfhiaqRuWeSLmcLn9n5rTSj1yB8
bQlpwDqJM9oCK2t6B1FNdBQJrVz/7zjH4S7m9tYunj9PcHlNj9JgFBKtrtwudUofMhy/RGgTNmTS
JpshIY+woTd5bPrlRWO2iUEyOhZelu0mvl/oXHO79IPBL5NFqLxHMYsv5RJB+tLpi9aW8DEhkyXK
kLIydGYArnuZGu8DzCZmI5fAEiPM6HDiW62JR5vr8AV6rwP+bCuS8WunwRQInFeDodSr1jwmsf6U
jwtSPKdjPqotHiBzLvEFQVpf01I7CO6540wsgj1AkJBVBrbPE+9Roqxb8xt6j4dx1JKdQxfhpFXT
a+cQHELDFnPP3is0xH9Se5lngcdS7/x5BJo3UfD4AhDFjtsA8w7Hekiri9FBdFRIO7CAOJ33gS1x
SCvDEgvA5teGJmhHsmU+7DpbPlKuLkScmNPWTed82y8afZ0JipduEH3Fy+0JvImG8/ro9yZUDYo8
SXHE9gDHJydYELHBuywy92Art6GpzId2Tf3dLeVtngh5jWpCXpM8TrZeBg1r/W1ux1yckcChluER
edIlBOa8IZrxFimPG7lXnxs3j/dF03XnOEB6bYyEgkQObNQ0EYfeNK6V1K86WVRMzRiwdcYVSylH
aP7CIc5t1yJCgwkJA/WQakQOHZK3PN3pRndZ3GGPB5hoCS1975v4YVxyE19l8S5FdnWixypm7bHM
4UMQTFfKpInJT/Qwlu0L1PFPdRpj7S/fm3G6QOraCdd4c3v7m3V21fJzIJQPovM7uZcPRod+zgBs
UzoOCUWChA03vcKK4b7ev0x99k4NdRlqVaZY9Mx1AslcmmEuOX7NDHRIm1Muph1/ZYlz6eN+/ca6
bz5L2E7n0ewLf3Bafqst0PRJyelq4MkdNKiXVUX+Ee6JVYFpG1Pgy76Ewv0n7DTlg05beQlzTlEt
LuNdO7vBed0UhJaf9Ti9UXcHJM1zyC49lzG8jAeaNPW50VMQ83He2Ay+y+ck7X60HbXK+umuj9Zj
JV4I/2GQTp1thn2Ep/BPhf76yLWQ+okaW2oEC7NtvGfbaNydzJfvRpkL5EpoYhv9a5jQ/RmH4nPg
Ei6gGhrIZT+SIXhmwXS0spLRXCHvjC588cw+Psy2x/PV5TGeuLshMaRZ3+PTnOnvhB1j3njo+i0n
wSnJKeLiMiKnl9Jta5kd+ppC+tJYflpYPNceZpe4LhmPOIFb4lpKBBdVLPdLQzaNWk6Ouqb79kJ2
FrFtfMPkuumPNsuTgLen6ZKPwaIhJ6X2zsjB2zQNL6AzIApivsHuhWPcosQ8OywvGwaThA5CQqvt
j1Td1lXrb10kBhXZLHaFtCjvjgyMcXSrJfcy8LtFjKokH7pTZTDlm9SfiwPzRQgiFNyY44MW3trm
0nJCo/TsG5wH6to0rzZ6lvxog/QD4JTvEKBnT7y+pLlFumYSbMRc1kCi68MAekpA927QimYnZ77X
hgHibMnd1Y4wqPdcD0HVbFDbMSyHVrrvC+QmHemcwvYizIoPQYcldJwp4ZK4enO74JPEuZDMlkM6
T3oEpf2W2zNZB4NxymiR3xnxHV4ed5fDhCDn1NhGtjEeHfqp3VtbsoJSR8y0RPauVn1MeyFwE8yj
sg03XV75UuIma2YFniJJdf0o3YBPPyn07DShlmPgqw6sMiLpaZweSVf8iY0d7/Y4XyoRUq8PNCoY
An4JXELtZ95uqZefRb9AQwYDyzs4XhrLCHYZWJzt2BCaaFI00XMvdnmDVzrVeFK21j1Mw6lskVVy
cq8fT8SVJibcc2sHyTciISp/WIrPhs6tLKEzOMryPvFInk510AtaMD4t1qT0YaB8ZWpCZXAfdSZY
27immnY990mLhQIl0pXoeFechC5GZsdf4z5+1BiM/Trq0inyc/zwm2CiOhkn4riE/rEs1A8RaH3V
CEkbDp7FRA4X0HFk/oCjPnCfM7JAOSz4Hqu2mgPq5Eo8cPwpE07PhhhJIiZy+dg01g8CG+nxBNWG
RtJ7rOm3wvoEDz8hJ8nbr29pnNSjb6J2p1FJCBV1ThGL9beV6Ru1LePPZYjunFz1cbUFsEOrA60Y
Oh+l8qd8mm5QunnLcFRu8hjdaa9nxi5bFga/ubhmVXosaDZskBKjbOCA30wdn+va3C5oxtHZHlEX
xVs9pcOj2XlBWGxvMGnOqRdGLH8TjeGysoB6dgQGZ3NK2yiXp74b63M5J99Ciy6M0O4GQVOiIRsE
QOdT4NYEU7kZt+PIudSjiPxCK5ttMrh7L4/bXWsVHarqTxG5gyQOLJy0SPtZfhV9me9kUqaETrBS
WJgSi3g+kQf5Ctvrg1UBxuMiIKku/T6Giu/d14js3OUj1186dQBLxT7TvPRbPJKb2iAHWYjPPqT0
zQg/eRwr55CbdOf0hLbSIsEysKps1YFH/0KCw7usM5lMSz5or/Axj+5zTFBwtsjHFjqBTwHVZnnn
O5AFgbGnm/UYWyyCPIj53IugVgEFjeHrff3Ytgi1ozL90BeutH1zNblUbvQYmXgwS7phwrgYaMV3
NOx1pLyGAS5sGlCs6y19NZUekQ5YWADQcpFpfwRBQExu+BGkd109P0VD+EXPOakn29B2mVchzQGf
WNVUweHgntB1R7uZ85lX2L7XVUrcQxxdpIAMXjHjOyYWDVIvGY8a15RtFC2C/gOjtjwcQGp4VeCP
8VNqT29NPZy5xe4COCos+NHHlcVG50TZ6A5V4sQyp7XmgKgy7T70jigFT2V9bKA57CYi56zxEFZV
iZbI+xJb3SMKvWNJR0oYSYjuOu6YutXlQSA523Bz7nKKsRDW7Wh/bcApIqyfX+zFORKW+Ibw+0fT
lfGWdA2LKMdlX5snW1AWxklMK0oSM8f6pjKSL1VGzG08T98cOWqbdkhPAyS7NBesawoxbDy06ZvB
bm+BZzBnN55rwlbcJb7pdXZDIvbYl8h/shz8pZcwWM8agjX18FKX9nfRZ69dyGIRzozvDTo01Yzj
0UHCG+gLxpxYvopgCfdjW980z6oPtGyTS74k3g5M6cbq0AlxoJaXaaZMsbvH2KKfiT7jiMtg9g1p
vqODJZNYD2pCQQVPNTDL5bxuQr1GQ/J7v/Foa9bAMLS2dC8NYJmDqYVPDc/gTKDNjJyBa8gwafOl
RdrKtaTemVyXNlCI9HMZmXOOaL3REWKx70XBPcaiEhW1m9NdNIu7gIHsMroFszrH12kWEK9phH4x
6gd7RDszK/JEl6YmR4R6uPIn1kfrJk1RXcXcu/2sw0K8boI+i1jjplRrUWr++tr6jYXkTnr+ExE5
9Amb0t3DWPwU9iaBnruQzG9YxVpaGluLtsixCJhP0jJladyeem5H8qJ7/CGk58RyFIl+/r2RHnIY
0+onPyKpCWZy8z/As1+RXv8Z8MySNh3x/38Y2H3zTjrQ3zUJxq//8ifvDKiZZduebtquLZnkMKD+
KwzM+pe0YZY56A9WUcJvTYL9L8Pme8xtDeK6TI/n8KcoQfzL8zwLHYFr/4oX+++IEoS3Tsj/NvNB
1mDyFKSB/MKUrD7+MWpK235J6czED0XwzdXrFhfF0p7tbJm2LXKrOQsB9/WfI7MOzovnMvtp0hd3
in+GgFK3bmwpm4Xywv61IY2nOAeJeUf5LnbM5x9+ozcoBS9dXWaQUlTQ7i9WSlc5e1gt10ylAKyb
EnHNZskTcoLBGnlDU3MpFESJRiahjpltH0CuulzPI2ffpgMRCW1Oi8McLgFEwCTTgocaNPW+M73P
MKlZ7knVPHcebG/XhOP80Nd1/Ji69LU76yYm173DkHWVfdqcisH8DiLlXJFRdAmtkTWQokPRScR1
uXJtWIwTaqFsaitshdXX52ocKC1K+94ccD/LTN7SQU9hnyYK8dT+DKbghx6ppNnMnX3yHMD25vZ4
tlwWCeOAAb8J+n0hRklpysZDrcFy+21NjKoVH72xuIiHvBotOUu1zFujfdHI/RFWuz4SRfE8pV2q
WIvFuaCVd+wgvkCKCi+pYrUv/Yx8aYDIMwIlWF+DZ9s212YLSJDCva8vjll9s9EaaPDDyoUvs+cR
UHyiiPEsX3r4VK6B0j91zm4f0e4EMR9jWOLWhWuDdjC2bAM7Ojz6fEXTD4pSL7gn7UYNCFFYQt+B
NxOCIj4UEkz3RnSID2Vvw7xX9PtAcfCdtMYZGLp7Iw+dg+4M4kTt/be3/h+fxO9Pp1QUfq3pP0yw
/Ho1B0c6DyRVulPlN2opu26myWpgSMh3evlqvTC259BOSERXjRX6ZGQBqEe/N5NquxgQ1A6AvfYm
fx5hAJv1Bf1jl445K2kSz7aNgc+CQHAQcahG4GysD0m7fxizlPA9YXy1VPLBorBO66Pfu+iC+YbT
WEdXDU7UB7/GZK+Pfm/Wg2HdXeap3gnZUgaoM3I9GZ1fHloXAv/6xfXoGBP5auax6a8p2etb93vz
+2umSobAH7WGN4cKn5OtlIY1tHnF/azfAXQV7FyVOLEyflb00bpZGT/reZ7HKq6iVckVUmVYGAPp
Fs0adCFUxsXf9rN0b8/do9Wq4PCVGRNxd1v8JnsLU+LXwfRZO4K9KOlS+k+mSw45Gq7lvO6uG8NL
kACp5HKMlglMCSGCQzUUKU7HDgAZQIqNtwafT2sG+hqHjvqyOBRTd2Fk8MUtJ78vwac4ca+dXdN8
nl1y1ccVNLA+KbKaVfa6rk629QtCveXrZqXt/N5FOyAOFFkH8VcWDo1bA8xOfOUGsctUFnyqUuFt
lQ+PCyj0NVUWMW5aQF+B4vfqMd6zTnylL+OdY5U2by0vvLMqft6i1gpMNoPKpJ854fdBJF8rlVxP
X/XZVXCT9SmuMJ0I2vSG6jrfTeoytn5jiJO8fnV0WoTziCj+JsbkecYzyRmtt7t0eWw9SpRytCof
nfMtWabvHQijramhENbRvITYRdSdbmsYwU+gdNlpqSuxr/MOO3TzKXNJUQjT/rOugozJ1cC26b2h
/JDgIPNHbw8xMjvHdMnHPAbVWPMTdUzoy1IugBzprbRzdq2w9h7cafo6jTQfpvRraJXgvVik7Nqc
AOupQuVtqENhmu7NBsSe6PWviGgCvxQMiqe+J2C1RG6MUOyMtYtJAS4P7KjQcbqwgnc322S+GsM9
uMS7rFpyLhFDfGcBVlzItJZhfu1LiQikWi6reyK14tNMi1LU0yc3UpmXkj6PnjveBjee4c899zcA
fsdajpdFtV8rpBxM0yKQ4un8mekviJNEaxh3Fj9T0zI3k9v/0PTQOsN3YI4AO4hQeigu9fAYuFoE
hXd4iWmkH6qEZk3idqdwHoc9QwvAVxmuZVuL7rE5mBenlTkoeBcolrkJ0Z9tizxHKKXGLBI0aWJY
HRlG5UVriHkvmadumXbUh7bHQ2a2QQcquDd24XhfhonhS6vutqaVbqeGkY07kRU6SFa5vdnDkk5c
fG+o3pABmubeJFhq6+bp+ww1Adbl/Nxn833W2OMzHSCW7qa272ipgH3szL2OzmG2SRwHDtsfjYR5
a13xS6EeP3QLzU8++OliFKl2m4hkponxM5ozGwK8lu3qoOoPaK1fpqqb/NRJBBHKsEiSipXKopHY
stSbyO7ChzmrLmbn6nT4wq2Go/DW2ymznNFtt30+4HpRo7gxadBtWajkwhznrNtjyKtktcvJr1BW
hvo73kHWeAiHGY0yrzCiEXaea34Z3W3UX0qPHi/q/VMZDTtdj3+mIW3rMQ/w/TjatYeuJuZ63g7c
z4/dxAk0FNHXNh+qHS0hZwcMmzUrnSogh55vpLZ25cn8xP3MsAT7mi/MbWstP0VhPjh58FhUzjXN
eE9tvfzWee1Xt6afNHnXsczPlsN5mxp1Az4lRNBPkCrO5CPZtcAuU87OKMJ0hPr+rs0FRHuHgPW5
DDaGDDUQ0BVusAQMonbuCYXa25bW46PA65wkZEOoTOjeij6XyFozI+F2oodi5+pSuy2dT6s8obVm
c04KFsbRqJOsSuwIDe7+wVsMzAGexEU5jFg0EbykWZAcl0wSsYw9RnxR4tFdpVlfJ7s4j44HV3V6
Ab637CbN+kgbRz4WzXMzR3cYpTCOhl16alLMVNSlxrkgF9LGbHkkVAD5uUxzv2LEpBnTg5F6n3ii
D/ha+22rjfU1MUGKzuEJsOB7MpuvSxUaW5uUFVMPXN/SB/D0ZrWLI+vWC2rLwWbS2WFnRhWqa9c8
GGnVZfFFN+sPJTfYNAOxNGVma/T8EHKaiAuXHD9a0zjfJxncJ5oHX1yvr3GwsK7DHLudUnHX9ROL
9Dbe9gXGVkyKjY5NuB26Z6vfwRi7z7q4uUQ2/CcHC2woS3hB6YBZUbR479IY8YiLLYRLv5Ik1MRq
VMTgDFP7ZUyXflfdx9CVkO4WzAqtWcDBz3A99toVHuiblN+UiezSBET+SiUU0Dnru5phaJ6mD8Tg
euB+Q+zBVN5g2IeeOAtn0d7oR+0xrb1GwNAA/VrxjgRZfsr7ErmQ0Pu4Zf1gEcAajf2xr/SLhqxg
h1bM8VOt/lksXnfijcA2nNxXTLM84oURAuabTNtGTiKB6sdbe6m4HWkx6eopQFdM5aSGE/l6HmCt
GibGLYM79mUWI1TUoL9xL1Vh7w+NW/dbRnbazqDR3JOItx1tws5yPS6PTozaINMHP6Wng86FAm00
CxYnqj5Z99dHYcp31t2xVcQ+jZJMoR5/54793uWWWNAhKT5PVkX5nReJzwbDy4iK6RfwRFVS/4Cg
rLtlP8lTOJ0RH2fo1iAw1sv8yTQbnSkpDS4k2fHF6R13V9Vx/QsRVg0g5nFvFZvWZpATWeHLVGQv
ZqmjM/La2WeohVJPVM2e5sSPUJA/GKvNopFLtG6SiX4NpNiGbiWfUl6TVeRYyFwNxBUbAPl/pF6R
q9Sd8TylB/rbd+u0qJiHtzTUZt80cubnw/DHEAlmU+gYwzFneGuW9XwGdTmfWWPM51iX3Q6Dljq8
mAi6rvFzzggRcgsLuKqIK3kadMbxQDp/bzpVi4O3cNSy7rqOutbNmuuXK0KVhysA2xv5YWt0WGfJ
WUcXyr6XBfMeUuY9CtSKKjFE0b0+XEeayV9MMaEgSsF+nbeOaRdD/Ff1PdeuCLwvhSE2ukxJLOaW
oODYEp+kWX4OiBk+chfB4T7p4TUc6uti5RZCvoDxuPug5SUHdyk0hu7xzz4y00M9ls5lbvty71Y6
3fgumW6u2gRR975kdrbPMCCdtRFqpsDIhPWo98jUHYRGaxmeL3QaQ9g/4nCmxzsPSHFiRlxSHSJR
XEJ5G3P7XgzzMWDY7BeR/daXlryrh+CcRXF4K7yKpWmO/IUeFlI2e2z3bWO8MTDfOABxn+64NVSf
gBGjZGq+iC4Jn20X+w3WK7ljNY64SxbyZQjs9GyjhBHW8DFnQXntRMfsIKtCH412xvXQsHxLjWg9
R0DS7cPmfrQl9ade9ocmkapT6HJd5ZJpx4KWV14uNgmOEseBFk1Xw5sfp6y9kmx644PwjmUmkwdL
vJttk96s+pQUC4hzENw7s8D+N3KL39QLoMO8dcp962Eerhn63ickgO2FjVM8Ff2uLafpMe9h+BhT
fR3GnPU/B8yGnipuxNqotz2TPiKz8osW5s1pYnYZFFZz8+a4xWQ0tfuKsAX8YnFyJV3E3etj8y7x
qoYe8XLOtquX7tohQ4SrZz20sVteSBRC6wYI189bnrokYJBgCIG4kqBK6vtt1erLhXzCUzvgsZgd
vHUyM4yTXbY/a2PJ9omRlkeNsa0CqvtlHcXAT+E1e2J+GD3nFSkz3uFJnGZAuxpe1MdkiqK9SwBP
44XftGI2H7q5HpjakKDmFNpV6mZw8HrrZ9wt2aFEFbyZWWM9mvrE/ZAhG5Kc5UD5cBtEkV0KOVDP
udtCh/E+w4dAFDoy5025UiWcXNveFPU97l5ilO+7GJ373Fu3xNAuep/OR2vKf3Smafuzh2QicpPk
xsg73BboBR7TGpXYwE16ZMOqeb5zoC/qVBT+UHS4LBohTk32OrsJy5OSzzWTU7KLelxq/RjglWwT
CIy8og1BZA4HVzUcIpT0iGd4Nvg+NgWXmUO7zLCdUtI7ZjrMfgrIzKDpcGTq8qW0WcguaXdHSJWW
Buih9KeaLs2RX1v4dYhrjhEQR2bjHIoyrWFNjL5Ip/TeiFs/ioPgzg0m059z6+yI9jElTwxTtDPi
U+QRSxQ1NyR307ab4pCxot4UlKmse0L0wDMi+HK5ahGq5zl7GpIEE1qgJ5cBrjRUzQSAzmAJhlTD
3irj/uolmB/xqo1AP5RECb5HjUQBf9TZgnv6KcWu8iTCafOlTuUBs8WPjMgkqAmscbQwue+9+6kb
0VqI4SWaAv1JB+zScX6VZbQHbaDfBrsMfK6uhII134WuhqN2Q0I7snl4JvlyGtvc2xjYm3bTKLL7
Ngvze7eK0lvWfifoJNtOndmAqXfC52oJz1pWu6e64VfA/v45ijvkwfYWQ4uDmrBD8hY25U235CEZ
ZrHBt9pdCHx7cwhuv/N62J4eXsRdgssEbSxNcnod/VGW2s++cuZ9bzEj1Qv7c9qUw1Fayae+85qb
iGR56i3xvF5o4V8/hdjBmArJ8SaSnOX9nB5WxUtXNFu9zOczliEOBMTPID3FgxWP4bUnsgG9YU5u
N5k5svmqwgHOhTs9kpshrjFAgKjDxNpXErgoQ2N/tuhCNAjdkFxN1R6dyAsXmuwkZuPEEvhHJZvs
OocepALQzPsg65zDafGK2k8chsHlaJwN+AD7zFXaON1FxsQ1kiPmNcXISYnZXePWEPdx6olDkg7m
jq4x2ndyiBGdI4byIgCvlUF8zTL2T6qbOoHQTJwfnQ32o7V9zqn2GNsETI5lrI7h8hAW361R1zkd
hmNYkus6ie+UGOMxLeZSxUBu8iRCuWe7pBf2bb0v0GlPWjwdiro8epnznlC2v1hU933NKjLSNPsq
5Dmq8vo4F/Nb4mQorJUB1R7miQQ3tJYdEKyX9Iqh5ZTEdnYb0lI+Ul4PDN7TxI9HEmc1fSoBlHsf
7cKArbC7jlIX6IljY6YJNUb2QUmB3YviuTYReS0zio5oJDxyMtx9l9uWP8Ux+VMGBSwZQdVulTXV
I7yTsTFua2Wmd9hHC9mh8ynbz13m2gQMlCTcSvOl5jrNhKtAfouDb6pCrNHYbXfcyu4GGBh3EtUQ
2XE0YyjWu46+NU5f3PmLvC4Gfl4DATfC1vwQ9tkPIC7eLp8H5P+Yv220S6ZmXbyk786EN5DquDQb
Im4rhvFJ8NzrPYlr45s1LoQLZzXXp5lJvJ7G+f2wVDsRemTHEdVDwCeClhyivC5QaDme8kM0V9ES
LYXXdbRhrUt3mD+FpoONhDEprSgUiJ4z+GUbxNsozqJbJqm9HWtJ9x7L1zrGN40kedtX+Uejk9uD
LGF8k031BHwd8HwNpCe28c26U/C8zKlJW1NDpQs++YorkoaDR6pVvAS+7mjRaaH8AS7vsWo1PrGS
+hgWfbpzWmz6rBhbDOhkRHQEpDBTOY1L4YN9iHdhilY0QqPjmx2Njp5hos8UH3Vur+HcJW/EFG7x
giZ5uieh6N623rok6b9YWHUP5YIDH4fgDywbkYBs0N1IiFD+fykvRUtmIY6Nx7rR4RFLshsTYQXo
dxttR2gL7c9WPBXc6MI69+7CIfoyZ159HmsZb0aNjROU9SVnAtoOlkY2b7boSMGQ6fdThjFcqdfK
PtPusMWDKvfAxeUQoiph0elSB6zZGLsUskthV9PV8lrINkX1qtduc1eOMKgdnv2EDW7b24zZB9pm
x2wJ3nIG0C+kDu/IA+ciK73pSavHw1Jp4ackKHBf4s7MC+YfIkFCsrREq0iXKAaP5IsxH61dxtLW
z/VQ4olk3BsFAEqGFjscMBXzOHrFcIka5Nfc5rVd0KHNi9VfaencKrQAN9KSYt41yaYB0EN3XYpn
Mw4RBU0tWnWGNSwf6v4cJ0SBET+H95Hw9aE1jlFMhZrWhPiFtylr5KVJm2DT1RkU5zR7FFpMEMTI
B+B4ncRorrEE6hGmMW2rt+5MNgMCvW0UAgiiMXFAoKkdMb62F3MESWy1JDQM0ZQwCnLEqbPLH4ak
KBKA+Q6BhhQcMtCyzWoRHqmK9uYY8o4sbezHC7ovyxgAw5FHsEvKptnRgxx2zqiZ8Bi04rC+0YIx
vIkK66bhH7LNQL84zGEFy7OBO9FSxHsrIZ22s/O7IHaaR+RBhEpUXG6JH53tb5rl1dvCLZ9RaS1H
GZoaedlkuc1Gdy3z8euAopKrbEjrYrLoKOb9YuyplWmQtumrVU/LATGdeRfkuXeo5/x7l6fEsmCw
QtOrZ/QjCyYnTLljm+IioL26s4A+X8qx3AutYnQ9MbFkuF/pJ6kzdCqTe+7J4QX1Vna1c8uHKF3e
Or1TaLb4wCiahaEMnwJ6m9cCDUE8vsZFPN65KQAZOzBr5Cadfc4cj0VaqT3JJHEu68ZthoRfB76E
+Kf8XuIF2VvwgbZuSAlZ526DQcxxrkZsF1dettvH2r2V2F+l7L1ToPY6J/k6cTxcWNQPNPC5Foym
/SV3tOJW9zrIJtN4qsKpuazurJk1q++kk19BuHoq1GbywMAV/ZM3sFIFw9nc12jjHa+/WBJmJ4sH
4w7BLwqaGhNomiX1ZYlFcio9dERFJh6MSJs+6UvEsT4vEBumxTwISxBqxAe3jdrKOWl9QqaQbgEg
YWA5LE18iF1qV49r1xbzXnJO84UwOc7fspy+WwPBtiDIYemF9VYDhnP1wt7dWpEQ/Nb+xzhJSzkm
dh635E8Duqso029aWIoba97TQgblXW3DzSP37VJkJ6uU7T3mzmzfVA6u2ra/p0FYX8YQkE8XWunF
LigbJY3bbPb6q4ubRjO5GbA0BbaV7opUNqcq5yKcZ1p39cB0JXScHtyOg8gcmpQy865vivrq0DqM
5Yg0qzKfR2lcqqZ2D4S6xafQRfBt1B3Dk9pL77HE3i9OOJDdmxzalEgGy0NLk6PMamK0WKRBoRtk
vtoKGF0MML0NLhSazKhzEVMmsS/KwiStthy4fnic14P9AQznHb1TfcC//j2aQW+2Q34D91zTdsd3
Ugd178tmAVxeRtvFM8dtRHOaREegTfM0dSheudUnLJv2Y45erS/qah9r1cGtif+JYJx9zmUD79MG
Nugwb15mpzrMOUJfPRsRHGXdk+72CCFLAqqniTK9cvvnKvDcOxq4z6HgXpIFpHrHcD19u4dOhEWl
rauTPUvUPfbIwdGzeptlf8glvV2ANA33NXIZu9p97CbaU6PE+qppmrWbYexsip6OErLAdzOcVGaj
44e6LI9xUvh400jc6tsvhV1+1ecSWMw8vvU9la2KRV5fR+/W8mAuzpcxKjiAYZ4eR4JtIxfTT4RS
mLHb/RJ8tnEUgvmrFy6BNg1iT9lMGDydy856hpQlLH16tST3nbGx8r0m+/M/ck9+z/3WR+ssMAz6
56guij3dXJq9ueolVWoa27fkhQWMRsvIQq0/kGatOmXQxjOuBCrocSCPW6D13Wbwo5RChv2kbbcM
rcITzUOdQICRJqvdBTsxRpTvFq7tpPPgH1kxAEE9fAx7FPxdRMTUOrdfA0uooTATNCBY+hhpgp6/
oUokB1XX0ETdw24kBk2J1kfVKdMzz9kEYYWa2RbjOTQIEqvNQGySpCOwR22iLLkFHfFkiLQFcmty
va2JgztninUJAOttKGkeOVkaFFr1Z7mQgt1bMRm4rGXKS5IRCsvQPwcJ49LGQABWXWbOECdK51Nm
kr0SmgumCyMhRlwpt72FO6+xeJDyQu9FJBqutyRfXTnohGpC0wkps/DLa8E/I2Yy1eRbX9260Uwj
2adz+fKPOXRgUiWlSpo6BeN5feXroxJS3d9212841ZzsGpNJEstDquCGxPD1kfvXo3U3Uu9VaRjP
S1cTI5ab27xCIM2FHUysxCYxqo1XFCzxTQ0awF95L5K712lpSsZBjDsXLOwoP9XDKmPyuW7W3cWg
GE2SEtJ/Pt0NOCEubbjo1AG8Geq5LaqnST9fyTDSVaSQcnWmq87QmGkFBW9iNqz73OjQVvqrmE3N
j1TTVNPZpGu/lBqkPXuO/Nx7SbRvmCyfc4Osj/VRqh5FRSb3bZfcr19ikDgR8Pu5Uy+njJM/Nl01
ROTJojcb6P2QS0RvOLRdEnvmgu5b5W0Wu/4+uDTNChs+6m+x2fpoMMu73kAbNyjBGXFvoI3WjjDD
QeF7ZpIetQGymupkxpP1YLnYN1fV0//+N+TIL9zJj7KaEWNG3T92/+9zmfPv/6j/89fPrMCU33vX
+EdTtuVH9x/+1OG9vL3l7+0/f+jffjN//Y9nt3vr3v5tx195M4/9ezM/vbfofP7Etqif/K9+83/9
1wRiApLFfyQQY/mNcquJ/00i9us//SERc71/gXdC0qUkXwb4mT/0YZ78F+0AA8+6wxf/pNXo/6K1
CsMGO7ZpKF7NX8owk/hM3QISzQ/oaNBd67+jDDOMVfn1d2UYyzKD67iUjC0dE1rXv1u/G2EndV+H
0RkG6ta1wsdKFB1wYrplmTp35jSTLJCCw7q3bjAL+Ky+kqOOs+U0iJ+/FSouMQLLLwGL3tAm1KGk
sXRFehst5IVnNigTRpf/j70zW44bybbsv/Q7ygDH4MBDvwRi5jyIEvkCo0QJ8+iAY/j6XghllTLV
ZZn3A65ZGjKCkkgQgcHPOXuvTQw0Toyqu7YWdwsH+DtAvDBGCHmDHIdJfTDu5zKA1orHi3+eXUdT
vI0nKiJvsO6iEjzz5MXttcl0q+oAqlb0jHZM/wmxGZYnWkrMzJeFihGcl5d7rC0NaBstvrzt6pdT
eJC4k7nbDoTbmrDC4iXfeaM8t12wfDYZzLSM14eguK5z/nEVfVWN523jOkJNC+EtHfYeKxzyHwFF
IkOiTe/PRIgBRNlw+8awB2lgE0UNoYwGJVQfB/YxOWk0rZj7EYIxud0LIw02tonKlwH8vgjyBrzc
dLBEdDfFybu15g0NHdqyqTG/2wJXKo7ybK7ETuEp2tGNBtzpYtxbfKTcNZlYuyIrjxADPzVmmVDp
uQifBO2y+qqxm/xAQf/Dy+Rj3tJsJkeYctLBvm7L+yKJ7/1mPuHJnbam15xjKrbQadUVY3p98Jed
8pfkLiZxM6W2pwVWIiZgXkhzZR6jmzGCuMdaKtplrbyXhqR71fclcBt119Gi2qYWKgSds8eQvOkY
RPnzAmd0k1qjPqdxxl3wMcOU8a4Ax7bj9wns+6mMzJq2JzTzuSu2qsAEWNTFkzuCIvJbAHCkoW7b
fkg2QZwAkgnQ8jDXpj3RZRFRZ8SFEZrBvdgAsjc9zH6VHIum6Dc5Ypmg7Lpz1BsnR/s3eOEZglPG
kOdsXUEm+64X5lZD1Fvb0eLjxeZ+n2p207VAk1oH7HycOKCEjrJT3j4YpMaHrrNj5EjCpxtzpQVV
82ms53SXd9bDsuDFr/G3PTNeAVKLiV+sUve2AONX9kjPkZrg3M9jqjT9Og3Yv23T88OCxXFledVu
XGE+sOx8h0DH2Cjqg26n5FxBuk6Lhzkh8BvZ1Hy3jM5AN46hTR2w98I9m9lqX7PNeKun/mQIojMZ
NT56cWbzobUh7o+OYzZyxF13fmy8Phx856PA4PWWqJMifG9wUBjMPrAAnV871gJqyn+Ol+rVoq+x
jdLUodCPFpidj3EDnLB2QM/bZE23xjCf4K4wuJ0JN0zhw/L8OpRMhX36Ei211qY3eTIGCWIEBIV7
C2WFTjFApEVzW2No7NsuAQ5Os2SERYFwb4nviRPYizUE1hmWsNRg6/rK4QoXiXnoy+zYSDGFbT3v
k8ZsabegEBq7eN9AUdQDzCgBrcBFYX8jLPqhU1PvHDpV9nhbzp96ZVBzM04PYbOwSo+fbP76TeZn
t6bpv0rMCWoc0N8Z8rounXtMl0TflYG+aoT71QwMIH91c/CYnIfXaQOsNuU1k0gzOMXpp3RUNI/z
LtnH5Ro+TAsRzWAcJ9hpFpbzxArDQ4f0eYjQuCFFup/1stwhMP3COOgzrsgIv0I97xbVkuYZ+fua
70G2+9cOnb9lMlVcCn8nGMHu4gr2vBGY77HFFLYN8Q+bwPzB+am+/JGwoBqC5iPK54gBDeQU/LgC
lzqN7W6SXtjMS7IVJiCnaHbIQeugQihITtRQoeNgfO0bv2OxPt70Rnqk2pSEqllXy4JEFsH8ofZI
/csH9RXqcL2vg+B72jpfGMB0J1GlsH5Ec8eSi2bktJAEIszmYI+s+hyCZitubUy9vNMKXt3P8/yO
jsEOZbMcI9wcR0IHGIOkyY0NCwZhrs2TaLpmWgLWoRp7hmHlWXT6qIpU3GNp6ezomEmzPjTovxCZ
xXvRxPNtS927vJASTx2lTPIPF/9jJO+SFjN1KmqZZGzvWwmWK6uLj1an3zK0xleRRulTG9h8k/mz
RFSLoMzHOY5NuJuBWzru8t6lK1yjY+Kp8M8dGoOeYCPgiKCQpM1ujj9m9ImMlZybkfnlHn/etsBF
iF5oMXbVRF+ZR8uD6Ty14Ko+5IjzE9+GzPOnkTziDSZK7tFjzEjJHL/3Qakfqkw/Rq4HUiOYZgiG
AY4JYYSOxSy5ux4xrmY4kMx6ggZc8xmDeB0i62x5cdg3VCJFFAdbaTEuDRqOUq/1t9L9HJdx/GQm
FVlPirtKeTsHwj6Yy2yFU2C+2OphsEHQegTG0XIcmt0UI/MKvloML6xgpmvvj/owp/YTM5f8lhxU
bsxtfuybSe7lihuaYoo8fHC7uG7fjBleqV0IOBYBM1BTExjAyNneJciCvGT5kjoNYJQ0pQZ0IRdl
wxtCZRsYT//aEytO0z/2Nr0lRwz0GUTHei/tqeLi93CpkdgdWonCMpKqHlV7+sWWIrtyPePD9UG/
5y6I6i6zFxDyEpkc7OrbdKbLPcZRejNSarojgZplb9/X1lie4oqPVbar4ITyeaa/QSoyEq1c6bPr
oPmRevUANrA/YLhidKGHHiszOvCsvSNH/Ow3HchnQnPOpijoLNmYseKguW5kRwfXVce2iwGiDIW3
l7X5Mpj6i41RE6oHDXOUDWAz4CXVuf2NpIwtTLtbQzUO4OL8UMFyAsHC/bypaEsMxqPn6/uR0yh0
FQBixWWcKuMboBbbGY3nwMzuYlvHN6jIb80eS+TSn4M0nRl5+tx15uVL3nDx0jaFPxNn86ap1Bee
OgRKz12Ei5+HGcmdMPRM6EA9rj8GxXQrTT9GWZhuFMazSCry4LoJoQwDl6qHp2Ma6Iq015y6Sb1F
y+qPmmV67lzre9qzzogWTKYkJx5cGeOYqi30gj7tzBgOuVuCaoHTU2MTsqx7ZpcF4KDi02SVzX6R
6GalMKPbbgQl3Ad+HEq55Nd5BlMaYnofJl8My/7CXs6hCuiXMdGIX5TbzTsZHJxY2oeBFrPXwVyl
1Zbs8tLNzlxeWILgbWzcejmZRRWFLk9rxKkldzDfvnbA9YDYT3kKNjEDlTRnRTqK/KFuxNlFwwPR
MUCrYu0h48asQ3E7VCjplAUHT+Nuo7q4zYJUXJlTVGxH1/no/KBGxoW832XFMrjPnJ8QqEYTU6Zn
kjeACNDQpR+SAmCdeHhzZtjEIjMG2+EurViakfRkJleBDWwG4g0LGEN8B7SnMJTife8dDG+gwSfA
56c2nrZxhVIyG5153+RILGjfIciL3R1qboVtadnN2D7x5nPrpBmMykfd2Y3zxhguAhHcXcH8ybZl
7r5VfgH9QCr93GMH3CLfosO2vm01Ex6dcTX2LbphwBv3aGnFGmV26rk4tkMGtSMr6ifMChWI+3S5
ZtrM/bsI/LBxmPxLD4mnM9aPre3SRUSolmvdvkD8PU9egw287bGBOiq7Ms3qJiP5aeu6mFrmdtu2
D4Y50geoZLJ3c/QlKWWK8tqM9qm8t6gxwsjo0p3NRw4zgZFokzIukvWLbkvvZonSO7tcPiNdVDyE
GetZ4zYW29ZX9dEfxbhjZmmEMkOFG2F5C2qaqovIv04ZtCjo3mhhprHE/CiuHKv3rlmI3BGqp0Ci
lKRVEY+5qk5hELYoocRyp9prCOTtLlf2wUFVR09E76k51OelmFZaDsaNIGVRYNZPRLFEOyuxSVkf
q6veqr1rlIHTTuVAACTfHE2C8MXjJIZXlQYnkchX4igTZo1I+tA+oxMWaxwSt9HJCsKY6Mw9BMPt
YqcJe3rTYcS7NQFdYWEtQzdGCOorBf/9LWnm+Uy4SBZRwVA4fOl8h46w4LEqek3KvPqWdgDGUYte
dWWAm2CpT3YPLb5rKu/suM0xPidKRock1t9c6fs3BDXh9sdhidc8eiJg56MImElPLonnqfGo465/
IRu6RLD2oYzJ3A9tN10vS3ZVGNhUZ1SJE9yJ4TVwS7rUyZ25BOmNbNG1amP1A5IZ03XwpNvli+ZT
e58RUrdTXv2Id2amb/jMUVOa1nAI2uWu6SXXNJJHFBFC7KHBpQCZ9sPI4EG6J1KoV1CbiE+dlx7p
Fsc7PnBIlbH/TXi06EaoPoCSuTO2Wn2KG5UdkR3HjDV3SdUFW8YY23gJHmUyXFcxg8YMu9axhSAP
M2A+OL56RLEJzWAKnPcyg11GwHqaGdUHXfTQw9C86ZqWsXSxWkKJCiMEOtjFY46oerqO4/Suw0v9
3HuExSD5HSGbGd3ZxrwbGiI6FQYY6m7tw7IOr0LocPCmTKZeS2HVh1yGrjmru8Ybn4Y04RGZNmTQ
4w2I8sk+qpLHKm3pO6T7r3ZT3k+mGK61o8U+FczbS+WERV2tCytFJIDDmJ1nMv1tkrgSNT8ITQsf
d/9LKTtn71HcT47w9p0797tK6tOkG2+fOu50IK1k3Hme+Nzbac5IEz+4UQhYe9Y35fsF12n5I8vb
fdLhv7C0vhMU26wy0WkMmVAnHennILc87P/9sk3Q63DDlATlqv66EiOLsbJFnWlHLC3r+IaZ3vfG
M7wdqIkduS9PKcAElH9EQOW+ZW7nhg5AUDXtTZsl4TR2L52M0x2sxXE/OSTdYNpHYN4BNgBrBDCk
DvvKCKdCMoJzoD2o9HPnEUC4GA6cGVM8JT2ZaUrL82xIEKlSstYxWGJJQidi9o2PTX9XqfWJJHTn
BDLB7uIrM3IABzWUMKgiN8oAPau5mTTB4B4GkT86s3MlnLndj6kqyda48Atm5EVTVV+ZINHlPGAd
RxwGVMNiWpXTnmwQ+3lu9UnU6fdF8O1Ke6Y8trn4p+IrK993IQDK9lF/HY+c21XN1WaWgbUh3ca5
pSNvcTs6ekjJNhWLt1biyDAlv0IVg9xoWvOzR38gaQgy03MTum13Z2BeH3MXyro/hLM13FeeEOfW
NMSZ+5RE5bW+XzAinC+vLhvw4NHArMH38EbNJKWQX7MlvQBlx7pp3RZZ1bq5vOXmbYWmGAvsEoUg
oJ5NUowOj6MuucUylx0E+c6s2oJ7L8qj0+WnqXUXLpvGxj2mJeC/f++E2QOIQsyndj/JOite5/Lq
v71VY4cXw1AMjNg3s3TNs5LvtYlL6PLm8uUJzv4u1913s7MqyGUmpfe8sHBad/byytbpHYg+A4Zi
hIX58jUDrhqnfXxCcSLO5eq5vBwfO6uc0BIWo0RGmDi3B81axJbZeUjuezrWG2QqDKEMsz8y/tu1
q0+0XjeXV8Fql7u86viYLn+jZwEgdqIDleSNjtiwmu3P9Ez6s61Ad2kTdqcx6NgKL6YYe/13E6St
C2HGiQIAv7gqV0vKeVl5RZfNxHCQQcF/vqh5onCWYJqi1r031jEDgRqaZeQ6elg3v74GOtlA3kxI
1DrJ6NcZzmVTGLrb534KcGZtt0nrMV5Fw3T/agxVI5aaQadbMWHF+7WxVhjSRT6MlARstBkDi6m9
9GRhJAp6MhyP85pQfAkslqzROaGZHF2kxVVZYZv1q+HnWwI2yFnGk7rB5cYg6TKS4Eo8Wd4rwIDx
bFpxdUDreT3BOz3T7x+xHPJ1v85jrB2pZqzoo/Go+2pdAc+DZipBCd+uMxGG+P0uX8pXK7sZ18FD
PrnE/zXr+MGQfhaO47iEah1e/NoU6/ACI8W0r6fq4fJ1fn52DgAd4VAhjfw/+vGmMhO6eGhjwFk1
h7iWzCAQvmRNMoSlIr/816Zaf6hyevglly/e2+sExWpjQFDrN2zXvRhQ47OGXt93xjyEVSE7aDv1
c+1y3mVOUG4MpAgxYphekuNgm5RJ1coI85mJ7pP+JRjB6aRBzj3dct701DIKykf6Iov3TbR0Z6Fb
YJowbiIN6qQjadGI5gkydo/pwSCjeqxbhbEpevVl/RAnjFZM7e6HzHpq7eDzXFbjLmLsmWbJoW6z
exRfyNistr9Jegfsiud9ZMYTROGWQCDgR8jMXmY3vrYh5u4HVutA7cZgX84fZToVq51tV2q6dJko
bgvDcSEDbMzjWGnG8RQNx8xB3MpAyBAlThG7eIl94G0Okmqwt/t+CJAzA7fgllo81Y1v41rqf7Ck
G7DtsCo18hf8sKjtMu6X5kEXswsHlVPQW9vlTAY2S40oLPDlcJfVfFvfIIFyiesbezKYQK255VkH
tJEQnY0JW28a7I8eK3bRB9QTHuFDmTBeHZPzop49yVVVhTae560eW3vjBd67UbyoUhIb03mwGAsK
LuGv2Nwc2OAoTyrI3LOfdbhY8IfdyKrDc6pfEB/d6K6ez21Neebwm20KCMj3akgw7aDHK4mJH1gs
E8b+ubarZ2Ool4MPVbejV3awjMjdOPBwsI/t6lcdgIqypdwX57LqPqduwcDQW3mGhjhJy3odbJ6q
ILHlrq4mcYrHF8aU3TOdrA1sogNQrAHM2biWncXDFLtyq6psD7wzC9vAwn5kDV+067Pca2lA9d47
A5viqweVupKgiCyZfO0XZBbNYiBwGPkwjHhYZdrVVw74Z0Gcn1/IPcK3ZiNthJhafOhSP6E93RC6
QrxFdL9Ect5OA33PwHIPfUADhLYEZs4pPcCXYqXvoB5hvMFKpg52tN/vqvEYmZO3dXVkHuxawkZx
xizs4i7BzBB/t3MQtDYLcmYLa3dNPyytsRwtQURYO1DZmY3cWHVxjZoVvoYKPlEhTJt5osREguml
6o1ewds4ZQ4JUUg0RzqMjEJ4lGBFuJ8Z19HlUObR9pmGzMkn3VU4BGRHo4r+aqiq5Kq07rvHRfCL
5/54wxKc4EaCojzm8xSkK9euRVBWjze2jRrUFYBDuxsuLc4uF3n5DD0xdt1Xp0xLcDuPdelhBbWn
F9MiQjzW/VsEVXBruCaOdMlpprKEzkXGwqc2IEpWrzEfDHW4u4UY7OyzHq3Wam1SfnZC64Kgj3Sv
0GrXIVS5KhzZ08j1EVJJYKSWm9xwcW3WUQaZnz0yKHi2uiTzzi6afZEykJflkD069w3e1q1NTMDa
2kroxdhnRH7vsV+b16svm/LcvWsEJDBEnzocaPXNngGcJXubHd84Rw2AHQsGUAxNNU0K6wF9+Bcv
y99obGMkiWukes2p8a34invrrqpRu+GXTLre2xkTpV3iNahbUJEMPHsPbo+LaBbdc8JghdLkwzD4
f5SgKoCrQo5e0W6VaXt7fJbfXKdcYNqYP3AhheMyWS91Oi77RAT5lrXRszcCoPRyTacgyoeddALS
Tkm4DWdN/zngNsx6OtoENLo3XlI2dxPAy2qG3e99wm4j7s2janeq5syLmtY91TUZyLkBUE/Vn6oJ
Bq4kwTZvMTPHfntsXegT6JX0Np0rTGfc2OHyZbsq9nd2zOMUWtIrgAK9J8nrWtjuLTcsQKUpxY3A
sAqTcOdRXN4mxQtTc/IsuvZFLFl0NmwggkHc059Nl5dRo+HtI0FnbXFPnfBu69mmRSv2jd3NR8QC
104avOSEd4Y9LPmDBRyTfkh5mNFz6Ty2KLrKjVM0O5nMX2NDEaodTfmm0N4zC8/PoCEM2ljTQQY8
/+uk2+mebN2ijG/StFM7M/g8RDO5U31hcc2MLwnCdxphZ3Mkk6ZoEH/LWT6NUJyW2Tw4BLBtIAPn
FHxuQ6lcv9eF/gw4GxFNkm/IUXtP0ZZT11qPalpWsCA++TbqwrKOx2ttDneqLL7TDHSIWkxW0KB2
6Isxtyxp80fpKVu/dvmDyyZdkRjlmhpOJuELfc1snyysUi6btmVxOnDT9cuEtthcxQjOnVsktRvc
X49lqeAo4Vpsx3OhOxJzkRydL5vIZLlyeTVHqFMJmE2jPaL7bQN5vV3Bz4LRymDoq5nY8AOxBiEU
gNOQ4hhJ6UkypsPMxviz3USM/LCKo4d2FBL4CKk5MK5TEDR3ycRjPMgs3wqrEXgFLLlTbpozK/x0
OiM5BENM43Zb4EM485AEC7EiA5CZbESm6tPl6+1SYOcfO4p6/6Glfb9bBsaTaf44Rr23N+0yONte
wMIaLHzvpudGoAxG401VyijrJH0WQp4CBVz07riSxaqVzdfsZrMor+zFL64WayivyE6mI0J5Fc9p
g2jf6+HtxvjRA4/ZjCdUtnNilp3eurm8umzGrKCkurysoFWc671OAJRUKY2hKbfJK8ys782A43H2
ubYLhwXcTA7Vjm4ZqBfURr3htWe3RlB0eUuphzzJ6I/dPNL/WD8yGaV/fFpSL+PBybrrdpLtFsW+
gXeHFClfylURlxKeRvEXpuuPcqaK3jlEuoXDkcXjg1mmxsF2vPKYRe6unFkG/trYFUtFJVJauZeX
lz+ZvXYfCeqFPE/Kq6QHYwJT7bZKmtd8PSdncwKEm6fdDZZquf/T13pP3WhrybhQqfy8hXQQ8gwY
qHJ2/4JbMI/uT0P1MmaejYthss+lJjdmA7B+BXL8Qnb8pHUsDuK0JOq3gV3Sm1mriADz2vny6rJx
s4lglhHiiVrtnEIbh6yiT42kkTwu+nkAr7Czq/hMBDC9PHuSoWha/w+pk9ODgBay4xxbl/qXDZCK
gPBveVuuZV2f+t/xRyVbHusnyWh+sBOW4SzhqpRz5yI9krGSlC3oOy/IDgZ2KYrgVYA0NJJMLA/c
M8Ha1Dz/2QS+WRytmBK2SkhA5LiWRAsaP5zVKmus1tnLBjHUH6/sNiDzQHKOuj0OuSkdbvNV9fdT
LTK0uyL3muN2ThZp4kwwxXHVZ+m1RsQMxNXm2tQzMX3cy0cS/+KPqE565HzTZ79oyZaJJXlTE1Xr
A3y/giR/1TMCokFJEPbhAjaJM1zoXO/HRPZM3uKm1odhdo4XMWDZRI9REODaXT96PDpQtkZ3veUp
FQHdtceH3od/JiWUrTKqafw6PTurcQGLAaYdV29juOCl8/rLhcVzQbKYqbta/OQSZit95QJeaVdm
z+WtAwH3YGN8xqpNWcff2EY29LJxcbhR2mstGCRtypMDV69WC5OhhMGTr2kK28NXT8yP2ZIRb7+W
onJ1thYXZ+vl/RRrep5dyrHQ9YB/oE1PDW2FiyRnqqYEh/N/cDKdsrsj04PtZdeT9gsJl93psqd1
QXM4tNGkS8VHqHMBTwmCDeczcOalJa6NH4LV2Maxf7x8y3kAi/Lzu1/e41H5+bMZVbXny0aoCQvu
r/da2yqsnOUB9uAbmbXg1xL/oPQaen0Bw3CGWAAEFjJqsTIdLmdc53gtZlUH+cN6BBw5YNu+HAd4
0l8WQr+2+JoR6/KHyXWFGOcMh9Q79whH6zG3f16bl13UcwtMfG6Z061leVf6XyOkkBcalWrnGM4z
rZS1WRLN6YeeSr0jT6QGukJEuUMqJVZ3/QfD5nK9XN5eNgThNedxSIatDui5X/Z8mo0WPsYaKuPe
Qm9BXcKnm/2EYs1J2JB+nVIE6nE46bLEYWtzyZcD8/Bm/sITDKiAVxYH2IcPBl7htnmyB98+klJ6
a1UkWsg42lTUNNuJXssGC9yNTs17VhA0I7lziYJAzU4XgmlrDGTCo33dWnicR+Msao6qaPS3hr7m
pg7KR78RX7Lee/WQqbeNFWypKJ0DBmKHo+1e415YDk2G0800+7OLjFXJ5nWlc25b13w0XOCipUSV
s6bMb1T5RpbIEsLAKHdFk4ZkcjNxpbOobR9jdOp8GuYrcGM3dUE5Kdxxm4rhNhuLt1oV3Gydm2Es
CcbK62+049UjXlGhIdnCU5kfi8g89qzH/BhOCavCExG7ZJn6JgmOhYfNcbj3s8jeyAdLRngDnHzm
4Z7eTTAnWE701c6fnZ0tKIxZpLJQ6cdT09XfuCKXTWSwKBMpPjNhEqGoMtGFILkJxWgZpMyt6+FI
qE4zESVkjNy7MnK+4achhGpeRzw1a1QNgtQfzZfYMe4CGhc7eLD5yRv7H1bAur5N9APpl8A9aiPY
Xy5Gms4DXPWM4Rv8oNHzD5e7SNAJvJCXl/kUi1M7n5AhcF+be+vOKhYMUUkVnKcSm+P/aj3/JwmF
Fjgo+++0ntc1FIv0vXr/s9jzj3/1b7Gn/y/f8gQEP3sN10Lw+Uvv6fzLdHzBf4FlWj+loH+oPm37
XyYDNxMtKM0HNKGk8KAq7ZP/+38E3zBwyL+TggWOuaIC/612/SM/7+9CCnEc/TXvB22p7WD6sWha
WI50xW+BekTMj0OdWmDwXKq4NFHBwe/m5xYfYI7NLPSYUkETyIMDuG18lSVixQI5ZwvmJmmXmyTH
oiTx1wVefu1D/McTejP1g/vQQeexsoI5yGhta0rZXVD0uLWJhDhQ7JFTOyWn0mLp5PSHdqhZSoqO
YOm23KuOjKm0MVoiBktuzp/9O3Sa+QGBneZ+0pM68QU8yLKvMps4LmbcmTYgzrp0QcAjI8wckfQv
2M6aEpJVO6CCGcwDyoBgE3TsRFu+t2SxHz0HmEyreqprfldUI0GoHfpUWHxoxrjo6YEAWJUxfO+p
gk9D3BxXmAJZoDSmGgMNZil74v2K96bkG3TNfJ4wZu3ndaQDmG26stZeUn1ukLjdke9zNC2CB6YA
bTkx4cfMmz6U/5pYXbMNpMHSIfNWKLngcbDOTeDse+Fo2Uhe4aYGGLH3pcWUoUrFyrv3l+PgRTs/
ltCcfedtzl37+Kcz+r8kLq4C4z9nhHGCOI4H5JKzhHMOduRfVcHZjJOr1g0dBjt4NtecsMsGg3IV
uh4u5XgegnAphjuTmRI1L83FVP5xMP9+X4L/sivcI4FqonaU1u8CZWFY5hTnCI1Hg2Vz2lSvLBad
7lgbw30syk/kmnxPneKfjsB6CfxJF70eAWkLS/qW78Kisn87AsvgWYsiefKkjPSarJ55w4kNEjdM
sm7X96I7oAlKyTtZYkYegJwNRZJuNPZnfg3v1NbLy98fB/FbSNdlj1hEwhHlgiWwC734n0O6MpM8
bbKfMH8lHIisMhwEK8zl5rE/oCOzN8YA/NBzCm9Ho+hqxJy6N4ocHBQNzcmGkRyPwXc9MZ7wvAVQ
Ha6Xy7disrWbbCFCFWVPf7/T9rpTvx9G17E8n2WY4zGp/+tOx1wBABkydjrolj3V+hES/0xQC4wR
5IrWFmdburXH9tVjPBq2MddhGtHkdwKzhg7x0XrA+lg9M7M16gevjJjVt5+KiNT3SSDsSLYRlCcM
ntlX2JI05oQiNBFLDFKV+WswKCz864EQ6cdkTP0+cusR5JF4FH6L3qYI/iFf73Ji/PYb4wXhN5W2
GTiW89tvPOVxkZS5mZ4qFhUMh51Nx+L+EI/YrxZxjaR/FzCdIqbDyc7kgJjwyVCFFwuhJ82IvqlB
FdxpXe6lB/XB7Nw9dR0uRCbbYgqedQsiKYtuhyjXO6/hJhA0Q4NxMXoPGouUKdz4KIwsc1+5w3tb
T8uxIyB+w1hx10b4sWNALTr6p+vlt0BJzk4XFZeUjontU/LU++sHXVhK0p61s1MPT74OhpFDvtx1
UfHVGCKWnT+gCtB1Bmo2qVmhpEeb3u0kbp09Nul4O3lXvYq9EDaZc/sPJ+F/2zf2TwhgP76De+Kv
+9aRq2f3nZexfDqaHTjTpajJa0fq1CrvuTGkvVkMFA/r40BojAIe+jm4qoSMEfYegtsw+vUyH8Sb
orvv4HzfkUvywGmptoMGc133TAespfvhOqa/qXA8BQR8VFe+796TCNcdDfQEqDS6cusX5b3KtAOY
AxKM1ZR4ptO31Im8m7//ta3//xbmmqtPJIA8HEjv9zDiHAJ1SkZZhrs4IhapAKdDVk9oev0ak5g+
VASeAbM/jL19RTqivV2wBK2r08eMnNxjhb5h8w+79NtzxQlcdiNg6cNSxrXMFZT853uYgxzf0kmQ
npII2U9hLndm4jmHrqxOzP8c+CE+6E5tXonAd7fA329T7NihKq1/2pP1MvzTZXrZE1w9nA6+NB3X
+u18zcreAwvIZdpDOERdp5LJOJXUfvs0G0fsHMwo5iQ+LyIJkfOTeJc0RxIppvM8Fl5IpvqnwhfR
LhkWbw94eVcDtf37o2X/ntS5Hi3X9nzEf5e7yXo0/xTLOHiF6rx64lZC/Rj0VsCkFJ1fUL8Ywldv
drtdSBa4kmkbHZvkK/24ZoNT17x10/KWBeVHnhEs4zcfuRtkT5PlhWYHgzDzy3thFDGyfQRedeBQ
Di2lvmK692kYkpbpnlA3BWGBW4wUW0M2/3j0f3ssrEefyG2e6UBrBA2f367I1aCTtgwlTqZDnltL
uz9p9XxFnlO87RX1PWowLqO+QMZLkVYDMyFgcC7PSJ5JapLjeayOEhHnP1wz7m+rjXXHxDqw8JhS
sRbHXvWXQ65JIawZvqUnSKQH2WPWVRlu5tmYn5G1ZuHEhDlM8+XRj+zV97AmGrHdOx0txaFkERrz
YJMVZL4pMk5ukG7rxpYoZgFALYUCGGCFgHyKO1OX7V5qCD069S2Gsd4xLdLh2Z5MoBdLZrzXJWwC
m+S/Yu4/phwiq0NzGMnUcL0KLcbaLR/IrE/AOKbjpq9zI8T/MIckXnbXid9/RLpcrnJQqJXIrbtK
8zn2OfOUpn/3l+wG6hKHmkDrhHgwOjAYZ4MDc3Fk/TWDtQg59xloofHw96e1/C83AawOlEeSCgmd
628fPsvVaFykYRwdlh9HuNg8vQnQIc4GM/zgevc2SvYoAOHlRxomNx3R/VLi2vbAkdUW+Yiqw0UZ
oHA4ScfeukmZ3c8+CixdIyGuq++17bR7z4k/R6gEj1zPPvLFjiRolpmbMRhTgucctJ15FOxbs7lr
dOe8NtGzjLaKyum6dguc9UvwJYtJpgEYgPygiqLTjCjjvCiHZQfj9MKgJR7l6/1huhpzEwbh+GNU
EujdCNswdqSz9cyATl/rUD+p7h19290C/wmgDfWCLRn2qiA+9rnNFMtI+jCOuuRotz35qSTUoTbT
27EI3kB0ioeqnu/YY0Kwunq/QImCDDyhHneDfwqE/e15yUVATrNPoDwFqo/K6bcPyAyqniYMRwlx
2IBITd3lUWUem4lsvxn9Yeb2DIXpmrbA7DbmVD17Rc5M3a8fEteyd4UUN7lRo53LaQpVSvW7vz+F
Lnfnv969/dUFyXpD+Gx/LwpSA3NIZKj051q4HfVTGcUxDgCe7b6/9lbRFaNb349Rvez/H2Hntdw4
sm3bL0IETMK9kgA9JcpL9YIolUHCm4T/+jPAjrh7n44b9z40o9SiKJIiMleuNeeY+YrWi5vqx5xQ
JrvMGjYVSjOxuFiuFw5g/59nR7/gX3uLp7uuZ3J0IOiadvn/XkRmT9lKTCmfstYU+yTRUc/2448c
bwATjBpY5UQ6kSa6+VzC5obnR2pNCmr9vunJJg7+30/I+udE/683zLJ0Fw8qRyme2r+q0hx/mwk1
JTpMGCuAMqrsuZgouwzviN1I++Rbu04m5SVOErkv6j9+btY/rQo5EelBxMy1v3pvLVVlcRgXT55F
9Ydypj9H7lgGSYTpSCbWLSpQGI+y8XB5wRjKB64KJi/WdkDN0tNJHdBODrSybq2bcKTiqj7yp7ym
k/oNLz9lvl7VB9Utt8isuM5jQIYu7+ROxjG+Dn+gZdwmGJ2kvEx2A9awaofQT6mCbd85Wal766kw
TtLneQ4tMAXh/dKxzqNyQ4l4EtbkH5oyPvc5D5USSwP/18UDpMfPvrOgr5Vs/gW92o2JV+pUp9G4
hdU27VFl/+XPrbZNOlg7c/Z+W4iVwzxveVEF0ke415uSAJ+DbsGTJNjmjOHBCFwp0lfT++LNxqpU
jmBVRLRzR4hjYGyZ3XKAZpPzjItTd2Qa5+hRIhf9EPE7R79sg2TvICn3zLo9s6H+QAm6PFmYJ4RL
S8JeUCAUo7RJVKBzEc9pskfD8eUaGsF2hDpvRjLnNhybAOoP4qvAJEetlwSZ7wY1M/frAjXiXHgA
ORt234PfO+xYYPrQLkXIntrI+VzMfca4u5UDBtHC/Dsvmfnc5+lPd5kx6rrkaNIfXTus6x5C69IZ
LRF8sgiCZtX8q5HaGOY6UlkXOpddOTAnmUb+kmT4AXA3D0RK10HLLC0E0zKGU4cHSiyavNVmgRRF
lIfIFMae042570yu6oXY2eMi0jqwtEgPZOW+g+Fw6HqXD2qctF3iEPnY6JPa6rbz5cE83KZxWZ1m
7EnIFL1fkjH9Dl5fdqHoLyh6AS8V6dS+cmwudk6PyFlnhr0xNBJcomHlZaGxODrt+Ju5er+PNccg
orcGtlPOcaCq+pHmxVXYCletC5xoyoqDP49vYkGhQFEVgwdjNtAYq9rAMMLBdG1m+s55pUCB2CH9
ulUuw2g80Gkurwi2kS+k2a53Si0wDNgjse1wLq6L6eAk4sm0hm4HLJs6tcfrtVQ9qdFTYuPhKmI6
ws1t6ddf4bgXN6/0J70xznLg2NiZ4T9Fd1tGu9SH6NeATN94DvrirDT2HHEgWuc1ru0WQ5ZGIFfd
Iq3yXCjnLU6qvRtlHhLs/CMySjdkdJZts4FwEcIf7Q2uxA4N0HsF8+apRZyF1zE3yKrQhyv8SuMd
hBJR4uabqcXTu6lMWoEKwQmzoiiAd080xBCbu8pRezJwI8AsgA5qz9nlFpNpqN1DOTtwsi91WkQH
X7MXYkLEo6858VUvfg366GxAENvBlPnxlUmeiUjAp1nuwuyuMJspBiZbh1PyLrMApQ8ybjCfAsqs
ybK0ZPxgzr/g8wdz0xjXbFhAoKYV1gSBPkhLySjUy4qc4t6I98kyvIoCxlWVphfCPESoa2zlvi4P
ncK6Wzr6ZTCma0TrPzRLqT9pU49vlBdetcW4N8B5hSLtp3evxnoWpctbZpgX6kftIFGvPXomTy6L
k+hD4lLUFh1RIxTQ6+KBOpb6cOzNxEaQsFjvtYvqXINEfgbopbfshokkd4LLalcru7w4iMO3LgrB
j9KMgaiiBD7PZmxtK03pX02EIDDNnBseKEHoMJN3RFEnumSArDIHRwoZmFsyVH5VozUEJZMN3gyi
MWn6PLeQRV4cTdDqmFPzbNjpD1zW8Z5KraOUfMDLFVJocPTHXSFalp6mH4I8N2hNRH+Kga4Bp8bf
JnLMXWNb/dFS2vCYLC1vYeE/DRkEQ89l6ssxmxMOypLen0g3mQXe5fJgu/K1GKf2Ua+qLhCJVXIe
t+o9KegueLiCiAJjbL9R3aCd1Y36mPesQ4M2WA+0ST4NCpnC7tRplLhJC+inOEb3S9482ZJrsGot
LbB8e2KtVwOiaqVO+Tj126TfW+34s6zEO2zNksBq1CND6za7WoDgyAhPpjP+cH/USbkwsfDQgZ8e
21D3LLkTxg9AXaxVo11uwT3tzblVEOL1GvudifqjEAEgto1mOgU6Ev+Uk0171YcJArkBebqWxAyk
LTIUIh09ZZ0InTf2CLpf2sJJIWzCTyv81tnNq6l/qZxnkB/Go6Qd7vaoEplS5Kdx6QAzWK2OoLnS
8fSR4IInKtTGnPLb8RH4O5iKEgh3Nk3XqBL+SlCaQc63b7lbU0Nbwyexj3CjnC0nFmuD4fVhkiX5
reReHkh6AHVjO1t6UO2O9QLVJvHgVJXpY9XalxKR/WWUBWG+CZQckn14mEyyq7EJNkVlvci/lJHG
WSPjGfl5e0y1ipjiwruo4VAalnsQzYqxX/IjeoPPBf7wReLz3WYYKt2uCQ1IwzsLK9q29quOY2Tf
gQPMoDi9+pLTgz8jQ9AUVgUAFIGuI5NMkdCuR1AG/TUQf6vo27OO2tVJWi2MpAndYK6tg6G0eDNm
rrHzF+8tm/zfbi/Lqy/kaSlocvVpTXBeFePLj+bzMqp2rwFIw2CFLj7FEKrafls58fSYi9Lf++hk
iuGv6vT0li3acy5aGRJ3oYUzVPIgh+deu0N2apUNrHsNZXDT5Shyv9q7zHAgWfZy5xWkDhm42o5+
2r57yfgD0exUOBMZqQ4t4nnbeJH9AliU8XGUHbkKPEy7VIZ2G73VI8l0gVa6LjR97mvGwrgwwfW8
BLsLbUYuOcWmSxzpDL6Isc6C3xGve9b9hLJ+mtiJp7l4BCi9bDj50XZqdxUw2B0Dd8j3FgMS5bzH
41KRnhbBK1yiJ+Bh4NJWXVOnaVsExYw3p3jXd/WDhcySkS/O/dYQ21TYL5TUAfi48dKX2iZOCm+H
Ox6qVY8NJYzK/ruOW3c70IyZlfUVu0jEMVAePJG9trRGCHjrP/sR69zANnAcc4/xO+B7SuIyh/cO
xkKLKNvM7NzieAqKBXpmskAyWdKG5a30sdv2EQSOxD7AbgFLSig1AaYYHYag/hgxK7OfZklQg4Jd
NTev4/Jp9l0RZnGfBMKqiNfLhLWdAKuFYzP/rkdron3r/DZE/Z6OrWTgpqIw0tKd5lFORH23m7Mq
BAn4lUhr12QKn1mr9gTVsr5H2LZHoF7SnC66P6HBGrVPgbs7ceafnO2Jp228vVQct/PpSATrsJFZ
RvB0CZ0qstSb5ABHWQFijLJ9GLQqiGX9bTjW2XVQtM5scjRg5HUoadmlzj61MHyqRgJvTv1T6eOf
qhjcLaiB00l7zMrQX2p3qyFndl1CzDNEARuw0CQ9FtFtjMhTGLp0m2L8JW8GXGVK5x+tPlEmMXRe
UANtBrNQ7HvpXvK1GeTX5s+kr6/NTDh6l1WXVst/meV89uPL7BAeX85Q5Qyd+AIqt4cOMyDbdYuS
MPrOvPzZcYuX2mkPzlC/dfQbNgttjQDREjqN8qHNUNiVhX4AvjyGPm0ZwhK5XMYm/YVaNSggji1L
/ybJbdzQSzQCa41ViTX/6CD6DH6oqiifCs8/SJYCEB6EcqZrN1AfTCj5tXypia4gsd1ur4wAuSSa
SQvmpf1BccSWTRRJ4Ej/zUl0tk6j3PerzFKtN4NKyBwqo5mY5pJSZf3y/o37Xe5f/nOzypmSu+Bp
uP9zjIaw8+yf9/s5xcg+dr+jz/iQf673uX8947pdV6Hz/at/7mj4ur/zJ/3yz5f/9avuoql7flgj
I8K2tIE1Z0z3dVPwp/jfj2x2tbmE//2wszIDGvHlP8/kP8/hn5/855f916MgH3kplzTfVeaAmen+
NHQ70Snk4WP/58f/9fz+ry/zfp9/vXH3//dfb80/j7O+xLgv33xYEJs5vsY2x3UBMe5oKzU8MhU+
DCnqgNGdfvp5f6BW7feIgMW29iSCvtbt9zOQ4O2iYxi1WdF2qRI5RpphvFkeBX5ajJ8FsGeZJT8J
c7jmLW1QVdsYSrpdKzIraDv5PnaTw0e993AYAAFBv9OFxjR8xMg9rm5BFo4OrkV1smRrI6c1Icth
U6K/3xjWcNOXrKW00grwIPKkvLq8VKtFw60vjlcUN+Ank+NlYWlxBOMAIkNPArhzTP2vkn78nOrf
7WhzBs4S71C2gshoX0w777iU1OeQ7WFb5E9rEnFMFrOhIzN3kmrb0O0LLI/VNM2nK/z+8YhhFBX7
qJ/RPD618zqHiCoSBadLJ+WmTnL9UA2Lu23mnKOU16ELdtdsC+c14rNy1QFHY7yoQiUGufe0W28C
XuFV45jBlT/WmHogK8W2pj3HYcuJbRtXIto2musy7eJNU5HGdLOfqVTzW66/JLS6g3Zxf3kDpBAy
Jog/QsftjEeHj87GNX/n1GymxbvRrUECdr1SumHXpxEU7rmFQIJncj+VfXulMUHdM0QBJO6HYmp8
PIvHphiv9DV+6sawr/Qe6y0An0JxDpIjwQNu95ZakXeRfrFLWt49y5+/UFvdbKZJsOzhtHSFthtG
yL2Uim0Y4TKlR5s91RZOSTeG+zpF803kLKgij8/SROXrtA9jaefHMhqZY1kfaE1RkYLFOTUoqHi2
tNOtVF1aTtSPXjXu4ubB1SMU7bNlYzRAHD5VXgNxRkynWMG6XuaUn8UWzgK6S+op2lqz/paZeHG8
BdjLUuDBwjKBHFBgNsvnjUHvITJGb1+2NQiOuQXqSMtDMsmc/TJwS+g0Rc8eCE9vRTVit73Xi1hq
CZOdDUWiVxUF9hLjmTYIU5pgSBa69RtNvNxP8wgUAbzHA8EaW4OkbX4hCUGmmyAs6+sbL01dC6YJ
JXPlB9j7NDTcPypH4EL2Np/lpDe2qW33h16S5Ir4uvZJMtaw5lhYpQ0A0yViqsBr4vTFnX4LXelH
fgiy0FTAiugJQqicH8PQjIStfafLS7ss+aFZPBr4lrrO8AiGpMX/jr1MmMtPW1BJws19hA7xmsXi
N1Mk0SISlS45xAQtEQLCkwRvfxhcj/wbgZyyjj0GupFtbcFd1iGb3efUl3z0rcSjZnYiukbNo5Wi
RqVztGHSnF0iELSyZSKg2+hGkxbX7dy0mHxBaKfLN55FghygaReIGFozK3d67n6YShV4j2kkMaZ7
VSp7WscDc0+AMiDvZGcl6jVTsM4hGllo9+jy3NoFXYskj3NLvh2GqhlpIBTuLkzi4bHNFapvE82e
p4O9bRqwD2Rr7GDK4f4F1bFZxctbcyz60Kq7TyOT5841sHFby289xZdXzC9mPe6Tv32EW3SanNPQ
w/J1XOMvH0Cy2ZHvMYAR75BddhF1/p5czyLsNTjMvmX28EYIQrFMPoBIUZAub0uLBj/HZLlpkLkz
UMoRI35TY0xdjJo1F6fFIXko6fxgWofPsdk++2WKR6qf33MbA0qWvAOi3tQmCmmgLek+SY1r5U77
YTFPpvDpoorhaM/Jq5Zo7ZaZYhy4TaQxzxHFvgWNh0W9wn6JTGkJytSEvloQhtYXw2tK28Jq0r+F
5j15gDE2XSSm7bKIMHlWRdMg+FRcI3P+VGTFdbZNPWRYYLkGrjxCwFTXXYq4+fBnstZT4GMhiknC
F0DLpEXqBRjOEGhhSwinpd6NLgpSt1qoZ7BltoJmgtGFDl4nJF+qAhdpxldy3hM9fUcRynTCGn9G
yCZQkWLxmvuZ0fUSv6eZ+GM2MwaNtfWE1fKUkhoBj8N0n61OQtrZkoDRgN1wrYviCpCt9q1S1ofR
/dTakgNLa1ZXnC/NxrbfMdPhjPox63qD+pjE866Yj7HSbjq5R3ts9acli2jNLS7wKpfZGUrLfq+V
3ruMJ1TPevHlUOjBIDZ3Zk8qhCIJJxgn53VZQL5GlrNRXKEZCmb+OCma+AqYOM5RYuCYk1bpdADv
EDgoZTnQRz+lkIDkrG449Hl1TXr7R08DF7MerqPZ3dMU/RyMLjlnvvnHmbgvkvvtUnFITCKAsXXa
UH/TF/YSPpnSt2cAfOBNEeTVh8LcOSXnDS+Z9d3Yq3KHtb8jgmu7RLIKKPMbr6adl2TzZYywjOAd
iMOo6Z5Nh55GI/JX1RP4oOEeYPXkqAoTAy/NMU9N49zK9YinFLaAqnutfc71YAEnWP72EFrOoO8T
QcXPVkXWij/hj0L5D9wEuETpBrCp8oPdkc7uLkeEKsSqCEBFGvi4cFFY6eIOqpxON3GzdqhGgTHW
B4RAvPt8nqAOAnU91iXmVJwGLJwOCmwg0wjx7Cx5i2hkbktz8rZmQiqbmF9L0DJHZcF+r3S6eSzf
I5YZrcHN5MYWxgiE68NUHVrHB7ZQgHbLYMQN60Wq+1Ee8htnOK575q0J/TbE8158yFJJcmcPMbE3
iEPyZhNYoQGwBmTPFNCsaBnDbErGdJcm/lMmuQiW1vXC1KyTkJ7QM7AZb98b9Ry408uC1fQ3ffG8
QTGNzIKEVga0H3EWf/QCeyxSaIojoyHjjDF6WR8xoFIDtYAnIn8hwI1Vx9HcMxfRb7uKPeYiSNPn
Ugf6Z5kPhD7JMIoblobB/IyNZOed4qUQAIN4OFfVPwqFY9is6gdgX+lD4zrHNsX+SzU/7hRZ7Uen
sXZeCkYLMGHAwQ2rRKG7Z99Mr7Ms/MOsz89TtEc9p4WqbfdO2g4cZ0B2JD9MXHObIkzqmbfH6Gtg
ZoyEOn8A7AvsOq/Fe+OPz3Ol3hvJOLuRzgdQanOnLY+9QFut4xXQJSWJKLqrEP5Zj62bplregdHd
jJ18dLj8twzcSdwYcITZDdmxa79TqY+odyZWNjcQk8CPNbE1NquJBIHQtO1ITrIVojXXKIeTEV+q
qXtlTpBuPc0vAvr+z4tx69pilWyieGo6+BJixoec8nSwtRwWjTwFrRfhMA2UXP6yluLNQ6TX8moX
43Nv4CUzK/qRTN4NjXAc/+XuVL8712nd0pQuEwdsy5rh/M//7AfG6y3iINOtGCzl07gpNK1mi62t
t9hkRtXHmoaRJDWZyIxg2JeKxExR4YDwOcwfHInjeGVY32/cGCOgkJROKyT5fuNAvgqkay1ouIi/
ddcbBYfVXXSwKgQSkC3Rf6L0i8BuueZpzCG3dB0+z271F40OmYmSOYGWL1+oc8PM6t2Dkfl43aYW
BZpVXcCgtqf7zT2S7f4vtisMQzSESF6BgZ0hj5saAPbmageTLq3M9V8RHml8hWPc7SvDPgo1N0BC
cQBBdecV/udrq4ftOMe4mOLCtfqz3afRZiCNl84PriNn9VOU95Bga+wwmXRe/AG1KQppCc1pHR3v
v7O0pOJ7/+fXExiACijyD3dsAi1rGM5+uRB1t2DBXz006otBM+GXK1bhfidQ7WU4mRrKAitige6U
5m2RbxQbp8QEWnP+iF2sd/kaZQ0aFACQoBvRDvO80SRGASvBd9pgdy4TPoxg3uDa3B1R5ur10Neb
DAPlaXm4ZwIWIuLlLNj+kxrvpI+Fe0876J/8QCD4VE2LzqBw+l48q2YGttqcms7Cg9QVvBKG3U/T
ev6836RsFfDUBEOgFqIz1okGBFUaoPZ9wBSCBrXu1tw++pY4jdrTtN5kmkIyw7gcwx4+qKKbzVOC
eQzgkGd+ZfbSHb0kIxfUs09uFv9snEYLrZLPL7DW3d3veL+hnx0YvUupPDbulrw3j44GRq37N+//
urshW69mktL5pM32DD2lNrOJr701d5jeVV4zymnAka8dHFPWFJdvlWPNtNK6L/a4L1bAX+WILcVD
RDPkNoWniVwgc7HB63/jiv+9DONT7p2zSH8XOZBP+hp0efX3hXPtBsnqzZysD3Amq7FXgZ8ZtoCz
niOy0khGg/dg9kdq4j9VTN38I7b7z6ZgHGrlPDRkhEdXG59QYL6rYdwg13mDDEInavipDz6/G9JD
oDXfrhA/EV8+Ta3DYbMmMA3N0rHwyrNGk3/rjbTMTdPCvtkhYKc0W7gaGPUVlIysSrgw3fmS4Wna
3f/Xf24U/SiGDr08lnO35kfi7HKbhmwFzuzr9/511yRf7Xj3h7x/W+87N2wn8fGv+w2ERLJ7ro93
v9+ibGLrGnGtsoKpEFiSQzxbONdL/S9hxVeRo3Zp/OQzYogXtHSbinrW3lwqAPzsfncaWj3wtHMB
iefc4sMNnVy/TlFBnr1dPmnKe4xaB5sxRiPVYH4aY/4gxZhAco6ehbVOwmxtF2c+Z1id1c3iW8pj
tDEkDWPjrnZfuOQM/W9PxsJjTSJdOY2hvcYZsXhcHPckRvz0XiaD2R/SZ4v0ICp6ihuy2dKTM6Xn
SRXTgy25rNq1dxfnJXOMuvsGKdHuKySfjVkcaCSYB61qXjn2rwCGZm/bguWu03cmGuWgWJl2Tm+8
GGkzHUQfU3RH7MUeNQZJi3JvOQ9W6x8m2ajbtOT7RmGFkpF5bG3pAv/0231KArTkyEKpiOJaIjLf
04nkrN8Zf1134hrFyKaAQ0KOSj/raSW4iiV02fPn8UM3vOHkVhnwZ8JnITf+Url3dR31RGDOzeni
3xA99LMutSCOLzVbOY56cw+2iUAtuAujTvE7q31H9NOR4+xb0Xoms2EGdQYckkp5741pwVBcBwGq
ch+4Ot4SX6I3MPDBk4qAiV5+p2r8ZLXnJVZHMpw5S0j5KvzpRvhk3TPvX0CebQuQNLturHdD1YzM
XBbgaK7/R/vNOWu8pJ7zajgQuhChugHeiVccJxjHBLGsWpfLrRO7ROiOEUF91whUrs+k7cQcs/A1
dMFttBL5XsTKkLFNY28UH5YjfrllCV+JvuCWuRqRp2ihO6axk8vzsaJk1VJhNusZIvWkqOCMLG60
eqlyOZxbMgS8hhMUqNq0VDtbAx+uiWEr9OSmWcYP15K3MR5uKWIAGE5EOQvpB1EUEzfpN7SuMzxx
eqiJ9aQZNplznmvncbEYXmUoSUy755xsTkSCMAQuW/lbsxaT7oJGgodCmNRf8al+iYxyVVrjLavc
p9ahV9HZz/o4fIDj/SylvLr2dEjp2dspmQCYyn54LvqzZag3JM6GfGKrS1WWP/nrZ7hD4ieHtFdq
LbjrpTyaM3BLG1V55fyGqn7pHWDahvjTM5Jngf455QjalD0yO+lvS1m0W6MD2IY94OIW83ehvL81
QnPiPzHNtCAkO+Nmqd9oYL4HIJHma9cTjIuieNiQn/Nr1okonuSfCdYl8yR73MZT+iAL6wsWEa0A
k5mFGt5n38TLn6SIBUC8tCC458ZyNwjcv/hcJmGquzTZK+thjvX3znMkwVyc2qNc3zXr46AXaSnq
CSSbp+xsee2L4eF6UEwTaZ1AH4Tdu0Grs8oAwdM5OvFR0EcYsqOsN5eL5YJfr3jimdIJ3xbja9p0
9b5cSkb9zVn2kGNzvWT0/5F4oODhcG4Kg8AKd4j8czuR5tiCw9VsMAJWszdKkzYocXgTGnKjhEc+
GuQ5Dw5dMOztM2EsQ9tcnInBBofrRxmb7OqP9WobEs1bS5PXie1LRwbzBqDxtjVtiG6RPOpSbPBf
xrTWxC9itCckIA1mVQMMc9xT++r9q6fS51GRSUfndaoZn/RABEqN1i9OHlYrPoCpQQHLCztorXfg
Kl11wsd0VHB6tZ8E1zzzDs9UIuztw20GIDwXdajNTtCTx6H13WOfRacqtg8wOjgwQBktxncaTJar
/0X8XPY+EwJCq6tqfhk6AJgj4AvfyE9DUlzanAGIxp9nsNE/GjSwjOQXwhCSy5+sDIsKRvFv3AQQ
fwcIP3K0diohOV6zBzC1CZZ4q0LlqpCS/IzR0m38IfqxjOSXGTyPnKtSajc7guaoLwhqmFf21jet
ifNi41MSUf2r66YPQV8nrRVg3BniATK01omYXbn2XuvUO6Fkb0wtaKL1dJDBMf/pKsgJg+E96Um8
75uvSI+mLaesB73Qrqmx/PJgf0wxo1AmhQjiwqizgc9E5TvkMdwVfv1r5eoM1H5sPG2zG7zI2Cka
+9sZlJUQ6pNhktiOqVcfsCpg8xoGdG14TLF1gEg3h9/QLyrUPMutdeDoRrLQA2QzNMvLvzptUTbX
4SluIy5K1ARz2uw4Jr8u6hcRatRmWcunpevOxkDkKZN7+kfFS9GCnS8bRG2VzHGwQ7hMi+HnHLvJ
FerAR1waQFqU7j/GdFM3zJK/DYYCB9xP8ASKqjhK1hLC4L0QYUIRaDjdggWUGf1wY0ENSgt0Ma0L
wWkq0F2gqhAn4P0ho9fr6BR79oM3OeKlmV+sIUOpVyGvMFDj2WR0MqdwQl4lup+1vdS7zq+Ioubc
LODSqxGvSB+RctcD37Y4iJHzBTM8twCtRDXy9crhfKnrurESRf9mxnjIfWRPSVawvppmTZYR919a
pFVlX8Aeg9qym7y62dqG/xqRvPPSpRktFELkAJp5sBr7ngZ0lyUE4M5PDfO8iy869+IkjbnDWwIl
sbGri1H4K63TvPpm/h0P7nIBY9kdJ2Zio+82l3698aqkCyeDPy/ePedkrr6TecrP1USLXK+X8pxY
HBCzbO0srTk4bQ7bYbVhznlhHOifPTop6rn7DakWFLPFGszm7zObzOhEWWiCaOvHzpoz17OJGqKH
CpQp+mNsJQ/3G5K2zP0aQU/I481jcO9s/HF1JSL63Bidf4nyCK2IM+EsTAt5GFD9mk0lLhOb4baO
+nYjyF/fTr3SX6hVhxf3WEt9efFWiDGJDObZIYydaGumXwNklNfOmAoy4heqxDQ1917KRy7ubO3J
qt7ivnJv9y+cmCwLY53hVxpAeWGPJARweQXCRNGdKbU8yEWyrzpUM7VusdMBQNs5Zikucij/KEH6
kmW2ziVfcFYZbXLAJa5gnZE/okvEP25kPfjuhGyujzRw3NgiiH+XWwFKICSQqdubJse9Ll3wcw+E
zc6+xnC96Hg0YqwFsLRQzTo9l85/mLz9aNXzC48SmGl3mNnUH7O0MQIxrHjxEjKcA6Vlb+7JQjAu
8cwWp8wMMaOp1fyRsfIzJ+HIIJcjJA8dzKV11HwsRpJyAixLeu6ngQ2LhBS/ee4WS9IINHZy9Vli
omOIsWjXqbX7wJPU7k6P8g55TBdwmWHQ76KDBlWYD2kzIxgNyUzA2Kv4YWIfdg5v2b52aMRrNX1F
pTovGAfUF4gHMFGKE0wXjXacolZ0T3EubtWQHg0af1RQmsK99A4ThFVuNfT2hHFu4SCChuLkN1o9
/jw20FB4aWiIeD5iP7jGU+NeZQr2bunax3oRl0UVRIK57Vc2aL9Bkwm0pMWmj1d5S5VzICh4I9Dr
cHSNsnNeYj6mCCyIGmWFWfpvMc8Py1C+VPDymHlO0QZslEdQIwdBAsWY4N9MyKhkwQFd9YoZxM4g
/mYRsJ6Obh4Sp+nBTaPz+t9is/um7riNGr/5kIjEGGvKdszPXmS+kl8xP3ojuSoD679Ve5tpll8E
bjxXSttMBnnvk5Wh8JphWySUKWR/EW2esFSLSpgBAqitNpcLc+NeBIMXf+cpIAHfmmkNzAQ/p8mv
vLR90rtLGqiOUixSc70XJTJMuAMJAW32NSsbTsQtluzYpwnWZicar3DJrBTkQcSMx450ZmTOBy6Z
9NbF42dDZgbhGf2hjDmwLWN68VMQr0MhzvPUr5ZpEoh9SibH6KpDnFkx1UwnD9bEyTotdOyQBakI
zRidLCfnqtSJvrMMEzAhERG+pAZHcU08KT3NVN56e9COETPpLgYTizQBn5I0ziqdiDT2YgRYgGdD
wlKZfGpCD3uL1vDiZ8157oxdU7JhzJN3lH3dHnXMVykEidAZFrDQ+Y20MOdQ+lAtmHckl9KutU02
uY/sh2/6VH9xCenkuqD19JbWP7pGvEHcqT2aZvVuMoXaO333XaYpCE07eUZVvLpNpsuciqvTJx6n
YOoLVY7vpJGSuzWiOmHmMTk0Zx3w4rLqhq2TMiFZlh8NuCraivZF6dgHRM2JyiSPasMUOcJKmZ74
fCX08uobOYTbqekx/6y5zl4pjv2ClCZ+KutB4B+3z16tQYpnGKwW+yNHEUGQF/ySdsDQXYpvYzE0
gpY9euhMJMJkqoPI777v1vj7O1aU3RBmySMkbBUpbKHLW20fdJ2uXe25Z8VbG5RtpYJKUCLmRk3C
K5UVCnPcnyhE6APTpPBEelG+/TT0ILnvHuC72U8fO/vs8AHfRvbUb6B+EFiKov+hFs/3e7Vdi0LT
x9MKpgCxd0kNMkiFAko2Pn90mPd2hxDB9Pbu6Ph7bBhUBan3YFiqCvxGbBpRplcX+k3fANetASeT
mRnN18pXFj8LXqBrdndrph5r3/FcvHLWZ2a2yAOzl3NmZBSbuGmq7FuOsX4gvup5UYsRZnbyXQpE
rEhaoC+vXntjELsRJAtLAxKmiCsAdBvnzqUj2jVkdZDbYkUJYADHpIlMTxM2noUfVj1i80Y2GlZz
tqEOBGxeYp6L3a+cZtyWE+ZrKnjI3KqHbdwAzCYvPEAXRS5cBnUQB2zvoJlN8lfRTPzqDKsxPZOD
qIcbgQgKviU/Dt7NglhWh8qP+s39nm7Ggfa+pGZ2U2xjEX2lQ/QadzMrHTMk5GucdkGn/g9557Ec
N9pm6Vvp6D3+gTeL3sCldySTboMgJRLee1x9P2BVzFSrI3pi1rNhqFSSyMwEPrzmnOe4oyV8K8Ng
we0s4HQvbGhSDNQN1hB0Vs6CxEio5d+cp6uFLb1KFbM4eSyIJjT5HmmduFGEFGKUSzdOhmOsKR8G
0V9U1c25jKioxQqbrsw5H7E/Rs7IvaBdhFHlQ5K1h5qLZOanMlvhaYJN5xBD99b19GJ6xdZHiPmw
1Ur0ojmhMBJQmbWtu74zLCMh1ZsUd/BtAJOi8GDAuTEQFyqw5dxeij5/nidLbeyyENBKch1k7VdU
0TpUFn/lZ3zXKGiC+KMTteRUDK/RwmcnlYKAU7PADo0IJebjO8vJRZWUYkPgcn5I4L9tGwwEbd9N
fh7R5Joy5byZjQLJIt20HyV1W4vieWlhhjV1T0YvO/ecnenOSItpt9bAekYkTKZwaMazCrp3VK8D
ZaQ4yQ2Gv8wjYnG4pt264Vlcdm2FO0LN3Ba9/taGTUZCIV+EoX+PIiGE7U1IQVbGRyih4gp8Q14t
0YQcisV4iUYB+aw2y6d5Ih8hWHCCc44+sGwfNossPlQa2DnOEu2g9MEBMQr10NS6FS3+tjbrdyuT
yMNppVtEzrnbzYI36jwk14tKXLEOUa++CgbLxARanSMxXttrM840NYCYzxCUV3mcrB3LHmuz9vzz
1BmkttJOduYWfrdFkhM7VrQILO5qKIWj2OzmFMfTj+xW6gfFkWToCD2fHoXBYFuUCePaqckA8r2W
BUxXsvrjRgx3pRi/JgNK0JSsEpf68QZi+GxMBJtBlW1w97S5gdq0ibmWRuFMHk2HxIGiKdPTR7XT
CmQ4XzjsTFeHIMrTcMLvhXaIn62anbKpvXrUn4GgNbRBlEsh6p6irZ8bKmOnnjiDfg4ixisASy3F
squWx3GQCRo3++dSrN1ob9D7x/Glq7n7DfYS7O4pbmu7nmKaW9BAxFQwpzEG6FH5JRdBlozBXG9F
KBFUiuhFgIpv2AJT71mcxn07vEgChuuAskyFC0Opz8q4q4ivafa4XlDbDjxUf94nXX8VRrRpKqkh
k4xj6OcHrpZpsUOqLXEM7wuFoEvpyrMeBoqUQ1lmiQ7/lFhcVZa+5jmaQHdyQEAB9oYesYQ5BhSt
0HARjUEV6blXY1HDnlgkzAw4sGSJoyZF7gOxsqfqYekQVexMjV2ZssaLq2jfGIBvucG7NvvMC64m
hLSIvSWBOIPVdm4Oj6HUPc9cVniUIKn8fQmKDUvvBM93qPZPkjuknFgEL1Ov+E1Rn1Nr5vlo7mKJ
pBaZQrgYMaJBhaAs4Q+VnUFYL5mZctDA3U7FLxEDO9My0wUrydl7zskpslt9PDG6nh0DHIwTo/zU
QkQm6ANaex17Q5T0Qil/oI8ndhmDoCEhmFvPq4FkGkQRaPY5yduZhi/lj6sNJR8GEUaVcvJptfPp
Z6SOjUSxAcdhpVBLRnDJ7AqqfjTWOSVH++IH1Uq5SPMrrExSJfnuQv7ZSX2NjZhXU4mg9iC01+qy
zYM2cjXG57awfo5/nYk9pHMpXRPTk0+gh5FTK5hlMgl61qAcsgQBhTZaUPm52835Qk8SnWu2UCSX
9PPLMEQ1bpEyBH8ezi85nkNxNNdxRv8VM9DZ1pMmXoHUfk3TY2iV8juDChTPxbIcY1UnpUJZGtKc
DMUVGFCVopgBhy93sSb3UKSHXT7Q/FmSKp8Gapw8IyxxKOdgY+kW90kAIaVAvom2n8u5Anlg1yTe
wyXJXACoxL0LxadWSAA8Mu7H9QpppP5XZ813WS5OMAXOI2Gpm6AZyAzhuUsozI7ZN01OT+QFA2UX
vmxia2LNIUWVSIAzSzQr5THLoaKQa8EtxR2nhub70s9w4vA562r6sp6H3CeoDgyviuLPyAieyrS+
FYv62s3R74zkymgsONUSDQaxqTmIZgY+UuOxprxWRiaESrxO9jPKXXW9iWoQk4zYGewt2mqFhIMb
VpGD1ZfLu6LswHfbETbN8E3kRLayJnYzY/vzwA7obUX5gGkuAQetZaTTJ5CeD8NBbszPSjR3qWrh
DpR3sFKxZ3XVr6A1uWa5uMRee5pM9uRq7uBnLqycILCaI3pGBLwUPHzNgUtbZZHCwy/51DFT2+Fi
bdd7F9Lp4uf8OBPpC1PHcdeIgLcFoTv3IrViv5YTJDn4ao1b2SwvQcXNIBa4pQka455SzwQctfbP
Tw55Dk6NPl9qU3jsB1VgHY/9jSqiWqyzvHqDCTJAAWlg3+wsDrkIr9VknOuUy/8HRPVzu4SJZWOQ
OAlop5kt8vmGmBD6PgF0V3EskTLjYdh4JhEUogeJ2fbQKC7GEk4H/LUu3NW6JMFmntWzUGe8C6pB
MHMoBt+xuhRQQdUzgSZr0GBukpaBVAjJUBPUfJIqG9P5pI5B7/58r/XPthxw4JHIMa5g5qztTkUq
A5GC3El9fMIRtU7peehERUsgqQIYW2YcUghsS3QO26rnojDxNGU6SHuqpbXxyj7lXNk3qYl9bOVk
JXGxzQwmikG4Cux0XvZiJbM35wfNhE8Vrb19LiyntNR+aRWdSpDzfI4YQRtRZW0yQdQ9Kp/nwQo8
oaG54+oHhYxl4MeaaxJSxwW0TgqnwgvS0K5bWvE8o0QwTELggB+x3MGQIYzKYy1rsY28Tecp3qzj
CgicAq3A+tjk4ijxpC8bLBqCt9S4z1JcG0X9XvLJeUlq3VuMNVIs3OIWgFJM4g8dSE/LCHkraFRx
I9UxL7RtH9Wxf+7WLitrjEM3gKcmG3TxTZF1eTReE7zdbrbEn6PMTQ8YctNbCx1bSllb4+LAgNRs
QyT+aCwXJCWLxch4vR7HHz5SOaj8tN8/ZzdeOgYNEgr2qdwOXTFTN/KRTYryaNZVcjZm9SvLP8GY
Ta+sQcXZOOKiQ4ifoenFybxT0hhivdSQbRqowBKNpHKQNaSXhNmDkyUVQxjdAF2Uk8spleYj6xyn
GCPZ5Z+Am7yKEnHfSdxBOzXJvNGa7mk/E4TZpIhw5pYVv9jFDsPD0UXS44mjFJyEhRNLNuYnU0ET
xc2PW2NgtVJby3Zo26vEz3hIDIRss0ZOWzzWfjNfWiZeC7oloIjQ9qVmV2HLQYejb4YQ1+BSwdOA
GSGBzMZqajV+p/Q8Y0MKIMwNpWNGxeJPdXcFe4SphUzgB0lBeVNyfGOkGRD1yX1yaungHYUhXiGI
xXWiW3xYEHD26En+Qvr8nfV8/cu5/kf09B//+f9nErXCQ+4f5v816/rvDOs1TPs//v38Nf7b9iOv
2ihuvv5JKJT/+pt/EwoNcU2YBlIIVE0GzvJ3GrUh/0vTTB03I4pCltQrrutvOqGq/YsAO4kENkMB
DgeR93/TCVX5X6SFcSgozGI0VnrK/wudUPuTnoDOhX8JYhiMM+5n/Q9UgSroE04kY8GPgwU41k8K
QjmG88K9PmZbQ3cW2a+NPaD2ElTgU/eh/gqfumdMCkXBEBcOPhRAxxBeuurQBxsJJj3DT8vRgBth
8kncXECZaEd3fBV1sQMJnG1yV/aLD4KJFcWTEio4N7pLv+sD5+COe/v/ykFaCRD/xDH8vEYL/6Sm
QWPQrT/IPk0ADgZGwLIVF+O5l6QHBuab2lSupO396pv+WxDWVK40ftNi6eEfF8Tft86/sdC4lnHR
tf/x76r1J/to/e4qn5ShQesSNeWP714C66+TUFm25t0aD+J3+dBcGIaI751PKCxIWTzb38aj+oAc
Xz2QbJI+Cr55sh5Noo4uNRyam4Q241jv5Y/8vOzSW0o0yTlmTX5DO8jg4zx/mKo9s0Z/NJING/hy
O/0qn6OjchU3lfm1Wtk9wVqe0y9m5PpVfWtdMtMYkC78nVPHoNCwbdyV/Xt9z+8wcARlp5FaaJDK
6KKwkSpHYnBXO6yE22N+JEPyN899ZUt7atbuqmjl0es2j/UZ9TJTyY25V9z8vbwTixj9Sp54Of70
UnwvG+Fhif34RDoVjQ2aFFIattgLL2vJ7ydf85bNlMu+n11tWtnf8oHQmFVxmAg7sp7aTwbqPS2b
m3+2CMvheu2ad7qPHLP8nUHeOiwjHwmx2VNJIsw9aDdZcpuvmF6wFyGhMZ/KW/oVqjbjUeFUPmkb
6EJsdF/y8YkkTfKreDswur0WH7o/kpnAkO0bnbFx0nUyb/dp6BUJ+cHbwWTcxRtCfChTUzvl2T6/
orxUlNPCWjqTWOHdVNGfGe3dmvfxoH+W1+DSlWf5cVQoVKjVtzGjL2JRH+INlpb9eA73w7INr/ph
wLrJ6MMBW1t9ZPvahGpgR7fSVb4Tj7Fx7yODQNkwfnYJeVX4m6j9XM0JXgnDqspr/NRFJ/NAjczc
HS9o4pHndlg2qh8hCXWshJmsrb1Jv4MTwjHAFK8Mfy03v2BBfo9OMjm/vLVtRefhMO1CxhVgONwY
xwk3LoSmg/mCP7Fgj0OV+NXc2J1PZ+Tr6kV8A/auPYQ7qr7IQNYHbxi+pkNvxztBNd6RCXqsO5tJ
90e/Ix7hIj9AVzbv4ad+7ttDJ9jxS3A3bwuSpvNcOUPn9sjIdvo5v4w7aqtcORo3nrJkwVXb4nP0
C5KRtvU2e7VczhOsgb2TnKyr9bzUqDg3aJEnr3Ny7g47+xrOKu/mQU6eGHXWl3KnX1qQRwSkkiuN
rCLdj1hI+dBUyl7YxMjg3MzrPvQtLQOTAo89DAntglP61k3Dv2ZHp5aEXES3407yVGyRvxoHjZm8
1f3CM3aU/uHCG4mec4NWeBtUWxVsldOc89zpd9AnoNmpnIHkh+KcYpBBLAOC7iEkp8+Wfmd35qdb
NB7Ughucttvpyg5c38C0Rod0795ndztvozspSUIFSc8JL1CREBhpT8FH+y2QrUB0/WkYdvNLtZ88
JIPWDfEMGG8B5OwOlMq0mUKHfZR5Ufq7dRtO3Vu0x0FESOWD+CK6ucvOR3yQLhDN/ufz8U82mWlK
sqaa+EdgBiogkP4rvUeGUqKNulxv27CjfVo2cm68mEyc/udv898O4fXbaJZs4B/RTflPyFKzhl6J
gVRvNWl8Wr+FNU+7OWR81QIkmXOCwJeaR/z/+oME/M+jX4ad8+eTx6T7Fk1N1VXDxI+3Ukb/wZQj
MEXVJ6ttcW+iqEKA4mlTQV76hMip0BXhXaI5yayMScVzEloqhKCPUoHxE2CNHgxB36nV/FQGwbBd
TGbHWYa7vtcIF4kV8QiK5DKFGGFq6Iq+pMyaE4ux6pmTbPqNLJHIS2CIndbtuYOX5mcLqOBSPZBj
nFyKRamP6shQGY4PsWQ+FM/2WaZdgphGfs0g0vJkRYlk1Vwe2B5iQql40IfzFhiKDQbh3mlG/xhq
Lav5rDjUSYXePTUElL0hhviuZa1dxBvUyYaDGPzNGspdqEF8z4mL0n4xyiU7nMTVRhdIA0HFUuZ+
WYN0zVOJjnzZwZ5ffB3SA8ZhzPx6gKSiaQAL0AeNIxRcFOvXuOAl8LF3HAfAIC36JKZg+1LMmXBE
1gsoH8FtMEm7rK2/+6ZjSj02rPZK8THVA/UUDwzPi2XtX5Ex2CVesdSckQQ0aL2I1RCBh01xzeJR
o/GBUPMtP0VSwJlaMNnjkgsQQNIZaKGk2LIA0EOls/XRQ/uCnDIIQW516lrjxAQNY5448uAz1Avm
RnbHgvpJK0JmIxtdFmnEKRrZdhhkwRY7rd2lbHumMbkqJbHRMj9ZoS1PmvwR8vPapZn/bvBfbrVK
53m2yJdkIC1N0HJUerrmy7H+3Mfa4qmsfpmJoubAJ4ghmBqtURcWcfojQpdHsWI+m0pn0Yy2wqxd
pek3k6mHpRJQUzK4IqjluZqyj+jSi/jQ26l9gDjxmAThkxy3v9Fg1ni8q+dFZSytkY7Lr9XRk0Y2
fyRZkOaVk542LZKriQIvMVW3CMSZ7/QQlXTiq9jiqjJGNRTXCsiP8BxV2p3EDmYQInF+Fp+0Ke/Z
TAkbCK/CtilhvA/wG5QUwUfTj89FlTPyHEtnqkLTF6YvkqVcUciepkr+jTR8P84FXggrzcnahLrX
z8yv+oYHhX4VUZzaoAez7gw+H+c4u2zenQyJx1y5VQUbYXysINZ0yL/I+XYrUq/UOdoU9KbrZyYG
gj9lMLxCdB+9o0SaO6IXaMAgdWa9Va96VfAEXSEICxra2qlSAlyQQ2mQaMfJsJNm15NEiobXCaR3
Fr2OgRYQXo5daF9J9LFgjxk0l5Hf3WzHo6VEO9MQfRXtpZEuLDdnKEc8J6dYP+RGox+UMISElueX
OUKFi9aN6GrTWB8aTa9gSwBIghr/vCiMuuZxp3VqgBmSqIoZh81O1osZ5X+/bdNAhQAjTT2SyuZB
QNi9UcuQUXiaNE6pEaMZsg3cV5x8dqWYDEEHOdzOAz6SHm5fCl3CqVZ/FisWYkRj32gFef/zRZ9l
eZ/FDTWbbHXRpu7Ma9ANeAAEje2e1CKFmZUKGw+ROpM6pntD/0hYXpYo0vit2HwpEF3vyzVt5+d3
Vn7MX78a5F/cEQnCA6wHBqwq1nbq4IUN8taoyzg+JysL9lEvf9UhSZ6owWLvytRwtsXL8tCODuUi
JQBuArc9lTcUZfEGJDglY/Am35et/JawR3SbU3aaTtIHQ6720EIXs1zruqA9aZ30DfkKM4fjxHr0
u9mAoKJCOCpn882G22fa4pswUS1FH+0RmdSJqIbgXH4ia7+yrl3N4K98RvqreWgfo63qxqg18G2b
FxYyzO846WEmgaxJSFQlEkkFZ+UYZ/HK1FGiPE3dRifIirGbjbWLvYF0Q1ZMACLQoDeJOG4DWRWC
W5fgO4PVu619mlfzN37qr3h4g5aWJi7cCbXnLw7fteJpz+MRF2yBctwiHoyqx0lJrD+D7Xwunyjk
wyvCjWdjY2zESwxFntG/S8qzdVO+s3fCgBhIfy7vCVFn6Lg9NEzMWGeeTTzydLc7wGCsaVV8Zq4T
WkhCqzhALcdkNFS6jbbRpcOYegzf53E7mT6yd/K+lfYgqTtYwDN3WwdpzRFP684LDxsUPRUFn83G
iaRjRCXU5+s27qrhdeXl3WrOpkPujV5s+gxCV50GxtnCaQpnIp2N97Dywpes21SMIm0T0wnLJopQ
JrrNq1xtFMkvkPnhzyZyTHPwvWgXeW+i59qbp1UMyyIhsLECMGLU3ZE0OTx17jxvcCE3ylbm/dCP
U+/DeUoi1IkeXuoO9IAX3yCgklRcfmm4wJtD88myi4+nttsJmA3yXzu7QN9LMXuEW714GElptt6E
M0eYdda0vf4mVN6w5bLIhR1vsUHISfhonNXfCK3E1KMl66p9w0SsIyWWmtF8Ms5Fw976bMYH/bfm
CbflObjQP7VvTU7X/tA9TbB6EK29U/q+FsdqN/ymJ0NGrn4pfnzWT/lHXzqiYncv4z3GUqA71pnb
BnLzms3usLcr75XfPOL7YesNjt+0lc+cZg0Rp8Sgmw+NdtOp73Xoqa52Tu8apSqGc+mgJx7ebLJG
XgbDDsdtxc+/5+cV+xOrTu5JSihG6B1jQ/upSZ2a/Jp6U9+Zms7hjpfJPz0M11LCzOUUpm2ax1Bz
ybDGJcmbaNBIntPG0Y5S7aG12Zt0oCZ9DZ+Uz79Rpy4fUOGKwXOfPofLBiOGnm6y/iB8wvKNH0Jp
26MGtzY1hdjZusy5h+0in07TbjimwC9DnyuXBHLQu5vm0Kf+tCcH9pSELpVN9nsm/vVVtI7ZMSDM
BJl2QGiPjeGw/GyAo9DN4ddxEEwYr1xX6Pkn9oEkNpS2sJU5M/pP4sm2ODDaY7QtMJRjwH3NNh1E
i9PagKGKe44xul4ILcyZL7ssaMh4ECJnlVWbzsgqg55B9/Bp0pAX7nKyuGpoUZkLeNl7g3SRzCfN
iW505MU+TZ+GDVWe9WRCp3opqXCmjekoO/J6XiVf3uh3vBoH6y0npoDHxy47YXC/F8wVPON4wCa/
PI65N10B1bDZv9HPvHV+ssM1oJ5SjrHQJamBg/t3FNvhNj8Tofw6vKob853XcKPTNYtttB8whRM4
xavOUGp7FsGG7nRhyzg3jmj4RemL5+AB33PnsNKlBRxd2vLuob0Ib/VBe8Rr2r2aNwxk79GuPQQM
UigTbgTYWOiPOLWHx2T2zc3Cob9DgP0pe/kzj9DuigZOOhLiew7Pza+FiF6D7iqNHYAUCiRFT71X
nywwTpyw6pNyju/pAfypvMdpq0JNgo85E/O1zdJj1e0q8arf1JPxWD7n2LHIXIC2AYaIq07bNr9p
DSIGKs1OeiUjb7nQ0p15wjAKoUeMP9njkElghV7Ezbr6PpDXOnnuIgbmfWcr9VqTR2dXqte8gopV
FC4D86wB7JF8Q9gApo+E7ST5fE5B5PNayvQmTsdS3eH/pElFtRj0PtgUQL4lxcKRrlL63dafVBVW
7ZbdUb1FT4IN1UryzZu8sR4Rz6PtLnU7BMxJWAWhPx6KrmbHLF7p7ekYb2MqAutcnwlcFdVzrTsS
d+U3AFFlx2UXviy/cphmHHOqF+7zd6YrI+qC9zzcUhZZ3nzNN+U+vYXxXpE+I5Tn5i0cT/H7SOFF
pN9qpLSTDvVXT8V74vBn+Rimh2B8wtTghMK3PeB2xx+aXDl/LByIBBOwBn2cveiX9CJYLh3BeMre
mEAor9KFAciAkueS7Ra/vrFUS6jnbuE7zyUOA0X5sAa/Pw2X8iGGjPqr85Hx5C/EzrPZWc0RvAEj
BuYzL64LaQVDNIFedp+qe2hShTuptiF0VSl9HioSp91b8t4ZTnqRqUtv02sQPIIAIzyw2ylcsQlE
2cbtyUK0g3dEprCA4U1Un/W9fC+Do/pcxQ/J1awOlrbVtsnbWnjCvfuY0COwP8BzRiLwPsFJs114
ULxI28oH/4QrASGeg3Bi0+1oT1mYE/XcbNBi918rHr4gDdYl9VFkOfpmPorLOXgEC+4Fb/1XV9kV
VcATezoWu0rjcqOEZ9HL72TQBdfypjrhQ3XMSQz8IA+4/lb8/p2dTfg97/MPWbnlMQsqNK687cNh
JL+RIpzVkB3f2CResdNriCH2sTe/q71b3znVlZxj0gmZjZ2hhz1i4OMpomzNZ50xJf6ICwOlD8UX
v/gPUn3HEGGUGzFinTYBZC1i8hAkPMlMLw/aQ8WwJPIj2A9fykIV6+VfmoE58rZYqOB8AUkaMp0z
qQTDddB3AY/FWXxXGbdk6uew4DKGgKKGr4sO7iblAaV6WJRKbr2YxnZUOelGXC194xLsBSqloVH3
DKw/LXbdZCPJtnqaadBfCZAOTo3y3Ta/mshtrrymmWcUyopd+EUNU1xYYsY3VFRY5TBd4FfuPLg1
ZBZXb0lPjWurXwEfYwG9k/bD7rGskRZjR0/Dcfht/Brf0QGkobN81l90jRbaRYLAv1vdJzYYCpdj
7pklay/sdXlmiYVDDOp+Oc1ufsw3OdWliwp0PJOe9oaWrlA3ZP1KsNjYH9r1OfYWEZuCr/4Wd5SI
xCcjqzuop3rLwI/jpfbCc/ZW7JJNhN/js1/DW/nR6gOUogwF5Sm+mJv6bJoHcTN9DV/mmasSZHT+
RAzSqfhlPYWX7pQntvpp7eLn5jhwFQR2DQbPn4tvabnOUGAysnJwbOwKFMCQ4n8Z5qZiTUFgIro9
kwtdIK8kxm+EWlh21GkWD4us8j5PtUYGAV1spBniYQwz6QAajf8hid1pyDthI7Yzm8LV79iv//fn
y8+f+/nVz18zxnD11aYth3IvHawplmDSrn+6NJaKrLtrFnbbMU+iG9irNd1ZAeMk2nHEOdPVreqa
YiOjdOH9qtivw4cmuSWZcmp5c+UzXcJo4sbOkUTkoHtYhqY3XIUHnVW111kdk1s1F/1B4AlCBqRl
B0UN3DKtcDcPKc5jTebw0EsfqzkVlWCQ0zKLXmuYOAAakWGUpfGSg4idatK9SakeeXXfjo8S3HjQ
aNhXZSbsokXB3bHYcusgmeiEm8e2VVAjB+aHDPGXshrfxqy4iE4IV8Kv6qK2arwxI+ZgAvgM9WaK
nuPY12qVVXEC2TEOu8YZlKDxaw0+T43/0EXy0j3UVEdgPF3LSky7mUKatQkIstiOB7XnuV6lC4MU
czxESXYTAqJJB5EFbtQqbzrCJcTl1T7p09X8yyRTFZIHzJDg3I2DwcMpiGo4rriwl6yjfqRCHsvg
lsXBu6qk7b4jBHooJ9rnhPMP/Z+fpf64WsChE+zSECy3fO0qcrBldWEkLuepN8c5nchMUZF3KrHn
1j3KjchJYlhkg7lvjfAYVNMry3R5N4xIAvNOvwbJR9Y32P8t6UutMtqywZy8YU6SDfgonr9kmvZq
9qaaNCsk0qzSiYqUYVT/nhBMD0t4y4tCe83711ZAID+J3VtBuoEjEfiXBE+19i1hl7JxwT8PqG+4
37H1jo31XRfGQWqnBvFJwOSk4GfIZ8mrJ9UbZXBJU768CB1WpW5SYhvR7/dCDry0ChTMMHOjcYi2
AbO8ul/utaGa2564SKcWTGbf+siGIRxf5vWbEXwUphKsSwu3wQRjCGG35aEG9VWJSNs4kYkzjOQt
lLMJ+b21WVZtV1oAP2nkQ7+8jLXwMhTRWecZSvgj08ahfOk6mrGfv5sn2veq2Fm12BV6pJZ5WmxM
tPyZecl0ccVKik+dqL4WU7olLVUnMV6lvMe1RXFtPXMqR3YP30SsjF9S0L6UGpnLOQ0xdjnksGV3
L2rIiIVKcpAxWp/NhNoi+FR1SmM8dgejpGCuCE83SC6w1DdEoa9Nz8QxVVlgdfHopON8LId+1UM2
DhkSVFaoxREwZxupycPdQ6SxVCpnOjqYDxAgYpoZLJdybdys2XgWkpG2iaQ2zxDf0mr8TCaeNJAL
N6iOaD26nRZ3+0buCxY9gMrV5F7rYCMShSMlQ1zhgXsAfhEvXpcreGtnuduaMbIlCw7HfpB4ABjh
U49TYYOjeqAvTboBU7Mgwkzo/ZYkLEeIn4Io+SCOqmD6ZKSe2XU7OVPSjdIiMcxIpHCUgbkFAr9i
19ZM9GI2iByRnkJ2m90g8hEV9m1hD83bKm7x2Nylel7HZLOJkVOyI6l7ANOKuksc77mKGCqWdToZ
A5aO3LK2CDonGUvWyaIRbuHIaKEu+JVU3hTeWq5OudiC00tvWoP6CdXwC4Y46pGMXQxneH606mfy
MfGMFckbPknWV0kwn3GGgD00nwY8HYveEnmlpr5ZiJuypJeehkj2IOChk0xn+VKxBxTEcvB1C7dX
BpAptTAPqqCzE+BmOFQtcvDoXMsov09oQmNilG3FUppV3YtrJa3P4Js3XRd8AXdzlaF/Ac2fIH5U
yRfLksSrIOtQKE/7dtibrfweTRSyVfcm6odQqpCKkUdjgMs2u/YLJOm9RhEutpjQhOJEqDqzGTLP
nYfS1HZwrh5FyzxPFeG3o86mrRPHXd40v6tsb83iRxji4WUqD1IrXtaYtYxhk5G9pYLfEnFkY70/
ZQCYGI8CR0DDac9vH4jdQL7UFPZECDokn1CdCfIRfTqAD6TXbF3HhxgkrZ0m8Q1atqNlWr5Vata+
E+7TpbQewybJ/awnv7xPySRolx1BwPsgacRD2Qilk4jZwzR0bwPQJzBu6JBQy9MsUxPlxXBDiv4x
Db03R8olHIoD0onLOFkk3RNKZi8JrSS6WlMAkZahtXJUjf/Uc7nZBqm4iQx64iIkhNlKM8Mln/WO
cZDfqhirgQ08ZFF4F40J8jwyxFaTNvWYZaxWwZuIA8kJnGY2iEfGHWCupUV+zoZZBwGV9vaS7TUs
9B8o5g9SuOC8EaVbblKDZl11h7JGE613j5PCBDcYjVu/qttnlQNetjaKCh2QuAD6JnatoUpbNWCq
bYPKT4mQCuJqqyjCJq4Y9CmZJTmxVOyUrDoMIIQFXv8z8ifs8ulrasBzMLKIapEHmVQoKdu2Udyp
SIFFC1egrOSMkBOFc6pRscpWNPaAAWgwA53HvtCXO/jXbr/AaRFDADxBMQyXlCBuIo4MMP/AkkLZ
cqNllHyFvc5fTtxYpjWEjaum6NDGKc+cskp3hM9s89JEitX1nimQNBP1xDMUQJX0ZXJHFBvuiGk6
XeTWabFhEP0CVjqiL5MQsThBIlxntYMTWqkAB0z41z2IxLo0ik0yyt9jPTDGzXDNPQ2CqHnkrjj1
nNA6tP2plaOYzW7kLWQdzGb3CPWZuWbX7ILeRAYI28RotNuY88itln4XTxa6aH6GmNzLSkfKDaU0
TlhaZVn8WM8td0yrvcgT7mMxzd/gp9wBC88bDSBbF1svhohDVx4mHxZH4MRWm++IPnpVAdmgaBRc
TVJSljSFYROT6PNxw+mS5NduCAmT0JkJmOvMWpOzh0UQDmA3HtHBqVS6qqZ6UsVtnOOxJ3pTQy0s
/e5zaJlq0m6Y42OuUitsQ0H3ELbkDBifuhyLblvo+zCfv5MyjHxTH0w74B0qVdXroUPZ0grWi9VI
dvQWhDUEDiT9v4y65smmc0lEbQCOesLqm/pSntaOPACLAyd1x1EcHoeeRkFFHVGuNiD4449pnvQ+
C5oeQwKqoJpVdko2t01IYRaAA2SjMY/MNcLOOMkEVKDhqzAukbTQW7cgaEunmwlEjovhQh4IeB32
8lGvbJamUPdtPoIWXH/1x39OWTnvIvz6YZ1+xmyGPFAR2n40SfD4P19+fg8nsOXFItiahBymny/1
wB3AgSV5eUXVFkjym9iXCpSX4pdWiq1vgaVzB1GAt1yHsDaigQlfBJw2lGhkAYQU7jQI+MdwiKoZ
nVtYdfshDKF8MHXSYLYxxM3+/tLP1W1lFfoL2Qr7Npmbwpa10tjLkYKfef0CxU36T/bOYzlubN3S
79JzVMBuAB3Rk/SGTHqK1ARBUSTMhtkwG+7p74esun3OrXM6OrrHd1BZpCRKaWB+s9a3Tt17aI0+
svT/fEiRF7izVx+zVhACvzwU9sjTwU6z8z3zsRgCpmKOV96b0WDve+3JmxzR7/667f5vkeDzpJD6
ffyGR4OHt2vAJ/yz1A91F2KD/60L+BeNIKrn8uuzSz/1v/mx/xQIWn8g6CNrFGaEcGy0Cv8QCTp/
+DbdpolyzbV8pPv/EAnaf5ge1wZfkJLl+47r/kMkaP5BFBINn+N5vmUH/28RxkjV/q5j8B0ntE3b
DSwOGdP+W8aSZ08iFFXaHxp8dUnH7AFMwI27hNAmM0J9r+veOuNbNs5jYHJAqmpGb6RHxGwZrosy
YICYgi6i4y4pb1AJdcFz0AcskkoVnfv6e9T5TR9QpiF6uKQVwwDSAnOTSs3P6HMm7eLpjUO+7aNx
lVfunr0/QecCXmU5Q9VBsg0f4WIlxsNVIKAc/6Md5QvZz3hcHU5SZoSuweTGvze3HtmxG5sewap9
SgmLJ9kUCNtAnTrWR2ahKJoquTHHl4jwNkCKLpX3Y8+cEFQz7vDyuZmT76QRF+Flv/QQ3rUiuR2a
6Gbs6ANw9UlrcZjAGltpzRBQ9c3bnKhnGH6PBKa+tzmZtua4hWmkN0Xkv7rgcLQvGYOibhCeesOl
9l3FnQMrmLfZF/aDUN658YgIKHmfZMxzjv3mza22Kk12ToEbPmq32VBeupDUC4uJuede+jB7y3u4
hNYygZpbcxOXv7FFMDXC5mPytnF5RYrJj2QRq65FwR7TFqz8XG4dMd3akk0l8n4uMxKyP2vdBGkF
hCuUK70CTZjlB5MOKrbBeiUi2Cr6L3cUPyO/+/zTPNIzX84zplVDcYaIxSohsim/rkeKwZZOzD8t
MW8yt6GuIZwD83EMbxEbTy/dh9nP57VybDY/wTFzwaNdP+2oNX676kdMisBKETlKsxr8yDTD9atL
IK7yhzYmxGbxhBJHQYrBzBC19I7eUOPHJ2ueJJxV2g4XXYaMDudyqxcfv6MEH/wcv2B1GVfR4gYK
q/K7dehT86w8VGlMTiaHDv/tMW14CBJbC8mF/6OhQz6jA/ikxWCWg8Uj8xuuKkgPHQb0OXjtRDP0
M6nvidGbd24XUB75073RW59280mUgfFotxGrCuyAdEYQvpmnL+l8XnQCniZ3je+nByiDQ9AwM255
roOHxizyj2AH1teTJQrDESxDjz2AHIfZ/FZ+z3BjYsxKXbhuzPC5HuMf6ZxfZMrniyukMPEnpw2+
CvzTdVemcGoZBLjsJLK65GWqXZyhWp0YWtDlfY79dbMPy7W0H8Oua1YxVCWNjArbkA3AZh2wBSDw
94ucqSQtHpWN1rec9rlrfsOGGVezvZx4tYQwR7NbeN5lnOT31T5k27wrcGt/eMMhwRofuZIzwfxh
kfLNMYry1DJK6M7IlzhE/L5S7Dz4rGK82Kt5iN8s0Ft/GvjMerEutM3bkAlrBUguRux59TsZnHTr
wNzXqriJHA6H1Hn2QwYaZEocYmsGhftL1uzugmJt17zXmmdhWjGGBhg4w86d0+d0HneWtO6DJFHr
wOekaXro7MkVUVUcaxcQRVLgFHXojwkqBgofZL8ciw0+18aA8Uv0BrlqOmg+Qt/1n22skYtbg6gK
lue4fUKcV6MkV4rrKaGI6TpOBtbBQ74N/faNmh7hoY+BhWstqRPTDcGWF3xSlNrqvlRcgUBMYf8H
FcKIrPgFYZhgj64+FooLSwlvDlINHOnW26qYfRxq85Uir2rX5NajDkBfMPHSh6LFTQEtOlsNDb6k
0F7OWU2LPaX+Zcy4WFZN82FX4bc95uAY2nxDJzhuIoBzlVTRvnKNM97lcd/Fzj10vlOTwFR2al5Q
mLy2LZcj6aMTnQbnJh1Yr5SLgZZifdneursGfw43A3nrLBYyrwhu4+hsplh9wtR5ItqP9S8B3cHM
aM+SFSZ4+e0gvAaSyB6wT7zLYPAJAj5p1yQNkwdTUmwnU/BiarBLAJ/WlreqSbRiUYPnqUJaq1sc
nXhjzALiix8zWk/Mcj8AwV6P0J97qzRxTwbVenDDe8shlNS5Mwo+CiMqb2wVfUrbpxK0WKKo7Lcu
8ydn4NOS3tvQ0TbOKHd2lWpYG0/ql5Imr7n1nntuvmvhJJx6+dKUAKpz3MWwxbUkbu0H0jqYmITd
I63cE5bL36MeXxoBC5DxCxcLEd/78vf1KB8xmcmETRiSiE7sB3fAgd9ObAP96i51IOAW0ORk6TbH
2oGaf71hXd1KhMHxiRpttO7bmk1DiH8u89JfTq/uxqn7QJf3nQDczmb9XtXLpMXKf5sG52LhYDIi
J35fuKCM0949ggrD809wGIOnBI1gWEMPjPbe6LEvV7sp0keimadVZIvLPPi3w8CAJjO5Ai8UUZIv
tkjYthRH3Kdm7Kaie4U+xT4jnx5gwRHFVtbvqUbArmJuRtg1uZQDAlr5i3tq7puGm1N+MVqcc1dH
sZ8VH+YgfzTKPFlw7dOR+yR0HWWaX56bYJaKxp9dxO5NAvzHlvPhLu6yXt14wzupJPmmaTxsrFY9
M4gG9TcILjahFMcQ1P3aZxS5s9ryEBf0WQ0iNbJ/uUjFeMa04uIz+MZz2zOIY3CKU1LbcCEQDuhx
3M3LBVKMtNt9y53YdMx8nffnGvoKmHwyYhfr7KCZXGDPivcTC9rcIrWHzzU3cRP4OACvt0NOHla5
VBz5Un1lbP9Hw9r3KRpHIzae56l7G+UsCRDS7rpsuNh67oNJ2nFqmcmOOPF5lTi3Xod5V9JOrw1P
PRkDryUJb50W1ZpkjrZJarO8QaAYV0ZyWUqXVNm3ftuiprGtyzSbb9cjJ3TQXQBrxG86nZLSEFt/
ZN7A1D7cuaWQWzm7DXOi9m7oox8prOncZf8QwxNimFi4brn2RgTNYxLd2/OQbLoMQl9isjizVEJY
A5z9tPwKBgt4rifUrjajj0573hYDLlFFTFqYvtX+a1FRKkmCDrWQO4+JjV8xUhSqz3ad5T7ylpcH
WwjESPRPfz7UU9WdGQCx1qUhWxZtYuxD1s44HDq4+1Tg70ktuEugXm5bYm0ojodTQyrAdqjyH7k5
bhIwsfxtj0ArP2LWN7tAkQsBigLl3FU+9+f3ZotksewRXdtqRpxW5XdZ5o4ACMynINDtSU1Oe7LK
ogVxuoPji4Rf46gb3EafPA29WKWZBhDMt9cHvXwV7aa41SeBzNSS3ck3UBGIumOeQr+NMMJOzrII
7lwxeTuC37pTGNDfN5lFhBjyqtBuGG92OxEMNrukdDu27oU1kLU304U2L6Nk47o1KjTQXtAJ7HLf
uh0yuyvFGQZ5RzZi/uI16Bjq62/UkkOug3NE5U3TPHcWUAa9Tet++TzRFgIomY9kCMJTb+Q5KS+T
7MwtKXosESbw1L7obpRG4d/kUOmagtSEqMtvjMo2ISPRJgdLYx26zpZx6ngQBouDsnyKvC8xltFT
OzsUYGH/WVVNv0SX9TcwcBJxwQYKhHhh9fKvgKf4qYKYjFO2HOQtkHYGPXlbNxwwQWsi4Okjg0jK
5Uvp25Q4Iv++fpcq1IBa+5hm5uzpikbOFuTx9Ss2Ll7px0Q9+eqcVUwVRtt/Lw2yKmsO1jVbuTcf
RNGusi0HWK10TsLE07j6x/dgu+ytKJPfV9ywmRJsxcB/sk+mK12EcJLaMeLfMRpln4g8wpaQJ+G5
gFm9ocyRXO9IEasK+6aueuPcZK46xUTiXb+zh5R2KoyRa41BrzZ9kBuMEnlg8PnXV/2gXp00inYC
GMCWRgVeQtENZxaP1tYeSHcyfdGfC7OnN/QpAiSpHDciWqRIOAGwKcVAAkzvbAWhd66LUvz5VURa
B5pDgyXx8mvXP6Lr6FS28wnujLu9/oqz/JAo2fn6Deha3Zq3luPdRkPWfymepxpNmFdNRLKIZ4rL
EDFL6kONpqAexO1kGDfZTBU+u8NT2rXGpSu8cznYCyQe6Ujta+vZaMtwYxMUt79+683JBU8cm+qB
2kwNpv2cE0tx0y7I46HPMepYhdrl4RKmnjrDTzXHe39kJys9W64bOb4X2i9elQ4hj5QUCLL0KM9F
sgYisnhkxPM/zRf+jeXM+le/m+MKIqWF4GDBKPg3x1kekijpVo0+dEVb7u0IKXLyDUALqX8ZPOuG
qsYxaUt6xLRuyt3r/+ffdxnE2gIAqGP+bVoQTuSvh51CQOyPL96M0MenmKSBdFL5m2LfbrF/a5Gc
gBr+OYX6HP9n/FX9m9f+Lz4PxiDCF5awWReyyfjbP03xb7gpgbWHfKJPXBpGnNsgcyY2/+60nl3z
YCbtXxnU/z37+r/MvnC0Lu/w/3n4df4qO/0pp38emP31Q3+NvgLrj9APMeeEvvDEP7ljg/APz7f5
KD3HE39ZYP9yxzrhH9hqQstkKiaEbZnMxNpKd8n/+h+O+AMHZoin1nItYS5+or85dv40Nv/7o+l6
pvwX56jNUM4GScX4S1j23+deDOuShil9fBrGbVbmtLSyJgFACwhqlYpuozA+eT6Ks9x3nwv2eKsZ
TMjBHB9SIz9lxjAey26RJDdZtDP9qFuYnyPdSggJgx3Byr3mjipiO3PIBonMniSA4u2yKNlQ627y
yESVE6bRkQvYV2PvUkvPH//0kfybc8Z2zeWK8F9fJ++UZy5nLCeO+ffA8rH1Jk/awaJsmi2U/R2O
FyKVsQQhBFhyCtLAKaBGwPwIl1ADImh5qAKXvUBLGwSXtLTM1zJyTrNnqr1qsI/ODM/P2bIuEFyC
QkefdGi9iM5HKKqrJ2zrv9ykcO+vD3mRQM0gCG8bhQAvxMLbGY6pwVLQhyHalVm5LUTPkodA7OEM
HxCgn6EP6VzU28lHuWBG9nAO2VLy3N0P6agaKRZTfZ7vc2DgVRDLQ9jB9y/A8Zqlebo+tN1gnoh8
9I+z8fCPX0aqQv9QxOU265xNG9rzwcGTcro+JGkHkcsK2fbqvD5dH/olNMCJoocxrUhg9joclpYo
sl0VOe8VK1r7i40C4T5uvOTcAviPp/oNCBPUhsSGbK55z8oQikgsTPOkjDjelyJkGCpL5AuaysTR
NSseL58/LbeY0FY/5HKUJ4piEqILohcZ9J0Uje+J+4PaEnlAJbZ8O3dm+E8P118zlL8hSNw/KNIS
9qnT3tPNhKeWw6+NB32wR7jnRAmB3sjRfEgb5ZOPsAGAjURYLQn+jHTonthue6frV6xorFP7Qxo1
7A1LA+mEO7uLl6jPvD6oeCamYoKijr5l6pHARDgXDDicQYpe3GW+xkK//rCltrbXjQoMtvY0OdYD
M1JUw4QOFXmsb0JC61j/9AqfLw9K4IN14io99wY7VnqfcSeVfr3+0vUhjgkv6gsyAULPeZjhuQNT
1do4XR9U8G1VBQnJeMe4SfxUkBShat4Ij4OqNkd4S/PsnVi7kZkHS4vJK7EkzQxRFgdTXzskcjZE
Zy5FdWr/DMS7qVtS8BgXrAhfa0+GyctQKQ7qyjFeK4PEVTWI7NgpdtekH1cEjKwXyjqi/POwZFLE
/oxttgfX57XhayhYjUdlZp5oEVZMlMWxzbrkTBS6gM2ZPscZQXmwRvR6vNeFlZ4AY9zmukj3dRhv
EnJXDnYIhJxz4+BnUGAN8lTYXIf806lA7irHboLUnN8wcIf8bdQOAcIYg8rop0ZetZsjZhGp18u9
XlRPDgi502jGCCtrjAzVWD0YitmcwgYIfVKMhHD94OcXopy2Sf0aF+GAHrdJnY+HbvL2XeK5pwz0
yqboE2tlVvV0smtWn5lLQuK4xv54lnWVMqLvXpsU8+2cG6eRBMg5sI5RQBaB9vuzHpJ8n6T1U6ym
/uw5G8CPakcUFxoIoDJKIcRvO7pL4bvMMoOthxALUYV6ZxbjEENQnvzaa/dRnDTMisjLJW8I/qkV
7m3H4opn1eVr2QkMgDKfWdp+VhP5CPXykIePXDiWbLlZrcMcAeP1QskNE8sXfo6o9ur9PBYPra/9
TWGy8nQJOdgWrA5y5mctShiGxozTZIABrxtR2HsWSl1H5XdG60ynClreMYxfEjU6p1GWZ9HJ7zCW
A8EoJ5jhrBbt/iuriLeaY9pKG8ykNSQ7Iw/fEp/GHsvtzkTq5VRDdUwGAsSmCOcZQKk/GchBaoA3
ycRH19L7aDBJp6Q27HVWy+cBaX1QI9u3iVyZAmPf6fpSadz4aBe+JngFcfkz6rj4qnhzPcynvFwM
Xaydg+JnaQLEqfN4PuFq7enA/GHjxy2HcANSTcw8S2zime92HA+aGr3NI3jo5O/gQ7dtWiCmXa8R
KW8UkdGj77y2FjtpJrfsXSuaDA6IR8Zv/FnfQ71JFgpPZqtKM9l28EKJ1S6PISVwlkjQbJHpb2ZQ
oayHwMYWFnrKkrhkyI4jH87gSe+QKkSD2tMLuQfoejjb62ayD7XfdEcXcue5dB7RHBIeLMzbInHe
3X2YZT00dfUlpgRTuYGYs8WF34z1MbRK75bmCLGpBtfawVuUkKBWip9wps6H0UlmlpPmHVL/eQbP
14DYNduts9h2g9EnmVfa9d6cwl9jhlTTkNHDHKNVNCEpYY/o7xSNpGPKY23LcJeJHDMl8ScIxspD
uwifpt3QqcXIV1QrK4zu8iiXmyqtf9hWwhA1RM3joLZqSH4/JX3zy29AETgxFCBjxEFUEDiPJA3a
jDTAJMfqQIoCAWsmW/Ey0dahimYQyeDPJOt8YnY3rYNHzlHYlGZMYrlHZEfUpdgPQ4yKeVgP61C7
u34m37FaEk9Swkrn0jAeBNLvPCRHkrb0xPSDSVG+McQnWRD8XwkPazqmIMGfh9PH4qVPJ3CIEPFI
rdzmHhoRJvdr7Qf5eqjL99SkMhseR07mlagIZk+C6H4Qdv0kVH7r+hoFL7KbJnCbLQP33XIpw1JW
3Y22KF5KWEm2/CHCkGpPDD2iM09sGSTezxXE9UqewAmZKHzjW+Cam8G3CEYb9YNpNvne0Ko66/6n
13lIb3Bwxq6k6U85LC1XGhuzs3IMzHTgKLXbVA/Mr/j4Gd0427QTelfjLnFNlhnoSuRNTcX2I6/u
vOQx6rrhboiD97psm00745fFzCtJF7VC/y0PFXa90mgIU3Bcwu0DoCyB/5bZmEMiPSCmK4R1P5Ec
eF8kw96tojfWMgij1fBcD0QdOfCbc4Kdqyltb2Rg7rKQioyaRuOFolnNLQ/gml+KY6aKeANXQHbu
WRMQknURCyLPQvHtbMuSROc5dasPZpAgSjravlRkxLhUzC09GdX7OMcrWcAjWekII1ocdzd+WHML
ecYFDDSBhYw11reBzRuTZgsfrD0y3TtYYzggBooHAgyBhAXTawAxPxhJHkNqhuOx5Tj15k0vFLJe
VZ2sMP9NHC9T77l8c70ekD0GYOFWt12OxrGk08egHFSnQKKCDP1EfMBlqIlqn2PCGNxTSae6amTN
oKGabhQJ7nvKvxE43JKTwgNi2uKWbUvdERXWFL+CMEjWAbV71v7mQ3+qnJ4xAEP4MC/uXeRweQ6X
u7UzMA8hyDhlvZBqT50XZ4ccruA4lR2nwvRr7me09hKTsQcmvY6YQ7sPPhbvufSRTpWmtSZnTrIo
JUsA31g1O7Alx4yGIYjwXoKBR3/yNaotYzbxMI8BcROlfWsEw20gJDHxXROsuyTc2ZH+iTaWWkq+
TaSbG372ITo8sInrHHtmfx1PeSMFANa4AHlVsZiyB6wgecAq01Sm3kfGsdQM46rUBlDWoLXzcy03
doMwd/o9leyY41JcUH2iOiyRjme6hjE4vo4jnjYVPVVApFn09L86Ivx2/gxXLBxfiV1jkIKW2IFp
mOLzKTN8WbLiyG6OHbvFdboEo9pWsXEwpa8cyUh+cL0Ab5uFkbLrdrBc4Z9ao7kZW+zdKj7EfMo7
9Ajljl04dpaQ1ANXrT2vPTtz/lrXEFAdl6hAGyAIer2t25PbW5LCOpZ2id+URNkw+Kr0x9DaL9xv
9sznUK15+lvZ/bGe0TzMKR6Jdp6bIzXnt7/oueKihFtYDCtDhLdhFZ8NvCWU2Y8kzVEWNoQmpPOj
ZWPdWVJUhMk8OfE+5/Jd6a4AekYZ1Nvk7FCYxp56TNiRGbn5UiBfXIGmhBmbY+9V2Y/a9HBf9QOS
62A+lhkjv2kZM3VFs9PmbK9q1nZJzGdrzWfu++ohkhfLO9axzG6EcpZB8WMjHHNfQFzeKw9YzxRM
5AOJe7vD1z8MbPXgdcJwp34y5wE9OOaarKwPswj1kn1K44TWe18rzVrJqxDYW2y8fRTWXYJDViL/
nfIa/03g1BvHtIAixyQY9Kzh7QWRNpoUknGAbDlHy+sNw7Gx7gdJPY7+hGmy44Nv9y9hs0hkK+9s
4PKfa0wy8dJVeb0+LWaWSKTolwHLwmrdjiPGHmfOrK1KWJxW8d2YcexXrFbIj942CS96LNydifZ2
05kzC9Y8RP7PSoNxEfGm9qqowhkCx1051q92gfOq9wxwyrHHlZzRAHfML20QVhCCCCijcK/7HgUp
JtsQ8S6dnfGYRCZ+lHoK9kbYFDuEDaRkNu6zrJe3lGuhYD2PuHNahWNHhjNTcCkBBRiluKsMUDoo
2pAuts0FkWBDTASQLTtdcBBQ6RzLBurB1SuQ1rk2vJdcEOndBJ9RPDz4mcLnnXOVADORb6X8zFD6
EKDivXvuYgxH4U5hNbGxRNFJdAASljXsCBypObsskm5qhfErd7GN0Jsh6nb7CxfHOaZyjC3I1Gl3
yUuHUhBijzF+6yl9H1JA6TF5cWQbLdE8J50Mn6rL1dGYDqHjpvtw8FgmgazBaZJWOPSWosRaNCZD
/qnb5CYsws8qQk+saRGrvMIOoo96GLJ1aNTggbn8MSo/+5oAheobxef0bBjUHKYNpLU9OnFHxV2I
Zk9OzqdHYtKWjIt7g6k6EwBva7UGmRCeU++sWbB6mxdE9UjAh430cwmFbTQK9iYKEvwT6dGxU4Qb
JmIBHBpIHD1nxP9NCe8XdbVyCF9lmSXRcifk8YwjS/KweTBE/FIugdJZSLK6lI+qVF+O0F82vYhb
YPUB5eBPP/sRiX+b+Zz0w89cB09pg+/QWKDaPc8hRxDoVFhuDPETMdjKHBxuYSP+OvIu30CcH1qX
xiH3S3C59RN/MWVTxgWsDeQbPpmtQs+ytkbsCmZAkddVMtl13SjOFQGB+QBIOZ5O1mRgDoIfS6tL
DR3fCOn72zKafIqi+KLp5ZDcY6wsMRCoBKV7lgmYqsSXgG4h74Oru9HTXIoc94IRD4iFqbC9UKHY
RPywqUbcuPOsnk1oxzsU2NsEyuuahQ41YDRflv+KY74oH/SItTEpldx1kKpsj8N1JIBswl3A8BhJ
GNm5ZvJWGTn3V6M65wGYrIB7rMoh+o+VpGLgdKAsIKw6T/VGFT6n//JGSmX/CG56QM4bthVsjHM6
cDtq0e8qOKftyCUA0LYR2j/dGS9jJMnMGCp1QjJd81eE33kin1S6U0n+ZTALAJiCqZBMZUBJ3r1n
hvDx+i5YCQgnK7swgW23r1nlI8mKXkJkVVv0H+Ty4sRzmmiJQIgejJob2RjBUKEtWnOG3xF3/jsy
UnM9P4aI4HRmYR+rKDcGkF6Q/rHgS9THqbHEX+RwnbqDaYMOaxk8cnP8TDGmbCobA63r15r+36aX
5z4Rj+N4iEgyW0UDSAhZBSRARdF6mACGjXZNR65IXB1rKDKzRirgZo4PGT2J91EbbpWDtTsU6ldo
84KNJH2MljMy7sm/CFV2TiKkuVOUMD6xuSERcR27KOItuR/Dmhw945NdMvfY7ieeN2jW/oEAiFt2
0HB+b7mG9Np48hjvIwEsnqf4DpjHdixYvbEA548NB1tHl2aMGNih15OB81NK6tfdLKfhm9IiMepH
L9NkP3uwCTGDOetoxIIp8eO2hkMfwk533k0ObyBV/stolafWnaG7cKPkrueuMsFn18ROvum4iM7A
UlcpnQCyWdjV1YQJMvqmruovJarAGj0kbu5InooQ67DRwNtqD21Y3dgu1Tx2ifEQWvOLU49PUZve
EYzE8lwkX8p196KCWjtM3qOX169u4j5kYG08/Vp57l1rCmTti00qXPuEGbm+fOoczpaeqj8p7McC
o23kV9uSrFbQtYQRQ0YmFaMosyVJPHqP6G4MnTKqGs8eUIk06b6sBvfQYJZcaYujrvQhNLo7cznX
nOqrbsoflU8vMcPW8/ruc65QspFw1uHcEvfE0WEZDrvnprRfIuvJEHia3Mr4brvpNogD/K4EAa8X
89Ymh+O/ipvxU87q4M8wBnqMelaDUcMwoTUgB+LMcH5RsK2HVBG00MZvaP6Ok059mmiNjbZP7wn3
FJn4tnsJCkQyK7Pij8QJ7yM6zrRSd6J04TcWJNXwmo2hexF4igrNhTzAIWShjl2RY80lOsP9bOeE
wJbBrR2urDEZdr3b/bbc8ZjzLl6UeYux0D46mTpiyyNntQkiqOihtUOKjpXEELtcEaI9ok2j+jrR
geQjqGvw6RuENYwQs2A+TVSS2EMwm05bO+16pvqdcYyN8CmlV3Bqk7t09mqw+zrklBzg4i2ajmjh
w0z6ODYze6sWuZ0pzTvUseveLwQSOABTpJevAdmvlwRsP180PzLmLC0afl93LXwv672a4HQgYav3
aB1RCpAyldqSaboJ40Cgd6HEZoQ5D59Fh5aq1xi3KtwFaqA3F0XQMCJAg9CSa99dBrd+ReFPkAeN
t2XvgIu9Bh4VDZGxAtZSDjwa1LhjzL9yNRItxGG0GJxwadBK7AJI6Glau7twlj9asPIbo32so5w8
viLJn0bzxIUIMHNrIBVk+nSoKyzsXfESNlVFGFP126XWXRsPOdpaS4HhgOKUbpKuH2+CpPndJTEQ
+tS19tXEMpYFvn8bUeRTa80fI4rAIxnB7gXZJCVqADZgdudzOOCPLezsVuGH7Rr4ufbEPYQraNEF
d0kiaTFYNa3Ya/r7Sol0SwbasI5mazo0h7wYu0s643efLQfTik8KeMdOcXBvbYxLeyv/dhIcaWGH
OT2fGFR2lJa8boehLRZpQr0z6mnGzeHsAsGqnm2TFLTZzcXOMhDqFH12PxlocCFRPw8s0DfY/3B6
ODPIaYGkkzUuBi1+Tg0DUt4IPiPptZsxI26oCLyn0C6ScwrrOMmykwK1fKZK5vKFgnrf+s2vtBh/
K8YyJ78klljl93kJM7Gfe7VTkentfSGGbZT5vxqvXjzB0WsZOBcEcL9GZj/nupon8iuddjcOMEAW
nHlk95rLPTxXMHTZLXTptbDJXmUSD7FpIo/aHjVpIdF80wbFVzZ5+TYiVXZlB3QE6HnB56j8oTUs
91aQdecyvt7JzAJ2yNHbkXfyOKAAXI3COQJrGy6mkbxGpZHi3x0/uqyub5oSUnIQK4W93ys2BHSt
HMM075JhOk7jMqwEzEWOg9OBxzTtBKt5QxXnLO7IaXLu0hrjUGlni0XcHw/aryn3k3DrDkCPkOFM
RLPfGT18hMxU+iEtzS0e7SO3iXrjEY1Uut6xbL6b2Bhu+PB+D3Wm9lk1s8wIYS9Yxg1Ck/TsB28O
O5F9KynxfaOeb3XrvQy2U92RhFA6cNBonHdhsTdN1glFjNBwqFg1BUkLDqdvOEPhu+fdaQmSo+AU
N4xm250TYCxszfq3r6fHeMLcPCW33SzeTO4e0tVvSLjR2w18oj49aNiN3V6kX3VXuA/K1i+0y9Ep
AsExs6AcM+yfKq0pgHHEk3V0ijF/LYZmUvFm/QgB7J7R0bDnUrjyMAU/lcQP7Lw5eI5CMhLsqhoe
2iH9SmV56OiRIGxwix9k9TqkCQMvTkkrbD9K6UBXYVu4SYcRsaAZvqWiera6sruLRoW6vOP250zx
WxzRcZiLEhyMG0uWhBwgz4aok6Y/FFuCHZC6eJbnjrhGkDP+u7acxzZLNsniD3aQAmwH7Tm3VBA6
oDaMSx+0eFk/ZI450ANB/bT8/mAH7oQX+8bvmGPmHnp1FQwuUREt8d0y2TY2xE3fSm7HATygh50o
UMQopNWMuNePlvCP+VBJb6e6Ot40+XAZ7Jlzsr54J8PFXZpFNd7rjp4TO8eNukWo6z62qPiIDqFi
XrrJRI7Ehyq0rCCg10XSfrkGzzPJ1I6QuAiciHvbWExD+wBKSrsEWELtc6LqjIb9zR0AsQwIqXQh
dpUh0bQ6LfgwKHfeMFUsl9wFqZQhwbMsuCmSqjyBzkyW8RxXyFybaUVA5HdUWcXWZ2dnaXdiXicv
0Vx80lwl+yyFcifCD8B6DtuZymaUqDdZnGYAX7/yoc9II0oJcrLBLjmGS+hxdN8UjntjApKSi4dU
Tg6nZ9bj+tU/4zFDZQr2dDKCHzVhmVUyJDeSbfcmzNh22hX5c7xbfYFXeiqBuRgdilJmS3eStnlb
IyYNEoH0lSz23ukmaOuQq3oMkXx447Pv/URvfEkLgASs3/TJ8twC/eTKJvJt54cTURKmJ5BrspZ2
2hZ4YDwcu1mVm1xVT9pIUe4Mh9Cd3BWDxXzTKy4CBeOZTC9z+3nhf7WJu5MR63okZnLzXjGq/pH0
Lj/d6m1j9ljLCHu7FKZCJ9VBbWswLCb/wd6ZLTeOZNn2i9AGOOZXzqQokRojpRdYSBHC6HDM09f3
cmZlZd1qu9V23+9DKhUSxRFwHD9n77VHjyv9WBMHoM7SImtlSVV7TOAPbEQ6Po04PI75S1fkyzYD
P+mNpJ5HHCS7zkx6FioDOTDIf9y3rzmpmocJ/f4Ga765MqBXCUFcCFe+L8qGZdMFqVoL337M64i0
GdrNq9SiAqkGwFKZL59yA0Vp5IY1EBb0qIzFilWj8l+xo519nfHUFZ3P++JrgXExboPBotmYYd8v
HhfpEMyM+nNNitKTK7kahOny4LAhZNHu14Pj+yfHF+TPU6hPU6DwVIv4R95dgG9H1OaPiyjDh9ZY
tqUdoQpE9ECsUbnuRc/h9qh0pOBAqA+6XJfAc7sFRWl9ynkmtS03Lm2PyZiK/4wtjjZf0SX3NSp+
j1gq0xnrt4a4ZisuxH4srUtZ5PtG+OcCiEzah7/z5Ofo50dpcjZVDqy7mCAtXzmHeKQG7K3R2c8C
3hgrLcV/Jv29lbjbBEMrFoOMDCGnJcnQtHbYy5fqu2ygmgwdyt3Gfg9dhdnGkydXbvu5UfdZ4iOi
t2ESLxY0MEIYk4p8qgWaX2VMIJhcn00RsajDOK94pwJOAKJdUNCsyVCACawCOtKpsSrGEWA4y0+H
OhiGCEy/Fp1Easef/gzZrBssQTAViRVGSxseMMCOCKSz62H4hCVy7nu8yQEbB8YbwN3m2DgWFTo5
K1/2vbYI9tMfTdm2R5PaaN0ZSD+9BOSsVNBYJH29SvWAupyguxsHWGL16PNJzcYHLWPnRBbXozfm
82YYl0+qDSgNDWgLL1t3o54KafspqVt63z1uBArs3AFr5KCke7R1feNhKDHbJt3iOfAfPNrl0cwF
Lxvs4jJFiL2NodvXzlbk3oHZ2lfWdGrrN6APMzBrImX7YUWkX4SBxk06Rwg8TBu8rN1VZQGlabku
Qz5ciCjC1eTzcWY1QJwiJg28yH4DTTmyx+NiFmMo51VQ4LRPBDmddUpb5br+Z9YiAuiD/OiZKn5w
nZ5rH550towWXDmwQ7SK7rlqEIq1dBeSPPj4LE7pvL5vUh5TsFa0ZoDgt3NXUvTqKhJaJ35q2Nui
DtIDeeoHpu4MjQVd7XIC3RZy5hpW+R5m5cUlKGLTiobhS3YuJit/9s3Tkk7F+fbFMDJ5dv2IncUg
MCBwLLRoOChiW6aSOe6CkA7BTaTbKDbzqRQpk6NA3ZGyuBaFP+z8yvtIlc/sNlnsa2jWrJrMFVEN
MIloa/Oum9w/4q7E75QMIPLiS+lm8ocs+Kw7hu+ll2II71x0JHrSaTGvEoMnXlEh2/OlYUSI1piC
aw6DnJW5nbhnVd71HhSKtH6xezAVLU6+DZ062Ycno6XpFbhiX7swY8dBEcw5GusbWwF7DUxsQSj9
1EEiUNPFCwq1z1sDOy0AvJoykCLuN9FKzC3pY459P2ztkOmBV0HrCTwXE521RAToUaA0dIgca7xD
l7Lsw1LuYzFkD7ERPBEmT9d6GQzK5JDGXefQ/PJgHFbTMO5SPTlUhKtW+bztPXEM2wgioP5i+si1
MTIMrp3CdAZdo+wEOP/EMktPjlDaMGt+JFRU3kx6LOYHGE4JpqMyiCA8tPZ1KnpxBv1wym0tVB4S
9qdRNwL3JOPWtcOzLdkKlGVzjQdgEJN3Uh6109QxAZnjQ1CWAkT0MZzj5Q4t81tcu+4ZJ3y8Z9IO
F9UsfmIXrMmkqfAbBfG8iciR34gx+6EYbM5Fbm7rQZyniYVJVfXReMMQZq0qQw47+s4j9Acu7ri3
OcnIW9kX1sTkrYqu8UTlHROGzRh6WJ7sogvW1mKf4z73n0NJ2DcxbwJumU1ZS2KnWQLGmr1enrMu
OPU4GAKbfNrUk/KE5fRK9OK6EUG9DW2MiGQMGQd3qr6JiPnl16QI1Ciot5XfOFs3hc3X40WBSqCq
PdZqumHuZyFDhDZY0smqdK6mQdhMgxSljP1jkHvvYF7oLnXhfS+hI2cMHjOIIJTFrIzFa23hGET8
JTK1FW58YRLCjq7EmRhQD1gs/IxhUdzG5ZoLCc1CNe+UL8BdScDfgg+9Zbeg43K5/DT8SQ+xWEzE
/yzxtWdARvtubo19WyMPLEFdcRV7aEaShhLg+DFxHBHNwlVPuvKmSeihVF3jUNRtCjsgfBpYx05g
Butx3NZCzkfGgAyrKQ8MJru7Rj3FKSiFME2dg1n21obs3HcveLGhVqzMIT+rwmVeU9LdoK8eZkcC
2OWHLAi3RB5AUTc/seWPjl3GNMYKETgQr0F0ddM8+QE55Vl7pNsSw+Efec8ERnsV0opnHMEeuae+
NefLkhThCk6Takt2SlNySpDz7ZHs0+Ee24EpKJteD70frqTFswIQAuaMJbJ79/LAOBCVt4n61LjU
7khwu8u6u0jaZmbgbZVTQTrzRqx91fLoTG26te0IFSb69RVJUJRuIN1kn0YH3fKeqizdp53zK5zZ
2xdheRhGZe3xRJ0Qq82nrLTecisrdmzg51Oov9y+c0yQgp2X4CZeTNwhU8TA1JraTR4jYbl9uakx
kCYMyxoXCEPoBI1RY2fw8QQqpRM7DgY+KYSCKmE/hTqs7OoCn2/NXIhf3X5/+9JO2BA7I3jlqTPy
1WCBEzFStD6t9prof91+FNOOrodwPGRa2pY6CIcKX+0cIip5XBuQeZ93O6rOLbyVDYsyPEn9BU0h
ApDMNdmH2ez45n440eHGT6K/vBUdLzrQ6rPSyF78BqpANnjLnz8KQ9CgNzXq/9dS/y9aamE6wX8M
G7r/2czFz/LXv2qp//FHf2EE3P8yKaVNj10g0ujQJEzhr6yhEF004TNE4Ji+zkL4J0UAMbWPmM3y
A4FjgLTAv6OGbP+/tBjM8j0mDr7pm/9PUUMWr+b/EBmHJm4EE5ExwvxQoOnm9/8ShgAundl2krPp
WPoRAAvjtd5B4MkIK5+JslUTcPW8iFwQbPBfh4lo7CL3menUBE7P3q8wkYziO9wLXE3/swba0kkM
/6qA5sn5NiuUK3iZgfPvOUgdfuuOuK/5wJYNrBsjSBuLJ2CD8TJ3XB+ZpxGmydxZDnsLktuqogf2
v2Rh6E/h358ESRgCkgOS9/8pN+9czJK1m0yHuavTvTnMDC0qWslzxZtCSGJFtSBj+yFqvN8gWEsk
vgNtN+OHmfMUi4huWmg9K/yiIsOnagYpEhOz+Ci6D1iV0ZoFDFZygkzqP797zNr+51NHbi9CgtAC
wZEW/pvnpO+hMQyz3x1c2ydFuwfWXCDQte1DEcXwtCZUXIGkBZZkEAjMxoW4xoZ6QazFq+yM4jpO
JMnd3uslR19lZoh8PS6nPN4BEQHmlZFsIst8mUSCID1kTzdE77xJNhq37s4veRjkBY9dOIzsa4nQ
m+p8H5sgNGUvIM7pshoKFRbxg0V1AKK5p4SzM2i8iv0wxq0Fb96TcGyxjvAR7zxgfjDORvTlBik9
iNFIpagxkayDMr9nu01Qi6RPEYGDswZyjpFgIhqMBqCOJaLB6jmOjSsNhYoll9sUklpGlO22yJl5
+Kk45MDo+Nywu9Pl/ECztKKqrjf+gLlWkvndLW7O8HQ8eX2CUsLV76S+dYOty8uuVSh9btOn+8yA
zJtXeubrRPPaAkpY+TjuDRMiUwuUwS7+oO2VHhL0gQxa0cSC6kdNqrLjKAeGL4GbYBWiITM6f6iA
YqDWB3gk0GwX9DuZheICDrPqY0xBq8scE1v1VeA6Iz8kyJn7xwj93Qt/TqWC2GpdC3o4PlL7SSOj
PLsC9pO9IYFlbuMbBzTgnFXKPvsZmOB2qa61l4SaOMYcLvP29PBpLTNOXLcfFlSGBJeiA2CnbmGo
j0CKwjFYE8WISK9DidxW4rfnGwGHElkGcExAFYykEugXwbTi2yBYEy3YteZ0iAP3pXbwoAb++KP1
sg8XnmBVMp4I8w/aNWu7ZtwZSYLFcXrC9HHXlQ/uoiH1bI7NA6HnnJNNzM7X26XQJgjpzH5Mbv5x
+420+JgGUCKT6zzPNZ952BP0syD2aAFabfMAA3oygEzwDK76Y/vqMJ/fzJnzZsT5tvaiYjeUwyF3
SrXBmrwm+3hhP8ZpXWPkAjtxnrLiFVjLyjPchFRpZP74wKAuN3AbgnC7CPAafnchaBtzrM/iQcsA
mFFSP0SWZheOtAktr950DoOCojSZeUEOp/RhWa6Cze0VxCm0O1XOz8440XCFDoeV3OXEZCiX6899
QTE4esPBacaznY0v4wLdy7BqGjR8dConOw77mVWxLOHuzZ+AyyYRWchG4h/LcewJuWl2JdmH1PfV
tSXCdesDLw/d6H6ATUHDBaoIfLxtr/SBMfjxlqEJ0MVYIppucGK74/KeDfO4FiY69CkZ6EKBVWgn
bh/TcFnqPfLgimibYMK4Ml8GJF6Za7knMdqfwoKrV89zjjpLvTYNzPph/B33cG2xEtrHbBzfypma
sTJIDSDyHNecqqCkEMOobI7eNKR7UabytZNjQVYlfyiJzmhQ0m/gTvCRagjGbRlXpgugXYp8Z5K1
QRdEYWOglZMOHEp8zH7CJO+2+NV4IwhzFpfYeHPM4Kt3mVsWTnBuEDgljYXDvMC93L/1FitbkGG2
vX02Vc/xocLiA+M1Q/lgr+xsX7cCMrMGpI4pe+0i1js9tryIjax7CDGfjeQSkRcz+SCcO0CoiIKZ
OJ2zy+CP0BU7Lr9Ozql9+0T6joV5HCGnTcZvd0qQTHF6zaRs0DonzrPI5Do9BFYFhzzm1ZURgSeC
2IGp4N6TETu3Dvsr+YyUyL5VdTtMaYN6HW8KxhVSLprNpF5xtPxyZsDFY/4Bn6va3h6IKoUzesLt
DDyi5mDfF2b61gb1xc64vNwOE64NYhuP8RPkOPBAC6cGZnp2Kj+zMTmpGkazPkSWkdWsMOPvFu2D
LOiZpku8CyzUqn76lICSBe9SEujeQHq18m9hcgGqWi4efQaY1BI5p7hVXED7qTUqKiwzubVisw39
2pM8302uwguIVuKPBeRtiQhdXysMOW+YpH7FtgkdP00kMs3qCvGMhcDBSwpgjO2uiVph6ZBXjs6P
ln00VwX4z/rARIrHkRbn30aUmEgvyu1sT/RPlvazS9GRYNjGStw/344iO2RZceLlp53kl6YJtj4C
OTrzfJxsmu1jm5NP6yzyPAsQMH0NWl9rrIMeiLNqOLbJ4iExwFMfgoyqNXrqXTOwP+ajCwWLitRL
tGqYcaAtXpm4Esoa9eXtd5Ws2AfVX2Xih+s6g2VrpW10ot0dSJbipSDIOOQ9NTp9RwM6nTJ98/Qj
zwACgUBepF1+VFxWVwPIfB0ZPeD3XLkS6LZiWMy1gSXZdLkaVvrCEQ41UtUFxXXMdSers41lLBfL
YYKeZtkvJ+I2Q1W/try36A5pcTOv3dYu/+xEfAZV9+El1aZxcnttIsVaE9GNhoHVGz1avunDhCie
dte6fIqo8FAJSXvnRO7rwKtnHCM/bnWAMXHcTyaXST4T9qWC9R4PewzmMvLh0drTj44WApHl+NCR
eH9jVXqvHP8qXYPOVXeeQUxmjM+BVubf5fTCOK0mkiT6MCYOrhk8LWv0ecB0s+VSq3U4exnTA+4r
FjKxyGNpzuuEqmWj3zPbjH/C9WFuzQtB1Z/Xxgw3nKvQYnZYrZEHEpoETwnR6u204D1NhSDApR6Q
IfDm/lmCWIx0BvRJZcg6VrUcFh1Sgbnywq2fXSo72nvCJvSe0zwe6+ehW7At4f1HXERKtZ0TlFH5
dNVMn0J2cqnuQ2wyXrJp2y6AqMGB1GNoUagaIze/b2zUwuCdmJpqtoXJLzsyNwJxR9YQ56Az/YgL
9ASVXlathNeGoksPLKqPMGa1q209I3rwWkWrLFlYz3gv2h6sSCXxBSsrytaGjzhRUl/ZLk8hm07J
pDnr+pQVzNDizKW5nnMuGzF3hkLvVxyYZPI4LKQdWxHUq0yuO9f4HTrIygljO+RLHWyGSJe6awhS
7PStYiL7A9fXWHz7AZdWN+T4UfgaKTa+2W/s3CqkkcMleC7FH11z8GcSJ0w/fmwTZPJUyvN+0XX8
5LQ72RUvlVFAwpx5kaWKCbCaj61gVTZcpAi5qXbd7BxoqlEWJSygw0yXPcvji/Kwo9EPohfUyq+2
75/oK1OkpZzmts/7mrk/SPwOBnt5EP17qxf2LLPIWVI+iPR+3vfjW94jiquHb5wklLQOU1mbbChO
wWKNg/HSUeitoiL5DvTjyyFHvgqi1RzHbeFJmlvFR5aV18r4LKYUaGQUXlR2u46qawde5+DDR3G8
HPVjQQNZcR0yGnCGmc54UCYBHL1zB3JojZ7W3MUWx2qrpWitokTM1cft8AsHpDItAaEKRfFS/6SH
t+WkvEfCw2Gk6zk1yeutDErFe0HM8/q2GGdW8HKrQW6LeNZycbUy8zGyO/4sByiDg+tDxNFWf5R9
3yJSAY5VWpwi2lVfyfQ6le1HBkHNE/vBn4iweLUxC9Oyg1MUc3WWJujfqM2/brUvIAuxjaCIBrZx
JwdqcKZP6sB6gJQhLb6R1nN2U3Bjl3gP2d6srIES0jOjU9qn36mVfyQRgRizJx/ryFmPtMCUg4Kz
uWJZ3ikUuOsSjf6GnhwAGNwaK12iLnr5X3IYVzWYB65HVBtBs5p86x15HVuLZjgkLVNTrUx1Zu+5
CPPHMuO9HtLig2EKLepmbWseFtQzcwQokOKw10DZvvPucPd93K6OaPM4/r3+gVizU00JzoYiZWrq
Xh2n+EgRq67g4f+iQNn4uoovJGkMMS9Zv/aJGXAYk7Wg64ZQwt+JW04qlX1TJbIN4brnOuRr4Vom
QpGPIGSGSueDIgAxCGHvky7+49T9KcrfAIRYiZV3V2J+yfeVkf++Hfu+N9L8i7TSVN+iSEGKMf0Y
eqqYsm+fmTjf+6W+vuQLRUv6h64XXCd8KQI23UNKPWyDX5P6vQnG5T41kA670/Cpug8k7sX69jEv
xOb0AKtDtLi7xk2uqKUPhlOcx4S1p+7LD9HyXBuR4cGt/H2bhmpXtV/wbaw5tViss2+9RQJ9rxe0
53Fhtbsdx/o6XDu0cWeelgRTJ3N5HcbgPFqPKLEAQmeUSLPof1Nqfjge7qIWeqp0i+/OBrcyDDMW
Ir3PHRNmwjHzUHZLp9SYnkCPMDQDtGLKVAulUNjzQTiK5rq3GAfDqN/t1H3tzOBnEoYPfqGuhcf5
pWiOk7lS/Cpdf9hnHLm7C3PckZoEWJpmd0OK3ztHQ2/+TL1LSeG2wD1eL8wB3W47LegkhI+CDKUz
FizGxbqo1D0Aq2W7rlykRI4V/7npJFoJJRmBZAsFITK1t9yN0PbP594mizIwKC2EF716XCDRWCCv
aHMukgsOFsZnuGMdG9WymFGyWOe+CgGSR3Tla8sIDzgkmBSH34D1Zq1Gh/btosz5FMic99HAWdPH
0W4aTET5fXnmYn2OAyoxLLpHgex5GzakbkQoAUj0YWSirPknvK6AkiJ68X2cIkPmr0yvAnQju2dO
RnVyw7Q6dWiyCgpm0qCVwklhliQukO5IDlpGS5rXUQzMgLLmNF7LIlHmdpAg3qDGPngppqe/v1QU
nieznBKqf4HIsMIjvWFp4IdjjAvSB32WlsnOqYdXbMRwYPSTiATFyqHRf3v7YR8xl1Q+hhrmxBXB
bOmlhl68M3WfeKAQO/nQP1ex7febHIMptZtB+sjti2kJLIQIVP7+0Z83CeQYkkaBceXPGxptwh+a
ImUHjOoIx9W/3s3tr/++8d93Nmiz9KS/3H52++ftu79/Ft7u+e8f/n2b/+vP/u1eSbygU0Wn5h8v
T95e5IA+iDC2fz727em1Pu79rsuJJfvnM4uQYSQZggxLGk17d7vzvMP89a9vSvhLhel0tLUP2kL8
kNieQRSWKZ1sazU24sRmiPlAhjHCGK1b/rd/x773CFSsZhKAFYf5MAqHAt9NV/YnM/noO6I9eC9H
7PkxGchtNK2LBOJw7ztQkb2g8048b/d0++HtS10XycaOM2PlxrZxoguGmhKH6rZtAQ7HCFxPt+9Y
Tv1TWhHxNHXWwWUQ0VWRs1NzLE439BCCNYFYfXgEBTPsDOIet21Tf+Vcf6uIDccxRtDeQjVYS19u
PQsPjlWgCRzNbM95yws02YpIAytB5OFvC4dDlNgLTGs44alDoqYfOq8Fdqpf/bzNZvvUNLgz4yxo
1zFiWktUcut60ts6WXqPYPoNP7C7kMlk4uKrBX6UCDmtiIxqh0PI6ZIHt41oppQQiHgjT5yrxGPm
KQUEvgz6iS9ZPjyil4HS3ZYPRgBdvGzCBwAdWz99jU0gIUVnrO2oz1jQSJFrGSgf7MDYzQYZz954
TlsilQrf+2qj/FoBsgFmbvVINRa2NAXtzpyhYY+QjjjV+DKZ6aPdxwRKIjow0GkvvXhGckDIZUFu
eF/rTCI7+C1m5yso8XsbteHTd5K/QvQwhB92X7XEhoI1aKqZBhputVdpd0Un89BWRG4pOZ3jBOL+
5LHwMkzbVL0THBkT3JcdurhWsSm1R3Ds/a/CmoenlnyXre1ECOOIhq8TnrLHAREUCPgjqzhO7siw
HmdaU6BonKRfs1RTAc6xf5BNChG1svKDzELC6VqA5gFUzB5kO07B5GmSHpq1Piee2IVINxeo8lBt
opNqs5KQume3I2YylPMfUB+4QA92xZwgXqUBscRM+UFexmRvT3J+GKRhATqYSbmvgV/2eM+cDhdu
EL/XTMi2TgulNURgqQYbxV+BnZaJs0n3dgUi68NyGlw2dHHH8BnDD+oZ6mMxDmR25SOZbXaw7apA
pw8DtbAD+Fsem8wq6n7xDNivWFG4z+3qzkV2XQ4euxEmrnQcErRr894xk1MeIv2Ik4bMSpLYZQoQ
P067lwwgw0O+IHYjCjvC5F7m6if9OMaqTrAdzM49hrWP06GLIF9VX2wND3GFRYVL4z6nEivr0cTP
SFQYhpXdkDU8VJ1uaacSbhVbd4kZBA8DvWsOoAQpvlnzFqY7YQ4HF/6uPypn57Zk5vWu9RG4OEWa
GFbzGO3KFo6a1ZL30Nnjm9clV9oIr14U7HubxcJL6qvywntp+S9RREsE5Tz1anrBiYIjqzU/2bjS
UvGyu95QP6wEIyeixytmcXpZzBALpyLjMB2CIzrGz2LMDtYIAXeZiYyjhfpAOkdGbgoyr64BwBxP
R3Yqn7SGPpMlux8YVRsFkQlp+eA9AHHsd9iKSWIYUy7G1T5oozMjZtaZFCPeZDy2Mv9p9RUN2Tbm
sEWO6FkP5RRrUibtqlizgksTcQV1+aGp/R+IiIuLIM5Td+dKD0dyrerfMpTbQe95ARCcsbGdlVwm
ADZpvQIz1myWyLs2dtUc6t7ezSJ56Sp5H2bgMLTDbFWHFszD4X7Oxv60sHDDx2o0eoATtSA8NAuO
QRtvyVMWq35cUOhUybodQPrSWzgmGlyRm+a5LLLkXmiJy2Skx07m15GwJ9ZOq9/i3G7uHvF2u2TI
sTvLvAH9QHQ1u5BmU1wQbD97b67jvk4kkkbsXlQ7bHGxrzsxvs1zeKWS24QDqpzUdedViWQ3bX9i
/Xdl9lKD4Wape0lh/ePrRwob/fAZ7pFSJX50A/3e2j3goDkR/a2p9ATCGEisKUhyRUZtbNfPFXpk
ZBKraD4gSt8BYWfCwR5RMutLUnjE1fBC3NEGXDD8erY4hAojjp0eEV1+2aT6ppEiJIyZQa/joLDo
THJdW8Umt9I1Uun9WFOrOP1Xlkz0Jmogs50Mzwy9Px3dyzDoMNJaZ1JiEJG1ZUr2sLTivlLVS+dZ
H6UUF2ZbGCK6YzTIz5AJIVLaF8OCuAGw3EjOnbK3sFI3YxxxlZbnrsLm175D4dtOvnFNq+YSOPZ9
AlQDjStbOoUMcNg4g/hMBGUwcOEDfu63MRaPevofI1537XimreXW6JAoy9skfZja+i7P0NjBVXMG
svB4z2WjACCJP6ypulpFfEY2ehEe/QOkX+iIFaHZTrdJC/nom8W5ianVOi6xWLUyMKngRnXAEG0q
J1s2beE/2ey5CBjpr2gGyCODedU0b+BrSJWOH0vHedMfjb6r1B8PNStbQGdMNPdZ8IeDKIcdO4aP
ZniPAu9rqv2XFp0Zdj9s3q8FH0c/Ve8z59C4LERCv7pR8uni2dfkvKhwmXjplJbCP8aLB/5InkKr
31g5PhfPGe/pwa8ch5RJWuD91B2N6WOaB7WxaZ3i/NvmSYz4P/5JP+UJuX5csGc0M0JTOiwGuJSK
Id4nS/hkSCYULEvdvihqtqp3C96PzcgbPxesbKn/iEnhZ7nEp05dA5o6RduQMVx/GAh+aSYZP1tW
si6js+QEJDAvFvYJJvf3tuHum/tuEufRgCfb4BTAJp0/Te78m57YD0qVTV1VX016F2QchiWXKxgt
wXFWlo7/uJukPEwwws2wvVuWGsKilYMOy4PHmQaHj/2OHfZ46BvYlmWe1SAZ/KszlybuSRdwgwZZ
+3VGdwREIu01zegyOJlHB8EXcZcldp2Ja9LstcvGJdysnurfFcpRr9OQbCv2NiaRX9Jw74jEO2T4
VJn/aBMjQW5dMH22ef3pAa6nVc1BaOaMWF2ayuQ6WtMW3zDmy3mTKP88teN3MlRyX1pi3WKsRFCE
4yF343eizni3yYIHCElfM8RPbiAXwrmybMye9LfeT9oVH8cREMGrPbM/qiHby4ncxxwz6MaY2FLJ
pnhD7O7feRad48x4osP96Bm2vc40Y9Ob6NGKnE9+Hk9WZj3NFEm685Jv0D/QUGY7mPikN6Pszgzz
LpuIw2D1+7Ks6M2NjXTfVcN7X9rxjv4Sss6p/1AMUJOJjzS9KrW8mwhwVl3JNR30ECByuXcxsXCE
7g2lfgyCY2REDtmHNE5zTB87KJjpyqPdxsX1Xsw2x/zYv89Jgiu/YKilavifCB9QZRqvceHwnhT1
qzHM9xgeXiVxztDyJrxmTbPqxv4uE4RaemItCaEicQbgsQmyZ1TplmkZSVbL8I06p1htXGZdKxWQ
suiG11EGrxgOPDv/dBbqa2o9z6crNUv2wrlMH7OpBnLtkFdbvQ/9xerWbmB91guTV/6b0UVQr697
nSXQjDvPHZ5Npu+roIJDgpSVGS9dMRAl8DEQoGGlhLW81X8WcO0W//hdik3RobxvCtroGXOnQK5b
DhCTh/C4e31vKZyZuoJanPxsBmPz15+KpGI1QiyibxIyu5rk7eGUGx70XfQ4LnOsrDOUFwBxKyp5
/U9BGIudvi7LVd9vjN1e8H9944jH6JMA3o5FEph+VpNdvi2EMKX5C0r1RtGYo3cWljjhuCBViYe9
H1OCQTKX/l7/jv+qEHIqR46NOfr2c4pUq0b+n9GwMD/HQ0MunG0nt/9XjHfZVSDHQQPOwYgDP+Tv
9U0qy9/p7/XpCIEFUBGe16E9EA/rtHfCubAOEZjL/L4D7M8Dl91M+Cf3kKXjY5XhZ8AK2/EXVoZ+
T6wHGdLCKTlx9hXCQ30L/XhVUgEZLjFxexu3BV+wyOjDTsODfvCq6beVfgEMru18OjJLnhDT67vT
z0s/rKFfTknQqn7t3Eft7mN2W/qvk8Ak7CbfEg20079uSD3Sb49+efot/OulhjwrMVHN0TerFzYT
NhUcgzVF6iDr967GiST5WcsEbPblRn+vb6OY95vep8m2xVF0M7hpm/958zQ2QRNHaHRh44B4DjCu
WvSx6FDUib/TP0L/uCYf4KBvgjR9s/TsUEyE1lbxpe/KxI0okeN5NN3npvkcFck5/I2+TageiuWi
b6GfU6l+Jw9/PamYH+onjI/mqB+Kh7jHDcNKjX2jtW4Pp+/OA63H3dhNTrLJ/BQuhzGRVC8ZVF98
IM0fpmKIhVz3Ogkaiw0Irc5mqldmGVT8pt4MgklHbKffPsU2cXH48XF0LoZX7ZPYNLjc43TUEoSq
y7653L4YmFLo+qErTCSsOBHemYCqeybmAqpFgrqeY4letFlyKAZJd59hydgjR/iuQlwlE9PsBUzh
rswBk+AhO7g4kHit5zrG35eMXGzEI7uFTzlMkoG7f7nJIMBCY/2QD1wkaZbpoYhTvzjQ+RhD+O2m
aWcStZy2PJbLIREyAdZQPquhfImWALVOZ7FvGkfaDcWpVcOj/k+GtdhWWiampWDYRslvbpfdsCNR
gQkWF5H1mCTfWj29S/0vI+zqdePOP7qoGZjU0KI2UzrfCxUb6AYCCBr/FSbIu11itvIwGBVsGEZE
zUP1Mbvdcx5TDy0uTXZPMG2yoSAoBx2zYR6JlHRxKnPBApatVxS6lF5F7RnE5sut3R0AKuUswcsM
m4hsGUPPKy09gaFhV6wbh3lMah9mgLUHDK8JJkhWPyASm1nOOK3BDmSFuo8JxVt5emRmdigo2jL/
wiDZbomGAc898vzL3ypQDGvt4h39xNY0iAQHjUoDt7EORBrMe5GayD+jbd1VP8rKKs+jQ4xABLq5
sR2w8wxaOiyEa6c3n6uCnjbDtI9IgVFbcEuTXA/bJ47SQ22z17kNJ6mdD7joGIAkNLoFuj5y4sjj
ikgkDwsuwyFNlXmc97anSuTNw51ZFc6xIs4PFjgU6DFFxK+Hma5Q51sLvzhKxdO8Ka8UUjEYBCP6
v2GXTi2d0oheNsh4CF+E82wL9RxHFKm3Az3wEzjppbdtLBjLzkRkuWQnM8MJ25ctQ79SVi0VFnPn
Xh/yleF77MdBsbv12Ztd+zgbfKo90KQR+CPzkOBQuvOIgSPeMFZxL6Z/CpXxtkTTVxos1jYNs93t
oesJ/YWXa3uMwPs4QMU7mtTXblmvkTMgIpls9fCLraDeV/roGDlZkblpOVhZ3meggjZtHNzJlONi
ND0M5UEDZZrGaV+4uwGWMjKBS6TUvE9n/tLH/u+aVFQowl5srcwYWaOJ4+tA/N+UDPvSrV9kSas5
AcWzEnN0Ij+q2IzDEQcOjP8fbqTw2NDd8HCb70orIddi+qLixOWZzWKPpuGua8kbmMQfpsVwIhmL
M/tAdz1PS77rx/KKyfmLeTc2OkSBmKFI347qqya2wOr+Dor7MKQ0qosGJrlB11mfC1HPsW3I6RWt
S7+uSNZk+AAdY2ATYZndObSOVkyfcEpQb8mS7Dst6ftznKoHijeVlFQ8H4q8dbukH1ji8IWHhGEg
EelGyiMsnhkSsqOkbZOECUlCenrseHBIGEHdZUX63+ydx3LkTJplX6Wt9uiBdmBsahahFcmgFhsY
M0lCa42nn+OeNdY19Zt1vcBssioz/ySDEYDjE/eee+o94DGsi9TSoMnYy1F+fKQUTIj62RjI3+l2
eXUW5yFHQciyh8UNN3Bfmbddb704CQ1cQRY0K8d0KC+Di1HamHY6ED4mfxh4A8FGoOwx25f4Aq+T
3jPA9YYNHFGmBxZVmfwmI5voIjBe8Rl+tJnzmEbogKTKi0cH1SPLsqVDBB9zA+cul1nmEc2c699y
f6aEOQseLzr6DPIluglmxTchpCz58Qg7IjcyvtB7MEWSfe4UMn+zBo8IjvTDNPKrVXEtFH70ro0R
Ca4stc0+EbtsFNzPoDq7Xt84AQ/8bvH7C7m1t5M+vUZh+x7JMZAzoOSJI9hHntTIIEJ5MhZmRAU/
YTNJNHuE5BxbEI/sEGGlH8ZfCMQslqoExoaMyDR8AkBc0ES4zXgYe4y5dp35l1zzdpVjXux0eFhY
fTM65AJxB36IWH5INtZvztFmSzB0C7zAeqxaXzJ4Z3gQGNNcA6VHmTjZ0XftO6t0PhLX/F317S89
YYcMZjZgtoN7aOAj8IGm1OHagLeo1ox1jhshMKGB9gP2+pT6N0wbUE+e1GnJNVPf0D3YvbcT7KSA
JGL6bl/AsO0Th3euEey0RfdTJN7TH/HUiNO5+tHG+7g8FnZ/TjOpi5Urvyx2bxbTOOlS1tlKpWca
CRjyBnOTakBQ0zaIRsBsyo2dK5fsE8ub7TzHP3Ip6HrVS2uOj6nhM6yh3xhmrl4GwfE6rtx7rpuH
gpgFXSO9Vu3OelQiVem/wT55GycOoDJh91n7EYewAcVzyJJ/Q2O3EJz/i6DZgMVOY4JF17NUrt0/
S74bkxsNDWx3CCo0FHOvlqJsfj0vIRyxcB4XxKEHMor2va3hW178tdIuJD1vUqGxdZfyKL3j4Jt4
sEutUk2qKpn15ZXUUOwSIWVR4Iuj+p0TTPJyzz54T+pTFLp7M+rcm9miw9EJAM96+reBdaQvF3g1
vGYaUFKzed/+e0G081c5+Z8f2xKOwc/uyzfmn7TuyLjKvErq7kCbdsg4OKbFuPEF4lHYU1RrzU1a
/UCt8HDuONi0PcPC0Ss1F9JS6tLJoQqgXCnR3wHl4QhGCbBls/RDEfJZt7IAW/xfXj0gOPF2vcO7
p56iDNjWKYKCIeOxZkb549AE3AhIkAEJ/ciyKZLXaSr1QJPF5/FHay8FDkXBKIjIpitV1juh4B6S
h/Ijd0lUQ1p5BGwbH9LoXH3X8XLXaJn9b940C2z7X64WflDTcj3HZ7n7L2+aJ7xUDMSOHLTYQgBX
BU8LO0ohSyK1y52ax85kLabElEoewdblWNqM4+SjhYblIkrf5QzSnodCuw1rc6fEMctI6bUsHB7C
nUvauOycduQeDC6XEAype8ak73/UbLb1DK6CJbGEojHaDMf4sKTNPcwRHqrRsSl3YcRQWt6B//01
I/56zVgOhwYuDA8l418sCGFfp6Yfh+1B11tA76BPAw/QS8RjItdC9lskaigxvW7iX2+9+KxEeuBq
ORmxNO0TqSbHKHvnVMvFqgnaLh2YfBx1+XDEiZfRy1EwTPV8P6E0KOVDJbTzD2ChPJZ8/6nIcr6h
wbgFDQTnj3YOcniDEahOJR1yEnIwatqKrNLJbBvb7SjK0xR6KKmSCYUHeGehF4dkmZUOKQEgc3La
6uh6NdpC+WzDMujvndg+giX3QHYM1dogaLC3GB/FtOB7v0H9mX7oAdqjcH5OkSYsonXxA/B0ZV0F
ecUhcVYVygA7Nui4GYDZxxol1r8JsjB18dcDTFgmphVL96ByCV3mTfzTfez0GjjmeWwOSQn0dKBY
3XdeMm1MAs3yYrx1F9dadZ3gUVoTs+PW5qYZoh+eyVWPsNnswudZXnyV1FkVdXGO/PzGI6d8rZX8
Iy0uXhuipvyC/dWfQ6k1jrYLq2sgE00zzE99XL5EHH6gPduNbfxk+iTNpBwcufbInIUHKqkASlWW
NuRMtqW4Sez+Y8mrajvXAZ+H+15LHacdMBuCYRJjcgVWKLTnoAMEnIM3uPPFtO2W7qzVnb5LsQx7
TUEwijE6Zwe5a5pa+aFhTRLxpUExTBDch4Y/KYBxj+Ymzuu7llndwSL+jcKrJSKqbHWZk0f+WTUy
bsz0fMvRhnmj/JAafFG7DDs58KQyTMnZrA4FumN9yROf+LlMaXrcJvvJfOxvHmeTY1MFKiWV+nuT
Qg4U+b0+hD8FtjotIdLObL9UQRnm1dXV2GCCWiDKS94ZUrjVCOdpCZqL7IsxzL2JpDn6ZfDMSfkh
W1O6aGs9y9lQlHVvo++8BQBKUgdPfzMEWEdAmDKGvNQLFZcP6Y7WGJvzUoJR9J+o+Ne2FlGmOemP
PUz3sCXPph65NIlo6GN4YuPiQ0QNX8ImOyilahd9lmFPMp/8WhE9hE+oQoElwsnziXZT2w5kd/NX
bOzIH95qKZ1oXBeXxhVPqYaCV6q6ZMVJVrspxSDZGlH5xcuio4dJPdD/6Nt62XcUAzcd2Xb0kU19
iNGQEvj6JMC5YBkpP+yItVMKLckueLlmmy87dk9o7+3qqScSaqlbwtxkK0wlu4Vcq+/a3rr3gvIt
kKeQWPjmele/xLX5pm7wqKmijVNM91EyoACQZmuzNq9VMgUnMhAM9ipSru1sYq959cLx6liSSU7f
s3LGZO/Qk3taQymXU/4Z5IhsDaE/THX5UMXldZa+iY5Vckd77Lc8/PUgG0muDp40huebwDCwPkIb
VW13pzE4GQxGAaTjXA0pfyw1/mEyHTFeX/rwk0m/pqnLNorOhtHw9GBnhLH2XLko/JPOis8Nb7K9
VIgkiuINzsG29jCypSOLazbjz31aGlCRt45DYPg4pvE1McfjPHvjoTRJcvIkzWtcBuJAdMHIok8f
ymLgeaL7zh4G3dWhtzxqqZvB3yG+xvPGC5kAv5x0Nh9TEkytdLhoEV6wBRNLJ549GbRIA65jDGDi
FKP3BOa5aUTVMd4qGMh2sb0rohbalGnBpe98j0ymDav1bO92BPOB6MjJvJ/klLSjU7VZ3HVS2INI
szgIsiGVMKjD1kN6YMInsYV6FpxQlZ3gx9a7VCtOyxJL8rlurSZtuTGZmu8jLLeRVQCWlPlUi7/c
wEmScW/mVesNmIc2qO8cXiZYLvgtyVs1w6alew13o9P+TCZ/6mjMGP4r/UqI9h+5WKwNjZSobs3U
7xfDNXfI1w6VDkIpcq0n1y+Xk9+9jHXsMl9CijLOtUO8hvy/Hcugvov3hHFM6BVr7WyK5ozkYTrU
waKdY5GIU7P8qN+08k/U/8NRxxK0sZHZFnOy5TnuIAD0bhbE6wfbFv456Jdk7xXWa1z76WUKYZJZ
CywwI3dYTc36OWzLGyCOyFnG5TYUAuhzkhk4R3rk5lmdnzMNSF85xNWaMaJzjgbzioiOvAT5KtWr
sAShtYXV/pRgt1ZBWTSIH2JWKt4MmYA2dF2OlrPPvWFvhnN0dLOM/U5N5HeQkNMc8+10ojLg83eH
KmNOb7A8BM+AjrdFIXj28pcasIeFtf2YisY9V7IICYwSPd3UTnvMZvc2mN3D6Hh7YTBSSak7WbRM
L36i75ZYAiTNL2tM0i1hvM0ZCkxzniLjd404fZcTOXiOqqlfoZAJdyAKtuk0GISfFixzmBKeR9MW
6yRkbchZ/BiE3ksaD7FE+CNngZQ25O66L+ghLSsBaHTvdPNt0XK7RL5xNTVaCyYm6Ae1NjlMjyHE
h5MXnxZeQI8nn8FQYOwROQ371shOYT93ez136ZLremlPjszH6wOiQheWKOtkNq4qxA6BfXJMygDt
Mc4FZoQyTI+2MMVkcvI4qXnwJGKjvkaIlPcwYsuAt0NCaRZHtzEK8Y0pPSo0Y/GqoDQrWuOkFMBp
ixOlhGaREUtCVG3IWF1EB2XhKrtO8seHnxAXvNTVXdSpVUhvBvLqL3Lrnu18eVbVRT7M5YY92X40
WeeFXfs2hKgdPdZ9KLmzD2/mmFrgCuvSz+CUDNoTu2PKs1XS6Gya4n2EoWp2yt3YpL/mMDwreTYR
EO5aUEizriPDxMS0NrraLfqonXqVSjAtR0RLkF+naIOo8WRExq1hQy1iqUKsnc/6q31SdVIz8/gY
w3wfJcitsgBwv0aqgRQ7w7VqZRDKvXx8Kg055hdU/Q1nPz9FwpTiYQmY/uZt+jFKabCO7JwyvXla
ajIn0MNK9TmhTT8exiZWidOmxRIQY4IMyoUkAqbmI2QLnvqU0i5fqRqR5pTZpYWGyqQDK07KHq6q
12lNfhNzxRVmeta9SJ9JfoK53de0VvyJMslA6tJXH0rbD42hIw59JzJmBHk67o1+fFq6eDgWORiY
2IpuIIIBT253yrOlBMJTg42g0elFB3T2W1HjLENI+WNVIZqSljlnbtHf1qSeANHPT0aH8xWsHB5U
3zxMGslqOrmwzsKu0rzS3eINcccnsAgXgmV+ljrjXmUF1WtP6cTEwYUAvWtADXsoVDrgFORmXGth
H4rZxWjiHFQDLaTauG/FHWqJuzFvrd3QouLqRHPM1DRN+gF97dgEzVXPmN8ADsYS4TJdJb7DrzZL
Zj1mcqBZSXeNljCP0Wv/PEY9RYt1cUx0U3T6Q4vzhf+NR2aVsyDTj0UogL063dUBUzRzIk7JSlnI
YMkIg+8hGqmL5RWxRBazSMrIVWJWtxTR40oNW6aA/kQM2avwO0hlzRvWtGPIfgVfcToSCwxUKeFF
t8e8R65iQ19hDU9d5GIYsCTPC2jpR6tpuzbTXtU3CB1QjFKtbBVTt0qc9kmadmzOB07b+lXWnmp+
ENhUIrUTbmR9DrvjMWV1jUmG2jdnaJMktPWRVl5IviQqehQP2Wzd1lp3EwtU0EGD0rkl41cPY0S1
7G9lFNbK1yuMM8mtAzoZgTxzyd55Gp0sWofTq26ghzYFb0c38vGETmyiQ+A/NJg+r/VZfDHcQs8/
ShMY7HI+IffbG4BQD27sXzppRY2lFSnQLV6azZ5OtYgaX4IshBtvCL+08KbEc860+lm3gp9KWyRN
Pt2X2Hc2kyipycflOha81mBOQK5FghiKobzL2Ldy+mB1mUB0aeEvom2x81Kl8sAGWSY+lrH+OJSz
/w6j8McwMQvI+7YzonvXyw9DV31D1AXqzQAkZ/KLr1c/pnPzNTA5teRrnKh/K8Dfm8QHW1hqgEiT
gu4jX0oCr5rqmFvAGzuXyL8pO4wat44f2M5G08ZNBClunfS1vXfIXMPFkvyoiYiH0iHU4EALBoEb
m6W7+mMtmmEPG49e6n16k3/LDGor66Vo6Lf64AHokqMqZR0qw4+CGOHt0qcDQ71zKt3vf86ykA96
LJMPf0o/vTD6LiK3Zhpd4aTui00gArDrxm6GhL1HJM5x2OKbmNmGQizGrLWHuEWDIz13rYakcajF
TppWZD8uWxJnpr2mJuObwDCt0c/MJZGPyl+fWJ/kP2IYlA4P1R9VEU/tMKowzwDOE4P/pIxTyoFh
yIuqJqKlMJEmYadWAzg1tzZl1SxaTCndiPsGoAK60hDLL4VfLufM9lika4sbNWUQeegnA5t9Gv1Z
ACh/jo7PcRWg/oJtgpRWdh226a3jdjfqx8Z1qHup7AdDs/E+35N/1i/dPi8hTxloT0iGNRBjuR5b
nDg7xXNU8Gh57m2XD8M5J3Z4NGzTgeQHBydxXfoxhP+YdLXbYXEfOsD84LWZRWrdwNTb+j3LUzal
Bx074JFag/Ccfg0/mUsoF6MMe9pVMmyBvFuxtUEednyKyhGrxzNPosInAAm5vkGoHZQdhiJ0e+ol
2Akn7hjU73ZEQJm8ubUJpvNU8HTlRCKXx17XNq59wYBWbykO0tHe1sF8NWYDAQaui37xi6NV6eQX
wyMLMWsAVaVnHsOD7UDp87oNVk+tuFMLTtXkmoQOVJa49FrKnp3pe5OX71an7cJyuW1HblTlug2I
wV479dTvrF+9Pz35mmSe2xjU4qmwj4k+4lt0v0psELsuF5eqQEBLuuyyq4C9H8vgl11GzB5IK89C
WDoS0zH32nwDxykLHX2djwPGEjnxcUIbz1/rFRdm0ycBfxclevpDPthPCZd054iUmw6qeZZdE5LA
U4+qqZQWQ+VZVs6TaKmPnGhPvl2/q5XbPPOs87r5ffGNS6Iv98S7JSuk8AzG/FSqFIpN7SfvamyF
U5TnatT/EsFyN6HbHkvx1NXTi50VW5G6T2MAfrx09p7sX3tGFajG8GxJrkMQauU2ly4vuW52a8yy
vHjVT2o6vIZRA3oVlSkjn7hEcF7DxOV5p558SdWAr2Z7zDYTaM4//E2pNe/suj17hYl0KX22Q36U
MiEzqkdDJyMiZXlXdxzP6pbL5UZGLTXkoqgffgmXwIwS8e4+m18ym95dpsNbyTV29K+i577UtGg3
uHwkfg7tQE6OPYHWVfeRfchHMtzoX1oCYFbKBP6spI1mJIp27UpPVL9ol0BzQF9xZqvPEKkFu/qE
oXPDMr+pmmMv2E204olFE08WWSOVhGaw18Iuh/76OE2gq+QyXtO178Ee3sjFvmccxsIBBugGKrXL
7VExwFBXg9bE1VbdF2qGoLFgYeXDF2Q+uZ918SBrZkSb6UZtLtQCq3M+A697VF4iYhMJpUDU6CxJ
u5nAlzFIXF6iSUPSEES7gnqY2SOv1ZaU3ywjR3GWOoqU24mUEXRKUBf/DDE7qgI1VJ2Wi4ymx5FH
7yxr6d6Cp0APetSa4gpbkHuEg9fIOHyJjMJCpaF4QO1NITQdLPnE85B8YuXOrrIes8ppk4OukX5B
2BBy9iUrLYPSU73LSWS/jtSd3sTAR1m8jGexuKTnpDp7yVbjKUbaBtWOEfTn2Q5/5K4vjtCnLPUt
OeZ79bXILVx2S8UmNWnqJxr/n0LDEj1p4uTxya+VsTiX5zinPmO7fdbGezUDmlCdqHnzFBoITg2a
eT5B9GekDVDtscGtdgnew3rslp1cYSI1Y+fl8bHkzRV781tLc7vU/jPWBw4EZhko6s2bNIve1D1U
G8a4I6wTwwrY+rAkT6zDYSIZNdIS504ll78XXpWR1pMGfOnmFdpXxpACF5O/byrGpZ68M70h+2Bw
RKQNIeiSbtCz0DbmaZtSKE2JKd+MF7XiWHKgBJX7OEfP/bdDmtVqsnn2BOIWX85HQUtNQCu3RcuS
ty4geIviI87Ha+zP2C1DsrNobmyxqyGJrZV/UvOobk2iTFYkLF9mCRPIRVrsqmkPXZagefoGebHO
MDfXnZxOybKFHVm8mdtup1yFsp6LJQoBFPa1kw5EJRtxLCJPJbG7Iotoi3wKt6Z2sATpkriCtkUc
MDZOuGrljcXa5+RM9r0Zsi/TtXncEVexGSv7QPDljxIMILFnZ1oQtWkBrf1oGo0oTRq1eOkpUEL3
Ay/MQb5lnHRvug+sjjFpLL21dptfI0F1LJff8tRLqn6L2r+gOQqt1ThlX3IGOfbUkMrBzfPjJZT5
FFXJde2lWIN1vD6yTq8Y/fb4RJfAOcK9JSZK/gjRAP3XL5ZVXZI15kSPaoNRyGtz8oInxbVIsVnz
jET924WHEiZASuTUOnXMD3+mXcq4r+KSeboXLg+TxuKshl7E38MWoA2pTPyqYau5iIHxtNi4zWVY
D5E19cOcuTUdL81fz8fik8Y5ERswaBiJuSxUsYIT6loUHj7a6Ee+o/K7RVZDRyYdHa2p/5lJS8Ig
27Nq5QBOLZggL06R7dSYX6cxNTZFk3/1GURQKqclpUSjtt1lSYyruODaYa3yohuMYQI8oqCAx5W5
vNY9BlzBoMOVhYRj2gb8juWszoxW+tKTBEFTin9yhY/lHDTTjrE4AWwejR7L9D+2eCqbqYc523rM
cg0IS43LmLScoLhTbaRYKuh2geBL8gVjItY70uGQN923zsJDA2OylkGNTf6DdJThbiCOvUGWrOzA
bGm4dUg4QEsGpxC0F2qM4bebJHt5uaszkQxgvl2f7NQ+xNVx/WeClRIlmCoz9chDyu/89kosEBL5
aAO29LwiOLHTJM1PczdyBq6QBV7s7OijbhWqwJCm+GhmyltCYZxyakh1/0SWwMDBmJckj9ySIEbo
jv6TLdiHEkF7O41psG7jBhWfeJ7rtkLG/ayGCWqOobVziBLIfFRwjCabUdumENalH2hIOUY9P6KH
tsQpktlUEVfOwsOGEOlw1z4tNo/uNMWZlXs9do2fmZxegiOwntaO8xixAV8V2nKYOq6BouDBrvuD
sSOqppeYl1yUN1pPqBVryk9v/FYu9aBOkZf4vOdwGbcSMgmd/RLh1PW8gUfBgq/LH816LYUBHR0R
Y/hqTXAjY6WAMWTEOWQFNY/ruGOpcIqMnj1asZHbd10wfRwod6exeuk4kuVkJSewi6vxUNMZCR/R
H+LhH9VAd0v7aFn9yzBO9trk80nJxdkrxlLAukRjazv21mYaJ+J5asS3Iw2GcNPvtCKuOdMpAcmc
sIWU+spBPeqyd7jyn1Ax8UHo4BfGReesQ7JlCsQZGiaduN7aFUKuMXPPcaDPSOrs+1wqPoCN39YN
1NfZjGX8ZsyHjQ4ul+KpKqR4d7grGc5uBx4t4ewCWV2YvgHANja6H2yU5KKDFLtyHYKOKFLWtc95
HCzfgsIWbQ6ul0IQvvxn67rkb3mNG8NpoAA1gq83Jc6GOxRhV+pulXgoctHSkcvLKRNwKNlZ9jY5
llIxtMbwmXTtuidFei2aD8KCMj5KimP5JJc7MUXeiV0WILXDF9Vs7Uez9a0aoPBRwzq1XhVcJQYj
rJXDo3xuEhgJJNrqzxCqsJHLFj5hOyQMbvM2zH6X/as6QtV5ViQfsUtTYFVoKe1XYpb2Qcx8wB0I
q5qa5kawe93R5n9oQJGNvLqP6u/B6z+rmr26l/CZZSYlW4yqbj0JDJhWemltKU7ioFGoEIrxagXN
j/nrh+zuitA/ePG4GhDqWIXLkCfc18vFHCKJByBORqBf3tmVf9a0YJ8b6S8F5cg1TrhcjqbxEEC8
ZmQZBt6T31GBBRYVmMdxLqdfAiiA0nSMS3QavfgNxSHDvWmlxpwVq541fsK9P4j4oMBQSuk1kvkU
8hxQwgG5/EtlLIoXpt9InqiMgj5Y2XX6rcBCjssTxS+JLYmsVyKKv5M2e5YAI/nYJDAOk0bZfHll
e4OI8kut61D77ee2el086iCoOyQMMpWIe6acUjM0dKgtWza7kbz5gFc/YdE8qgWwIdjYMaBZ2b5/
hQV4FyD3I1uOl+CEaN674FG2T9NEeV8CZGIlyTBvEJJgRXWYS4lfb+ckafgmPGDtWw2HTVfaiaeB
8RQQVhe8WenwuRstSnhibtBYS7jOEKKTYT+HqajfQdynk5cXKYvRYe0MLjhfg2i1xH3oI9Sz8t3n
4kbXwwIy76oLY8KL1CrhXjio2k/1bqUGfT/YLh47zcwlywTfJ/6vBuEjwmwLQBMS3Xg/2QSnJe6r
YXIkozb9FUlJbWQ0W781WZFSh1iN9+DR057ioXrtDK/esN5Z+253i9YMIbxEickubZJIJPx+9sqO
3+XMd4Bfu2WItezkeL1sn1oy5/8IWTtJGlNr1L43vxy7KDa985U5E45CiZOQnY2cjsY8AYsWHoM1
CWyJtGwZfy2kfVZKQQh6OiaDdzf3+k1ULkgFLPoz26lP0Do5RgvxKW+IJEeaZuKrkVW0EsClLZUW
cd/v9V3S0FDk8geNZAXQ9XfawW3yYhtMHpQQo71X/K504XEdezt08x4doAm7j3Xr1kUa3gKV5l4O
tF0xY5w2WVmtqx7jpuk+yen4UoovMmI/JdFK9owsPp7xtBzqrL5KpkgZO5eFoQdDZGrGyWZ76j+C
LX3DRYgPk5Oc445z5Zov+pNiH2by5fvaZdI18NApHuJW0uggieT7AJR52Z4ZYn6qKYsxcXJE7UIj
2jyTObRgPI2RAcbWRr6F85IS5pkMD54U85RlYLFAQQRDqwUm/iXT1VZdSShl46nu3EXS9WQPpmZP
zChgi8P1svPflpyfynfZq5abvPJOomJdt7i/87HGJoNEV89/Zsk8EvYXwPh7+fEQqJLuItabtMUs
A1yuQz4NjSETO5taUB/ymdr1AxY+Huis8eRfm5RopF/S2MrKSr7NqiKW43TVX0+Cm17RiuR/PUOH
Qy1Oyaw6wA68As7j9DzLg0I+wfEcpR3kPcJcEUlURJbMxNXj4OUo1LZOTj9M1/CBL/ndaTl4tQaq
PiGecv++yFLbk+N7WJd3xBly0POZLRIG3dTeg3qSDKh8wB3plPLs95OKSoRL9N0FWJgvELaDEGYb
R1R/kxb9uzxr1LPfIZjPQni0RSdqzzuJYuuR4xDYGf8EcDBWjh6fjQq2YVxUb135OFvOkyJIyaLX
tZaPrPDPOPAkfhAW/RKGr92t3kbvlWZ9VfckaNils2kIflFVhXrYaKQmBvO8QxLpBbJUldML87YF
lrCyh+GYFOMRm9QdEv2XdiQ1GXf9UzE+RDmbZCwRT7VpWiwSE46u9EPVt1pha2sZe9A6z2VTj3+m
cYbBMMBxcDaaofVHBfn/icb/hmhsOZYL4/d//O//9Xv6n+F3ufnsPv/ju+hiNrKf+fff//YSN2Fc
xJ//TDT+xz/6L6Kxabt8HdOxPQDFBljZfxCNPes/XSFswfzWcdALWkizCiQj0d//BtLYdhzb0NFt
ua5p6AgNW56F8q/c/+SrWR5KL4DHpum6f/u/L+/6Bwfc/svv/6Po8ysclK79+99M9V3+H80iynUp
buVr8jJ03fsXqLE3uCXa/NA4dEvNtBpvqZ0WyVZcnC5maRHCLvD7Yi9qpnWLOHfjOrUHY+9ij6Pe
l2Enyv09GjNyTXFbSnS6OY0HQgGqU1k16WFIza1PbXzKK+25JRNjHrTnxeibldP3UIFIGLTYm/Ug
0jN3QPMyPRCtvgp771Tr7aNrPi9eCw+iyElOL28yw+23IrpNfwgofq2C6S0Qlb6zpFdwDqePsb3G
L2xciY4Yz0uMhkOY1Qd5F78mwsBPErcTVu5DbLoXr6WS9lySp7Xj/BMTS24LN9iFeFQY2oiBkHaP
9V5qitOoh+U6NIFYBTLLthAmph7bOniSGuOwfGU4NyHrhj+x2OgsXBFjqqmWmfCoZaMVxY/ImYHl
/OO68aGwAQ3YzH39mUxIloY0eeAEyPwvy2ESGg83KJuJdbR8sjWm7pS1bnfi43uIAzK0QsusT7H8
JSd7Q6rGdGfKt01ehVtCTXpgIJw7ZYR70NQLoonMFGOyBhtoM/kn1xbw2prCfkuIzNktCWbRBfxW
GvP6TYsRTcNl/xxE9RvHWc+I+cxi5mfy8clWsXvOoA4dcuqKk4luyCnt+Gr2bbN2wCacB4dduBEN
4a7wwwPZV/Edzs+vCvDBPppwzkZx4L8gCDZe5sU4VmwFTBJ/VuaYG4d5DBLUNVQHduoaBy+5JxCP
HDN/3NVeZN8NoPqP0LXIOZIU99S/zmM0gM5hErNYsI6r4rmaeaf8UJqC6RP5PMLzgFvToDOC4jp5
xrGZNP7dkO2ByNvRDEclND76gACyoCErLG/NF0dShWj1YUlNjX+c3AMo2XLtwc/C6BtiLcu+ndEn
3s7Yj2H5tXgaGIcA2YGZjlsdxuWK8IaEcfcJtgc7XGtfsD5ojLE58bTF2xVBHWHuES+ts8n5sVZA
LR5Kw7B2aTiQ25oD2UPSCZ7MLo/THJ3ThjplYD6yLt38sWJIvIPI9GuazHGbmMCU/H64YEhI93DQ
BzlTQ65J/URCDYwi9UsDL3qzaDwuzaKoThrz4w0PcrKmpBikk7/YvcYCKHGI+4THM2XvceO/2zq+
7MbRgAZCEe9+p563DztG1aRAdZuW8orh6cQ4oNEXEiWynzxO+j+XLIkaF46XmDe6/MpE/tqQzrUD
LIBWmCqllpmzJWE1Y4BZRkpX1C8MR4/xvIx7p53rU4vP+pSutIWI3olV9EZorJpA6mmrdPBIJq0g
isg3RsvrmyRvntME1XozMZpIUXop1n8g8f9BHoKcLBrGOYiUz6Xe3jc0G/slcW89NyHAInVu69rR
9q5P2VYlV1FjcmydiIUL65QuDMfTaJXjybQJVYTVeexKf9cxmDuS9nEXJYRPMa8zcd+hnKKA1bfZ
2GybVisPotcatvR2jcWq6U+U2hYsUv2urscEaUQIFrePDn9eZ+w8gjch3LPEdlNg5VlZ5bAPagIq
yRb79KIWEBr/kQpXaPJ0PozQCJcvPfWnkyl/CRZa9vEhHbtuPfasNrGBFFIfBEH+tgoFby3svLRM
8iMaVjBGYj4Y8kKpNcgTedDiQ+5lWHAT7oVmMsAuPsecwW6PoAhFebXqOQrWTdH+moVJinApZgpn
sq0Go753DE4aLGpw8ONUnISVEt1l4hXNPO8CIhVBZa4t++7I2LO5sjy1bj02jFkmlrOBjZSLd+dN
jTgtVfjURFOxz3xEqmT0Ck4EUJfjbJxqmT0btXwYTvplzmO4dV12Ziomrmth4dWuTgQnG3j5ICKh
hhj0pGK0UYxEwKSPmEEDwoDTezq55nYCWvXQ+P4+NCBGEHTFuVW37+p3IQCfnbDQqFnd61iYxo1p
tPbt4sQN6T1auC+N1Dj0fUjdSVT5A0Fq0Sb0cbKaqWGjeDK/uyE6wbpo7lPgdjYGl8HryFaMytuo
oWkgaBatxNi0m6D2rVfeWuQ5c3eeyaG9FHlHDkna3fRRbBFUY/arxq+qiqcmRaQbGKG5skdoCiHh
vd5sQouRedtpSqqPmAIQPjYpw3qmBYfWQnumyFdc+O3Ob0kSahfiEMPolx0szrmsSZmbm8rYRlN/
JdzF48gHwEMMJXpW7qmbcgp/VUHi0V2l4yGF/uA4pTiZ4NtObhRfGiQbwFfHclNM6Wvb2foFt54D
QKuwLmXHqKFfWmbrnh3DhNIIUc4C9uFst/AUJS8I2fCBW+xyCVbvAWhk9YaoVe/k19Gr6+QFoTv0
H1UcdNu0GpFgzx6CyJKp+ESs76Mzb8BTt3fgGu4iuhzWfLq7TztGIoBCEBgaYOJy8H4WT5FO6g4J
VT6Psd0fDXDp8Wjoh5GKjHOiJ0vKMzC/aEMJKinMbnS+1kb9BfAwFq9Vv+dQGonBSQlAQenIRuKx
YEa0Z/v70GusQuOEWpI08uKmavhdrCcPaCXjXSBlT6GFWtd6Cbo0+AAyMTLJTCvSEdfDkKSPg7Wc
DGEPbNMWMCKT0Z08EXefuOkyfdROcE/yrdVmwR64ErHOedbvJwTzO71Jzt1gazHnkAsKkWGTENo1
GUv/3h495P5D3Zzpa1kOrPuhZfsv8KyUM58q0XmUcYZ/GL3uqfR68EB52nNZZZ9a7z+gW8nvUvCZ
vTPU8ALFzLbg0vss2mInMOGyTf+HsDNZbhxJu+y79B5mmNwBLHpDgjMpitQY2sCkCAXmGXAMT98H
qn9Rf6VZ1yYsqyIjkiJBH+5377kXp1PSjxoPmBrsJaIPaD7ptR+t8ODaKsSGzr9EmhRSQDD86mem
ZUa3lJfW3gaQ7bogyVUECrEto+AlkmdOp91dm0DIS0N7V3GO2E+p1Use2pcMqT5Mk+YcLJ4RdqH5
pDdP0dxoAF2H7AFqsk4c2ShPZms/CX1BLOWNdo10CkYpfwb58YGbPXzkEEGLB2yefW9TEpkk4GvS
kEI9zelf1DKj7pukPBpt3L/AMKOmYAQhAeUEOZhv2+SW9UtuvM+90ezDgY8H8SaPGudi4INdMW7j
4zAdm1ZpFLl9IuanLgba2KUxqpFemm+xuXOtXp68bi6YLIziTLb/RIE7m2/fMVegCi+gqPRYQRxd
KyIt255cD18MXoKlRRVwhNg6DyoS+2D0ztBi7YUMbL3UPF9YKcS0iWT42XAZucbJD+CxEvskZGLZ
WgMJ2pKAH8qDextVc/WS6aYICzzPEWHK2rG4TTuEeCjfIzkFbXdKtmaVOC+NZX6w9HFRj7uXeOy2
kH+YIEY8cZzCckjruGsA42Rnp85/J0kJYU4j7DcnvXhPtzDGPmiyVDTd4kWaWj1idgPzx/iXGGXd
vYlINAu+s9HKNqG8LpJbEVfdjnNzs6NUrQYpEto0MYsOdyoAYiPEnDOnFuyldqJNpOKvS4s2uDGc
fevaCAUwdKoX3UQyzmmx+iPI8KDIuS/NTK46T9fa6DQvRWI063ykN5uds/rVgpOBlquFJxRC4DeO
NH1i+l9O3qhjOMHzJigOJaWtXzAQuZURfSVDs/Tc+Zh8yge7NCWNZBRwGnG/RHalw+5Rzaux46KT
yP41ylP9EFgFtQCigqM76zvJascy1Zh43Nr5EvffbU5GZhocDk9UH1ldyoFYSZ4O3ldcE/hUcw7J
QfM2BUZztsOQq1yvqa3SKB8WOWxlraMPMIkkOXZGrSFwTi54FPtGeXCKMylu0wQ4w3Kbc0qOd5Vg
wdilTj0+lF7yyd8SnIpa0v7hlOJTeaF5tSLVbmJsMTvufYxmR+O9425Yz+E9HJmzzqpAacqjxaiH
cxG/NkfH0N5UnTNR3owbQCtaqg6hO/g6tv1txtB2J7LuL9Hz6ClNmdVYFF0UDQmT3OJwqAeWb/P1
P8yzdXGNqNvmixGpFYyahziAuhvcQAoJvjnaX8aZyUFqh54RTpj0HmXzabNvu5IpmN0RaiFWQVPx
YO9dAkBV0GoXU5uobiv3LYv91UnA0icLGahAgT0RNUGn5B2NdaldOH1dwzTiZmQi4DZue2CTqI/0
DceHQogv/MjGtk0k+X+vwl0Sts4uVgPj4z4vL2Mmb3HfPQ8eZZ8cf93NiHeSW3B4rmqsTJ0JW6Bi
2pI3DCHamb/Zqa2/InB6CJB643t2kVxZbjhvVEZ7J6QDNSCKmH8mnbdhleygGiTBEYsAlOKQ2gmN
E4Yvg/BhZMD3QP2MDiUu9dpmnyNirIDLk2BYcv/d5NxioHn7cSwwZyrYa46k3M5WaXY2s8sslpK+
GQsngml0gIb0PlnRLm+c7KUI9Ktm06r3A0Gba3AG5NBtDE4R5YuHhGG63wEa9suhqDeCWfLKaXQT
+n550kLFV31gyx/y9OzNdnTq05k3OaA0M0n7G213HFxBGBRLGLrqvuferk/KTHn1hfyE24LxigiI
7xSdftQwjK8Gd/AODIjBhoHOBa/c31JQXgb4snVWLQ2ChDpXRmlnOy0Jhw3h2mifZ+itaQLgIhCW
71Zq3AsKifAV4j2IlEsxXkkjoXS7YzW7v7vJK09iwkCDlZmaW6BayHWUMQfDFfcCQcPZu3lZ0sPy
TJ+1/C6sPnqSbhhfatt41DU4KcA571qD05UhAYlB2lUvY67OecJBL7KdMyYD7xqJulwVipJtKpam
zrbR+f/oZTedwG8yyUvAsSEpHvXyaehJm6SK3wpM6kRkFh5yLYsPrgmsuDbDE9MEuZ1aKwBRB6jS
wVs7ztVHl7c8QUQHGif6pXAqNmm9HSN0y4U8ZZDafDBpoaR4uMm3nkgbqLzsuNR1MmIZ83HfTXqJ
r66/jQ5yOTdKfR+68a61ZcvwxgEQ0QCtKWzzpEq3OyUo6EZpcEB0sSczv9+EtOBgAvBan5pAXMK6
iAHR5NW2s7J963jYpUXywVbNwAFn7lGCCdejsD9ELe3E3AIPhi1fmBLDlYRVAf6kIFKka+ZRwlxd
j2PJyaXOsu3oWXRQtw5jmDR6Ja3HsSbj+2Tyfm/ZAlbVFz3G422cRb6elfpjjOo5Kumih6e8t4Za
UCxuf9e69y2ykeCpkf9GhG8O1KZuvSqRFy7DBdI6U9i6kearZR9IkHovpld8phAU9uSKOLySX9+6
PZKKrC9dgUPDxphz6kGFrLCZV5+R0T7xTrzjaRkO5F84CkY3wDNly/aDlJC9R91DbRbTGxYMceA7
Z/lTbef33HIJCIbTgiM7K9W/4qHINobtsR1E5VXwFWdwOTCibIxiM3eueyvBYrQehFtQmr/5xZ+r
FMtM5TxFieU7IIYW5MLGcRqeeDW068aM/JHj0jWOW1pwFT2NIbKT1NpdavOOTgOyIWU5v6RD0gQ0
d7iJIGuFTjLfCy1+GhVHTwYLsB/epzZRXN/JijYGbRYakhBCW7vWigoj/ZYB3LANccdQzUpArGP8
RaKwBMCjunWOuOIH8I0BamPr52OidoBuDZpOPus5LzePEMjeaEhkvRlLtkLyPfsepi4f+fQAycEm
gDOJR8omFCA/NkrZM5mgYuUkdQf8l+ZyIhOjXzdV/MskU86FKvvIp3BjO4xfmWNFl9yziNQ4dB8s
vYdEDrGZNg1KTDv27dXQ0V9cfixmscEfkZbZem4kVv5mQknV8uSgku5WuLP12C44uNqlaWGkH52J
fwtCN+GHlrGm+5AxaGuEfbJveOQok6FzwV4NVvVNtzfMKFqq8EApTKRe9EiIYsCA0HTs/tR26F4s
Lp7EsONMvbPpXPMzmz0mLOElK8B4TmzovWBVpjaRr05ePphpcI4zvTwlbrFrrT5/FtgzLF3G2763
n+LBLVd1Z56auN8oTzyX9Rz4+XFkyC7r6K6WXyJZfNROl99EzgPKrY9QP7iOscMJ57E3tsaVflOn
P7YJ1nMaQyY8r+laTeHFbLGo48YnAoBPnSkhNBRM2ab0iJ80FcNgjSesrOIvEq1r4dVvRm8/1P30
OcbmRxP2uybAnzY2xbUZrN6vZlYsr/OjTFkvvMuqQSa5CrP6NQaUtYGQg957oxbc4pwDe6EAMydm
rJNg5wRjNCB0DTC6CiidNAdrBcEB9TmU7V87lph/y2jjLjS7bOHaFQDuRkB3KcC7HvAdsjXQkYWF
B8XD53v8Eg7TpQCWFy3UPLo1XooMuDSB7AjpthqJi0R85fpf1gR1T4mLswRGyoXHl1mQ+dTC6BuB
9Q0mB+uwKt8E2shC8xNg/WrwfnDiiFUsxL8K9J8ZP0YLCbDK3nkmP2yyjuiPzO1A2vzqIjvemWAE
PXCC6cIVTAEMVnBO4Fc764ENYHFyaS0sQqixNhNP4w5rCDwqvEK5kAvTzEEx4m3Fr3pLtbuzMA7F
AO0Q8Q2DHfzDbCEhFgsTscnNnb1QEkM3eYGudTCzbKnFGblkltrs27yRNOGMG+yjIInQLMuGj08v
kl/UoWJutbFkzApu88AP2+XzX9JN5zScIbOxTwJ2dKsz/XHGQnssF+6jsxAg0S+/enf8cghM4A3H
obfQIiewkc3CjzSMTbuA4pyFLFmjJjdj/S1BTlJeMBMThatUZg99ApUyHO0TZwYTWKWzQCttAeQu
h9g800EeLjnohXAJWPixXJiXaqFfKjCY7sLDnAFjBgAynYWUiQk22BrAMyfGIYaT7m3vWA8q3ZTI
LFymY+rr4G62ZHir6nfocJCbYypxa1VcDOfkUVWuZ7kGj6nzgPngXhzir9Ae2kPqDmv0u8dEn2AU
1fgX6jghQcsa5TrWWfJblqSUIIhKKIpV+x3UYrjOTbLwqX6TaFTvnFRg+TvFRcQOgMXh1eHMTVg8
jBC8OdmVFm9tQx/0aqj6+gOiI4XlmpNeuwnJodZml3Yqj1k76dVOoHhPZPaXDw5LB3bscS5NgMH2
Ur7mUmBkmw8hsfFzwbxDw7FFheZRqoNT9zhWLC2BHkAlntkf+3lhZS7qgrDwdGpJ7OtdPrFQjcF2
JmnI2N9QK6H6l8gbYctX7aPnOIg2Znbu4IFBkCdyUCpOZlnHg8B4o34WHGlHahTWquA2W/JnCAUZ
67QFVxdH3D4Lm+xUOze/EompdBoVhYBitsj7tu16DGreOSQvsOtjv9fSGcRi3l1cS5y9orpxuoMB
+6jNgeeb2lDvwL8tDhYgZLXnQkuL6kMbcfEcVfEAePQux47JwGKR4+7pF619kwMYwTJ/1mcqfHMP
QyqmFSLJg6ttTBoEqRfTHiF3GS0Lr4nPv+/L6zxk91nvcF5S5L5OHvImx3BOnSeZYzc6tUlEZC6U
Bzp/PwJT/+rNauDJ55LEPeaL5cbognKnkZlbWe1XOBgwuqNLrPplU6c/0gkFrqB2AG/W1iFREKvZ
ejKiE4TnL8lCIFx6Bi+P84Hbt97WHt4iWg79DEi0Int8sAY6Xzr8PAcy5SuzCf4G8fx3Sm37JoiL
0UEyUkbCTTJO2RQW1cqGh0Lj2WLLIjTri0Z7duqPkWLJtZjD90iEqO60x9TjzaDNbtOa5qdsQgGw
THss0vbQjWVyzHSj8+0FyxTU1oNnVl88ETkeB1rsq4utQSR2dSO9FEsRIoMlOgXm7mWgUIbQyNyd
rayibcTzh86FLR/XZObK5jXxurusS6y9NUO5vCNkKyxO6JKW3IzyF5T5V8zcSABzDWoinsytIgB3
JvkOOct5oaTewGhbdhupl+2+ic2TRbsAe12xszTvyyvz4T3TMbErtbXQA/ZTXfRbgk/GHlZMxNLU
Bvv6gBuGa86wNVPnzarzZwfNmUxgO74N+EjGJcEYxDuqvuj8giRUzdGLoQiiJIaW7hviAtsYV8GH
QQGbhPF7dfJwz1hyxQdB7rGJ9lTLKI6VlwTG+aShwc7wQ9Dgl4qp5jzn+qEyOOF52CbzwOo3YPiW
/DS8JMO8a6yR3A+NZ6iN7EdVcQwDeZwiyPd4YBos6WgJNv+lCoz1uhrLb/JpPcnrPwMdbeA/7Mgn
h1MikXL0r/NrX/OOdRP+OJP53cSxkFnSvi/NcL2Ur+hqBrsXVBrTm/7emfrHxIvbBvS94uwc/uR4
hY5ark832Tk31bJu1WO9tRvBJib7ZRgyNA+ZQUP3dCK/29/AbeCbao4B7Nltkx4ko9e9TaM6kvrs
y8HchczeSGDQZi7aalsliijs0L95TULy3HxtWzVRkec8q7l8wTf1JBNnE1ftPkzlPsyHnLIJncYF
paWPCcfCo9C9p7BS+sm10eUiqR4Ey2pJ6caV2ZesLvif4bp1bLK6Ex+cCADiZHKVxo9QvBf4cSqD
xTtt3ccxrx85atf+EFkHVyM3oaV6uouBP63zpZDGMs85qgn0FJ0sf8gBuGbfYqOhqbXidIFbypLg
XDoxwf1uOpbzvPcHHa1cVA9uMVyHpbCGjXWqRuL89Q1rGedCu37vf8c56P5ilh/CE7AOdczGep89
TabgfcNdbnNPh/kCJKpHhnRLJApDMsaeN+mAV6Cmm+PoznmxyhOiR2Iyb41BVKmIQxBZKVMK2o5d
jY+n3cvAe07tsb94jBjypte3QxCgO2TV0U3JFPQWe0LiRcfWYeyf1D6MIKLLkf0SkqRnU2PNSK1T
4nD00qfzrDERrRMSpJzkfIaQ2a4zWOoisVw6vLS5TNucZf3WdcvaHkfzTh/rC7nnxjcmk9WJKQDj
A87wPJhR95VUhuE7xAHLJek8G6zQSxvRw+B9KbAjG5hEz7LkQQkt3HWKS6Wdmt/ZxDE2Jae9ijQJ
2e9vn1jfw9ycK/y9mzEjleSGRcgPg6jnYgIkPTOu6sFwbk7oHMCMkzdFofXqV/S1HFRr9+pUBuwM
Ia4xt1JmLbl19eCEWEPwJ3XIq9vwqQ615ixG6fSzz9NyU4s7GHGGvkPw4s7ufQwaWolD3TxX7ngw
5WBzM1Zon035e+4Trg5zGu4VTd94tbpdNVh8Ghx3W0+PNnE/fipDYumvcr9yPkenR2/PPj1j2uMk
hBgZEX52Sn30VW/VGJJx7Dq9YUEOjoVP6dCDyuHQmO3MtOFKYcqNd3Arg+BRRGa9U2m3V33gw5Hr
8LbSks3zS7HJ1D1q4TK5Eu7Eobpa9yTxGIcNB2Omz28qnZ3j9t9a+lZjzy6ow9sSB3+Y05Fmg7n0
8Xwwc7FuaL/vGL7awOFySeOIO8aa72WS/6p4LNwueh/nZthIBWm5yxoG1dzq4W7o4ToX47aLq4dk
nP9o5RLbnIY//EBipVu9touae6kXd+82z+HwwsBrK6RbXWQnHgQjxCkV4G1sLrQiCO5pDky14Na7
jPYgH+H9N9N6x+NzkXVzZVpb+xCU7kYcXtxag6RhjdUaxNexi3DC5EmyMWMvO/Rx+0aGZcOcY9jh
ACYbzJmESSs1KAoBOyqYz0cwf8tgBvToIGRkOIonJ+TiP0qAK6yuZdZuDFm7GzSgVeLgL+9qqIka
PRXTZNZXVUbvjPzkJo4/ytTTsNk4V6rUb7VhniH43/vFzY9CdxEhNgbDRAvq8/DZG3/neRivSYvh
y8Dra2TcAKVOA4nlSejQxoIeZjsiiNx3VvVOq6A4Ld4mzq4Zx6J2UJtSBZSQT82254nYNbre+1bd
V37kDMZudDPuNZEMfMcZ6Ncg6BNE8HkRTQibyjg9B9H03rrdpSyG7FTnPUAxglUZ5UQwK/fgUqg1
H0csKFl5MmDVb/uYsKJh2A997jE3YP60HhP6LCL69/qIyxOQLdjiDFcCeRgDfEnpxM7iUiYzjLAI
quJz+d14GC9241xrzTtx8dog7ZELek145dIaqV9AkRjk1rYx50TDbezaV53R5hxpz2WnhnNWmc/6
nigOO3lzMSD++W1KYLenpSJp5d2L8/E5yLSNQcYcyHWRbOs62oZuDjEqLGu/CgndSBWizHYGIeWE
F+hM1WXuGQQsR2DT+ZnlxT5X8+mqZMRQLPysuVyvramnri32s55ChW5UT6PBISn0yAvYOsZ2Q5cZ
wT7RAHZKyCjbWJraNGwgvbfLx6bbG9pRtA2iyvyYhv3FGRBFg5hAi2k+CWwfGzTx2i+D4hJEbcS8
yDQOMccugnwrE6tGoTBIDWkJHDf12FImrh4Zxv5gPKV8JnDjhy0x9/xsFcPnMDF2FjZiTOuO5UG5
5QHt20/p0rEsr9raWg24nPBgS8cOOKO9BgvQj6lC2YS/gnR86+mcxLGKd5PMp7eWDaVVvWSXO4WF
e4kmvJ860cXd8q2lrJMODTXqBRmp4NoV4lNv+RhErEEB5NIw1YjZjdiWCqjIpCt5aIhCNf2DNM5R
o+cHaFSfo5Eu+W34BamdNmC8witUvBYjavZtT3OytfXxD65cW3FVsxLl7Qg+xwzyVE8Vwb7CJAXy
aQo2iZHtE4YwqoTn2ZXFOnaygFCQNWwcqeM6mtZMJp27botdzInLhwBAvL+kwk53qc2YRXfFzBgf
zCDm8O3SINxcCwtdjG/+E8wmpJuo2Ftdd+otd9dmDBXUSFct9w/bL6mH2SQlr8wxtRQXz/yUQK7Y
yfqln4vJJ1a9YudNEHrbi95OL6C2XhI86tsp6XYYCnzlIBplaqI2w/n0SjPaqy9aY94npg8gWbHv
DLFxz/JEbsSELuLF8ityM8OP47rc9GX9FzPRqC3D22LE603VEB17POplThsvm2xyMV0wWgazurCF
TO7NB9iom4LxMietYhafaTJOG41NAoZnUQCnHW3kr+ICkZHrJd+nAIv4e0rxUVUkfwpSTs0QOidL
MnXyOASObFctOuiGO/GBhpvpdaovbTOpDxEJ6Aqpjs2SIo7M45/VvB5Fean1lNBnwF3Aeyo8sl69
2Z7Njoa8ZgkxhSUB+9Di8umN4GnIdu7LnseJY1ezgoVXfjYawYySEB8IPeOgxR5dSX8TN7FP+u+C
+6mv95o4iArjpszNaB1jQWARwMuVmjOUSdGcI7CJFIz8jccgXgafzwYBPGofnPfe7ncxtcuPBiyt
R9Q5oOUhwrDFWJjR3kxwnUMD+nqzGeklW49KvOsxkHzGtzpMGDztbFKD+JUblMZk5g2sRdwV5hv7
BD93IkeYNSERXpIgBlHnTejgpkrjctjYFERl+rRLSz5XEtwBMZKe2xJkvhW+s3mVJdZrpz5IC+MB
0ZtsN439jaeINjJ4+w5lTJnWcDh1FrGWQVNbPcbQGTZuQ5yl5n63Spv4jcS6oXX5SzPm1w6deFss
PVRsM5uIcd46hP4fTyCPrbp+whn1OAVTvfayiNNpdoeDclGky+gvJ1wNY4jAKI6VdCw2kkSYZkrG
UROO2A68IwN8Cxo6hqs8IHntNL/bJGM6TURS14+iFYKFAbg3fRI3NaYcISuPYTeI5bG0tqLLh7VN
/H9tlsvNwG6zXZF6HLDycdMGtcOe6mc1Ux6OQh49YfNlzrFr6nYGNN2oebCJXLST2NNxMB/yKOCw
agrE5Z41VWE4XJPM+1Js+MeZLGymgYfpscVz9SnIdmVgYr3gihtlac+Lpj2qQdvk+ywioSCXukdg
cptaei4H+wSiCt4Xr7vqLd8J4PFLv5ZgtBbkoKrlVx6pepealgM4QrEu83ZbDXKTyUV9PTtauxRG
RBiIE+eBDrUtXEb6GvFT+ZMLNmmK+ApOnn0pkupQOh4hFSVZCYR2aeuccFWittykR/1XE81M5+YR
L+1d9JM6NU5Dq09mUJChON/nsyTWxmdsZTPeLNfeZxhjJgTchNafUigDruC8VjIRD1GnMDGio7Gl
coErsOXx2K2ykceSzuQNIyBuY1TTnmbmZtOY3KsFGGm1gB/bT6PR/scPnGULXjRuHb+NmYBGNoeV
qYJ7WdGr41eL56+A/hXbGdyXxPiepzzdEDDCqpzAopvQqepJDgetoqotb6IH/G1yi4E7IeSkN8+Z
Z2bbDKon0Ceel5+BmsJACF4sPepw/FJF+yVD2XhLOVF0EF4HIqSqiX6qkn4/xLkxerXjJ8cwZiby
wd3qs3r7Y/EsakKfFBfuhTtSrGPDsP4xW7ITXO0ZC5nnpkdpmWqH3j0e+YZdkJ4RV7rquV3KJdVE
k2Okt9gnhiuMCdrFAgTwVdsN+pGIFjJ6EB5+Xk4gHTRJ/qefJk9DA1qZGY7t585EtuXH/T0vrsFY
dXfE7nqrVbI8amZTrXQV6L5S8zCvLTQ9zAjzkmcX/a0PqmknOARMCc6O2i2Jxi5fzZxPVU5RvJaG
hyT+01NamGLravXVxhCwpZrid+WW+2HgyyE1QfgvIunqTW1NG8kf1SqqnSAsSkPuhyRGmGyT9Zzy
IJL3v/fswxCUFlMppe79UXOKz1LPaWZ2I8hHyvb82aXGIwxgjeDEYEzjPM96D5Uox825NprQ3jmi
3PdRnm/aWaNSqusZrxS3zgiEP/SFQ/bNveBDTxiLmh/F7OlH5kX8Ug/lgewW/SklVVkhZxjPnI1V
YKccvAQEDPOe6pW7SeyGkRi9rz+/1Gl05AsHi48+2COIyXdJljc29AfZUQ45oWv34XhMYmM7ioJZ
HZ6TkP9rg+Hx2rjRy+x8WpB3cXVgGc48e2eJRLJwiUNqmH9DIEFss+SoaEsxiLAmfMwAu9HAavg0
WJw4ZsJZggPVbbAPlitbYNvujOHVMg1rR7EA3X6qgJdnuMeA8OmREIdvFg5wPmshcm6rxUsbTfIr
M83FwlhAPJ94JLpQQs3rqk+uuG/uCMxwyp0LG2AM/L+fjiUB+KNbJva27uo71ulhE+fO3eM6ILiR
5JR65aEbrLMCVXOashPKc43diW8fwAjjqR3L1zkiETqU2rtsaSHqY/JXKvv8cQ47nD6OP/80IaLu
7MS7cXHg8DR9inQJB3TAKkubXB5kneOsb0HLPuDWLjBl0jSScBYOQ1p/q6Cgajgf7GNRUALN54bt
dKsLvgk9WzTjLcPXPKTMSoiGLHn29POtMgLUkMEkf1bp0Umzg0eLv3vz81j+uJ5/fpmbksl+cA1H
YhCddnNqciYo4jppkTrfmi5MGIPKVQ4db4OzFJ8BXNlOC7BTM3HgBb2+G9ocklCA727SzyzbGJOX
V9uUuFfq5UnRAz052VMIzC9BGx/lsOwO068IRPlRqynZGQSRl4o0AeFFthg4R1cxc12py+C9sLRL
IJN4b7EmSZXfM/IJWyOcW9bkSOPnU+G3V4CPThqgYRMGZ1yj+VYtuKbE1PZdvTzdiX1MQ16yvtjt
uyi099TlrXXJ8GewMwSzMCBJbOO8tPKDx3kKYY72NCicoHs639vHzIfpcR3/IJCz7wt6ByQb+s8X
MLRYEjQTPJurIVbHob0O1bLImelTT3Gipa1or37oDdGv22lcAIbhXaUMVD2VQXmrtw5mn5VH94CP
DxLvlZNyR/23ONT/5I3+PV+0xJv+V7rI0y3hEr2xUOUMci//gZ8OvaHnYj42ONST71nYAf3pbroq
JMOkKRL2CqqQuTJdYR8xnphIKEzNJvnpIeP9F5Y/f+gfL8a2DBfQBAF8W5hiebH/xsKGmTlJobcl
fHLs046wm2025ViOUv1iVvUTNxKfRvp5peG+QgqKKLHq4MC1BnxxkDjha1mCxesIp8dpAR/1q0Jq
vldRmj5IlLJCtX5iTxHq0xhshsgtfMeMtKvNcTJxUmTxOLaOXZZ3PsGC9hzYDibKjkmnEdPDA5d7
OroFB6chJSNp2OmdViMbY9xDFQSgEazhS1e6uzfMKsKXi9WILafnC888Vs8Bg3WwF14msSUSEK7x
BOs3rYpZ3QclDlnK1ECUS0+U4PwTZmybod0sLW/GlsdR+wW/XFj1oVxUFLgVD+bIsDCPRtpPKj1+
mz2OlhLgFNYREipReEikqw69TbGkXsmrHVfvZjPksDG08gQvMmeFLe5a1bhHZAhiBY2io9TlOa+a
mGVSjO1GWcuOObvWVV/mi8UYnL1EC18RUbKQmTm3bgsOSfIwOFAxZMtUAsutRfVhgKENHvdBF+XM
VDvzKAmi1Bfhp9thfoBJoenvmZjzuybcO8Uc86VEjPa7yjY3dVwpMnNJu8OetWjRzVcaFOEJxFBP
RoJWMOKU2hnl8A9bhXFMJ15mmiAiDkbuwkm2djRIjmenYBEsp2684BQklWnTtDPU5dcYAQVyb+wS
xSdGA2oGo2jP1FJ8epgefdesXuNgTM8aU0pcbTbPPaSLyJ7Z6JEWy9w0n02NnFM2J7+InezpVHc3
uNroOVb2/JaT16ckA9JPZZo7PedhIo8y4Z9Om1fP6T6MzBjQPpHChinTLzYx7IMNNKdf/lciFRzJ
n98oeKAultkBe6lKCIAuSWqeF2dGEWTar489gbzQMaknWv7kz58haohiNBXRv/5F3dEcMtvTtA8k
qgT2s/Rod1Qz9WTZKIowOZKKuGeqA8AkEt54bwE17G0Dm9vYIvm4r3aCf6BgEE2Nnb0uQ2fGM5s9
lVNZX+hD0H09TeD0VWipMycpXCD0U/KdLJ7a4YR3KH/UKfjcV9JaM5Kfzp43gMiin0ePOnmQRt1s
Ta35rrWI7janZQcoUTFIe9FgVTb2nfMmrurgmtU8+n0f4PuNTBviXEAcijf22g1ABL0hdS96U5DF
7aggFIiFd/znlDm6EK8Dm8KhPiC1pwrwbVVSXVPxtw7V8OLipBFGF27aFJUOZ6Y4xaCGs4DgS+p2
BtshDl+6hdECJ+fLDctm75rKPgdh/wSkvLqMSjLHpKInrqxh21UNscWeGqe5bDKf9wwelT0zykXI
gTyGhyaaCd3LFaOO8hgV1kMi9eFolSUN0GV/SgARLBpTxx2RRsOwjOx1Nw7DyfEwlTKcbrYYRmFq
yfkLibehsCLJdvpU7t0MApQIkWX+y0bh/GNtdoS0bddlqdeJxf7HRpE2hhnIVi/3OArWHH0bmreL
5KibeXIWg0nrXZJ+w65uSMxkWAZcunYZ/VOkRmwbGId2NWouSkVBiIRZy1/UxP/yEs0lCfuvSO3h
z//9P8ImoyoklTukeGFjQyz939uH20hEPjxQ+9FIrE0bEtQYXAZ4eL3Mkw6DbNXnefIdsJTbaQ6C
PDM5nQpLe1TJ4Bv6LSuQ3iPkQ7qG3W6nmtG5SMxqcUnvG74kA6GbeRWaIVRLDvRInaX5X3ZB458d
Ja5uuXSTuLbuWZ74j46SSsNKr09jiW2sqC92KB4J4K0Iz7uU6Iji0ubHqlTnkDUQDave/eAUJcrf
ltVnwN9evVDfBs96/GSchGuurDX8ujmZsP//I2Fb/3i/XWwe9FaYhmN5/3i/iSFqQRnQEJwCD1ib
NfSvttLl3nQHvwhrEjLt8HsMm1vduc17R2PvxCjekW2z6wqCHW6QnyT4dn8MlLYrc+8NBh+lF9P/
Y+/MdhtHti79RDwgg0OQt5JIDZZky+kh0zeEnXZynoIzn/7/6Co0qqsvDhp92weoQp0cbEsKRsTe
e61vTWcXEbevMo56WzUeF2whNlNYULCUtX0arBlhIwPQDTHx5n4Yldh5BcmA1BSvoTN9Dcu9NrvT
ra7hjUzAQqLEc3DLIvXXO9o7GezOgc5+QjfpoHQmed9vzf835P8XQz59Okv/xyr6Pwz5l/ek/Pqn
G//vv/G3G99x/sPdxLboEjAX4/jhEf/bjS+N/+gu3WjXwLjheLZJuM3fbnxL4sZ3pXDZ/fAiCp2F
+rcb3zL/o9tS2oj6DY/F6sn/Gze+8e+wFldKz9T5Qh53Zsr5dQf6xwW1kynZh8QPHHrcdht2AfTH
At55vxG/jZN665+0Y7RDbAWDLvovj5vx7/Qel2ErHCBEWB6vxjb+9c0xr1SNoxPnaU6MIujad3f5
eC2qwIEwzzKHYOF8GeP/67ddL+3/eM29FdqDYk5yUD/pccXIN7S93+cwscg75ikMnOK/fMt1n/7n
Pv7vF/qvHTCjmxqiOF0OHdeF5WbQ9G1pj2zmZNelL/9Yfg9/fdV/FkCWXDEO//u3cw3DtaQUAgEu
GI5/va+AuOs0wnF3iLhFnFC/76Vl3k8d3AOzdJtL0mYxQUfIgh2PLY5iMr14xZghx7eZDYjsIouS
CFbClAJWLrrQuSB6sqkrlMMEMxjYxugEkq6zSP01lASvYY/QA+ZkdFmtz4GB+cQHvzFHWR5KgKE7
ZRbdHt0BxOcm9ON0vCchU+yKdOSmiHEBW3q643pe7pjYBgP/27X6Me4q/YiN6bGPKmu7IBqdJpTP
arEnFCDFNeyS+BRWjFst9YqlBM92Mj2bOCcg0MgfE0OjHxfgYQhI64Ru16L7oUTcGVURyAASZh31
TqXKyjPf4xmqUVXOz1j2ttytO9o49ql1BprRZsusD0exbZ/KuD+OovttVt5VhLC9ySH6sov+ktQN
fLLheZxr5ibtRbPH11mMcithjeM9Q73TMtHNsHj1o8YspsXntdiDnzsfzLup+sk/QJ2IHtHtx2c6
brSFa/Wmc+5sYlGtIdfBPGu41SocaOgHpp1ZHZrst1GKL1Pj78HU5OnNEppgfCkRMdtxXWi1xANU
RoXkgfu66sfQ5207aM2MLOfkEGrgd93i7HqGB0VubMqEnN6a4CPLqt5WCEGaZDTW5y+SEJ5jB8Fh
NG0TNT0TSLqmEdT7oWT0kcnlyzSL56j+LIv2vScfmf62i84D/dCWUmXO0sKXY/0WToQCSCcQpWsF
pjM823XxpY+Vn3Tk5q5fpzCnZ3227+cKfLBX7CA+EXuzUH/Q4XM7TlonfoxstqtaTTuIXfwRbpoW
06YlCcutLKCu9dTUm8KBTp2bSD6L1bfnUvCPjv6nFbzG4+Qiy4c8+qUxK9wbXYJ4RyedQ3sIxWjg
a0n+tBmvoGjp+8Rad85MA12tiYZD5OpnasIsRY7z6VUuUKGYQKg+y05Fxp+GHfBFvxo9dsSaw2MB
cytlAF/V6Ov5QRo0xKDGEJWAw/dTPRWX3JOHxgEgFhM5v5FtefMM9WjhZtzmhnGuUi/aElWX+6aO
ACrX4mOX6z7mcCsYYTJum6yDR5yXVIf6Duyfg0KSMmSe+QsMKL4/aA8FHIbdd9dzH/ha1H0dezz8
E5poal+DzuO7Y4WMx0tUi9ssk7+Wbyk8dCtN9dugkoMVnN+iOU0Zn1GBdJb7mCnKmCnn1YWaAYts
IRfcpBKmxMiO67qZ5vIpK8YrMquIGpNysaG+wNRGa68GiynRX2geCp5B6HwDBlml3X+R7cKVNGbS
2BcBj+8dsYnpsdehgNRQQ4ZMPSTlZOzbHo5c3T1rpcJB1fP2fa88rkE79l1woFH9JgSPYZ40BVbb
0E9UGDF65THhLsqC2evIDLwBLsiE1ZEJgkiRzjD1F6DO10hj3PM8nRnpUErTvwqj+yHG9JoJg2Qk
nlRj/RegHiRqPXu8pVYZKnoZyXuMouAN/bzaSa+/obbEbu7NiG8iFHJg8rfDC4gVUjLtUa6STYJs
Gkbf7J9YKvJlF/bFcV1ObqUNu1mwmUHaJvU0gST4ohqqRt2t1+wr52ZXGgR3Hsg4szdzNb90dT3i
geQRj0MAxyVb/vd2BDV7bo2MXjEmf7snhgJpABJFXpTXbHSHb4Jf8qtr2agGpv27nGJ9i+y5FOEj
eDB+mw/VWsQXCR3sxZ53WEznMYaM7PCDUdlhNWAAnFjJDQ/lvlflsyYyOrfJDCU8Ud9/f8KwZMsK
QOP43Azzs/KKlgS/ex397FZPJol7bnpGcxNEMvnRL43Ppkorb7S+RMXP2UN+ZkJYvKnEfm5Kf4hq
MkmV+UUGy7OwWY3sZUd9Mm90m26GXkBwbP54i1xT6TaRWJ9jypENRZ0NBQ+kIvyLje4iCbQbYv1C
Oe/RX8C2aC89oaBw+fl0+vTcxryt07q5Txp7kMSKIum2bmwaNptodJjxc/5s1TyRYEKo1eKhIhFK
fCUSrGmSJk95dw+fplm6lzk7UGvTk6HYXx0JeEa0+dh66m19S+aGIwYxPEBrnqYiy0GjDsv3CyTL
kxTMPj59L3i77t6aNj2VQHOo5xirsPJmg3M0gdIu2+4XJzJqLxH7KuUD9wg99PW2uMHAvHC0v8Vm
9FNlBHknEivHd1OUY7yXiKi8JNx7U0z/WJh+r/KPxXDqbbruakg0GaEaGTpmRTsgXzq1wSXiQ87Y
VmR53dxRzQdmCkxkgThsR9ne0rmEs0q/lem1szdi+6xwQmyNWM1bYyxuquShwNj7QI/42oftpUH9
txnX6eR68sVdfjFxLJFi2Puo5n9wRt/xEdLoHehdZ2gb3fG5nmQR0JIl/iul89JN3p8uKjGLcgLE
BQF1Romtx+UldHFS7WJ6oBgGSBviiT25SYnoukPYIeNt6iS6zy6r7eu6EEQE005M5hAT450iryYq
fNQ8951QSB4ddNju5P5U2NfZOwj0jm3S2+Tgr1pElEqE6CDYyH3d5ktxqH629uLXhfWQpuikkm46
Z/xTdSUy75C4KTGI1zHWdgQm7TENYKbFZDGmHR0Vp2GVYsUpC4E0dMVB9cAskwTgCxoFR7KUG8DU
vj6hsjZG4FHZtoxrskDV0h/xR/nVGHlYLqZbjECLPdZ6n0LkBFkelVtMdgyFUI4wgOJFxaXL2wmx
NEi9bBUNNxvBoHxLNO+HVmU9J/LCWcFQdBP3GrrAmAqWEU1KZ9FEbY5dvhX8RMPYHWGtmoThjACm
5a13yEWYc9x+nfZGDDt3HW3m3ZgHCEg05hq8DcUI50+g2x7co/I6cCzC3rgtdMKSMASZcoHjpdS0
e2kyEhztHjRLncXS3JujU961S/YSkQEYDJPQfMLrkXYhVxn0gwt0KMCUhh8HnA1MCtoSLXajxiBL
HUpwchjc8fciUYjTwNq4g234g41xsBue3K638FRpO06HikWkuxv+Oc3El22VNWr+0n6y2413zjCd
I5PWWTeRDu+O/VNqgDKFXvFeNRxAf/0Q+PhQS9gHa74X2nL2puQNPAhMGZ3wB2ixI88Hk5S4qujR
JnBKmb8Eqaa/alFI0EBXHxDg6YcFwPoWfCR8xTLGKNWpfUURCvDReprN5NGMJWOXbohOSljlTnXY
jkwvLDHDcv2pB1Ptp8m9WjmxKUwOFGdvSsj5MVljTG15nCr5EbpEwuQaLqoaYfEyfQ6ShyqMjRrn
KUhWZXIp6EKEDgAnNnFU64dOVI8YELglNe3vlkfTr+rPZKUmx0P82wLHAFJBkjSU64xJGF973Hh3
6dyF/rRmSU6fiz4Y/oRLjYsW/AixZDwtbLkoEVdPGj/894pio0hWZLxrh5ekclKaRkSLKzz37B7R
fDZGEJWiZ8joIgU58E6YayUBr57gBjLUQgLAtfAhtz+jnA+7darUt2Gp2NmS+1bPSmtRgk9ow5jj
hg3z4eQj67C3TkVCBZISyO05mu/hVdxQ3HKzcaFBh2UHlKBxFH4VshB7ozV3mtCfE0Zmq2HLz6m+
EOI0cp+N9ntR0AJvkPu5angg5p5tACvwOrsLOcIDhJLcrkZgBYqDeJwymFyMng1RmhvmzdyFCzAV
Zo9wpo440WckH+6Y7tCikjCErAEb+4st8PZ0EJh2Cp/01qiuTJgAZcQAN5MQpyUzpsda7+BoksJB
CzfeQ+oDBNRzbRFtUwWISgD1096OM3bFYkiZv5tnK8k+4hK4R4PaQgogJjkknMmyrk5lf/YUrAQF
MTpRtuh8l3JLWfKziAhcwL2GZoKrbU3I9qYRfK6O1Xp77JxHx17NrToRPnrWv8Lse5RrTgpRR7wv
YXyMXMUqEGF3U1AT0E2NfizTqxb1f2zFZMyuiQAEN/Ns6jnGRjHiaF6y64qcF3Ttt4lrknEshuau
5WrRGYGmNx3FZkagbKmQ39bYp9K2p9iAwxk7PbMlnbCWOWn3kQwDU00wVFv3Z0e0305Z2o+klo+i
BqyWaUW7z82FCEt0ylaMuzrC5tOolkvsXCMZSQ/eYCcX0w5/hLhhbfuxhRC1jUP8puVwSlNGvHpl
bwlL4u+mywows3c2SffQJZYPuXQxdkUnGL3BQlKGPCwmbBGB6960Xj137N6nnJwHc+6O3KxwQk54
l3jXnF1KBggROvaZizBKs4nnmjkG7gkGYwktg7gfiXNoFSIe00Uzq4snZp33Gi5GC847ZFvkAHl0
TUdvPJaK23bujPuinj5c2ybKK+Y5M2ix+yPj/c3kthhoq47l3o0k26aYHVFwHLuxoKKzFOxH0ix8
AgfOU7c+bilybQfF6lIM6GdnXENUmyxPL8NDFKlglLZGr3Rdabml7wxb35tgffnewRhTMarV/Qc4
1dsu1Bh6go2ln4bjonHXjxsU93xUcRXt6EAciACwt46k99DSbygzLCAAwDSENV2pLweUQHfVWF86
9E4kRs17QbKtTOoMxdOimPoE9TTpNHPNXyUmZ2UM2QmEMmbP+G0EMZj8BlV3srjVoGBo3uHzUxdM
jPkMC+RkeO4F3Bp32mtDQ8pGVtxwZn5l83wEhggOU+EUjbFSsv+zfukXHpy2/KWjNthWpYEKs75h
4n2vowJhtKD4KnR8n7OF4hghqsM1Z9M63mMHN2V3bxAhyYpVnzpT301ZA/4WpEPuZdIEC9yVXdVP
HvmKjxiyrU3YVbTCq+wjNSNcsqU1Al8nhZRv8wPO1wI1hjlc6A8AtlDRMFIIpXunSn0/2C9gbcr9
4tgxQQrFVbi0wJKZ9RkyOCnKxPZXgy1migCX7FfR1o+4KH4Qa/dSppCicO5QsselAwuYTVVqmNFs
DTqXpY6JXb0iGRMIZJ0qCF1YXjQtGxyuJLFlTNrc5a5eTJAQ/AS8u+dJmbc2sS4mxAVkZFW6x/4S
9Lk5HS2LnyZ33INlW/A/bBgHUXrRQjopKR8bt1rzoV5R2FY0awjrUcrPmrW3qFCQMJDQiZFaL+mf
THG6CWFOBrg2LQApxQP8PXZmukk+/GtUw0Pp7Xou9ow/2ASxhKGtHB46k4l867CJ97rzwqy0CwxS
TbEMqa20QDRBZz0mD5ruDocZJS/eo/6PEzvNLt3LsqJBV/N2iTbijiSJAcpBXIFhTPcUR8NWb4zw
lIdQSZAv5kWGxLGq5JbuM+zKxAvW+i6zG+XPzaugg7F10hhjANsbyRF78gM8bNW8gqa+9pLHkSzs
+AxWBC2MBXVKF4/52P5c2Se7VeS9HYr5mknlsaH0jNoTZ/+dghXbFsE9WF/Gtp2JeWELi8MEeaDV
7syYrHNSTS9TN01UbTECSVqCh7kgn2U2iAbSTLX1TP5fldcmRHniuhrwywusa/jSS3VXZZPvpDAF
TB2j3WCnjzLSimMl7JvZmOZdySWIeR9sVV2edMiZ2pS2PHNMU2MkyyhW6PyaUVSQiRHB2dCndjcv
5kfcqqexre+FjBFMhgql1jzfMexmwstUkcfZu5BprI79mB8HIRjpVvbdtECliJpxXxecrgVoCjLO
aTg1d2w4FPbrWe30gJ1HyrQ0pmryPA5su4256obSo52mxyRfN6/VUuyLnqhBN2ZnnxZKeEP1MLQd
l5ucDB/AiezIlTe3hc6DVOMxVvlfcSX3DFhfQ8IvISpA9sxnRHCexmVZmurYjN/7Yvo8rD88bNjw
5ABvaFUVYbYGbTGIIveVRau1sV/JAjV9QX6fctRnXWi/8ox11mZTfloyToXc9vxxfQOFDQil5Vph
VG5Q486MstnajR5S7pIM0e3A3mvEoR20pffi2q2GxYH3FF9s66PTCQpXQdq2TqSI3EHfu8UaXcPW
48Qcp4obS7ZL6bTxzpAJ50genww8zJyVFJStieSN2Jo4nVf1IvLAdX11vZnsdQuPs1E0uT+ycnJN
aynffjuoBgHaihcPM0eCzqSNEtxxKqI0+uXATj0j48vnaT8pdcScq5+6keZjuaQ8K0b+p3ScFfKX
9gFEwnYLNK3Dw8+aZ3FPd3R8P+2+oSmY85MpyDq5qd0PqQqcCcZiaWCMg7L4YNXaR7kmYeHeEIDf
PaWTzrSGnXMUGafozdH+iKX29jJnA45aBKMxIVJ7O42KjTkwVJAbSiAB2H6OLwYyZiBamLMT/gzd
3ltikiBpUUB4iwEf08s+y4n9ffaadF8+V8tEsH0dbgcboU4jm2rbTCu7ELb61NsTDhPAEK0szrYX
056zWX+u5lxtsFBEiZaYn0u8kok52ttOj3FqhXgQJAz+jXLoBIHRZAOKCC4hYPj7K+ud+9S6M7qS
hrdXZL/HERWvNxe3ZH5fWg9bRYrBjFhnLuXY4TlFEw1zNeo3GBCLQV4DKg9B7MamXuiNV2NzPwq3
5kpM5FoxVs9jZ2mbSDEOIIT5tTaADni5cAJlOPejRgO604/wPbfFUDxpnxjXAGR0EpzhIlFjYwDD
LU6aN/RezQrsIQ6aukZ11Lw39nFWxIHFDSV5a4cfToilkngdLleBZyl/8WxMGglCk8hxX00SERzQ
EoOcl03ZMWx3aGM3bVC0PO8jr8Kt1HsGy4aOINspvVHSWv1KDZ+eoKWcGPnVATIIsY6Le9rOfvU4
OWfTmTVa/LBZO5vIzVJy5pHEuLI0zlEdQg3ujSetBsLstmi/1yIj1shvseNbROYCWSzGmh6FWjgz
X0M8blbTvLuCQNqp127cUN9rgVaun1/TyD0zJ7it8gwBYbDGhoPcD6MPUa0YVKuDw7wZyHH1TmPw
NZnMp0WznsYsJ3RjvGjMHElf9+CUIE7ZseLfW2f5YWnlL0vxC5mm7kDMgEu0ERRqXu07Wv2Y13FO
0AeBF4ut+TMUSvpYPzsyOzGGeueCtYDvuPptEjvP62Y/Uyb/ml8Kw3hrZmgEHXorpppUiRkIY1mx
k/fFgkKa8BgAU1jT2BdUQg2cyy2puwc41ZwiDTF4LtbnDSnkl8ELfYOyNmc+tCtyiTnLeqwcy/sB
gHwTwQCiTkzArzb6ZmrdbK9q7tw2YxYnVc526ESyU4TYz7hCw3DY6/oqfHMLua3TdLxVQ3OQcnoT
aUjSpnnf0l9Cs+wSPuFMDxSSkv45QaIESiXCuWRttVzmVr4utvNTdwj3FgVXpzhevSUlYv41fCJW
hHCnVO6YVbh0AmNBtEQHyunTzXeRl0d0ESycP52eBrGWfKhsnq6tzbafaABdCtB9qUXttxDytOuk
rKHMVD+MwXRv6JW5+EVTirVxro8C9SL21s67jQVqsK9x8D5A1jxogsccGs6vaWC36JCvD+6Tpia+
H8LVTe7NjJIjPD9cjMjR1nOXyEpWvZnO9JTXwrYzD3YIYQKH/DU3wXzK4oYfko8wZYOc4grvtEO1
33MtkQYGdiN6VE1PA3UAojXXp+8LS9PQIgIQkN/Z2q0tU7XTGvlA5kR1Hpk43Bz9iCf8heCjBOeH
7pzsKXlN+yY6gSNug2w2A61CUlwxq9voynm2mxE7hfVAWyAB7eOE4Bzg0jNiappagHDJHgc5NFfH
7Y/Ew6r90kbp3jL2qbtol6wyn+J5+gQow2yIpv8dlz11ZwOY1qbCQ4bLCCakmu/h2wV2W3HoRnwQ
KJTYqXjPXFlhlhvUk7KfCy2JjqZlRwfttcEiY3S0CpA8hjX9q2a9p36fhZHGF0jFIwoAToPJuUY2
R7bbZ1dYCHzYNFX93L40phviJihd+NPyybYgmysiDPkQvSAJW2ajWHRdCK8ksrDRo1ggBHYMbx1y
FQwNycf30tWgz1hXPbf1TdasN9CYtt+o/ckNct4sEzho4T7o5D7timy4JksUNEXbMQ4McRnUw5s1
yas7kHD2/ZxTr/wxFZ+7SD9UQkBA3tR/iM7wEdjggWhjRH814ULhHO+/V8OQe0/e+jNW63WryZZd
59K6aKr1RkQfEdc8BpiyYiY20whd3ZA1416EG4cpqfiSNadZnNaoaU0op4brbBPDFieReu/eyJg0
CaFH5u58SIEc4yaGm6IbQEgqM4X/RYIvHw4ESOuHSWPxJKuFBt3qguQ1JjnqarrD8VZ3fZCTHksD
HyfNSkp27U+KMvJkzAk+thLbhpQ8gyYpIzMYIEdQb4hlRN6NTcprKJ+ovbg56hoWb53MQbjJXuzJ
0yBPRud8LgSpnsw2+g6GR1osu+mKPsDc9S3mHxaqwUB/SgIvTPJd75Yg87gKJOBtYI0P48EyYYmP
3I63tYmWGATuMwJPiNYZYOeb0Hhm066woWRBOCmnuTrNLrt1ZLyKJLxjXpmfjEHjSY5pUwhPN+5r
HU5ONQ5I7GS4i9OIqofz8aC06cF2dWBGXpHcd3r+lVucMpOjwBlyfXRCkf9sUhNvtLc3c+tXlcXT
bbFnSklgUnRmgmjBt6hLxqTCZWpjQOjswzd70CTjftPd1sUbkG7iRUf8Xqm8lEAklt4j26RLMWKR
+0Iyc8FFqXkFzU03imJKO+lJ2+5iI/1JaC/RC6AD7mxFbVdH3i7JKFo5tM+VTWdBNHit+mZVLVbO
75EBvA3YZ4vUgPwssu3KMc1/yQrYxXqgLfa9WSudAw/9foz51WcMRkJzMv/pu+Eu7YBBoIt4GKgj
VmvGr7Js9rT+P8M6ucBfMeD44jUQMbbUAs/LJokWqsMofIVcqL3JIZBmt6MCgoSGTh8MIn4BZ9qh
6V0hyKe6k5gsCc7cWCngHBJy+p2VJjDopf0mCFg76Vm18ENR7pe0zo2kIcIYJNBcDO2xqbNrUTdi
hSb3XEjwEOEG2Bvh8K6NZfk09bRivSzf09d6LrFyYnCFhsuNdTuZGXQlj/lnYuIVaYF40hi7ok5P
Dzbo3j23m7ULPg1nC7KK349+WVvYzCjP6sECZRzGT4alwh0HH0iXcraOIf+sTEim46eQvFF6a6l3
Wm3Ns4GKqC6M97wjxWnKc/ISWI1rBpsVhEC6/EoOal+Q9TxbZXY2s/mPYCCy6/EqnqAPQA3NAJbE
DDs9MdEcYsofxFMwhBinReMdW0S6e8fuuB2hhJ5SjcW3LPjXnQrDTDQw3tV6mN74D1g0q3bC8G1L
0iidy5H8uRlsg80RysXG2ypmfa5cmkdp+XHfOPu+8h5GQaPTWSaKcNc5lJqZBV063GfWaAD+LNwt
HVe/XEKaKdRDUYOd3cjlfS0jg7LDg9L7/a+KU/xkGiXESpQG/+s/hc4CAyff6fSHLSdoyvb6119l
fshvff/ZplOL+fP7KyQ6nByxyRErUFkk5amzhmSj+Bzpx/Nl0wLvnZmGz+DnoOyVl6cSL/h9Tngq
QzaigahswPIMwkOBshJJeQK2Zm3MmymuvYPhBZmG931Ko3svVtr7o4PGeNO2XnidceoQD/VBStVX
dpsjDTs9ZoagnsP7GiF2BpP6gdeQnPSaDJLU9qWb9JtaH7x7XdT11nMjf45EcisTpsd5H2cIYL4I
wlnokFkSYRtcoozv98PgQCdU40cIaCrLvbM2WuB0u4q0p/oXHhaiA8T4Ky0McKPhcNGdeNhDbyxQ
B+BlzD3zEsH2DeaczxBw//NUjz2EH1qnZp9kd0Ux7T3cwbuiJs9MFPZwaYBtoGiZDjWS6oPgylSk
ZZB45p0isJabdfZYwHQKYE0+TwJhxuqXXNB9sTcDKDKK/rWrwrOT1T/mDIcQJroHR0HEG50RzUmr
7uhJlejNhsHv8sHGywRlMzYy62ii+9va+rRWWBUbQrfNZPWH1iKXdDt/hfK0KxIZQMeo+XhP0Azp
lDabykjv9GJ90i3keZ45JY8lwK9hlHIT0zn0jaj1Tkzxj43OdHkUVUBkGqXPGO3SomDkjrTKdWZO
YQ8p2AjDMZAgtcir5wYVtd3VRH29X4CAr200b98yVqP7YPfPqHTwaixzECeiPtIATACqw4zPtx0V
6anS5q+5dLNXBBUgJI3TEEfTsWzRfpD1TEglElxIZvTyyqEbfMcTfZDBzsCSQPptXjR3fRsz+oIo
6jshyJ9e4/nHo/u5xKYM6th9rOuRzkTNFLeZGU2nqwwJ8jmer8kO8kIBkBIOctx2/CPSEZIgblkI
1Vu5VH9S036xx/l3D2KK8tA629K+Y/ZGEItOM9Iwm7Wz9IosD5tMXz6xiO0riTUhN+hcHbp4sX44
D8R14vkEUZSKiIalbqQYeBfMQlUI1cEY5bEkbEEDeOrnTLdOCj0qj8ogL6S5k78hSZHtKcgPqsNR
ktIugl2readhCL1jY7ZkQdq8DJY/9CfPMckrgQFWhp4gQgPQypQJ8wKa2g0yc7CvVciEPY0xKVvh
FT2U8JVI9QdphKVfNiah1kx7ULgoQE1rOoFBH3KH4Ht4pAMLrkmztUcTDTic8IQo4mL60VmM1gl7
S54aS7O2mmr0p95r5m1kyeIZyQ7pF7LiAhwT/+0xKD8aIQWVxRO2dcpQvYyUMWCEV0cK/NOtDbX9
JQq5m056X750DUOkenLyF7LpMzoFzIV1Vedb2pfpS7t+UQFbDABVg2jOyKKXEHv5tuOS+jyViAjy
1HOf2ZhoyLe1fEZeVW0NHIYPYeZhrK8EHW7kUa5Ckfj9f9N4EVfCKHR/Sn72uYNjdGS2HnrAn9pG
e4hT2z4mDsilMLKGK2hZ4EvQw899zBxz/fWuGTsftNzAnEral9bo7lQqD0bvuC9d5j53I7rIcvnI
pzHZ9dk6XtCMzCcy6Fe6dDa+XsX4OMKe7UxkEzplOpFWnSi/7QHxuQMfhDZVUKDS5DfzyjlIlLJp
U0NyaohI3ijdmC+CewmNkcz0s6541+blrOtG9ZA66bhf6uuIaXqPZVI+LPzEWuqcyyg9eWmTPxbY
cNYJcEHv1WM/G0p0Ufz8YabkXbaaLIyWiSBRpvTu8KGtIscONIeiAa75ak1RJ9lvuNjWwPQEdjG4
4s7clap/JCfsrlPVsm/akWmNnT3gETj0akxP06r5Chc2+WFgnjyZ+Tms4AF2ywm2ALGzWcLNjusU
h0D3VurVcmDI1vrEIn26YUrDLbuKddcmIhyQc9GrXQ/MGV8ZMa6gd0B5SkQWyEHZ3NlEyqE9N4qj
AYoiUz9nv0QIsRCC1QgEBF2e2PR8VJTOxqxaLuz5oLOq3OVs2o5zSblsUjR5gQug5s6wRmI5aQHf
4zUDZDfctQSFb6zQrQK8o+LIhjAdWH7EFxX3GiG0iFiXADAgzXNJEHM5Yxm15MItLY/tQ+841PRT
uQNaQsbKMlA5pAwWrfS5xab0EM2T2BCP8Ma2vezNqplPlEIiSl7g+S2PBNisMQpoW0pgAZeW7JGt
qWI4Vbp3QhK3LStYjmGcs5VEICP6Ru7miZ4ALxIkSdwtD3IxsGtj7wJneG1d6N9jb51zmPR+CQLk
ZA3wa/sE895KyBgiba3LBAYoElA703zV0vprztVzjJCZlTXfO/VqoLMN86It7LhxC0yzZdc6AJOh
aVnRqyU546yH7ep0g9UyeeM9QotJsh17ulOcOPtDf3bicqvjr6gm5iOzTnJ90peYFSdrxG9H6SHk
fWf11a7Fxrnpa1GctJjUxiHuzxPysqM7EyadksNx5mZ2jZZwCHrWG6N1UmD1uHqirDNQGxF8MHnT
CQIL9k41tPvawi07dxCn0UScbKkpf5xR4lXRL02HE+TSMt4T1fYwT6D/TWVYB87Qnzi/f1Wx6a7N
HyiJCmykpm+BZ6RB2bj5PsxM/Psh4qrOiU69W3B41urWmlTAw8p0Kno4blqJ6XSZJmaxoX7mZjOz
GIczbsdgnHJ1N7XO/XfhyDu5UYUDA6xZDjIvItoFKAgGe48m1blpjhLbprdzv+f1BLmQF1six81L
QEiZTh3d6AJluBZdAT3WZ2J/AGebc+EXjkVbB5c3tx1armOBbnxI0xczCvNTtpRHRxfOHSG15zm1
u4OVpg92hUe/xKC5NRurP8pkpBbqoty4i6reuFsG5oP1evh//9r3v4b1d0NY59RlaqZZXazJZ440
D8qBc2hLHTRWDT3TUWlghU1xNKdZv0vW3/j+L1Ey5i89AKPN1IU79+KqwLoN3YpcIK4WpYJzSvDz
MLy+DaDENuYTZu4j1JmH8qf7Nvz2zgbjwvjV0AJQ3TR2iZl7oVywbg0LwfLHmztfwncTbv94gy/k
oSUko4a2ygzpMIi9jfErGoJ6nx70A4QU3/nNL9xXPxz+KjJ6g3oDL+CLIDbhuvySkHSyLSI7kG+g
tWlfP8tzEiwXTQ+0wwsm+AojIRf8e1jB3hMjQv1DHsU1hWL3I/twZGBVgNc3+h7ceLYrP+snQn68
5iLr+yHeObfoxSoObQMc8MKGAGPQ5BxhlFneGf9D2XssN65FXZqv0lFzRMGbjooegA60EkVKpDRB
yCW893j6+qCe5GUqpPgHNyNvOoLAwTF7r/WtajEAB5HnjbeMyV/do4yGFEPZmmFGPFOAObOMl+HO
hVnI9PJQvOH9bEgN2JvGWRDe+eqI85bKY1QDmlhQY+o+ijXCkppW5Ctss/6gItMC47+BABmdkxO7
bjVdD9JCRK7I3HHEQ9Ks06fwSXhBSkApCdvDIls12kJ5UsEmgKOylX42+p/1XnmE18BQdSAnqobj
0Uy0220BlngJCCx8aV+T1laO/ty858sNM/W9X3WXvN+0V//cPEkQCGZIbfcCNWlwcidWNSREK06c
0gK5SHvArZnPyhgVhp0+itkcNYlwDgWY2XbfLkDFufVhvCNOOgTPSz+Hhg/lSjvWZvBRCSE6dQ72
l2xJs0cIF3S3tvCDeTbDhuDeJ+lOI7J1purHRnZA47p7Faaw3cKBow9xEo/GWR6gYq5CYQ2ai+3l
tdngDRipDYczYZdszT2FYw6S53Ad99MI8DhxDI53oWFHisZnuS+ehWO/iVHor5L1uFC3jwgnF8Dm
+TIXyBEIaqgmv1dseV/BIh3Eg/QBKQ4h8rzA5nBXssa9YIe4MAEnypr8d/z18JVQYtQsqgdr7SO+
rmYQIRNbVNbhoynOGk6y/cagyMyrOm/OxTI9cA5HSzDMBHHjP8WTrhqaJdhGOjzzaifb4cY79Y/C
KjzAAltDsEvvtWCtg5b25hfpKN+7a/amhAeml7q2sXRuSevoYLTMp9rq0iPjHiXoczXPruXWpQx4
wXg4Fx4CG0oFf6N2YKGjJvEP/Wu8KffGfb567QFH7pRVvkCVW8zNeX+JXjCEnIwjGpfsqtoZtWgY
/dEyIHnAnNV/wj9A/RBPwP5BhHgQlfvakbYUfboXpjLljT7fJKhHAb6i+h0jyzso3BiUmk56st60
aFa8ZI/CjJZJvlLP9dbskDs40lv1IkYLGq3WQtgXa3ECqdjWrJ+Z12JtnoAwde+6nc3LVXOXnCZH
D1LcEThqdIqhIZ6pFYXQAS6Ug8SzupTfq2v46tKmWhgr7TgCNbqQIGSeOCeOf0DO17GT7MSTcrSO
frimDObCo5kLB+4Qh/VwE5l29SaoczzxCyIbaBPpG3+T3enXbmm8uLty661SJ/9TLX13Fr7B7Bug
LCdbQgHYeKL+Um0yyd3MoU+3bYyH+BhT6yJNyI4fqdtfRXDhd/jXCXKMcNo4CRMQ5hnUQH88bOfo
dRuWRNv4QMc5DBhgDh3SGmUGr7Q841koWGsYNDJyMBsGPNJHjb1nAg5tzZ238yf/VTDwGs2qd06s
/QKsL+pEmrGx7S8qR7r3UR8TxTHXt80uKHnYDKZUAq41Uybtg23e5Uexpko4B5uXBluhWxF7jgAa
eZ2+qDbuo5rPVKiz5QOCyH68F04yfceH8BE9t0Ap2I4TcksW0n4gfMEG4UFVfMas++4dzH0ezmHc
LeqdcOrvrR22UJqo7Bj21s7T9u5nR/zzTiAqyMaHoZxZEbElp1ftbNwbz96JJeHZWCsfwq5yeP8w
nCKmpOXFC+075ROIQCBmKEVn4p21wMww85/1P94WmbhH89WWnyUK/Z1NR6KlR+pIB4t4sxWNXGtT
eegUZgiARYWI3YV5Ksk/+SN6C2ETvog80gdA8HdF8xrukovL0GYPjl65swnRCgj5mWVz/ierIatN
4menYD4Uu5W6roo5KTLDMvxj1U/CaGMb7lgySarhWibbyNzT5rxZJEAB7X1O1lXu0FJCU2EwztfC
nhYsKuthriCWoQHijEc/XYmynS68ed3NQHMhzT4qgy0v6ydrL4mrfIsJUjPsYtXv9JXFayLdCddo
AU+Vtup98Ontw2xufogQgZhT7wfJRruADT5ZoRNmE6S+pw4pM2iS+YrFY1sTzjmT01m/RebrL7JD
+mxd2aNLu4K0YIPI7rnwSp0fOS4ZHYeIMPv7iHgnF06iaNdvFlFxuHvEfekyLcyFo37y2qPeb8Zt
PK9W1czDALQq9p7dvqUX+TxcE5pGb5R+/I25TQ+Juqie/ad8WFTvvHLgxOut8iY8cHeX0sYlzYm+
NQwrdgfFLKjmwTnyHcs6hp3dSGuZNlpNWZOnxDttKxcx2BBw0K+1aAdEz5FAeS+qa+3UKHdN2Ey2
/gG+IOrnhOKKW/hVxr79U4uOS+1Lpha0Sp8qBIOz9lF4HrnT7QIAcXJnAvGg37RICe7ckgLsOkDr
kA3sfEd9U61jc4cwMeuH2bCs3t21Isws0kAeQg2q67J6FHBgJMRPYaCxE27eFoPiAFGW9rPT3WnN
TvdXuDHknfEnY2zDyNBs/PCSrR0blnsBCPQcIbH2VB47ZPJvKZpLjOZ2fy8sPSQ1KGsNlMm2mi14
MdMVuZdOUjvleMcIq+6TfE0YjC/OaFghf2i2cT03sSKlG/mBP28IQGhmVJ+Gh77dGtFy0lZGNnMV
fSTdXyop2JENZ/ZAP7JTCLNHXd0DTKjMMwdJodmzYcs/y4faOtWh47INfSFMVToyQSF/koNHioLp
Q3UX3KV4KjddsfBOzQX8bkTjRWOOwjg0N9YmG5f8XTRmPov+k3bXK/hUlpyKUQaA/s4ORbShOMd2
DhVScPBezRd5zyQRf4bH9oW0OliWC+Ul2xVrf9Ns62f1IQdXSEcYTelJyXywNYA4ZgDJIfzki8Jw
rJca2DCKomRL2MOQ3qXGHAugDxf0zhtP2Uf+kvs4N2yOfoHJ1vzT0xbYPVKYCqtE/cRbNlzxLmLD
iqHLoQDVsDACd7frpXFXyjawtaVwTkEFb6sT3U73QlQvzMA/2U4/ZVdA8K5jnj22X5v0CQ/qTIHu
iDdvn2vznIeFdUSfFbysPCUG27GAuIUCZRY/so+r01fPtzNKo/ueut6F68QcinmA5WsToesmtOaB
jpubX7T2KNwnJ5wywDbZjtO9DpGKviH2HD9Z2AqMEVuPrYRtulvxgm7lVHHq2AiKrdFrP5hOhWCa
uuI4047aHh19+DQsXfaobwx8YdPGG/atGH6gEczSl6CYl5/NroJDv8AwgvJ5QJD/RGK4sHEd9i3z
5BhtlXIOtnUDb2Ud7M1djheM1E1/Zuz9O3YO3gvvTEwq1ibHAqMSDWnnJ33c5OFy8ttGKNgXpXWG
0o+aTtI22sFI7H5LXZ06heq4OPjyJTxuOp75ifYv1H4mLHZU4RxjSbqNzFX85Erkjnw8Cy95/yJm
R7DcxZWqsyesScxg9VkhUUBIzfasL8+9WqzMh4bAAEhcxzql7TbjzlkfPAxW1YhtPAeatWwL++Tc
PxKQ1r5YxrzcqL5Nlf1j0GztjKGF7qSkzsf7kpbfkuwMh8foPrhIijrWu63Pxk9eUgg2ZQfAGxML
yvGlukmO3gqRrcn8uYnX8S57bU3b28Zn70CoBRHexQWOcPhJIeBBfaM/w0GUDSs4Via/HYplz44Q
i2+C+/SBy5buxRfxqJwpZvCxuKM4Izzj9WlRJCNn32ZzHq6wjV+o3XFQiD8rd4uAZOqyn70PZuNE
2KCoqg/mBcPuW/indIAlm2souu/uzsSs6XLmY49sZ3vrAS8jdb1815EqPtPm1cL/SIhdYY1qHdJg
eY/KTQie0ma8NFdKBazXzZXSBzA2CC0cGubenfogPCdL8V0cljCmKl7V+4j5EOEnt7x+hcyovpd/
WLW6Yl6PM0B83dpv58rCfXe31cUrtyFi3jUU7bmxSbC5+fMCmhXkpGXxbOnMRLyh3Ow/SOgFzbY2
+EAMtBJzt19qK+tYHutHxJwXsL0Z/keEn7yrKEKXw85/ZVcd/mH2gxA6sZzfBgp8nv3Z5qgsl2yb
0GezyteX5ugru/hDuzI6H4JXd5U4ljsHLWVtjYOEv/CD3gKiC2t88ilgLkD+zZiNX4Sd6MB8UhbW
YBMY3Nn6ltbJ3N8zrMBHhWswfFjg76XTNNlMIjHOcMZaus+nQ6xJh2FFPc87DI/S9UqEzBTzUdLQ
tfGcszAWLzFa9lm/VA8MHB6Sf5S3/if2V/MBOHjwJzy37ywCwklaps/peUhWGevE0V31a+PEHMVL
YXzQddspu2ETYhR+hq6qkel14h/rn2tv3oxrNYIKzy5t5q/ZEbufKMc5rqO9DT/B2yXsjFSUk7a/
x14lPjDLe3aP3WIf4oE5Z4fsFTm6tZvqmwJdn4X74J183ifbvcSfjOH2yhYatmAxE4/BHdORzJSD
5cym3VVdqov2XF2YHv0HcYuR4L5YdhfOrhBOd9LS2K6jo7gwriVvW4GgNFsyeTJZas/srR/bl86h
G3PJHxGoCfMBHekGeCl2uysHdjewK3IGYMnNq6VIy49m35O1YTS9AWURKMvMIkRh6bw7m9eh31rz
9uC+d/2F8HohWWkiLELOljaqfsc4RJT+eW1w+HCI67Ax2uLz9AL1h6Lb5n/cpSY7o7pM2AE0S7Fw
vBV/MFtp2+GQ3zELojm0NgMXW64Asm76FXdA3AHqoSH4iMfYtyPqQekTCUUZdSEWSppbh2n7jJfw
LWVb5i/6hfhRmKuoWjCBXwidSifhgp07xj5/ra7YKWQOntJReAy0mafVJFC0RAEaiKA7KwZQSGtm
8/WzqCdCDuiiNa9GMZwbJa804n0MTS9EWfLwlKgbKTQEUrDFK+uL0Tb4+vUIEVYS1QVDxYq2lUTQ
ZFiyjuN5cudBiGFKGeOrECvV0qg1vrdekWooaik/9cxog+OQjl+IuyRg74VKGYVo19xHYkioWcr1
+HmL1XngZeimH0JkN5Dxiw6P96ggg6t2qtSzXeoBRX390JvlvlFzYrR1P970QLPUmpBtm+SCYmN9
Wp9ZZbU7S2hM8PRZRhEWfcIiyaeo3K8f9PExNshJp7lAEROBcb6oy4Dtg29eEFmWjp+zMUf3iAWR
wrOK9xQlByXagUx7LTyTeuJRsehyjyCBSML6XB46Vf6QI7Gy05DDnG4eXb7vJiho/0Hgn2cFZy5X
4Pxt4e4uvOFTyd29W7syW1jo0WpzDXW54lUR8R/zIBpVdtArJzaJBCyP/dGommg1YrWgMkPjzM2f
1OoyTJFZ088DswdRH1QfQhierTg/lX31UAsE6mYjBLM+fu30nBLqcBlyQVnVquhQWV9Kg3EPm8/J
BfmgcPC0WvchldST4XI4MmTA2frAiaVUHJkIW5fmzqKrzae8GbVl5KEGcvvxsRvlOx4HG5hMdakT
5R8QIH3baAlTE/t3U9aEjeX6OPp8x1XKXZX21brBZcU8E8fr0mDravRORwT2oRQwnWDGGFZu0axa
kSSFQJ26mJWxN2Or37YEHdtWSzGwIMZBEkZ1ZVny+0DReEGGnWsHiDPmnuTiH72MjfZH7RA+Ci5v
XdTESy1mu9CIzQYD+yEsfE7DkvkbZBIE0A1hBfHSxOZScWfyoTdAFx2yf9oKJpBJFT5EZoEpaFkv
oM2vq6S2k6RYlWq4yRWZxbgcHv/X//O//7//897/v95n9g3i5V++y/TpIC5FU6dDpN7wXYxe62st
M0pHjLo/LhlEYuVROgipYgiTQAnaOtUuEa/0z58r3fKxTFNGTKUYFkhLRBLyDY9MrPS8l3uppNOS
uHaJU6zUJyzhPQTnqWaCmj4p99jw9rqFnpN2MifbTFmrVrf55VKm7/gfpM7XpRiyoqqWxRXdPAGy
9cQBeWjpuCJYhLAgbVkUPv3MRBV5R6hYTn9yAsIwfHu6Z+2j5hbjzJoCDLzhl+FwS5KbbossoUVV
TFWTAZ1xrX8BhbTAlWQhC+iVFzDM0pAFfsIKQMZ+9fGiuYKp/vIklO8GoIzFw8BiIur/UE4jOnZj
ngulo6eU+4wueTQUDZ0kOy3Auog3uf2GVL/kuQswhgBNnKhFz9YeOQAuk3ijxASQADG2Ray00PPZ
66saf8mNlthucVyV5ZOJBiQfUKaCa0d10tACLyBHcCBCHLYIzPr480P97pnKimJgkTUn6tXNuIaH
nbMqeZVjJiyEOngYWy+6X16er0F6O3IUmXdHE+FvGYb836fV43QeajKRnLbUzrBpjm1ibDuD4nfN
G5NTgiXX4zjmLTgGi5905roPtT3+DzIru/io+4youMrvO3Cq5o5nv8pN9dOqJ2ZJ/hIX5X4cAGjk
oOzEyr0XG/9PVibl8uebJf9Dz2LUwQTUZNEyJUtSpyHy16izNBXioKxwHLDYmnpGBq1AR+NEq2VI
eKZjGSQONLl1D+1JnMrK5vIrDVPqEDhGEEbgynmW/GlG5WM1MRcUAhTssfPu4dKVv7wj384dikrj
jsXLkPWv3//rcpXK0jMj4HIZWbNGgmqD4Wo2TtgpKWkfI1rqk6f/pdeARVK79BDAUZOxY1Osf7uW
794eEMHA/lDUIwy9GQIewhJJMIfSiTS6J0YBKHeijQw+NaGCuCZP432qW1rsHm2Mzk8+fn52376+
kBBlFSowc7h4++zwm/z/Y7BHUDQvJZkicxsgEh0ezSYMbZmI6Gp68/BlEbQ6UWKUVj7BHeVYCE6m
xyaHjb3/BDfPk0bsP6uB69dGRMHV2+dxDrsn5pRt1dj7h3Pru29wIrbYKCmYhu1moizVE4bq5y8m
fX9nTZ2oL0VWzVtiZYQGlQEkknYPz7ChxK4ruAJRrS17UDN1iJZ4lCyySjg1QX75+dO/WxcZYRPx
TAS4p9zMwypJuo2asCYME6dHoDTRjXRT2y6Ez2s8hlpKgaSrf/nO381aKsxIU4XvA8nuBicX9U3a
DnFXOmPPs0Rw86Kb2cvP3+y3z7j5ZoFWy/hEGbCI/PajDmjdTH6ZfL8dk7wMkmLxXtDkvh2TVgir
Ra55KaYcxI4WwMAsYhG4Ros7PfZfmCA1WGhFs8cvc8TURDMe/XAc72K32AZlu29F/KGmLM3B9tKl
MqgY+IP/EoAxrisUwK3CSG6E4dHPWZuHCRjlGQ954L5NwDHTRaXx8437BwfOQiKKAMFN5h4Lyf7N
mqJqeaMIwIIcD3G6XbOM22qcLGREULMw4TUjm/cRdzctB3A3nlDQNcnZ+uZWOv/5Um4xqF9XYsBB
tWRNlozbSafQDdEccqVwivSP4NFs92Xq10ZNXoA+HPuydgnfCee+sv35c//dnaCaNBHWGbopK+bX
Hfpr4rU8qR7LKC4I6PShg/NOVtxsoqtb/GhMuqX7235oGvH/XWEVvp+pGRjnNUW93R1bVRCMw0C+
BGsB/AiU2Wxlr3kZPv38zb79HFUWJR4ws7k6ffO/vpnOGU6xSgNGMLWb0ZVXAjkKQeH+stc0/932
8n3++pybbS9pF7qLcCRzQFLUgkXmJ862RQWSvEcWIGUqfcWHOMiISQp75u38WQ3JDQ7PfH1qDW1D
fL01aa6UZKGgx5IUX1yG7ITIB0m44nQw+T3IBx0KtkIFcNN41IxUq8d+n4vpCn4osWOaiKIXuk9j
mYgqXO/kJfjAZJdjfqistaLylmO7zBLywzqVDp3UGhl5S0QahcST+tn4js9cWHccKPFMdsgj6eXn
zXtrkrJuRL7HgRi/GECR186Yczyl1eb1NXo181kyUEqAfSShpu7qebZGhiSd8TFuyCt77hJdRLgK
XUfr1aOX+39EmHjzyKWDbWgmNcxRMpalRp7SUg7Hew7NxcqlwppZNMBbHbtNGCEeMIlqCcbx7AV3
P48U6ZuFiQ2loTEZEBqhQHz+71iJ41FQOKZlTpgABJD97tTG6VHp5JNZWm9UIwjDHqIjdp6LlYT3
leWrQJo6rP67LNA2Q6qeMK9fCaQgmy5/HIX4RdKJQZGVurSzWF6BCaewU+gAeb2nsiWJmfCXZoYp
cdW74kdZ4a82oiO2NrpUqv+UtbROYc3PFOst7rqTVluHsW5OMhz3qnWXakgOiZBYh7LwFyD+Z7XK
XwjJwFFIIyRcz0vDYyKrO7wkR7luT1jmvPIjHNK1okgfgyetXME4wIOJbKWUX5tUWuU9rceA2+66
dLGCgCyqZFGUI+IKPAuESIsfstpF88poTr4ufXz9vVbfVVl1RH07r1oIFTJyvjq2Nr3iOhptwaYU
X6uwddyeOU1Sr4qcrvFZbOIg3Y++fO9p6p0XwYbwy0dhzPa4XWDu+P6j30VEGuXjrvZh8rie8FCn
1V5tjA8Y0lTzzfJCbglRe62Fdyu9xxqXPXAGZUy5GK5+GSHTnu9m0pItaKkUnzRUmcbNZOImUEvl
EuB4CYYs88phU0MunekWdciE4LsgsT4CBOxIMkrkLFCX7ajqaYK6Suf8ci3Tcn5zLYpsqOAmLFge
1u0RhSpL23Z5kjngQJCnbyJBCCajWrIw0cs1OmGpCO/FmZB3RJXW71ImnqoSZY3vm+oia3O6iQTr
rru6/2URk/49dSic0ERdlyUTKubt3F56QyuQIpgSFGxQDxZyE6ksjRfE5d7W7ctn0vKgExpy7FQG
nC1f6NZNI7q/LGoTHPn2FsG3ZT0D385/t2fFeojMzh0a8LLmI0SAZIX/LxEWX9wQTB12H/bDNo0R
JyrZGvA4QXmT51xtLWTFcYijUX/Xkm2MnYCyfH8P74+4BldA/oSxRFajmWyhnHVLgrF1cs3bmO8S
1CTTZbC11Gxcuo1uY9mI/+eHE4XzkQKSQaO2Ics3M1UVka9GTkAKobU51LJF6718hUFF5k55Lrr0
HDcD0h9lBBaTvf488v7dQavTagqPfSowadrNPjNqc9xNUogdxaTdhF9p3g/DmWrdEjD7rpOTh1FA
PPTzh34zpti1g7s2DDZGiqjffOO8yrLGa5vYySIkn2gJ86h6HfUG6Ed4p7nopFM8cv1rEhpHVNQf
P3/81xbwv2+bKip8bVlSJV3XbjdmXhDnqRoXsTNqtUpvkUgJUyeFF4MUpdW7MNaPLeYA2tukW6UC
aIuO6kTRqnYvmpeyUc7N9NtmEBH6jJc/700qJtnrMJA1tgfjtyFLkjek/O1p/TtNcOEcOti0axqX
P01pf+1/Co26td4kXDime1/BDTyaHyEmfBCUv5wOvhsYCkU/ndvETki7+SgfqfAUIho5UQTXwMDh
4RmrRCMDFZ03ljFOlLV1+fnB/Lth5utBTFeAnE+Tze22S80BaxJqihKIf97KX7NBOoNkmIu59Ph1
yyM3Waiy8ct4/HdbqYocyRVx2qzzwTcvgVZRxKhdI3KEptkMceuoanQXEDv689eTvrunmki5SzEh
C8q3ZVy2XX0Q8G87XqodCTLJITMqU8GNpTJ7LgRlF6nyMhQJboMtoFbMsqWC06oZ1gGiQCBVGhy4
0bgQWvDLPPDNdol7QOCtxFooknN480r2gtynYYjtt8QHNAb+SSEmOtDdXR0Qmdo+S26IyCeEESX9
NtS0aaW9fR+nqc/QgISx0tx8NgtIbUE5ihxLAy6hYvSjAgJrQTQy5vWsW9cw3WwMmuAaIJGkCkEl
4O1x1Xl3PiZ4u2vdkZC+YP8FvDUljIDk0c0UCe9xn0QQa1gJyFHgtadgJsnlHGccopC8SZdulT7E
KibyfiLIfEHHyO/BQI+bBJ9YPDnazl8sA4Foaa0DXvT1xwHiWbCTgD5hIqfUCg6u617qStuUxBWi
0BEnU7y39E3iw2Efg+QI3qjroXzrgfsJWesA4rJmslS8Anhe5tMx4JcBN72k/9xYkzwRhcXbUm8H
HDHsfuyTS+QMnfDihujlfG2hD5ukRI1WAERxNSL9UkgkmKY+cOcslLy6//kivn25iBygfWHJ8P9v
JpJELdg8eFns4OlEUsXXFiPpbBr1L4e2b+qNjGBL59zLpK5T6/vv5IjbTUnzIo2dTqHphDbRbEB2
ME9XRbthC3WGeYAenGdTK9rRb+Rd6ba7zhx/u5B/dypThV6iTWRS/OTu//dCxlDERgya1ZEquBcN
P8z7clV5r1EyXLXJyllV8VtZaOTi3dWJ+fY/v+HcBZUFXTVF8bYix2ugk8HGbDZE7sd0v0v0ZUnp
/jJZy/8ekimCMTPSZ6B8L9++tX0VpdKYMWPoES0GC86/Hecx6iyDRECii3XmrFCpnaDVLburGeWQ
5+0WjYlcQhGPMDxwcnBGiy3v1L4LVOuSwMyRXcIGeuSBlYTA6fdp+LvZhhgKlRP+V+zLzYA09dIE
4ddGKDubjdDVGyHPX7mVs1SWd4P466z/7X2SFVh3YC/Mfzo3MTfJ0Kl+OUN/J0gNSOSI8EbKpiAh
TZQ1cfDWxG8q4JdOAFfVsSPVyVpNEcD8PDCM6Q24nQ54UDR5VUkhnORmnbMaGcCTV0QOJmNcOoD+
TcAPECgLqJUB2i9MUlld3fvsJtgSHC2zWonms2Gq5wRtTfbZe1hXgqR1KrZLIQskqGmfKAd+aC0J
ZXuv7TXL3Q+1fDZ7ihk5g0FU8le1jp4IczwlRD5bvbjLAdXbFcpJtXwuTW1ReALqWvZLlKopQVrn
USoeFGhNuUU+tKx/BhnNdt9MlEUm6zs8xg+tAgImN8qt3yjgLcQlHf65axgAT/VLGnDMZdiLKE57
EaylvPMZDnakBbB2Xr5+bujJ4usu5wUVFT97C8XfVtV/8oVMwmRMgwor8x/evtutfelWU0khYWUr
yg3xbUczajcdTc759EKUXYc+iDRiTWpKDjBvOnc6tKRzWKavoVe+N361HkX1LATsMuuOCbsoixMs
jvtRLcl7ovoVlf57+CZZIEcaH1GCPtzj8HIyWGTRxJkyYn2KwNQ/WgaXmWvVrFXQPU5zsWLwWyIE
fPBSOW6dFidB5j3UFf0sQ/hlGfhugyGJKsdIDN7WdIz776wYG00fEtzOEbeWbKlPH7ze3YjhgiC9
x6wcXsUcrY4bHy2SRH8e9/I3S5DEZDhtmmnWKrf7fVnirVaxbzujK32Aa7sC+38yJH9RWOkpzF8a
SXEUZ/jUJ2OZhnDHv4qZsctc5dVs61NaANQzc7p++VSpWlU9AgrZTZdT2K8tWvWJvLD1L9f8zaxB
TUvS2e+zH/vn2N1CW+1LLyP0M0TRZqTroqG+k3SnMkrXY04UcmcsFR+HFirNIeXi0JHYndic4hp1
hOFjnfHvYmN8D3v1mpjixwgLLjQfpWR4jSrxlzPVt49XkmhL0ovhTHe7+qqCFQalWWUEilKD0rsS
0dCTV+dbUQyOHputNO4XQ+itBlP7NVfom401nz1VnmVJs5ir/zu2mPK6ulILxhbhKTOZ0Sz16o63
hjTKuSaEJ5z1G38UP/JY/KBOvYTYtiIq/aDJzQlrvh3VJjJm4NOKmO5/fpLfHXa5OI4zBIPSuP1K
ZPrr0Ja4pQpwnic51tkV3NhyGLVrqDFder5hcz7diSm1JW9KUPesjdp7T79cwTfnKp4MUWymzgHL
vN0G5oYa1ElKdakY2tP0fDrdcrwKiHl9Va32JIrRU5bouz4yDwF+MnQeWahcw2r8qA3vKKTqNQWy
T9ruBk/xL2/nN8uxpKCqsRSVNemf7nwL3zIdqUOjhG44V2efmlac44oBFHjF0WzS35rB3w0WhZgt
WZNk1C23ExEjw83kakwdqgPL0kMND8/EhrxKeLl/Cv2BX+x/eZ2/ObjTrxc1RaEDrcrWNEP9NQby
setLQnfTybF8IRkbmbVOgsTey9LfCt/Gd0/778+6XeWFMApVdSqUWfCxqoBk9lCC1MUJRwpeC6IB
u8BE1qgqK18sDmOeGZhwzK05WLy0+hzL+nki+iaqsfTo55X5sBYz9QKoPqGTTzoJuKV4XOVSE4Dh
EdeVkJ+xxPog9JWaYi0Uia2xzZvy/EU+RqJJaCl/J8o/1VRyBoV9odaCXQnHdeVL64L07zRr74bg
w5ONhVWlKOmMjYkHm5KLTI5gnQ0rsbC2edkerAToizCsyrE6CF1xjgD4NAJWUwygcbtP2mGtNLjU
iuZPGNbntuIqvfTQpxBMyEk/aTGdEtki0ijDpD0LDBA2cU++65u59iOOZ5lqwXxxxStRNs9RpTsl
yDJhUIYZIG2rn7ciITkKRJplgR/ti3Bp8VWWKipJ3HjqRkcTZIResUx6lNJi8pojzaKyWJGDVW9H
b4hhoaasI3pBkk/GCAQvsFKVUQaK5AUb3mCcoLRaVqHXIdysO9h0gKK6ISQgookemoRNomKpgEFi
MeafmKj7yBJhJWgHvzf8FWQhJONUsG1CGK5ugc46tJRVSiyQKeRHMHp4dBj1o5keQZ3PlZz9mCH2
6yplKdSgxkX4hVuyg6zo08IeZATV2XTNrWaWn22QHb0yPQpVjZbCRfOkYmnP3itTusgxvsU0yp7C
fg3L0DZ0cLc0Di4GcCQ3x+QNpNjyHV/j34rcvUioVQM4QPG1ZS2spyHR68XRGoytqQ+YSLnIaR4A
kr5C37pSIriHrr/rguaaGV4/T5th9fN0+e37IxmGxOSgIFu5OR/oRVXUg86EJFfuvNSZkf3ufshJ
vEAlpA76ohmtLV/xl3nwu00K9Q9Or4gp0CrdfKzmDzBUvAEXGe0fSbQOaZRQz09/mYm+XY40dphT
x5Y2onXzOSriIOD1Vup0g+U0XYMnChJ8gluXakqGnA7opn+0SnkfEItTSL/vFL6b8VlUDZ17TBX2
9uBo5UmR5J1GRwEPR1ygOG3Qv3eCvuOXDwgFOPSZtuuND0z+Cz9A8QoScSeWAJJNio8NgTx1Xd5H
MpFapr51E5kOlgYs2SWIpoOcaSdSyitYuY4Xpx+ZVz80vkdILcNvINgV/C302xKHQko13yMoxMNA
nHTNfMj0s9KAgYuYLpth6hHGwkwuoZX6w+R0EodXJR2ddCRwxzdmkmUcEl9EyP8hVxHCnBYDPrle
tqEED0V+LM0MDbuKaUCsx9fpaWaQwfB/kSprhvoTR6ko0YE2DOCzwmMJbwlyLzuRF1foEC5MHTuf
eUOBozeXvIBCTRvuTTapZBWE4BSoQlWJUc/lsPWoMoBxlEAIx26wIvKDFAIE6nWcf2KkAkwqwubu
W7D8CCM6j3h4QobPed8VywHNv5HXHngHC4e2BIeC3qPR6ptKxEQZl57d9Hhs2/BpjHLoG8kkEsfz
Gbh8wIQV/Pkd/G691BWO6BZ6N4bq9I7+tV4GYqUladSm0A/pMcmPiR7/X/bOrMdtZM22f+Wi3lmX
8wDc6geJ1Jxz2mn7hUg705znYHD49XeR9im78rirutGvDRgCJaUkUyKDEd+3917naVD3mQau5n/0
UW+XaLImb7gi8vEQOyQpluQLl9TYiUncDkL5h9365SzZZl2FLgU5Gsu5v+6X2uh11Zgt+5Uduhia
XlQG8Vjtlnl7qk0ftQi8GE524ob/YTd/NeuhSkNJiqkW67A3U2S7RVZQ5gwvI21fEtCLAsuLENdO
7J21mt+X+3//xf76Ey0q+QvY9N+qDYRTo24hx/DQpi0GsPaRVJlnLZyeqrx9FVxDSHUK/v4j16Hj
TYWDsg7166WVqjtvxT9zV5PqD0HhkI55vDWBHEo0jpgtPUCjaruZhf3Qkc0EC27IH1z3sclIcWwn
5gjtsLT6Kjzm4k7hQtVhdsVnWghmpMm89yakDZZSkToBecQprHOG6I1CV4gpbj7atWNv53beR2Et
to7L+TbgSoM1QG37LMnR9TlXzklCvhTN226rhQ9tjjFOkAlXeMYBHvu70WtuS6WcNiGVWATNfixi
0oQ9JfN1+AnUZgdcx4v7vOkITUIACCSs2rL6LLfk+H9MXVInLMLx/v5b/eVRyzFr0AqiNY0G9a9H
7TCGsNJirzgMTf2aT+890kaycD4SX3etm4Ho/RS/4/xPhcxfHUDkAVHIpKBr/tvKoJPKFNe6XRxI
qH5NZ34+b+6ep1w8F4sGY2zrO3J/Hv9+Z3919afzhOKdwo3Hv7/uq+q1GYJkkg8zLiEVcTVbD53W
culvK+uUutpNXjWPy/zk7z/3VyPeT5/7dv2czmYuK0stMDaPezfnGEvd7nrQtae2ktd//1neLyrU
UIhtRGIsSxkV3pTKxeAC9ADKdDDK9H4c5eAnyNYjqrF6mwswLvVXC5gb3ad5PwG4h65IZgZ1Q40f
Ogw7yPTdwYhe8or0I9seb9LIuCOrcixCAk6NHJGfor1ENl6sziQsL7Q+pmgkA11HljeC3YMA3sYp
wTnW/E70RJrM2QNjI9m9JE/t4vLInBZbNG6TDrc25Lan1Vxiu6kK9gnbnXedVbiRGoX1hkb89YaV
FwXjirm+Uj6C2eiwhFB3DrV9JC0Yd6KDpgcYEilVUFrDRzmbAxA4lj2asPbIva5DOyLJeSD8EqYJ
l2BBxkS2jXQyhDNjvDPz+LTMm5vWeHKZEY8dxwZIhSCKxyczmsFgice06q/BPdSBkynnMbOCgfjZ
RIm/KnM7BVYsTjBmxbXVxtCiML9C6P2HS8yvThpvAVDTeOBsfSvqzPO6Q3dZU1evWV1VxpMkjkKo
5pNVW2cavk8CRNk/jPT6rw5eD00GbgiHVvHb44n1ZQS3kAHCzp1rncB7ZLeh7mvdtiEJN1noUNrS
gusS72CHKUjDIrwekzQ9RGnx0Pa0NWudtm8BtUNPv5Zh/QG9PXArOS/REtmZLF7yEnoC1YnNCnKJ
BVizSIP4+/PiF04BE48FOg+d4YZa5ZvzIlKmHE1lTuZRWOzQT+FwV6l4j612bRbsFfytepNg6lMm
8tczJQa253kIs6eKCnmEEVHxxF72jMKifICqh34Lq9MeagFOXPLbQXrk76WxC22D8PiaxEuhAKDI
1QUNrcJ9TWR8+Pud+nfiN9GPiAa0ZTLlUv5Zjpif5lKePbmF0I38MOpp0FBUJ0rNfRQVKItWH3ea
F9Z+VRAdXujaY0y+Amv4EntvBBtElNk+yVgGkFrpxu4/jEO/EmIg2qZ1tMwSnH8rzEajNdehZLCt
3fjSJ/mzkjd3cYUx2jIxIgsYJy053p01PhL+eBOP4sqi9bWRIStP0Tnvh10Rl68i44cipR6ZW/E6
QStwBt6iL90z0BrUPqby9R++U/UXIyjaCKQCCNxo7LztaqppGNmUjQr02S0gpQy/Xz8xbITqCfIz
GhG+3XGukuMQn7yB6IEqzeYrTyW7YYhf1KnRb2ig0d3OSQwywoXP2Teo3rTpOZo5Xab8M3zIMhhK
cUM6KrknkBW9mhpHaXO2WIlU/JRcVbidnGwTqeOWm9wzWBFQWVbOIc88E9puyVrKNU6VDiHHiKkL
L50vclPiEwFqhPTlFCikXHJNw1d8ivdPXWPEaA09JVCbGuWpYty7VvJUIkPaGL2pbYaauZKruJfM
++IMDMF22r9EluqHFrOZUh4QsvmN/YnE0tcojE5jRPZTlFp+ZFR3y/VEOu/AYH5aJoUiN566tn3U
+v5Fp9dH3/xJJrpG9583NlTxGDPnHwZ59GpBgzw+k1ov/SgZvl6FqnHtcTWIzDTbUy3Ekt42IFM8
5w4cMstHEgEZYiWZX7U4zPmSOzqpn8pq+vIPx8KvDgUEaYaKaIVF7duu2kQzIe+EURzGtMqJhTQ2
xPveF1E37lnP8f0k3p00FSCey/iFzyYrtH9Qlvxi0oJB0EVnbi1X9LcFXnDXTVMsEzSv4ucb8vq9
7RAxLL2G7wY56cGbmmDGR7pJyFr+p7P4F6M/pRJ6OpRxmSG+rb6X9Nj7oUjKQ9YDkazL9GBWZJg5
BN37RoO9qsKMdHGtB4tzYFeEMeGh3SGsK7jPsXD3epleh32jH41pQQBKjxBCuFyqdZT9GF6RlukD
THpMXMChzC32zGqYE7btt6vY//2Ly7JbXZdfqhrwahSLN3f/47Eq+Pf/ltf8+Td/fcV/XEFuq7rq
q/jbv9q/VtfPxWv39o/+8s58+vf/nf8snv9yJyjR1Ux3/Ws73b92fS7+5RZd/vK/+uT/eV3f5XGq
X//47fmFn4A0YmzPX8Rv3586vvzxG2tCmwPqTz/q8gnfn1524Y/frl8/t89dRj3r2/v99KLX5078
8ZviWb8bGoVt5KsWg7m5vN/wuj5Fz+93hneLVa+7eASWa25ZtSL+4zfT+B3RFdck20AkgZuGp7qq
X59Sf/vXDt9+W999+6V+bZfV9LdF8GUmgpyJhrujrpOhNwvt3IBJO4WxvJTSFCNi6iZsr8pBg+2c
kKq9bv24+e8/Fi3Z3B5+yYVOzbv+p29N80fZVWRWtqavGUUKzIBXkrxLGsP6Imkyw5BkRE91cYSq
fhfmQ3XOPbKiHH3YNy6yYzG0DIXvK7fSj+U8OIE0eDm9po+Foh95r3qTWnl/Ksv2qTgxtyHEnKWg
+dz3ShlQDxuthHqN3YOlIQRsBiK1H7z6MXTjDzWYFU44AkEUg7k45tGu6W+tGn1VSzVwO7TVdApL
eZWn8r1btsc8b+0rL22Z7XipdaqJodaNViHdbUFjE32stSEIlSlS/ah4j5H3eRgaalnhGPpIgbb1
ZDsnSx0IuNKJHbE90CTC0449VbKpN17AWmyKQRJYQrBib+gsF0aF4NaIuBPFrbZZZYKmd53+Rq0I
YBXJDPCQeBscEMRdaGR+EluQuj0OA9b2oiYAKI1QLFj90VTk18GMIfUN5QNxBVQAe6/3QwKwdwjb
Y3csN7WRv4/4oQKSajOTWWxlDO5hLGXmawcFDZmlAFQdyusSBgluKQIckpGszukl5Lq5k663ABfM
fDdb0QUvxHsvwvJR2W4TyPYRgtiLiAj3ooMjrpjzUWaq8tsWwBRhkkTjlEPQGt6TTLWH2Qbdapo1
oQYF9lT3o6yo6ptKNm9ByYPb6iV+wdaJIeF0mD6VKxdbiNFkIPE844tMmikYRo6DRDM/pR5atXBg
FpHb71XyT3ZVibbdVFsE/c5AAwHvSNqnvuJE5abUrsNWvXT5CHvZJLAHe9S8nZptBstirMugUb1n
aS8xRHWs75awibYmMlVTv1RSln5qkakXd7tcLWqqud4GilZzIX2aQFROyI2WQcLoczAHSVXfkJBv
k6dDBparxfiMbfNmHksbUlt/doyChZswjn0y1Dj7WEVGdvWeOU596HWYRD0Tjl2dK0cbcUjXoA9t
GtCIs3U/Tho5Pqj5dURwWJ+ZLhlje2KJCevbGTqOtioifQn1B3aWNFAJ3kAUDjcuJ5eNec2W/yqk
1cb5nLfF57hBXmFSEpamc5+K/FVVFfic1rEvaztYCA8nxXwuHTAzTkdgldSnizdYx46IiVTCpDXE
nSkNHetF5Y9kcNxpS+pblH+CNhCo2vh5zuXHeGzaA0Ec1abGdu3WRLp0iJQVw3jn1mQyEeibQPxs
rCAVZ8X7PGqENzG+btzJ9PjRoO3K8sprhvEgesL3Qx3Q1mCq+3IM67MIk692ViBTBlftwStCh10F
CToSxYalNgBh3pATisJZL+tHpAYhLXVrm7lGSc7jckPIxqYwn+gNUPVJ9Nu0te8ylj1+Gsbwyemr
brTeVU+2vk9DJbl1MrAJCLE2SB3QlXr9tgUNPlacE3C8M78tXaje/VVqZI+i6L+knF1ARsm35hfT
7kG+M+8slrWJeW7I0ZyTJ2umCDwLNGRpAw+A+OtzXuQksJ+imXQnCzIdqafDdEln0gQZUeZIggEl
5YXCH4cGRYi+MbeRwASQowoF0ewcnMIAZ569QwqDFZm0FT/xrKvIcT87ELkvrXUY3YxY3qX4QS3j
vkrcnIw4nVDUxgmsfiZczrhRE6TgqbTnIMrcKVCskFNs7qY7wq/Lm7AhAkr4tdqUW1tPP9J7PxW1
AZFGmeCYE4qciglPh1kPm8INd9DqqecTJFZYB1v2w76DrhqgK/5Uh+O266+oKaRMOP3apBNJR5Jm
QWHdmqRrawQxJC1JUfpA0l2XWcW10Sb3GpVtiGkGgdMthIdZ+dwjfd3MNVxf3cQMTecAi5nsE792
vdsy9EOpRKe8mltUk5SIHXJ+NYUmWDwCWJM9MiKsbfocC5/lAVlvabhbTi2sO8Mlt+wpyNIXvVCP
oWWe2lmPt5oNnqGvlNdmkB8YkHg0lUhptQuEupe6Gm64GFzAl+VAhRh0YxNNkJqj360uXgpLpR2+
JrqOML9oX2ObMBcRDlwqxdcJe8gJpMJjKgiElD1cWy2aWc6SxTqKcau4gAlcx7wkVv2hBPadObRX
BJAFHz0pR3mKREUJ3a+zADpVYo0fMhkdO0G/urA28NeoOngW325u3agOSmSD3tl2AlF2FZva52HU
79tpuoho6Fk/T+UFV5eIom7j6SAIhKmdSkAKe1Ei5EqT6dYNy3eNCvYwTMkAt8jmtObFh4AgmojT
ghJyeCUajOEueuaQyTRcdAR6oxOwzvUSFndZozB30LWtOptnL+NcLl0ioYZM3Yet8Uzjd2sCVMBz
238FKkAT3kwuhIXPl7lL7qbivatH2okLkGMSPOaoeRRkk/3VyrF2oWehAKNDJqfADHXDuect901P
OYBlWXqbqADnNT26ZEOjXGQfn1U8tJtlIXIws5Fpv77nj5nRN810dsU9BieMVqSSy9pb4IvAUFXO
Jzr1i4iQKieEt86vNe21wbTjmfoSJVt/KBor2cq0/OpJoK2D2hB1w69JDwzyr4iAZkKX7Qo5nKcE
zXjrNBuzlSyzdPLNNIUMx47oMLfp5BZa8SMeynOyxPUnGW0wsO46/+EtfeVbimqsrMeYxDDCERDa
55KK1XAQ7vhMrA/IoqpzdtIYXhdoHIvsrsxYss/KRz1Nk/2Iie7MXMGm42bWXOw9j50B0dTgHtrm
WfNZy5cpnisOoWJnF0UlHbFzbxBLDtvZAArXR8Rk2ZAb+8L0fNOj+BoRN7mguvGmiG3Hj7WRWdcC
z659dUpJSTOozvL9wUdzm9e+Z8AwDJyYDroGn7Fs2hSTFl83FsEKsmnI/DCUdC+corqiyruBzks3
0lY5gEb0/dIoXp3JyC4jFAfEBuqQvJT8ks2sE4k9FcPRgVtGiL1H3O0YTpfBwcCAoIsMfEXnNFJ0
mMKTtSd3KtrWEaqHlNpMzud6A6FFoAqanaqWut8NZe4L8msqa1RREhikhTWx2LW21u5lGt+XdZtd
LKXWd1XHhMG0+yuOAeYg+bEhdwbFaMjhWcoXp8tekFx/7lrnIYxHHI7myJS57z818ewGU0/GZpuW
1LC5vgeWNb1T6iQlRqUYyVY1Hr15oP6F02RbkwsayhdzJFhZEGXJoE50cM5NC3aOa9gQ2El1Lo3+
iy4i68ZzkoDWjdjbtfJYFG59Z6XgIqyj22hETJVtuYs8F+xPUvk091LCympC89xS5eeOiHF0RojL
Ku6Azmn9vEkIBcRiH+dDcWOV6gJwISF6Io1i287M6aNZkY/KaN1UbUuUWRwdEFZVBzVH2FpyXVsY
x3G8ZFiHIrlOKxtSCDTkLUhy7WQrCxi6Jkg7rgB6ZbSWfMMmEjQlsItBOakvakoSuMyaV9XLmnOX
Gs153aL0fmNYKqmwkEN2lUNjGrLCxGzBIlG0Gp6UqVD2QzZdTKtHgOJwYluJOEzp1B8HLpu0MvJy
j0BHwdeaXuPIMI7QMJi2O8TgsXKsD3pFd1qJkA5r/einEkf+QFZNai65wIO8tJ0jznk4JZRm57sp
leFhzOg9D7CdMUQa5Eg280lI4qMlyAIvMbNjmDbq+wJGZaqZaJ8oHGc6SEE9dYD5Ev8O7+3c12N6
1YTuVcFA0msVztdZvR0boBfaRE3SsD+KBMGiaobhIRurx6abkUbVzYPl1f6sls4Bj1ynuvPtrM4J
kZBFs3NLSBaeV5FPqts4ndUQtJI7p7gQlAe1IIggZGWxK6Fq6bmqPWEylMzcNq0sBlo+ZXVTQiIO
iaSdXSanVYmBoVhu5iH+fvPmMeIMviQRM45QdeSpdiWXxagPI/Kh2myAkMmjKjF6RcV4VtfleLLH
cDipOSKTzY/7skgIUgdggoIXWh5c7yYoy+hrqs4s12alJ6h+uakKREwbQ+rnqDGeE2H0gGbMPt8o
DQZxzyuWTVppp2/3kTpHtTEHdjc1Jy1TGlTvXGuRisZ+GzsNHGqeWG8SousVGfWH3hxjeWYgtw6U
jbbOCL0HtrtenQpQHSTDLZuyiNyg17qn2MoqWitu+dPN0Invj02KcteYVrvru5DIecrywNZCElKX
91hvVAZ2FiDO/sdD3z6gXbKTJfDfcZq/vzmRbyQwrR/240HPTA6VvuBMOoBpKvOCE3MtghbWzdaj
PxRpl6LKORtWrpcn9H9thlpRnugQjLspVm7QbbBjJkFvgehGez9SP0CFJk5eH5KvHZOHXRtSW0KH
I8GKX2W90US1OFWYeTbOIgKPNb769UZZ9tC+ZI0FEy6bmTGGKvg1PeVXWn6qdWssjFkLEoW8wBFE
LoK7k+ElTMyWrVq1CKc1R+dDzwgeGLlan2zLrU8ViXHVYXLnbRR66oHrQnOKiT87ZTgXCNdY7iOc
aU7MT+aDoRjbMarak2islqIwW2ab9QfLAcSnDe2pW27WrbwV9JT18aNc/pQoaSGK+JRoxveDb91K
3IT9lmM5bXGvZrAC2OWIuQ4Z9Mve8yMtByL5m6ljZEGy7LFYDrXes0bCoYt8H6eavY+yuDmtN5Y0
QU2YdXMacO4PalTu14fm2al8j2UoqfDvLEUSHGKUZX1ylyNIW7bWu6VZt8Fo9C8W8UU7bxJ3jTDI
kE6XIxNnQfyvzeX+tPQ+M6+gzag05cmLMD1uQMWWp/X+erPenZWQKNG29MoLQGNyc5c1mDoTbE0H
bbceOApLhiAOiw/gciCUtMserDu07st432PROTVGCgdkKmNA8boj6xMDAqQ3vSRqordPTTN3J0dx
ulObePDHXDNlKNHvLTA3qJGmbHG0CsE6gJuME8VvK8QH5XKsrzec09+3JluwLz/ur0+r64OezAZC
Vlkj//k6W83UOVjv0wYu2g9v3m3uDNLd1dexHtm3xuS4+7ZpNl7OKL6i6XgwpYGxKdqEcf7HX8qO
8MhxuVm31lfLkesw1RsQYyqHhJ72QW0hMVjv4ZHmIFoe94z2Q9MLYKXLvTaj1Bao0QIpmZcEaaVM
/LSScJSYzn57BTz49vTmrq2Ve89mVBnchdH04+0No1N8WMIESy/f7fq1okXoTuvd9WZYnvhx982f
kO1hHWTJiE5DoD5RZuIwrLRQDZSotQ8OBU+W2WZxU8UMnqNG+AcxURyD3TK6OFbPkbluNhM6Pye1
d954W02WPLqVLE/hOjh5y7jkrpuUcRt/pgu4EdUdOFV+4n75EX/anJcxz21ZSSeQEr11kOQSzlBJ
WqJ5yMx0S1pjczJs4kZrRUUqylDy47+/3k2Wv1i31pu4bj7OQ28E+jIeocphZGTI4hj+8344TOre
7ZX9t91Zdm/dKhk/R6knB8rE2D0tNNfr4+uN1eEnralB+UM0scIDuhIv4wsnUExU6LI5Kka1paYt
tvky+Bb6yDmwbK13x6hlBVokaX8S+XM8aPIozbZn3ObG4KrP2LRsDppyjQnn7UG4HJOoDZrTekxa
1N922mDe/nR8r5u0CNAeDLa7Xe/WRpztc007//R365GtCu1asxRj99PBv/7Nj89oNPDwZVHH2/Wx
JMaRSSwzM9jExPqw/gfXl5D4aM/b0XaINlaH2U+7GGhDulz9kuUkj5etN3fXJwwEGd/68f/bkfmH
joxmEjD5dx2ZY/mSPJd/ach8f833hoxr/u5gN0Tn6y3hXqQr/tmQcd3fl6wHk9wHl0jP9al/NWS0
3x3sM6pKLoNmLi2ZPxsyhvO7wxNEXeJhpM/ouP+dBg1a9KUB8xelHnIylIi2ZxFpuOgS/6pK6HXk
j3NMOhHc0Nns9znLAILqkuIGxneGTkcFZdg71wQsJYGdsqQzESFZk1bc5Waq+8Zo7hH6oeFRkyVW
h3IxZD6AJDYF0/YZuQ9AgEz/zIE8+dgO7lpEH4weOCDwRu1w3i1Kf1eclygKPy8wE6YFi9bBjql7
K0kwVzQdQOV2RzF+ED3gCzXD9NAbEiVqdEpcXORZ0XDZcQiDBbN88fIy3sWTvEhU8zu1wsJCliGG
SFv3Fb0k075JP086Kc2KOcJTGpEOQkfe1qK/V9olXpX6g4Nd1g8LS0N+7FFzA2sd6j2panHoT5bz
qVLGeDcVGr7zNqciSmHbcJt9FQ17lk/YjaVWXZGo0bbM3VKzfEEw8THNi61TqAv5tv4qnxDc7ah1
5Oe+Sl2fpZLnQ5kGKVQ4+4ku8dZWsANAqOQrHm34JZp1GFotyL2ByHcLvUBFIUOVz3HvvWbkAje6
cynybC9L7UalKLpvGEMQWDXvrab06zo70OGMr0JtFNdm2l/oXPTbJIlvi9bMA70iEN+MxU1s2qRn
ZXZzqCL1QXkoYi3aJZ0JUrfAoCjK/uTGWjDppXfthdQNFo+HuPF0PXpinVn5ZEtmvuHoX3p6YKeB
YqfRCEY3LyGFm1z6Ynbup6TWQVyb9k2T32XpEtdFg9nO8iHoZie67XLhHAuh3CsGkJ+myl7shhgQ
OffE0lvU0lJliMjALe4rScJ7rGlwL5IU8EMTAmZwjLvOhQees7Kn0JV/CSsvP6VOvbdLsse1YaD4
4SjdIXFJ+C5ZJ5atcRfHec9PR6B9MkXlWdr8p8sGjfn7aqxscCzTvWDSjzdn6I6hoxFUYNcXbWxx
y4Qu3YEGSxGdL92aKIOpQ3Rd0rEPWID0gVDthyGr6ifC5qcO3Xke9T7KD+jYy0JGEnSwLQXokjkm
ntMBgeeaoB6qnsqXkrzP6uqhm1lTh2M0HPWOXPXc6ag2AA8h9FffalnZ7Ig+py9MFq6h9Ke4oP0F
CvXatj45gzk+9ogAvBAe3Rzp0zGF+sEVW/Unnct2BLekqJobZA1IZsraRR3ftFtspBetynZE11I0
L/LBH9QivqAMf05m+6nvJuoFoNMcr/+E+P0mnYyQRBYkDsTp3CtuZF3QEjlD6l5naUw1i1XCxpLk
pEvQ0lGSHoeC0uYs9b1mOoaviOizAgUi66j1eHPxRcmyayJWJhon7UHn9w50TAQbRaEyaLV0GNxt
QmBXliGHZ3qIIUdL7WCczNm3h2kJw7Rvp1KND5VZWRtJ0XXHwn8AAwpxR3xIp+aMICQ+5B3J4O78
pQTh6ye9fRWldeiXY13vhkjc9Vb/mqkRDRpdmOjDJt+xFHAKTk/hGytBbjvmfXNl8HWZ0KE3ssRK
THkJXtJF17vrSFNhh0xwZTEIECCyU4v5ACDG9ZlDgiqvGYBMi2W05s4H1MhXikGR3rDrGJldf9Jw
zm5qrVKAgYCQoahPLN90HMvxkEYEzyqRDdKuRLVVOtNWop3bQPbAZm5cmTlDO3RrBVpG7EvNuKcC
8dEK+3ATFcV5UJ5ymKu7os+eFFM3KcXGcjsNUwkP0LxTvAYBmDFFHzImQd5YQ/gTiKFY5DwCgv4Q
4zUPSk1ShNGlux9bagyNfi2TeAgk/iOSFynQSguQQ4YEfUheAV8PsMjLRRfuPhZSIXJNEXDOgFBF
STHAQiUId+7vx4T6e2SrVaC1YkC+BbuxLxs/G1NQZbPYeO7XSEtCZFX9u1oU5p2VvLpipBAIOQBn
SxOklOn2qdl/mOledrP9wavTq0rN75VRvRdq82K6UF8SWcCzGYgUzrnkJVMvTmQEaGq3czXmxlFN
Zi5mVhm4Lq69uN9HVD6XHEFaSNdDl9Q3vea8K2MN1qoGl3GuY2VvNB9L1UzOqabAuvcoHlTz89ik
9X7W4ldjrsZL6nzV5miB4R1LZYJmZxvHqdbI0tL6O8fIsZnPN0aYzvdmyBiqZ2HQjz0tvD6dgB+h
/m66pNong3WzRhFbDjnSak6y7owFOOgAY7IU346j8xANgIIUVb0hYIfuq0U1nsBipJxoBWJ1bi70
uJ4JFwWsU2eoltTh2qutY1RjJrTqsb4vxmSJIMr3psloYFO/cZPIumqb8m7QoQUXnYrUzwPUUrY4
3Du1fqULoV7aTGf0TwAO63b/bLfky02UZ91CX+p91FVDV+/3Vk+lKqcelIqw22FFoZwQetXZUIfP
s2FdQzRQ3hs2rADT+yzxmwWica29k+r1zioWQnlV3iqWfSKJrzqhFn/JZP+ZuqcJ0C2ltSHK6cyg
RDa9wXW8iM+0Ox+mFBuhEqq1b/ZcKvpZG/xJNI9qxhRHKWwZWFTLai0BQELNwtfL+RHegRL0Ir+t
C66FytTZO71SQ2LxH+Pa07fexHAmlmpmS3c0tRX7OLYF7TMMrVvitagFp6LwR+2rjnB+79b2lQOf
K+od2580hIGzqDdZwQW6OXizNh0yI4LXUNvMvgg32KfodmimZ/E2F+4NLoV5q00fujYqfIEWJU2i
7MoChVgwfzpPjgpn2KC8OUvzWsh8OjpSpx0Fk8R2eucqksQOmJ2iUePOvK1qihctssZLQ3HUt3Ia
jah7ryCTNF6NX6J9GZ2e0rO2ILKaT4IC2CHruIxEeIoDAZOjEvlDgvHdZzR0NcR+tVI8xQkGSwod
iFHyehfLcgnwGhmz61EJdGX+nHSoAzRcDGj7ba7uRLNqifleFxqcoDph/raTXvu+vlVDZV+5OLUS
EXORrzVz52J7otVL3lwEsw2k9Jd4SPWNzkxvk8O1SMl19GsHQAJpY6eBxIt9PaloXWbto9KLjkkc
+hZ6dng68hy6Cg5rL4H8IpZ8T41xTSOWo1IIieqlepOPzS6vDHfDJQJEpJUMlFzBFfYqlV6FOUg1
p+9do1Fv0uIqVryHhK780Ujgh9jahChigPTWnYuUvBsxJdKH9uwXI503b3o/M9CPYG1Hrxp2bu7u
pKbBm1JSfUehR9m5FbNAZ2yOokWmJ9DkVUV9nZnqpzipKWcxywfEhoogNe1kOoexBUcPfGfmlA+6
g9ZkLN2EullLRdaZqJtRXq7VgMIzZpwCYhHttJOdt2A3+vAxMePHJMSoNslW+nmUUcZ2zbYKRIW/
zQ2T/mQvN1bFcnxHoe/7/fVB5tjaMWvvjcGj4tUuFSMi7OsTr02DyGF/Ce43wG2ZI3kYw9LcWp4u
E6HurF4FV0gZkKsIa/Nl61d3f/UYpQYycLLEAZPIa+GWQK4t4FT+p++y/l3YaPq8tcceeXWvyJ/+
2soKiE0/Xi2Yw/uxCxrzp2d+2vzxn4psMGLIxggD/3MPFEVXNlFU6VvVZTL17X3/q3upRTErr3qw
t5wCn0g81YIfn/ZtD9a3yvAmQ35FC/Lj6aot7Q3Rau62Myl8ehZrKlEZB2s9FNqlQro+US1HwLpF
baTwo5DL2Y8n2pbhBisxiAUTOJomFnOGNnNIAbChHLRWqtebMC3PFZN5aFH8qstQ99PN+phnQCiO
StqSRZnOe0EKob40Dtaia5aP8F+JfWSOjscdKFcT7xCXvMMX0yKu4AgVS93LK8biW5V/3XrzmGm6
B8Rl/X5ymLecEeuUtA9pH0y4SgerRmu31KnouVUn3crAVKhrzltJsy4uqq1MaL/qVSS367v/uJmW
Glu16A1/PFbZ3o6YD2v/rRq8lO+iWSq7cMgua7n4x+NSjh5WT7JwFvVi79SsuAs+kywydim272O0
4zs4A0jyoqih7rM+Y1CjN3QJemL5D9dLV2DdenNXnybwi+aZI/piLfW55X+AMjrZr12gtdWwbrlL
bX69G6MvIDiAYvja/Fl7QWsBe7377TGOOx8D/j473k67+XSLxQfR0aIZRG61e1K9zZ6GKWFC9zDV
d9kF4+/VE9i/TXScdlCjfGsvgWA6hwFFoLW7nU9Pw26PiWRDmucU1JTFQTLD1p6P4cNeQjS5gEfa
Y88LrDuK37sLeOdt78NknTb7+dT59qYNPi4fdmFwRp5xm7X+E8jBy7jNjk+gDp9cZWffTF94oPf5
wHwTPliUOaoXrQiU7IETe19cnsIHkVM+wODebxdC3yk5Mgu+4/+m7ZkC3O15b47trx3sxMbXTtiN
fIEEDneoX5FW4T1AfcD9R666sWXvhg9Jc2WWN3wtc7Hv5tvq/7N3XsuNa0uafiJ0wJtbWHpSXuIN
QlKV4L3H0/dH7jNd1WdczP1EVFG0IAgs5MqV+Rvtm8OzZKK3Qk/S3nPy6Ou8nEtr8lYatLG8azoP
1ZNq8UXB7wC84QK2nJv1ohtbOJLzuhVl7NuqE98dHvMeR3gydaQIEEO1pdCbFDRlDjlaWniE/eBk
Rc3CyF08iEXJNTEBK4LsMJgBu4FzV4vTLcxjX2dS2KYTPwtYERwPOFJm5HGHh5bqQ1xaFwfDZWQN
evB855t56wR12ymwxVtsUgLdOuIENXwrGhMuaEyWwxvpOoYez2IyUU83L+g2e5p65HQV7IF3Se4b
YDbj+5fNJxAhnIXqHbcv4kc2OHx71XkCas43J2kcipXcFc8r89pxiDwLeviBdGMAwoASKPGpt6PO
M5/MM57L5jkPL8xYHn/UN2huAfFOfqBTpMFJz921D7LXZXGSV+WMMV/thA4uBepjeQS5Mx7jncAv
3amwA55ZYUqNM5lfmPHRHeNYm0H8JV6wkuaAjb9pTJdXjk6xvIaPREWgRac8/hy81Y+fx5tx4vK1
6Z5F35uJrIdqm7THXvCs4jd0UlnYFo7ymDk53hDHdNL9InuV2pveiZ01R/ERX2Y3cXFe/Am/SRY1
ztfqnOpjLO/7U/mS1wdh+4NHC+ZpH+N2xqtR3hgIkG81IkYdOoYzM6JH3JqasPcKRUE/Aau6nfIz
/yjsuV0d0k+GwKAJvmhsVYn6sjc8jafiV5047auUbs0+KBQwwh6DIn3V6weLzklWP0tFgAxEV37w
ccifEY7Ok6ue/3EF56xLrLELb56vQg4S7sx45JQNztu6E78DXhzeqZVcpXQzQv1nseJgwMZAyuHy
/1jYdzpr94hJYFGe+e50YUC6+Q+nv8ZeiesGqxfpQa2PDK4Igozh3gYaZ9Z8Ktdj/MqPY5NcEDEn
1uge+8VrMODFuRpInOAz8Nf1WKqjjeIWGy1bH81hVfAJBov8I4ys5YdPRnLXbvFSsIRDHB0ZlLmB
MoejYdINJmjBq7rcm90uvx+lMgOR+dLUz1b9DcYR8GVg3bS9t1WLCgkq7OjP+mwywQ+r/aKlqbIB
zXxSWr+QDyPJ/YiJLRrh0rRspOFTCS8j7ghc8kWDgF/jECua8kMEd5RXF7k+mk+rtGsQ7xI4IxPW
hVzfEmTlNN2OrMVjKWATQPjeStuqXrvOi1oSMZdrj1qgBr8anLVv2pz3QXEgIX2bkr34Wbsd1ot1
Nc+cYZnWI8ZazmfimOfePiXxoxYs31zBsEAJT1wmhAWcN3DcMjYFdlSq96k8YMuOtYRDKM8O+BIj
e06zLXeMYNyN3i12E2M/GEp8RyDthm/i6syiaPH40LorfzQeeOzKoXylzoQ+IdkYBnSwq61POiby
k/C7pVB35VIBIrl8i37t1XbXAnMjJz8tvvqkn3FXvYemZAgUCgaFp+wYhOzJvFve6S+dOAbU3ahi
BKv6PqD5GnnhefEn2Y6eiZzg8totms8cLWN4YRdU3qwZzugB8Ho3AQf4OF0u30QfQunMtTa4WK0C
c9lIOym4zRxq5I5e4uCSW3jlK8FycFncI17D+gzFdX6DEZjJQT9jXb3uGPXCi9oHmFNcKyZ3wR93
nCzKOPJZl1w18ootOD0+X6TXD/VJOP4GxCx+c+hAejWsGl2uJC7H2+bTNyophF10NNaQK9/hVUL1
/esV+JKGUx1Q3fg0rh5HX3gxHnAhfzdt64rCM1OXyq5xgOLP6Zs7weRGGNvGTpagxOH3NmBxn4ld
5ETfZkLVJTpIO+FlxFLYZmwo5QX9M5zYU8NlMlsfVs4oQ4t9LTFBLQ4s7BkOAOc4HQqHi1Qy295+
siN+fzLymC4MJ7T7XXNg/jLPnCXrgasevprX+auTHQw0NLcYO2rBm3FlGXaACQoQ0uXtBAUlEM/C
UXhBe4Ogudhv6evsfN+UfZ9mh/PCYdKOHHHu8vv5WQx+ptCRXiyX6r726M2CnH5getF0V6te81f5
idNYHZiewyfj2HuMaIUYFVgpIYtjZRyZ/TSUeJia2Gz6ifeuzPlzZBzYlw3fuAZMZaYNCBBEnsWY
YbCwJuWThErqrDC+7e79gw+ToxQMaavYEyojOCab5MCJJ/jkr4RBaceVR7/kwC8jBrwzuWvHD36F
cuXXAKFmDuXIajYUX8Hnq4zrR9sdEibUKzdUPBeHgBo9M+yLLYauxsMgMKBrj/MCsVD1489S23fM
k1sk212iJIOVng87YCA/4hatqzwQ//nUfBuk+uwzzPIfdovJn69gKb5uhnZTh5fum8s6NALOSgnq
ZnCWjLQBmJBrHUdPgJLp9sKBTy46mO6n2yjFRFYKZAb6QQE422wpGs8kC6gzXfIfavEm2V70CNcH
ROY6P1E/iCm8Di/Mm1B9zeYKzgUdnenCIagOySXFfXUKBii129HOIg9j82F7q+kz6nuQnTJnElUu
pzBaSAhH4RFlffT+OcSatKut7kDxY6RWEncd72sHH2PHfR4nm1VhCb/tby5tbiM6iPWiyNXrzzXt
g1zGxlNytOOn+cQiHaKKTWhAdC9HY9i2nGk+RcbLZWneyyIAgZVcJ068SDUA/DkAOozScRzN+n5r
oMB+O/iYm99SND+Znt5yjO4bn7Sp9phWzXEvP8nSQQepaDjQvuzpe94BLrSSWxGgRjk//WA6ndjM
hPKTCtWmZVabGy/0K+tYV68aloG7mpNIQwRlQ+Bw5cma0eu/DQOzOtbtrTbsvESdZK/mKW79ZbmQ
mYOLlMFbM1zJiNU94uBogt59LchB1sfoqFWeUuzj4jd9beGVqdV4SVlR3nSkPIXrNHJp/ZDT3AbY
AQsgvvzpmzHLdE6ezdiFyWm506VV/e5jXBw8k3sNkYEgx/fzHUgjYHafEz0MmxSXK9VnDizLPezo
nocPs3mSoDZNNiYWuuIFQUCQ69tH4aVtfUZa9U68YgTMImwJW5z9wToWpEORm9RHFeyxlwUVgGCi
AGFlcVYKYPKWpiArDLKVGR9jMwkUkB7i8zTu2WFWHIytIIYozXqH6ZXczcblwHwGFUrdkSSdGaMb
NtIpb3GzAOTvoSsyTExQjnKcl40cucWh+567nwJmgvBAdw8fm/WxR1LsWbpi+uypRoCFCAa6cbtH
uMAkNSYgqzsFmeyQKnsuwqagIt2H6sb4slqg2mr80chYKnyiPoShdZ5YT3m60/rXLOCDEUtUPDYe
13bPoTC3xbWutrOxUzU3bb14sOPeKZwk369osT8IHrmlpzG4NiS2rccA7IFvF8lBJCFRjt3HzY2v
CJhIyVr7R31DyyLXnUFw8EA8mXb3zSWH8y8XcWrYdJcLB2/flOuRNgOJnOWW5ZbKF0jlN+pNC/X4
CH88u/nuf5imjL1Vej1z3ZFgwsmN8U3PjlXqRsImRy7uOB0pPtLs7B7EBJO7K83dZkenhe5J7IsU
EEldiptfsS2OHirksbO0nk5LbKJcq28XwR4mW3DmlkbtCcyqiB78bQjNXMqoJg+/TCu2L40QxPgT
C5Rjf5nxBcOCcnid6HQjTSK8ZwybFrW1o9CgY7pbWHm/4pWrnRZkzhVXJfJ3djK/zxpsD+Dkrjh4
nfVb14lCH4PmSHWQViB+HGSr+9RBHF2Etzc89PHZEj9pqPNT9CRAXCIie9Zdo/J00c8c8/nRcjo/
Pt0TE5lVG6bwkJFGx3i0tKD4Hb1AdiAGIaOa7FU8oqnsYpSagbmlEMCsW0CsG8pDqpCGBIKz/Ioo
0j8OqpvtS6ZBu3wTBt8q7PAZQlJNldAfYqVyKz3fiSmAf6GfaPY8aI8dhWHsmpqg6LmSejRBmqtB
/GmuI95mfcTKKYY4Tw4Lc87RHsMHBESUX7niFK/hVRUIGTgAweF5io7Ud7VHC4gZ0oBQz8pt3QQT
zcgnaQX76hLGpGt4sB77RkKMB0hU68EUSRE2vHKa1XGbBKZ8wLk8fJp3xB+GAn72pKp4HCqbxjig
BNLSaG/3y/iQaJdoesZ2WR29Kl6COP4AKW5T0bVRQEZFHfomoIOD1DntOf9GF2N4KD+ma5OzlHeZ
gYmS+9lm/XpY3CXEp7o7MCvLpTP2dvvFX9Rgz/JLf6ER06EbXNgUo/XxbI0oljih6qqTg6JGlHrC
sZDdpPcaKm0ADz5v0Ckcl4Fr40JCibZDKdvDbP5Qb/Vg2XHsJkiG4XX154N2iIluXn+IJCLh6Jak
B59mcIw263PmZah6W3HpRRyRcduh1axfQS+4DaQ/Y7dJa3Jl1nvOGn92gnkRYRe49Raz46vlSz4x
k8nca14j0zWP+gtFFsgbwJSOqsYKAzCf3b/1I7BIv6TTTuGOPqrli6kNl4Zqhw8dEA6qLthtfkwy
ivvZPiKht87Cfr8UW9oY+kO0xw3yRR42TepmQZa6KFfGZ6Kp+pEd570m2sqmyDxUEt3iEbygHR9i
wpkL01/Ya2fJpeJNVMCCaTMfqpJe56dio109lg7oxm1J88cNPzAKBVisBpXX6Tt88w7DFqBlc3lC
ktaND8ZZoKRgG+fKq/biYs9PyQbGXkwWKh+Kn5nl3bmZ3fk58XJfn5xofdc/ouvw0ouuGO9St3lR
OeIb9rhz0vUggkfonWa2mVbfpEfw7NVxyU6VvK9Mr+2eONHIRRI97AI+gF0mmFHZk7BpK5AYJFtB
dZww9CYm4i9GzD/VvS1vDa97T9+IouIHHbIogPQATzOBrd/ucV0Hz9OMmGxf6+RZT1yuYumxUVFS
tCXDXtWtKf2QdWGpTI4gtts0cUqy7qIQeYSYzwdLJ6Y/MgTsfslFiwrQRwuLi5bw7W8FYRfCBFfz
wfTKHYy7wum2rdNmxMw9LGdELgT2JdoWusJy3l51p3eGw/RuAEEgpzXfikMSFJrpDAlyom83oYLI
U3NnFO0IhOKeZharKlo6tNpMgEH20tnDg2q6y1G2nIjGDCwP7KFKb+635bCRZ7sF6ylxtaYvpJus
0Jf3THZXsLTY1nuGdVmlB0r94ra8rdlBkmAZDyYfaplPNUM4Lv4no0C2CXFGEdC2WdIr/p+wr7z4
FG+mX7T+WDWVdmbQN7Gjl3xk7Wl4/Zul74BY2MnrAE+k3KhHrJo+btE7ekEMnHjlz+/ZT/I2fGVU
YSi/u9K3RvXEtdAws0PLCRF57Q7Zcu1+chiQCogJ4rh1FPg5jcN18aPj8g7skxKdXR6kxqUtTgNK
7mAJ0+fblMhp2/mWNhP4IMoHIIDIEIjyIDpqxEre66c4czqoQba2Mbck+U9rs+uc4jFhZMCLx+7l
oYVhWAPG2YN/ojhkneKzOqH/tMnfcHPoJsfUcFC0w19pCX1vW5iwaPDLcTiM5eDOu+RjcAUqRcpt
9RK/jlIwyK62OumjAIyJ5bPVfNSvlFS/+/SBTEsICvUy9C7O4RZobhz+Zozjq3VD6Mh21ojfVeqM
2+kkvZkfg2AHTcDy/sAlqfjjU/+mf+BfbNMSh+IPN9cftBlJo0s2gF7TAqACw2+OAKvAn+Ik36SN
OabqQXmcySdeDOh44zH7lFn3Rt7KEKlsyUel1glbjyZBRXv5rf6qv6pv6wiJiZU9dY0zcAHQAkrz
dKNVDbODoKNHqvI7RcwWQd7kYp2UPaMj2WjUMQLtPNcPEfWFXb8TpR8MXb6Sl/qt9m5Z2Tl8RvA1
6s9RY4cKqtmZq4e/m07larkFA6akPPFL+cVMevt3j2Svs26iPaUBw0OqFz4Pwc0mAyAAb5Jg/Ort
1R65fNhqTNNtDwt5M4NFgPTsjBsiSfRAenu0Tk1jP9d+dcqM95Uymi+qLqZCkI/Hp0frFF3pV8UY
1osf4hM1ttdPGkD6Ldq+xm+kUNDUweM7IPObF/OSW35FDhBhgW6Pb8YJ0W/q4meFSI6uDsVPO/Vl
1vFBcdTe5l8gd6ur8li9hFucT4y3ZDc/MxJ/N+llLGFjpa9qtDMen1WB3/bdOMmLZBunEHRD5win
bCecBmZkhkJ4gcO2uk2AjkDlRNcCyKJ9zuLNKHuy+L7udUffkZxR3cjkh36CQYSXjfVsVMKhF6JL
dOunRMXM2v9+d1JuvaB2IYfETsWPpgpP1n7M6BnR91kGwQDgNdL6mOgA3Z+zmmRfg+MJoJP/C5sL
RIKCjNxSkoT/jNTWf71S3O79eahGI7gH8bkXy8Lpb925O7b3fnN/a6/e0NtLBktHmRviwH//PPxK
aRtNu+QGkcdhoPnn5o6Yvz8X1hMpemxqn9hiUDZnOQw95a+3/tsn79vQbjj6P1urWkhtedY9ARQH
/NfGHo3aTdjAF7rfRM3tO+53NRr2kne/axpwPj0DxUso0/H+z9vH/9rNP8/Bvmj+tYn7k/f3wCdP
Nkw1/p/33Z//8/CfezHqr86/vZKpsQJChqnpzwum0vMl98fVRF4m1bXl3jfx19fffzaI0Ii18sJl
1UUkkFzTRW2NHsgoil+3Gi72oT4UWgp6TbFNx2ajaUbs09kXA1lpjlFBzytJqV2tyjNsK/LR6amT
EPutWf5liroVxl5z0cy2W11DA56pXY/NxyQSvsysP3aqfMWlNsBU4HvoRcpoggWuVnlDN3hyFFoW
KPDdlKSo/ywCvnlgeZHnsJDATlIzGAtJomI8qv44ShuxBVYAUc9CVRqYbJy9oXM7O3qnbfulBYMn
Ptd3rE824vCkzi/IphIFq/RpmtZ9EZKeiXDQxsVNpY2cWt6skls22SUt3qOIPIUqx8TiDb/YrdDN
pIppQVUub30LCcU6Ts5xV/gIzRK7lOiyfqIcszMGmNxQE3Zq0b7UifAp6isK05kfRl/TqNALKlk3
E3As+by2iNuCUTHpkmqypw/90RgkCqArRZ3QuM7ARZ3ZLC9AzSIkxWuNxRHoSFYAdF+ZRTTrI4oA
69UqBZ1qGoVjnJ+m0Pi99LPsZrX8CyTJUYyM9ygDwioPazBn35K0i6b8u5xaBAbKlSQg7sCvDj9x
aX7RRi73gwiVvBJXxL6TxK+FzdoATdQ0ltOovXlhX74ZcF2kXtq1zbIDTLItCvosawi7V37s2vGy
LLKdTC3oqHK3ZHSEEOWIYS8Vfea0k04uRrgPW1CNqvwyWMFoPuvqiqyWIXuDtgYI3O4jap69duUw
fXWA/iQrP0ty+oX0KhK6SOOtUoRigTPVVD0KjpmCa3mdDl9dhObdvKpke8zxLSAXjhjKMIfekFpY
i1q8h75rh72k8jS9OqtRdLeeH+C6qd8renptqD0W/fJe1C11UGugmqrk4IzK31KEAns8ILnVobSh
VihTNUYwoyFhawNrKvXWpyaxTFNh2cZN+qsqHNRkb3o10wtSdAS9XqvtckQDdszSwwwe6CZC53ZC
W9uFmNenpBM/VjQL3UY2BURmWU8W8usMg3TbFes101dCiiyBlYHvDgxAcMEGfrDWp/sUOVIO8jJp
Ux9ThN+MJE+S+tdwMj8RHj+HdKXhnMnOKs4viHPuxzzxWr0BuQvfEYmV42JET0Zc7grY5VSsKH9g
a/s4v7YFBZ3cGuVtSi+zlnvZQTL6RRnM2W40+bP5FhXrp8mKcZtVHK4ZMZPYWPayJoX+hCGmay0L
k9cY7nsU5mBzzqsXazspFk6rGPogfEM0D9q9lfa/MZ+R3ZDFQ17rL6DJW4CYoG+XJjquo/aJ5xdw
3oo8mo7YWliNJ7SI3RhL9StdCm/B5OmciZXpZOsJ8PNZajLyj3axfDUKf7BYTQ/T8K5JhLlGnHda
rt9slOlux6i6gEa3SicvflojdHprYhY3TQxrO5KMkoR8/FG79Qm0M3KgEcvCMExmJ63Sva53b8nA
6qKQJyjsIHrpWNPsyM0m8+rXXCq0oNfWUy0IrzHXJkdXe0e/pvYlgYpMIm7NaKFXqaMOPqTXZZLe
YJ6tTLd9FIgCK+Yk1iAnLArlIUhYYTdtlU4/aqa01xMZ975FPBVxTqY6RZfq99jWv8KePo9GA7LY
KXiUuI2aGE5sRI4hh1i/Gp0n41xMlwAOfpXScYEFjfTUcK1Wup8aRtO2QOzZtHlIxWxOLnHeXLW6
e2nK6cQxP62tvGlIaOchpWsK8yoyKXoh8B9OzaVYsRWt60uiYswslEwMrQEzOyySH3V+UqoZyXFF
hxxRxRdZVTKgwTkVeTFzMCrCxReEqSNoI4guXUS1Mesdccy/hQrH6nDtf1Sd8laTN9tIzb4ygrfT
K/GXiebHFmjwvDdClvzE77xBernOVMCIQOGM/gnbhp8+kZeL1DP61wi0umpNlCCYBYE9VH5hjkjE
5kPqpV3zns315CBXeVYuyFasAtS6qPitFbLs/NJV2gVN/JH3X3q8cqmL8mQjElg6UrF6APV3cvEA
0fIUzU13Al19Q5VSUJcqSM5y2G7CKadb0xevGOF+oexduyhzMcfeanUqchZFnqPihI5Hs0wvKOx1
ZKfWGdgn0vYA52r6nvUCgF32hBwa22wYAYYatIEzwUbo1oIBQhHEBNs719VFKel9AcUtkcya3sTZ
Wmw4Wtu2CnFWmOUOTLX2JrYiGbtYMmqHnkJImz2Lq4z4En7P3QCYB7YtxdpaI3vKAZcYUgaCYMFs
RkmppPesPmMqYl5VpOCNwnzclmolOVPnKMpOGA6GgpiMItJmgN0L1mTON1KmhceIkqNVAPo0lOXb
yqlOiR0lo6KgRIvPGy3pU4GikhuPg8Xe0icpy3kh05EotNfl44A4rD+qIgInHSUAU96JIQYhUjLP
bhIiBtBKaCgADvO6of6WMn1z50n9f0rZ/4VSJkua+H+klB2Trrv9q+vkv+n8/fO5/0ErM/8DPT/M
jHBakhBn+Evnz5L+Q1dVTZFkjC3+xSdTNAT+8Ds1dI1vt5Aj/sMnE/8DPVpDsiwZ4Qwdgur/C59M
lv8nb1W8i/FuZc905eZ8ovFj/1a5TYyk0TJc9rbIaCcba+qvg6pjFtNbjor01c5kCrcEdO+wXjA3
aVJuo3nJHK2PxU0ry1RKamYvYwHMpfR7y1rPVthXtIjrz3yu0IGWht/IW1vUiNZqlxXUT6do+hkr
uTx0S43TFheSESFw2ZWUSlkoL9ECALAdvFgYT0r6Li4VzHu5cte5M110avJgQtyImtkPZFKKp1q0
VyGm77XLEC2rJ9bdtWiAB89DY/gLqtTuSuNh+I5i1na9CeignNHwhb/lInKPutuKFwyX06YY+2Ae
6iygPhnblZkIG12qrHNKko2KQ1lCzinI4sP8lAlaRtcSbAXCsF2QzEltr7lIvlhE30IrWeTIvfLc
90qCMUn4EStpQqlkjE9GGFHUk0S8v29KMKmxolw3UjsrkmKrFoqawOuuZa9NBYEuQ63QRIlENDQ6
VL3RTQwQIECPRYk35k3+Nlny/iiThC5WT205G49QplsMouugCBP6sPH6hHGKYMtplj2Z4tc8Vtsx
LsffLYS1tQs/JpWqS2GtlAilEOxl2khuA1guSVATq5DtQpsL+oEuv5YhVBtZWp6JSEtgAboZEUVB
THwBphCOIfJ1I5Lv03xZDU5orVCPr+as2q7N4mirkB8s9EOqlg3juq54SdV+KiDJ7+9e+pgCBBYx
c/JYhPneDNUG6rIA8oUNpqgZYUVuZe4UIiK+WGlFk1uwNgjk7UJLbgNT4UeKioQRsR7vDTOK/KlP
vsdYS/f97UYEZ/7PDRTK7K+H91fv77u/5X/18P5CqKZiMN8UVm9bQvhNc4oRgkmbDpBS/u077tsj
YeeV+90VaSK/ifTHf9sNNcVgz16Ht0ZB3P3PXvzZFUjnVBr7RqFEzff+b3fv/tn7q2qmSJ4p3rhl
t0/8eeH+MEKupvrnlb/27593CuurppM0RRHVzb/e+NfdPzuBawSyX3RbZxnwbWxW4uF+00ly7+Yr
/TCyDvEwRRkVsxGdpvHGzdcsFoxKND+XBWoMY/bXjbCot0p9znMCDZMoJ0lA9wBZpQnLMSUMDPBz
98/cn4X9RT3RlFcPLt5Om7q3Vswrr4HWCOwhbboNnNJYaI7JXGEXgggm3ehCoLM0CYf7PSUuTG8N
qY+hm4FOjjHvJgSXtm2KZlHfiGQa1KpFaaMXq3JAyV05IIbGPS2RD8gyRbecBhXaN+TdleD+OosH
dAS68RAawrIvBZbx2BRGFB4m9RBFunq43+tzWhwdxufUSq1O4QQLDCxWAtohKgG0hyLH8M9zRjx4
ygD8d769A5H479aK8UnOlE0yTfq+LvDoiSfqnFJMjqfejvs631p9aW22B+oqpUWpOIUtW3fUdVcI
tof7u+43op5L/zxUQBUH9ZS9yzr0gyXNP6ewAcJQkC2H1kK/wKBgb1qATmT+L2KzKWLUQqUIcXa1
/M5C0M9Kkxa0kqT6WBjZa1n3etA2U+F3+EbaS1XInjjAPrpzqnA7mg9LGpug8BCDL5db94ebOSXr
r6XWAtfDO+T2MiFqj7nadCvhUdW/JBNZr8BCl85wpW3npNriBRUf0tvNOKfKDk079LkQrMsVwTU7
kq7SYINjAvRXT7LqqJRXSDr5YQ0ByqqUjzrEbiYkEA7CItH+Cdv10KVFhnHkzQeRp+7PrxNlX1E1
U//+ML2N/Pu9r4Ymj2VWB9S2JsGMfSy4iFOQCg5ghwf6/7V8LlVx3EJ/0+EUtL6UgMUasa08oAaT
H9CqAmop26XWP6GEYGfEjcMyr9IWFbGNChuydgGNKuiHTgx+IdKCWtFe7wOrVQSEsWKohK0Z5sdG
rYrj2o0dhIDlBqHgoSrAQ11UxFFGcSmOvdVW7mSwphXajuIStpxJGj3kUXFpYR57lWGGbpWNNzBO
1ztKWudbpOk6ZxZYQqECKp0NXLAqRcnfEqHMN5DfzrIeU3K61Tznu4zFXWNo/i8ZoCVMaby10+gj
ICZ6f6m93IWH0pvOyz9P/nl8Fw36dzGYPy/fPyNzeqgLDOf7V6NraGDIlaAidReSud3cP/DXpv+5
W8JS6EI59qs/ujP377u/HR4iVIt2CsGv6gkk5j+KNH+9vy07CfgYfLhIlG5oh4Zi7B/M/p+Hd/T+
Hcf/57n7vWFUkUpT0ZlB11tAVRLBId0vI+OkDJQAFhQWqzDlgtO/mjL66sOowSGv+dJX4wqdeTwO
mPa52ZjkQbq+a6qIpk6Ub/NZ5wJSMxZvFutriJiBKktYW4eZweJE5xNy5Qg9bPJ5TWq/y6GcFbX0
JlgtglbIC3arq9Lzs2U45Y5m1I+jjuVTCa9ammY7nKiFR0J8FvBBG0AQZJqCBGYlgYEDQXRjuXp6
VEiOasI/6CWWr0WuHbQk7G9Au84IK5eSnZV2E0ma2WxzARw1qC0sFNh8pWvw3pra0yL5fSrRfxXi
1PBpohRtIR4NubGcpu+eqXUhufrG4mm2b4KsG71SFndSmxnmvomkW+tnWTxBEhGuRV3QdkiAxESz
uWliGo2dJhVu1YEHYG08oBjEVEsgtDEJp25USSOnfSu0tMYobVnbilu6aSuosyrcZj0sH3FCEDFs
5m2cKHBPkzh35QaXNfjEMomkso01umhoF8+e1HSCXa1Utc2up75kzQ1AvOkNv2voyTkFjUwxHgTO
Q5t06SY0AFIXWYRnodZhVBsDVxKm/LNGujhDMXDA1Zji9K9Eq6hli09oC9NGB3G9CGDy5KJ71yP8
+PQQfERCJzpbLGsX5mAyEQrM3UQQoEiP2XMtGzPOC2nt96t+hQkT7WOx7fyJ4Ukupl8WbSgOZdZe
y1e47rq7oig/CRWNSHF47/Qwc63Z+JoMsfXkuXYz9NSDmgKIYiE4iw8QXIOJQms0R4Eh4nludvVV
FmE4W0fDnC61QWExHKx8K8GNXyeoEfh9O3mqqY7Zv61r+BvVhI1RgdUyQvo78Pm21qpsOGLKsS2B
FIp7aR3zY89w7BNLdCeMn9lNqGroiNu5Vu/USmxfkFdG8h/0UvVjqK0UgSeFeYn8/1R+AjxI3E6s
Nq02OvGC/L6V6gexHuJjKeaB1XIEqeo4yGbQIYMNOCqttVeScavKNP4aSbnO67I86ICm2jhrj8nE
WDL1cGPc6vNazwA1a/GMMd5TMeyMMQHdwwTnVKtGhyLErUWHsedO1osVCwNg+Flz0hSGfqjkQZKn
VON5o6iZWJGlhQBFvYzcLJoREzWQUtCtINb4a5m+JEcvSDC/qmnLJRUCGWpFZTNM8iYesLqil0af
2ThG2Ce6lrhrb05ZEEXPxsI+aliVl8AdIK0Dm4pSdOWUiUqGNygUG1BONF1F3IxpuLzC/nzRleRz
1mmMzDnkzUKXlSAfTo1Cl1/oCStaQpGyNGMghHou4LuhGZ4oWC9zp7ymWde7CD5gCNRiuwCZVkdY
3VrL1iELC7RSgQFcsAbsokjdpxkY64zaZkxxBiVV8Mol6C91RN82Sbkso/dwyMXt1M3vU1M1UBX7
U5wY5mGY6w+TQpcGkw9E2k2geoKGoc+W8DnHbe5DZbTDFYmUYmG/0xoWgtYUN6nKySlS1Hq1KHvV
cgMKbIzLkgxp3MHVQfWHBcCBkgoBEmAJMp0x0t1mJHuIlBxvtPEczoCu5WidG9BRMIoHkER5q4qi
HDTjsv4ne2eyHDmSZdlf6Q9opAAKBaAQaekFbabRjHROTnIDIZ10zIMCUExf38cYXZkR2SlZUova
9SaEDHc3GmGA6tP37j13bRrrtHj0cVj2c2vYOn1trXuUsxGxS0dsrLitAu5HC6LRMJMZ4jsIX6tY
3VlU8tCIQFW9q7gipslSIWMtjnKZQBhfoX1zcEcjOIDRFrXhQdm/RRREe7gM9NdjkOUy1/zuJrt1
hv4SsMqlFYQ8d6Dd5wB8BbG4LD0jk/K0IbDkJus/lAsECcJJvgbh/saJdfqGgSAbZq1SSY2ufKkj
kpRIhSU0mDvYHU4tcjKRMWOzpM+rko94chjv0KgemO3SOh3z8T5ZgtdqaL0VnTt1VV5WvG/wVK+z
F6dqcZ9FxbWiflqYZVF/y2RjyZ7JVYl0OVTuxmtVsB0s+RnDPFmi6KHjol/Fd6VfRcdojtXVHMvf
CS2MK9GnZu9CKx8TtET+RKZ8+Oq27aEtEo7plmSW3mbXswPX26YlXejXtmJTkn3/u0nRR5dc6CvW
VbFOLsfRRIwYiBMcwkX62AY9J4uyvHOHkfQQu/wVXUK2yLunWc9AT3tlth8hOtdKbYIMOXqI6zhH
bFiM7W4eQKaHDtq+uSXmDks8Wg77zF1w46oSWra6r8b8RPBMPJqTvZ4KsPYWHqi47Y9VwXJiy9cY
ePLo8TH4aKzCCfJaET97y+DvKn8cYM7cN5w8tYfCsvJwOTVpR6an2mYO2M8xiLLNXPlv4F+IzBvC
feZ02JySXyIjWcjIsV9dhuhRAJPb7sJ0PUA/wLUzGv+uAxlsLPribaYC+ENOs71rVO1ulPYfKmX/
yCsePyvBBZBX3Sccgf2YFihDJ+8XiQT2vbS+FBGfpovD+wmM8dXCacgHDeFqZ994w0ubUVio+W4U
MZV/Gb9XhtvLyhnMkCdFibygLGwQ88otlx1HtGjL9dKkX6OWr35P34RFhNEGLebNglaNO+VY1PS1
oFfyIVrBPlRWRD5AXq39gWWXhvB7XyrkU75B0J8lr0HqEWlKSrRLXtG1cKtHBHptFj815fKZkDS/
ySXGTuOrl8VvnH2dWPtILETF8rmSebWKOTagHJ/e+qpEm6DmbN9dTLTTfar7FbO4X361rNtsp3TD
q1p7Ou9vvSbU0CNyAnk14ISsPQ8qS4mDHpZ1mcM10XJezlBRmf/m9VtFj6ay8/t5rN4sr8n2ad+s
52Fud0yRmQDH8ZPKoEt/l1wiVwizWjZorP3RVXE5+y6Qe7ZpqK4DHe+ko/AMeic3HFB1a+vieR22
xGjoLfnL2zAHvV7Z4H7qnNlDt/ysK3K/Bp8j0ER0Y9E34e2sMCgXnnscgnyfurm/kmOI5reF2jwN
Ubju2uguLKbbefztuX27Rf1bgX/JIQcs+tIxT34aEyO7bOVDZeznOYGujcIB5a05OVj9j7F77QGi
OLzl+YKg02+5zC1SR6mOYhqr4yQ8hMpSv0CnhHzlBV8WYZWxYNmMfBFeMf12VkmH6DkpBXOA6FyH
crydS1odVhit/Fpy+kwUtlP0WI1Se4XXHjBGdsGfjP1N+4MIeHudptllQlYvd2aB5qDBuwdazeu6
WfyjbpKnvWvXb2QgxEvhHoDyMEyK4SWW4bQqiUOqwsDb1bQ6ruDCNhjvCIpglrAXgYxvR0yCIHRW
HTSEh9TI36K0UTTB+GBhAyvCUowNOkObRl1X585HQtFkoonBR9B620wHCoBHOG4ZkkwLXk2kFzz9
16ns6Dvwq8/ZtBtN8DOPQqprASXDLB31tHvDFHZdwki7hm5PkAXoCTSJ7sm24qeq1i4wdoU4N0TH
Efjlq+XNDz10V3ZabaNEb19phvsHH4Flv5U5Wgk6M2tPLOmhd8XzCN+nXeZw7bQgvDwADsTNX81E
eonEMEA1bIpWfOrj5jx0uAwCC5Og9GoQq42+EcrbmyxCPMtsbJ78mDkRnlQvB/k96LtBJPd2KEsy
hAU4y6l/tOMbaJMXA9eCl5WxLcNurr6wwD+H5jLZJtRckuYRWQzlaZX+7KJu46BJ4qPghBN5/jkg
I4VBfXbrg/qhC9yt8ti7ww1+9Mr+5CS8HYqqE9eJeWt0KxIptn6vfs4X8hRR589NON7njXzWrqHi
7UPkv1Z+XzgG1ksDpbTYOOkYXSVvBRxjkteLYZ0j1cbBjg3E3c3TeJ9mkdo3VkIwuA6Oi8n89VUj
y+y6U7s5FwjSu+pgGL9twcsZxkXeQTtDdjamOhcdYSyX1aJpZk5zbuTuO7r8wN4G8RLGpIJEY5ls
GlecSYOf6GfmLqU07KPQEp+NbwVHDkFM3Wj+A1eDAuXVq7I5tBMvFyTNESSU2pekmF/FXvg80Lv+
6Sc9SFIXCi6xaFBRqk+3eDA6n2nJx2qHKvw+hSSymdtAbUo2h3UTf5UNHCUdI/ivzMqgel7bAan2
qlEcvlqm/SNcWT7FqiSkBV8QuZUWMWJURZcWVr9X9Mk3nHr8VU5NLEtGidoPsThN9T7qUJP5LB2R
Rjg2JOKSl34bB/KUZ2rYcid7h2gaH0U23AHrUQg/keYVofUYhDHedrvmMN0dajwQRBBRHfWHMSv3
SwLCv06wnwNgYGsVNwvkKWT0cH7mjiygaBQeZT4t0lgtwY5j5UH28e+IafA+xaHCSo5drDLoZQPK
DbmEsDXwe0ufNRjc97AJTT6tdNgT8F2TpNl14rpLOPSUmXCOKBsOzBoYU9iIeuMAw1JvtnrOHh0f
tU6oezSVGHziYRyxuvj04hzEsrzXIVC4MiK2dxNcD6artkE6UwRXSIILbijHbfaBqDRmT29GlSER
J4wk3LRNplezF62GcBFM+9OVLgC4Kcf7CmyB7G6MX+HIq564nT6R2TYx3ltf1KwfxcARA1VAGgTv
c9ygwiwMdXAw4lCbz4TY0oTpMrma64wdqwhXXDGONi4K42XcD5P/2EaVtXZI12A0bIutx9Lf2CVC
oolSpVLPcdQarjGAOhESK+kaDs9g9a9zg0ch7pIfDTgD6jeGR7atV4t+c2lZO91zWyC8lKarT0uK
+EX2L8gUOM221gdiMIrsyb3pHPT4F+BGE29VqYN7q/DgxCEE6cGS0QacI9oQ8itc4ue5wydeJlPO
OEnA+3HH97pBcZXYJIXrc5z18alNqvouJQBhu1Cbb6r2uXLpGtQLjZzAwt4p9dYrbPaPqXKucoRs
axD/0W4Yy0c3jgzyaspSYVc/O5ce8DKJzZIvnxwFF0/YGxDmp2YufiR8YvS4M/b5OxdQodejN8kv
I2gT+j+kzn6jP7gdyuGxtYjQCnxGHk7fLGueSrIV42HjvncRWQuWxiLgpxxIF9dvV3JOHwtOZgdH
hvdmEddVMO3AP55aOyJAR1xY0CitM1B5nltuGU4+0xUlBEr29/3lIaUfuZ45L66qQl6PfZwex+Aq
/1iG9nKrkdaCA5sxnRuF2xQlQWYs1CUYjCZr2SsXW2JvBfM27LkzQ0aqOxtc7JjJ59FHczx7qKKR
NfxeRheWgyV58JW90r+ieNi5yfigBvhY8fTpLWbaJbN13Sr9AsvPbKoa8n/ihvSvovB3aYgjaDRS
Lrdw9mybF+F5N6+YsoAkm7Dzz/CT4E/jey3jZAUHHzvtbN3ZDGZRZ30UXXzTqubRHex0m0Yd4uTG
oRWdo2aVj2OBZc7pupKeffBTi5whpMQ5V150mjFn4OXDQYGwIf7omLQhGg6Po2LcSjQUKOwL6Wc3
c4LxwcEEMo71bcMtwnONQ7kY44TucfHSui5G2sZxV2y2HdkkyFfpsVhgPMNwX5oGsVkZXccYAFxU
LpwusAfIT88KHlskSIWFErvOp/dKNXhxZxK7fHcVkCZzoj25tuKu2Fvlw9B9ZDoZj9p138q+2mAG
JRosNSRv2J198KdPaszsIfCZNnpmOC6qPpgB4DCXm0M5CmdIRLnncWhLDeUzXTAcaEN3mYp+LcNy
FfjSO4uAilx3HZ2X6k6EDJ4Tac3rpCWI02HFhvGvziHM572X8esXtvtJCGm1ddris88ZgSfaRLAC
fYaMJmJwRXmJgdoCzmeRCFSwoK2t3qIvGVcEAdXlNl/ik+0jykTEyAh1VLtGxTseINT5I5KSgmwA
K6m2KoV1n0MiXGV6fpr7jpAh4RTbuVWHPtXZtRyydVhKZlA1ZNLE8I5rb/GwwDjpjbROHXk/lNfl
rcy6m7miedgGeb0LaB1fuwPdl879WUejt5kqj/mD355TylevYDxuLElgz3hnpU6w54mha9DnP0KT
sWeOLZi2kTBy0K9bKFDjFfGA/a52wru+wKLiEZ7qJDWy1Dq8cf0n/IhYtbvL8ShDIFfZBuTWsCvt
6p2T1WmxD2Kx1O2ow/M0g2QMJwvyGL2wgU7BjlBdd+UW3cnyk3g1hZnezJ4/bMmxQGVYnQcQvjOA
RO/CzGTf7NyQZC4j2E7kL5KtgTnVD25xNxpAlgTmUc9Gcb9prABZfSWjlfYgIVp0GSzrXrn7ETvl
VevgtQD6tKYJRN/cvlN0S3eVhTcx90aK+sI9pdJ/DIJ256ne7NqZXKxmWIKVTgt7bxJ6A9ONH9Hu
HAwyebfBcq7mo5fh7G6mAM9aMZ2EulBbyWVH41SvbLuhGz1QokPiddPqB1jdd2ZT4io4iHqetkBc
kezmKV3oEVJqan+0SRjfszb/DhJSWuicJmgtxbAtOChtUI2nKijuUpC5NRHLeR9XN5WJr7vIKg/O
koPbdIc7Jv+YFTOUnFmG0MyOfBo5BY3qASWkFVfhyZ6GnwkhCJulz7nAuVGboUe8BfL1mUrEXQtu
amHbq0QXYAk6Wqqz9RYF3Tbq5IANyN9Z9jDepR2mH4RqONLtGvDMEBPQ0QZmh4htuR6tmDbCEBtS
2Q3tz256R875xkBi39vJwP3RoXeQBZkS4sZzsf/Ec/1kLnOi/pvof+FFXeBo2A///v33V+3l23/8
v+9/or6jAL7Z6t/ff3/1T38nZYqN3y21eRR4hUoM6bIql6zYWko8/Oll/vip//IlVeEilJw73DHf
b+3757AbMoT+xw//418GILV6ROtUadAtE3JQhlzFFLyXX/Ef7++P16l65wb8dAgd8fIbf/9x25oj
Z6Z098+v/P39H3/x+zfpsAokY4Rp7PLSCa2nCyD/P37KP37U94X7/jYpIfoEFTkb39/+44pCfSd9
xXWOaWs9RYNHsyGkV4ks/q0QLVBQ28c7Eo8tzbuB4KPC4uQysGNOAk20zNl0hQOsYOBQTM384+y7
vr1WkwgPmZvtfFtCYO7phM2LeSpY4bJerKUTo4mjZE3qTF+xxY6bzJ9Z5iGujSHje4FlLSJjcboo
U/2qegqN3pO39KC8jOCaD3SeuMKXsl95Jj8TlMTIZMaxPFsBsuX4BtzKcdDZr8sIo52tS63QnEhW
ec87FNJGezejkLsQLckVJUbgba3KOrslKL0C+CeipHhcd0BeUfyFV2MZ3dkuC2pGwt2V6xGeFY3x
lVqaYMUDWy3hrR+zRFaDIUfIO+osREmO8T51kXGm/s4wiyelMzlNKaHSvl8y6C7FcezLj6Xl8taM
uNzmkqEwgYRxu6e+EpB7csY1ATcthKXpwMaGoVftaKQ5V4k/v7v08uYRL7MvrFUsphukOWgSkSUN
CgIGossdNMsRA7sLG3h+RZbDyaHfRqpDvmxlhIV2YGfHlpG5bJ7Lwv+sR3daD3r+JK4ajEZOTB0Z
WUAyY/ZAx0DZGJaXJBaPdUF527CSkYnd5Ov6p7Hpgk5kaoG8EwJjd2uloLBzE4GezUK4EAzQs3SB
GxSqnbYbXi/HFpA663amMyDdqliZntV0KDhumMBBET4S10SKzosehX0VyPxxjKgrfHAQDHteF1CQ
NNLIR7PbD9SXpviY2dQ2FhKPbY/G1En98SZocehK70HT4tRTG29FwFQeff2ZZWwTTogXvN6yVuTW
8eZ1SGZI9KPpIlhvw1Jvps5/JgL04lvwVxWh69t+3vKnjJnCFqaUqW/7JXzuFgIa8v79IipeZqaW
MjGv9mT8jecUEi0PoVTfmie/wVj+J6D9/830/R+VKeG1VX13SSFGsPdnQDzjIuG5LhB6l1IJXd9f
BX1JdKHlGZpT88zQBVxveB3kTBZSp7grbNQdqYwevUa7G6vEh0hiV7RVMV1h9KfYzdxD14odMxRA
6vgvjk5phT/khJc2CcrbnBuhDroHloL4P3njjv0v3rhvczu4ynN9+v5/feNLWrX+TI/2wCA4P1i+
h1yDdh6ZWUzOTAb/o8uwRKZFcutlSXo9uyTG/vuL5/yLi0f/w3edixRSUeX99T2kOs38KSlhnZh+
vm0KccidLDlQ+eHeWQJrXxOIDiLwQVmaksHY1/7tklTN679/Hy7az3/+EJGKylA6wlaO7/8T5T+v
55mYnyA+mCaat4lq5cH0jOdtFsGxy16GJa53deE/OirWJ5U7hELRbBkaeWiizjoNYa9vKOiv2kqN
pxjBDPtVwY7ugHmWMcs0ilDnFAXxMZIe6IKxOzVWJ1ZNwDy8tZhJV0WEizp13n01DPup1rs8rIOb
7/+kl6/6Ynn597/2v7h3A4F1wwkCR9kqCC4fz6/3e46M3OnO/zR2r5J+SOKD74gSUXVTb7IwnzdO
DLkF+EIil/ZmIJRFzsOy90RzKCGknjP4HomebqoyHvalPcq94+HViGSSgmlPyEVvomFXLInYGzE+
mKh2t9/v/P/Lo/9TeTR36J8+5P8nA/2UVtVXV/d/ydwQtGz5V/8hjg7/JpXrBoRqhHR+pc1DN379
kY8e/E24KrR95duk1rKy/V0jLcO/uSxxXiAxDvwRrPH3EHT3bzIMXS90XFt5Ia/8X9FIO/Yl9OPP
T6MdOoGyRaAuN6dji++V60+3JfEx6KFlZR8r26o5H64IAbHWoWmrvQnspWPS8739ukPDvMJyHXfj
N737NU0Q/9ldUtKxzdxBjMGLwcjNzZaf01JI+Yzty0XS2jkfMYmiT+VkiJ+Nfe/nQBfkpO24v1tG
BMfbFAcLOobECnia+cPVwOC62VlZku/bnkqTUGAEzBPozbZ3P4JRRvNRdnoCyOaL/qZEuvVoKb/Y
aFWlGsJ5ZIKbbqFhtELNMTKJRXtsPrMFp2QlussopAY6gR5kmS/inJywUBcFAQ4b17yOTIQTGhVD
CdjFTT2kD20ZNNucT/khRl7iY3isag5nBOM+OcmM6aKI4l1tWHJWWdckZo8GWlBRlO27YxXOtgv6
BO/kUnmcnprxyc8YQe51OOPSqhGIs4kzDoJM7Lmb3rH4R6UB5OPjURmzYDyNPbmFtDnVaADFWd29
YxceC6GH5KangjiYMNT1UVcpmgtO6V+xPdAw7GeBRyTqUQjytrzimIp83DWtLTmYIHbYkHOij9ro
8beVR89DS0OKSUlnQ2gR+jGfCY7oTU8nxh668VkTJkfbJJYpUuFBm207ZT+SYLwf++53S3b1nI1L
tQ7UjOzPTdALoDKJD2jzxEuzuDMTt85aHgvfbj7SOSOsijYJ6ZIFGSrj3Jn6KUWHVD3FrJ6BvfHL
iM5mWJjgwkllDWzVWkCbt7tDEnucAcus8FjD426h2KFOLDHV+eWqFgoIEHBzTNA2qYnLcy07sIH5
b+FFzqYtpreETsvWE/JHBcq8HprbOrOxsao82THSf04WEqT7Cf6VC4KhsvobrVGPKx9B2BzWFOxm
IW0a1ZNiTMPUPTu6jnXSCWgpK8Kqv+T7KkLkQajoRoqL2JN0iX2Xj8xCw2YfztaX35LRsQQwd8n+
vBPFJCjMvR84DTeBAx/U6pZfhnCL2LSnfGHe2+Y1+nqnX1daOsh5wa+Q7QJPaqJ/Y1CzXvziMG/7
cmF0IM7A1x+xmpEPMPUkIwbbsCBmOBq+lK1xCLjOj1RSBxnmbHjAdotQyBwDan2BGl23SbJRXeZt
8qHb11T7UZ6fgoL5j4xbxYYF5hAoubgO8YfhSiZdpkO/BuZiSq+lKWrCLev0iNQLXKxmpRB+IZ6I
BnmrcCmsNLse/MHeWsmezk9dBYTIUfllB8J1P9q6La7xMMBdgQwPlby0ab2jt0fP1ckG9BnVdZ5b
iMsuA9RYWyEcIooZOJzJl7fol2C66AKiuqHQxVcUUnBwE0s1srLN8U3lcfro6MXsdLY89ClOTUbp
5Ohyh6xkmzl3vPvsmHmzRebN1DcHx3XNV1PgfVKJu2yDOBn3muTWPMDEwGSG1NGRoGImyA+Fp276
pfzBg02Pj/i5TCyPqU/XCS3BdRCP90gKwOldgDoXSbcM7liEEY0N8qnTeqfm6ZQRq4p4ykzbtkGr
OkRLx6ctn8F4M2Bfmkt0BsMJLqJTFl+BKtGIcwGefYWYIOzBcujeY01O1Uk2ZUuMES07W9FCFYrb
3jbM88sJ/UUQ0lEHkoUV/Up0JeO9wRe3teuYW58F+9q0RKhMkZudk7DP9ka5gLKl6n/YsX83ZMD8
lFirpa7Ok5LZO+BtjoyJJLa2aYRkzqX967rpMbw5eMyaqQlfA5282FbH+VNMv5O+dPZxgNekS5EN
+o7CTWFF4bWZU3fTsaf86N2R9PXFDw95Rt603/4YB8DsLpvaERD9yMk09/ufrHVmLYaAvmbj9tk5
E7D2NF2gnc2nQvSSNmcv9pJ7d5rCU0vmxtJa/Vpm5WsXYwnMQnM7T2i7NRnSUwaWaam6+86HHoaa
4yKky7YE0iOcsmr5zq94zl28GCT8rKbcCXdp1j8SnQoXplwiwnVGik4yayanz54CK3vy4hBqrDW8
d0uIblEchPF87lrTbPEKYnRnftmNdFr9bBeKiywu0/IsnBjAlGp/VR7DUq9dur3di8cGfPol9plU
Z5yj2IE92vaVY0FVToYHEzZAtpNnPxcL0oF5M7Yzkc4OueSeaTkAdTjyCX8N+LwJL1wZJxiRJs3W
ZzPEwC4GQd7BkIWv3Mr+Ggw5D5YlSc0IhlMwg0/V+XXAnbb1Bi2Orc/RRQ8NCmJiMhJYa4P6cp3y
bUijfEebNV0hAGJCAICcbbNYWdVwa4fDneLUS9izNPKXtPikUC1a6jwvtvxBWhCMjKDVp8KksL/G
Addw5iUfRsNKqcbiyZEDayzUkGFh887CcBNF3Vde0a4B/mDc9jQTZ7dGlU8M31SheZlfsiBHCzy0
IHTaLl4ZNwG16o+v/RTRIy+drUxIAFnFHm7fyZPFgGpRN2uReoJu6GJt0J2i8EBP8BrVprl3bXKO
rsrAbvTGtUlSH0qgo7mJ+d2l8lAdjdW+bGh9eyLVCNEac4OSOlqlQjR7Rq/92k3zh1zKa7RfxCv5
4ZWlvPPI+v2M5LwiOKsZpjWnXgkrbF5QCFSZpQ5hly/X0+A+yYm91GoHrL5RWRmikUhixlFckJzK
sKmeh30dRlQdhss7FZRZCUfgLd629GwLXNmZQxajbfVP+ZT+7FpAwGYiUVEv/k9FC/RxSvNrNNvg
x2OQS4IY1zeWUbnvXe3uYNO7SLIdSJhe1B7ciajvySn6o9fW+XFZnJdwdGwmw4pRYFL/cmSAzErh
2kajCEDKrqaD3YkZAK6OOcnERXNMK5AJk6fvFy77Kemd91mQktHGTCSbkVWjaoryhfNlhEQOtss0
2h0WDhfhoGH9WqdxUG5FH7c7cs+RlE5uvtWKvijWZIBUbVduyuwTffDHbFug6Lg/frrdsLFDk5yx
MJOQPuDsDbKGx0WhrUlWS9OCabPb4tgtxNviewKF01XxyRHFvs+x4FqIxzfGhPU9WTKgOoRKzA9O
0Wq/BL7+aS3hvka48jh0eJadMEU7GIIruKn6/lPn6hdrcrHVWCvXpo3ME9qao1+54a5BlLv2RpLn
EBiwK6ShvwbkgFySRjqTgDoTZzSkiLaEp29QsS1XRd/NNzhJwv1YO9M6SPQvLA9s9FOROndNMzgP
LJSIXVzjFnBy+zEhR4dD6hbNQB7hfLOqVx2ESI382dsWk5s+22MLdasmBISmv5xdQthc56MqPP9D
phVRb0vPxxfhlbGcIoFaxDUXIYvm4qF0lCw1gVkA56A5qVxxG3FacumfV63BeQIAl2MtEecq5Ty7
KiOnHJNja8ZgC5QgfgBl0LfOqWck3hUoW8wy11ddiT6YmfRHKNk5y76ZyDUjvSiqanG1TF5IKARg
4JZtMSMpHjVzsy5q4EmTNG9DT69SLA2S9wYEoscAAbSsBuST1/tEMsycI2BmjXIwffRCXiVtNlwT
vr4pY/BNTZRE1E5+u4NyoI4p6QzHjGz4VR6ED/MCYm7Q7X2bDHJnOx+GGKdtj2xnk5XRE5FA5VWh
xTpbqh53gINnXQvwsMHgUikmm7mkTwjiFSBnHgZbXZdn3er7IDLORRkNMK6criZeZutUCwHrISpu
FHNsOvoZwTd+sBgGbIm3ch939Us/gdKOkxc9pYBFR5gUV2U64HzPQR5iRQh/5DKGV400dnLUu+0A
fXAaXPukgt0VmlFvaLiLSgLvYTVMw7ZdLAEQu+0YT5bl09QzvBUEKa8msC8AB1sSoyGvZol3AQ4h
p7zJy+Wp1M20rTvKt7SO0s+8ddbOFEBkTrm1pwKNgy3LK39S0VPgFDc6MfLcyhA0m65+dx4FdJ6g
TMoWrHgWcEgm77dT0iXbpTDlUysJiyikibdaVuFGSuoaQSQTLfKsOOUxyIZ5zJnC254++yr6sLuW
vnBOkHYy5tBD5gDocyqZ/LHC0IeexNlusjMmdcMX3FGJj09i6WihTy5TObZ7DSChvgumS8rSNGTA
NaLmIYj0ZrSLeTXzfBykFwGi9M/5gHuBxj9OSBdehDWMABuzZq/JuyZeca3G4C235V2kY7BfqPoW
GvYHO9SfnqsQZ9kYCBQwxdJFhkN497PPjHzFUgXpJuaoEy3JJzPxBk0PGwqf0iEf9byJvRFJdNah
hCwZ7jfhi1ek6NttsDddCxSLZWyb0ypn2pua4zCL+7RJ7+uulTdSNj8yAopXVpcxUUIcB3lIxfY5
j2CH4uO6M3Y6vzEZRiOaLUjliSYZeP5tCxzorFR3QLlgvUKq+Bytihw/eHeFuDgqsFO6X4lXvhZQ
eYjvYfo5D9EDHTux6wNEesMEiivpo3QbO4JbcplOfYmtgCqEAMGULONVI1pEywT/sKkZM+7jpMof
UsdHhDowWEuJxj5ESdm9lwEjKq+sHqpKIBrqnfJYpZbz20s7w1eNuiZCU2PomvNrCAXzNrYwBgFI
ce+SBnLq0NXxTZnr+LkPiFZM6w0dTVg4nROhwUUQbOfWYRQc0XrsiRGh30iPXYn8F4t2YIMIpjfC
0USEX3iBR9QZboXZIofaI01wF8RFefYoRU+VKQiky+aD1zLsx0B2dggexbeT0PTPw7fQxlOtFZmE
mHiKmzHPKI7R7tOmQSVBOKUUWbUGHrSqpwnZEbFyB8Zr3TvLKzT+MAXAQyxpkac7kBERjipL7nIk
+yftTtnrkIeo6SNpA4fEpwW5OQqa89yFR9ayKyOSdJfWHDaYX1yS69zPJSB+Kmm4/nnf2cfCg79t
l91LQ9KCN/f7GbsAgtDkpU77I/IE0p4WjHcZU7+lxuJQMRffeJMmW9UJEBIFU37q7Py5GawaMA8P
2jK42zmCza/Tzxn4kVGsUWopl1XIrpuX3Vel871dImdqreB6QvV4zWADCDwZkrm3aW0OIs5YLLcM
N45iMcHB8Uh9Dhv7t3bnDCVnd8CEdGpU+ao1LxPWIUCN/glVsN5q7MxX9CiyJ+Pr+MErYZ8WTjSg
iAjcTWCVFmzGZKl+amlhlxlHWueicB5ZbO4FLv/1EiNryn00iQKIZgx6DcI4IzUCSNsVykpinYhm
SC3dPC0jj2Mxy3Vbelt4RW2yxnIfcgvn8lk5+twt4pgr/51nZNsU79zGO+anv+e8gdJVloLblhDo
QMFstteFlb8l2oK8KEm7i+B6IZqSL8qbF8RLWfSW1dldm6ic4b1pEYo3tgxuSzOI65TJOPu46tqf
rb1sC+StBxepKClHOA6jLqTUmSJvhrGSugOlnzNrc2Mhld31fuUcg7H0T7ndTW9+PA8/uTAt/gwv
0bjIJkrK/hF/RNmBaemseYuB0t+zZaUbo5pnT+DatdM8fyy8OpjObIsEQWYydGBfVi3WkIgeSGws
3L8mUPLD6awp72+gFlyEb1f/LT3v3Vd9fi+/uv91aab/qpu5TeOk/99//bb74/v4q750kP/yzabq
037+P5Sd2XLrSJJtf6V/AG2Yh1dMnEVSFEVJLzANPJgnAiBAfP1doayyzK6He2+bVSmPJIrEEIjw
cN++9nG43h7PV3qp+VPe6F+v/P/95X9df9/l/5HNVnSqDv+3bPaqgBBWp90/SR//+qN/J7Mtcs+g
NCyRtRZIj39nspX/NmTTMPmxbTrKb5L73+7RqvgVP9dBg3AE+j9oH+Z/O6YFg8l0TJqqecf/TSYb
OJL2PzPZOrQOS3MMDKl1y2BY8lH/LLDAX9KzQukS0k/nrnYcXKQBPz26OfPeqDihbil11TdTtsKt
ddOZIUxsCFrZRqmd/phT82due2lpJDfMmB8pm4VI9sbUOTy6O1m6onMWQ4/YlaLjo9HLra2SgitT
aOKokEhvGK8yxVPlO9ZG60Rnx3aWJputjDU/jwjj3LpE7E0CPjoYA3HVpCaLsi360GyBjNxuj3FZ
zJCKtY7tR/E21k27GqlNYoe1pfUMTSPyY2XMLs4DyRir8QMDCSrSlqG3QSwXnxLEEFrk05jQxDDo
7S5e7Uc8b2RtZbH+EYIsx17NgsqEljsCoRTEu0dV3Q4qhPeHoTlbC4VuCULAtcYCVKSmQUyaxvVY
DOq2lzvt0Fd29NTQcj/ToiF2+tUiZurMnewGlYhtUj2h9qm0RF5oDQEVnq8pfaMG8LKMfGLUPv1+
6U11ZbcEKblMMwcuSE5B9uMBKY2Z3TG9u8T6VmaatLCrGxr1VHqmxzd7Mvi87tbMC0MZNw0OcCBC
xqBV8H1wTBj/qFM7F1e1Bj6K6CwD80zWXVnSrXK9jQ+CKm0MkHeFll3UC7Oe9miZiaXw29OtfDrc
ijtpyZGmu3sNG/lOKwqa3MWcIy2m6d5Zz6gLURTfVN0KmqZ7KZFU5NJUbXTRPQW9rSARXTlM83W0
RixhK2v1VmnnWe4GHI2RceuGucxq2nTbfgZyQMK9NLLykibx3i5osKrjZjNJ1pscKZscgddRGkHm
JjSCwdCNtIOpkuCqLPsjMpIxrBAyqjRQbFLHSnFRAZRcptlAo/4IUNFsaNV9SB18ejDYmqkCxNWI
ElJkWkgcttVkFn994dSMR1Kc6LHeCo1V0dGo2cTNPlardxIrfj2R16YoMJOgoIpCz/iyZFu9hCOj
BVpCN3WlDvWhhiLpWp1sk/HALy9lw5Xn4Cdl5dlCNqviKIrRDB1Kmpru8lwLuxichzpomGZI40tr
PWJm/nKFqh6omVbboInpjqqybdmY3fOjIwErGlxBg/taq6L7UrKradPBGilfelIbZIEEdbu63/ft
TTlIgjFVC9rUTM7T7WXSZHSIRj4ItHiETVUBqVIErQoFQ+vee+XbFiQrWvg8cgHRrgZyJTnQrixp
IM/kpGhVYVnEGyDamDhDxxKcrEYQs1LBzpp7KFq0pYb5A66WLQhbpWBttUC3HoK+xT5xdO7r8Y6b
PHAu45a/1AMyM0dwu+abDFK7sS/Z3e64nay3CX04Nr7Zrt7Sc/RLABMssAe7D3kEFlhpLX0W8MJq
wGGKIIjFD1hicUkLghoAH0OGWoZUUjxTL7nvuYRdMjQy4GPne412ZCbDTJzPKZrAy2wgZrS4QjNT
xi9Vq1/VAsFu2fZLo1UIcXV4CqagoWHbgZG0dENKdJzaYp3AO9ANbNlHgh6Q8BqNizaiv3dLp4p1
NQV1bVR/Kol+MFj7+qGnXxVtzUjvDw4a9pwFhaC3FYLjRmUCnX6d0I/R4biSAHQzqmQ+yFXxB4HW
qaVJVnDhSkGIa+fIt0HGpdowbYgdsxWJvS/U2T0XL/9C3b7CNflO69D451YlNAzn9XdfNL3XACJg
5p3WA7OmT/cxrn6IBD2KmovBofO0KrNDXEeQ7hLa8CHUA0z4c79r/JX+oKlVwWNjrm+HSgDzxhbo
8EsiOHqJMV8cHUw2JUL/IVB7jDcqXE8mCL6UHFqFeqYTbL6Yhh/8DZDFNYLcF4HwKwXLj2SnaxvQ
/TTB+bubEP9s0H8pFcZ0qixPF1RAent64fuG4GgAGlhdEwCChSAJqiAFzZ4tP/mbTVbaOzrgV3R8
4XMNhpDdOUn74s7WvZFFy3oCx9/WLmpUfBQUNWFWCaChvILD8f5otCZs7xooUjbSfZteJll5Suhs
WChvjTzm+IvFcAZ00IZlKgOfTC2ofyZQRUooOHuP3hgDCBVKKFcDwQjS+Q/EzVaQGbUoOhrgxVy8
SL1E/VPPKLv60aHfB33/3uliKzCLea2MiQVr4E2FzLelsCLkdIYTTgkaGicZSSc/2X1vI7dM73vp
UQVUq39mW5+8KsM5BOImE+AQUP8Etpnan2ma7u5KSetpNN185pYzkJCT+ouvhGOpw7O0gVQ9wV0K
JyfexwYSejqomoqZO0uNaJMgxCeDFfuqakekfOTNLAmTZZ6PhrzVKqcB2U3/pJ3xqQvWZpLq5xaA
jpeD4SwFj7MTZE7nLZP150fc6rsBcaN7f2CdK6VYQ+4Iw2O/M1G2jqwbfTFtKmc+PywooA44UHAZ
ewc8qCHdX4UveQQ2lHwlVGtAoiNAUb0cSTQ/3tuR+m+TP26+pCqrQlBIO035IIxAg55dLAoXVLhZ
1arWyimhqu9ldG+eODzysqAmHIuFg00a/D95WqWKjZeYmMNRKZ91Hgx/bL0+Ln94VGfE4CNrMTBV
k1v8EHTVAsyqwxZwOQFeJVraGCQ9KHZV1xE0q9PSwjakd3yJTPkNudkzeQ3vJniu7XSMWviusyC9
DqWhuylRVNxBgaXkjaE9YNhGEGKNGxru/WOGG9vHEGQLjakLpOxQspQKxizYQU2hySslh8y+G+1v
+aUCpe2B08pAalVgtXH3SovmRk3pDwdlawim7WC/RPkS7NQZt2ozGBz66kwLXWJOe34f5sQfM40m
FqjcDGTuDKYSVQIdnvqzAvJUtesf6l+rrn2sVZC7dMF6g9Fc6CJARMEQkwWdt5WWjMawEdTeuwy/
lxadijS4/VUNf3CWRnLcqVQZRjKHcVF/w6175N8aSOBEsIEppL51VbTrYuPHtFTaZ8AIp8VTI6jC
PagLDG4AvxeG854J9rAmKMRA95sbVOJR8IkfdnUAtGZ5EujitGo2lWYOPgHCLkaXFNiCc8xVgmQH
+pjip9cR+jFgPfX+NTtFOANKtm7xFxtehA3S2hZxpdxq6+pHB69sCM5ySvtPm6T7yYaUQgkiJEuP
+TgQYLZxq5oZvKbtQJKgCpVvgDoP8zxsywqfB5vq88NXaD4S3OcJALTRFSe6ypGXx/K5V+gHdUqm
lglsNC3lq9Y2SYBlcCwmrEbZGRKcRkt7giqBKGs5JSpWqCZeAmnvLBRBqFadEQfi3OGuCn51U+MN
MduyR1l39KJEuRSCdh3dsThGpz/llNEFDhssdgYe2wKTbSgzgj7FFM2EbFLhHRQgte+Crd3VFAHy
k/rL3DaNFzrkscCCZxPdu53aZQoVMm7/3bwtK71a3XImOpLqD9p+OhcxH2TTJhuDTi7wcwH+zZBJ
3agSi4wMY30Q8PLkF3j++0/DHvASmxAXZ+LXqLWpqv7+5vf7lOImxhmF9tfP/v6FyrVHLSPe7e8v
v3/y97cWIKFIeaTL//j5Pz7+98W/B/Yfr8lzNBLqUC3yATl48Ps6VtjuX/9k3qeL4e+Pag2FNqcx
IViP8PQeTrWV49YuTun3iwLF8K9//f0zk9TlP35G5TpZkws3ouiBGtj+LH8/4/dV+v986V8/09cy
cSrbZOhOvzbTg+DfzyWZdyJGRIaRgOj//vD3Nb9ffj2rJ/OGz4j5UidgS//j7//+9p7jhTb0FFPb
QoCX/v6Ngjv1ouUK1aIvYDIA+yN3IUquUpscID+z7nTTjQUpR+p0UdhhB0BhC2OAX6/15Ncu4Pef
AxYClWi/GxbtmGxprNGfWK1mY8d+IsvO2MHRIQoMJGClXtuZN72PR+0EyG8P44CM54bIJXa7M7ZZ
ONJe5gsRKbTk+hs5ewAEikh6nb4owqmmPNnA7BaZubbYBXmYqV2zPRZPsJ0vw25qrGPxYh9ACLjf
oC9p17k9tgrxsIcZMPnnxm/GcLjy/LJXgVoArKn8uKEi39SgVaxl+jky8ZT0jC8Q8Cq4tdOpteip
hHtklWjsz3S/vmOq5Umzm7C0+NpXt4tqr/OoCF6YSvABDGH2gvRyo9fmJd8A+1KA4ZR+T1siGpsT
Su2BJW1XLOw+VF4oxGJZOlHx0AOkoU9l7B2KvY1Fi5diTbWgvVSG8hizmU32uG4/x31YP0s15kGk
wVxjWyVk+edkpapv8NknGWQI6mJpx1cMbmzJ7a53ZD/mENq8zX1ase+BmLLAfA9bKmnpeCZb1tFj
Sa6APzKP9jYbzKWmamyt1+ogu6SlIY+8YKSlv0zPmXyWPg9djRjHRzXaedqmOJUfAjB4oIlwicnP
qTq1x8STXCOM8Aqx/XiJyQhBrmu55acTvlmQC7ypwfCJXLUUrQs89nzMY8D6ku6iPz5MCEF1sFDg
r0pMJXWXZHXweNP3TfDNxjTeOrsek9Q3oZX4EI6rmEgax8uEayi9P1ukbdO6CfCo0TWf7SG4au/Q
krhd2v6BhmR+DGpVfMU8DUnQIfqxV3fX9vul/h692Cvq1gvzkO5orf+pvvjvyFi7XcxV8YUCD9ON
H6zA+oue+QLsfcA4BcsRwi8ugLZ0wDh94NgawS/FC+sqH6pL6ZkHVkWKGeZKCmjDYzPqpx/R+7dz
tg+4TN0DI/fwDtZxx1yDWqLopBoHkki04FkhFBzsunE2Qy8VB/W5veYfaJlCGeqq/1E/7ePnN4OK
mn8rvI2FJG8P06aoW9+AFODRIULFkSZGpDOKN3nClFN5JiWdnqOt8XTVnp+BLknetW+C21fTu1ia
ZPs0kPh0Crnnl8wfDF/ZzHTeuCIWOU40+73ji0VtkKWMbA79nzjZANBppWt8rPYP3LdQubUu/k9n
uqHvm5QZZzFv0okrVe8wO95Iabiqzz3JpA9sdv79UxIaYbwGJYll2ANWc80TEKLy9GnEcuP1jNXJ
mffN9u2ivZYYky0wDlliGgkUi9zya7dlh6I6r/qCPAu5Hm/+ZrB97yDoh2CyQ9or06dhd9v3J3iy
5HP2NjUIxvgrTe6r1kvCq766LVvNLfCh7n0r+GukXHNv4WBazYNhPfzb5Ttf3JYStnPkfFi/EaV1
GYdCDb/3Sa3nO+kp8hGVYIdG1k48ztxMRtmGvsl4LS5md10p/Ho8U+CjFQbT52oXxSuLHAeGLBt5
bXxjMCMMU+cjQrtoSd/6jF1ou0ohNsYuGUmv3k3Y3JEkAT97SQO6ycP8Iw3yNbY86Zp9Tn0kYOLK
1TRSIhc5gth3ra+MKCWQd/MqSTZhbYZ0cpRPH3VzUI/DH3gAXJWbFNJy0y5pWDJp9MfWCXKH136i
bHx+0B7P04v70of6k480PL8S6ZLKwmsrxTqvmH2lUTwe5MZcTIAeEfzrn/cfA8EaFSBQFZPvuB/o
BmfP/pPK+0xzv+hZMz2VWtaT0Yb5GVT8pR18Gj19ieYoo1rN6F3EdU72pPcpzDZ+ea0XN9Bbiqd9
jdfKWM1qQL8TU1gapG67Y7DUC65KEOP46D7OydtwHBd3C98yjOpar/awRrx92T4mP+yN1ApJZohJ
Ge/PSE8eW/3+Xu8UbhGAjbcclAR+SnTYuuWapzCm9kVP05ZnJA3k6hnSw2I4Kz7Lp44iD9D6M55D
oxIiTEASyevLheh74daP10zY5YkV46R9sViyBLbetCn8mMlhjFf1B/5/aEPigGtAN/0RI8ginL4e
RKogihqf9A8TNH4/YubR689yPbvTkq5P+QeWCeUsc5eE96Uuxl6D0mB4LRf3SNz2lBAvU59JXBYv
H+gk608glaeZJ+qZQ5SvtxMnLE56x9QzRas0WfK8YUfrRisQdtR0nvrlHS878f94XM1foM1wYwq7
8wSnBRmbT571CU9iLzpWh/pcn+OYzAgEe5crAVhrrLHDDaiGF/jLD659nfU9YNF2keFghRfDwuld
AvCOts8HSxIICXhg1OTHc3llZWAauQwYWkke6zksrWbPOGd5i9bUgwM5iJcMq+zH/mN2aG7ZarJG
hQwhNOP8LQtUyErKCU5ueURVEmI0lQfKl3ot1xbTeeF8WyUYXi8iP1fgOXjqnXA29umaDku3CsOc
9tcODyN3bbYLvwRpjwAXtOJTFge9DLvmOK/SqzGAywTqW1tPDdSsu/yavDg9k+Vifspf2Hh/9Rf5
zIN6hd7ErL7WNu0HpnkekydzRos+zzO+rA1WZfBwwngzfELWWvEYvMWf0Ye00VbtJg4lnwQAJLOQ
JXZddwfI9mTli4P6GW8w4gIZ2OFDHPxOTD6TE7SDkLa04vWA9QQOFC7VrptzF85S3dlWFlxC7A3F
TUSHyflm/osYpthLkTVym42N11YWMDt2sMLd/rEqPitCNOY6nK/CbmFnPk++fQBUwlzIpkFSSFYQ
Ds0AlIjh9DVf5XL5KA/6vcA5V/OlHH8ooIrbOyoZLVTKpTWcLDq/x1NC6jcFRyTLq5hba2YrA2xd
GirP+G55VxTSnrTc+PIC97KtdIIBAJy1LoPewcSMlrlOC+ObO3zc9kmYOQcgG8EiCslm+VHYu6bH
KH/W/PTm1sF4nPbRiAfZF8iv8ruVXm60004/GrtJmiZ2CEwreZ0gggKZbcUHdJTruS0D6RWVyBNG
M9+clf0ZZx26t2khLXvrs7AZHMOq8XulQzbxojdFIK+g2LJckaaarBMpTiNCHoxdJT5wUvWtvtwe
Xm/S6BCqyKZtUyX3vYuWzv1Dxx2cByheM+0oSzhz+8yf9aX2xdzGekIgrVily9TG4z9w50q6qrm3
IeFKe85ZficSYysCVR68PTNPAgBzPVzRX56xw1O8BtAkMCImdhBdyOSXz53uG8+tuSUfXxn0iBFB
Bt/z5o5kBLmoTruzrxiLOyJeUsnqmW5eIus8MHnG/L46qjGh8e00N8sm1K/6VWqWgHGv40KzCSPe
mz3POUykoEeU54K2SAIsDnHtI+lPdsUtnxVoZYBG+4Ak8a1fkyrJ8VQiziUFDf4QXzH4CV2YMovx
xAvrWvM0DCLeUccNVsoqmSB0UNVK5WlVp/Wk70mpzMWOVgHpOcow2/AoVnxYb1iP2voTeiMu3/1H
wlr893ow9xUsKXmgc8wL1gTsgbnaxV5i47HpslWDD6tP+hFCVqsDF+DCeZq4lwGP/5C/5ussC3me
MfGg8MTa+6KPSyPeGkBgPXP3WMvBfQiaeVvnh2lTo2MSd6xv1yD4E/kq6VuoAmXlfyAolMBZERap
QYTbkpsLbs/8htPU8HQ7PM71GIyQZOrnexuAfhww0Rt8+QwrSsIBkCMwCdJWmrnTutNDeo2mdxsZ
XywmF5Bs5Qc2tUSEl54MMyF44grpzPO8n+DshfjAFW1AgPFYxMOeABVXLIhJXmHsSTQi2mYVkAkx
MnwkvXYXiavHUKrPxUmChrqP1w/k5uPKwHEJY6wDnIaa+gHjx1UHeJW+QmvG8lYezWQ9NYCPX4os
rJgNaq/yUc6z1GnMZipsbGT09dcN6y+5oPwfFtphUPaEM6yPQJCY7MarfR1xSSIle/MzkCXWokV3
RE9OUb8kMaUtiW4CDxW13ARI9YY9RVowJZnF3IaDioskFdNMAABWuWkBcNIpPfxhnzAyz57IhaBL
JtVI2yw1Og1WFZ6vD6xSfLlZFLh3OYh2t1VHJB/gLVvFi70YfktnX1ENgyiKbA8kx3eTPGeryloq
oYnbOliRhyuCMNYRw6fS88BoPizoxrCCymHfus1TiiGdkG08A7D1BzYkMHdMcBLEiPwvK449xcwz
N2D+IhpMoTWtc7xlGQyHMl88Bh9fwLtEuWSTMA/qn7Z1uMlhK69ZsmEkN/rX+KGT2/pqJEA07HdY
lVTDu6rRUquDx7CUD0ZgUvzaYuvK7BVzq9Zkvh9XJhu4FWSCR3SBSOeYqZF4pohyvEI6G2EPisdZ
mo1bXTDHK5MfsKfE7l4p/JBW6fTCQTPnIAPSmjUIBiYWhH4iWJiLI65V9xeWB9Ynt9/z3NhrjRJ2
uKeXnPi1JR8eEnf0p3JJ/srDQeEp/sw/++1Hs6rdj+YHD9zL98xO7B2XoP6n0ZnBccOM2e+nTEyP
HTcBv8Z+yRB9JS0AbPbAXnaZ7sojpDOJHDuZWbZ3n9Ipi/3pBIfX+UQYtZ/wFf8m7LI8jWXM2uIl
iclokTOh0gb1db8wl1Z+e0wZewqDeLotujtbI6pJVJGJUvla7ctdvuaE3P5kLEXyYHEbQ7HwknX/
yqSQ6YadXr6u9lWzHJ+nH9QxhDQpves4WaQmuiKXoChpg7L7mBiVTYBboUOXP3uoafYjRiYiqjP1
Q/HdiPcn6IttTj33kOBNsRMLyXTi2eKT2Lkv2jPTWH0cFjxwOceHZspmztpWJx5enkhEcVpAvoA5
HWDJ4KqET+My8XAlm1bKFg00o+xxTYPmBzAwDkxgjiK/XLeorkJyUX/ks3LkcedTSjYNh94f8h9U
geU1PZZHawOEBcNe19z9Hg/gn+xbDuYt9ppi20yQ3zTLYh8N+yp7n611p9JCzN4bVFApWHQYSbNG
fuBD3bF1xQ7dcy7ZG3tyK1TQ1y/VKwkm6SsPovLbajCwVgMiHSZIoDLMmaRVpwNDq9+zU1UuhJc4
9r6j9tZJF4R7ecUdtxa3PbmSnI4Jd8aZtA3wNqZjWE0pSHnKN4kjXG6IRUlWU9EvIjYugA/ssNap
CLvph/neNSFPDc6gWIzmO4Imw3m5WvcQn7rzNIZs2tHn1pVvv9cLxbcXVr1imyHj+Zzvb+Y+Lf/A
Or7w4f0I7IlMOgGwkIVksAXuPk6u8osUgsQkhJ+NbX9ASzc8j09FEqqrCD8WolldO8CVhUlD7sOk
N4L9KANoFS04B5XuGI8pa0C2vKLp6PO2valu82IkC+kbfHuGVTnChXsQh87hThFH9yIyL60PAbAK
L+23sRi34wuul5fbeWTBZNM5uhg7xbabHL2490436wL6SKm9z2md3Vw8Ot0y9OuHfyeE8DFWy30W
+xZq/2f0534Cl1MzvJolaa48PdHY1pq0otHC8JI6voW/8H3b3N/GT9YzPuajRIaJ5OH90vyhzR6m
IJMVxsrSn6ajqOrlH8XpBaZDvO2ORCPDh8lyXaMsxhKE7m63qpcoLkgz9sSxZAe666NzheGNOxo+
vXjyVdssnGdi8w2iOvaXWLAO5DDVd/U9C7mRcv4UPz3G1aCGD8R0VHRxPyAHE7KZYHmuTsQC5Yf6
WLxYVMMYqQDSxIaOIEzM0y6gZ9TGJDuuGbrvsPA7zLIX/FRWN8j60mklUdDodvJMrjnItl3eMbhL
6wz5e9QPuC03F3K+jYUaxp2IQ+1uU77a/X66PXPXdzgGN8Mmh7pY7R1cfeviq2YhaMnBZTEACl5t
YTH8RoauMunc2UZVaMxf/I+MjIMER/znSYs2pYbgtzk71nHqNqaIQ830AFdj2dTLl7z17OSnKP27
tOEz8MYZFtGfas+o/yY34sAXW3b3lW0Ft8hnQtuyxxf5Ede8L+nTpfHVj3zeqEOQvsHfV2N3pWEq
TZ6OEL4i50HEy26JhCWeZpG34kJDT2zPUU/63Osv/YX/iIzb0rg4z231jNHYBgKF+T5ISzZeT4z7
nmBlAZOA3dvlzvQzNwFhGLPGnp2GXX3KIyDcyUMLX2PvXOyYUfkY0tfs2niYE2Z1wt80vC1p2AJX
bfjO+MqbfbG5zD0GRjfsY/brJHRFWw/62oDN50V6YhmqfSZVE8UJhR+CqCZQ4yWG3/VCzZ/S3L/d
w2kpLsgHRwRwBKfBmI0uxBPw1Bw5hS5yGHbwOwOWO6bbE3v15lSyqzGzp+mLq3W/EGsxrSViukrE
6GPSIy6N3odz8s3WhbiYXC4TZBoyLVk4nG7YWGyuRYNJfKqfCDEzkn7UhFDEzl/MbtNbqSygkmzM
gTwKnT8d8Ds2yiQ1eLSeiNqLVRfvQHkjlgYCmFwgw09fCkVsDzoa9SQlzBcrtvZAVtGKLGTdv1/o
iNXZhW1oa3CzF5kyZR5I6b6zA+mJi0y7F3yrWHcdaji78awHjzUcQeLqkIdM++pPaMkwXuHu493E
HvSd6B6QCf8k+89WiJBCIWdFjIC3Xv6K0+cNVUdAMKJoSyXbD6imXBpa/2DlTEQFTZeUO7C8MTAi
cjCEJSgjsrsLHbi+jsYFMA5Kq3idrd6kEzlRpoxFnqxJKXFY3CAdHew1Jp3zR2dRbB8LKhL17BFW
IRLniiJMydki5Ws2SdH7Y9xpl2qfB6xt71w2ObsAF2SsvdhkaHKfdJckf0G8f08/8njF1MDR0BDx
xTsxrRhs2GlOmglT9wXqqReTTa1n1yEGKtqXrm5UJriP5DQ+4ULJCMxf4QaysYl2UOBB4/JmRXdi
1lK5MuwtTtryfipfqSQbj23rja+o1D94fRNvGwb1Vx57zmna8CCTrEYJ9mTvGOBkmgDTB3VDRjHg
gjB3lYRYecBGXWxH0G6MgWMjEKektEB/bdwu5WNBqY1iKPvX/IXXkthpCS7yQDVC7jt3425QXILK
R8vvknxxSgMrEV8b8Hfj4BOgY9GFqMsfuUy3BW+FHj8mOWpcqM7Yq8p5r6U/PeqYRyTScClAGW8y
PyonNOMlmA8i507blMZFYurnmKXIrwCHx8vitgAqLwZPKnYeTNlsrRG/IJFgVFbUfgPug45B9n6+
s23DZs2XWAkYKicCE9reNZIV9ZKj51h5Z/6hKYxn8unc3ZYEKVR9RiROEdqZD2Qm43o0TCnYgatQ
zTywtpUakE3k32y56jNASV15yfBVpyORwnrN4538NNMPF3UY3/lzPkdsV3wudM/2vHK1DZeVM+K8
GsKdO3fEl7Qlh6RQr6cExq9n5DWinmPdD6yFXHGuly4tuUYZzCl8iNlfuRyMRYPVQLKHfXHDXSRF
+cHo5D3N6ci6F4F1kd8464JkY5u/kvbnGw6fzHovwhGDX9E1sGOmZOVjS61AGKeaSR8cnHYxSrhn
nCu7QXjiRI7cVNZ5ripGtxIJDVhuPPFUvJG2NCF3HT9bzoqxdSNkxvPB9DhGbhGzAkMpMpjhjhIW
sT4lyg8Hz7kw+05C9An3eilLf3TS9js7Xirk0JDb5wtSlVDcxKC1A1N5Y6zwLSlX1RDv/dcn8wlO
v+IQdLbVKN1APFIfxwGaXmD3xkAdQcyJc32gCOrZDC+mZsXl5+NZ+CvattZcVv6eyri4obHHH3Hu
NBZxGzkdBj2I9xhWzJLf8BJux7iYEkrD4rQ5W3XCoc4rOhxXxCXgGFODFnTI7D5vx5nzRxwvg0Dc
pAbZpl+hbHPFDWQPCuJelG/Ar22jNZuNuGDtIUoi0eLR2PzYjR988P1ElQBz1TTkczkd/jd3J97Q
JM1jwAfwyQvn7Jp1/WQZe54KQ8fzJiw13HtXA1UBQ3Z1isCyj/6Nm8ibiQeDnm0eBgzAW4p1L9ZG
Z/9jh9xYHhA+gxdy2zlDTpPeR9rPzUV7jNUlOKl2xgvg2CKTFPUDZKBEv/5dPMoe/uIlluNROFHV
dXzlxSw2JE+knGTCiTHPh0eoniWknMHDOmQ9XU1+bR04n5GhRDy4tOYtt4HXOrNIoEQIU0g/q2JI
CekrGXfCHcYqss7zeDVuC3SjXGWOgtdxGxSo3waIffDA7s3aJcJe+cwfJHi3OVvqdYwPbiWeiVG5
aBV40vhb+ElBwL3OsCBRKQI6m1E8fRbbPo6Kw54xM2NXx7deP2wYZP1heKZASmuSeBYzj05wJJ4T
1zhIWsIWVDoLSmxQyZ0QtKaWfMrVgqPjOTYSWFXeNIRdRg+q19CqaVWrZxDfTCfOcLz373TXOV3t
1sWq1HdI2oD/2qbbqbuet5/DR7Wo5RWlcUcLUIzlCq1f2DJfuMcc5j164dmzuhPfcrpCwdV4aDgE
1F1ZWne6Z3ya24qOMpe4sPGGNnXmBzZPKBznZvV7+d0yIINTaS5j0m7P+rT66wozl0r9Ek0l1wc7
AfbC+Y3GzsB+nVZo3TizhwSGUjyLXB+jwwjNq0TVybsd9FdyeFyNbg7qfIkVJ6MQTYGl+qpEuzE2
HcukDLl1XCiq1hq8SHpSEHxyYZmB+P5mBGIjBW6V486QiXt5hTMGCBsCDTE4eCBhbzRuSE7uh/Pj
vjIsI+p2UBnYABUb56s9RpwTGycGY7rmwrLN45A4fyEIshAXeYkZRCTz3bgWe1P0kam+vpXned7w
8WIQ3ElletAw8VAge25EC50sJ7syl8qFWgWTs7BupNRgyjyA/rXegtnTa4U9OFqg59R842F0Nsk3
KtXyWYxXMHdsUu3VwwyzClNnl0HGBpc9sM6urR5fcixMp608RUErXWQ0nr+Pna2HJr49OjlPMZOR
5Sth5iwILbQOKZzfMMaqVWosuhZFRSAuuOnrVKQcD+oJewfmcuRdVBhRT9EIjSJgc9eOSPrbF/Js
KDnwbFFAbigVGaKjVUTwUsRUyOm3NvpCv0F+d7gN63rY8gNudQvyvmVT4WOEwCM5PkWvXFFZ3aHs
ysjcA5vEnpg5RHWdbmka9D8sb/aXGNfakXtJohWzsBtlzzb1ehL1iF7gQ/NkDV2I4JJMLjNQRZoU
OVeJ8RVdag97zTysqg6zP1v89gmuL1lFx/Fo98V7w9AXJYZiccD0XONqZ4uzuMcLNtASgToP6C3I
2JR8sN1ts5WTPPUxAvAwlnl4gj5b0ErBk4Yi085W9fgpfaNYYRrTr7h6OsvJfqazseOaEt44b9YN
yh59aXgke8mwQlmOewjOT/IOb4BOOAJstPiJyl7cbu7J5lH5mIDc+xdR9SKVkAQJiFWe0NuauUol
5QQJEmkydBrZ0z9JIziUaRZNu2RgcisYsij+SUlVAGmfeAINcn0EWRael7TMn1mM7BoytyjijfaG
XzG1i5gjWXVH6Yvv7WTFW8XJi8kpNCvuGit5JbParwW6n5rZQ5wFr6xB+vOt6dNLfUMYmWwSxNaW
Ozm0onniuZfQfr6TEeHjLcwXTPH0UHFi3S5YTulbZzRS9H+ICUSs2QWZtBUzCQLlOfVxpWXYDMaR
xxJxetS9tkz0Xdjc1ypvNQf4gHf9NwOeGkikHXl0e7xnaVfAoz57njghxA48FVLnzy0g+4XSr+kt
obuQG4YGZthoBkXTJe1oMqnz2G+kI3dnLILmvtHnJYkcLrdUHSMiLiaW38mIh7U5FCAgxPLMkTET
zXdxs3kRg5nJiJmDWxTLC9owuWnMPCWiFUwReZA5SWy4PhGEMEGx3knGipcPi5F9M/FyAeTRIwCr
lT3T2JDubjjbV8Tmfix7hA18GJ/K2keyjG+5hgRnPC3yxB71QAXHcEjbiyIDt5W/KmMac9CM7xyF
xY6WnGzCYkB/ldCSGV8i3uOtCEHyBVMIbd70dyAQznKyw3dGP/ZO8rDimSGfVmifz2gCKMkQiXH2
1jeT/IHcKJt19qti+UZ5QvoTZRFUTiEz6DtUfyuUFiSTWZxvZJgiIvIblFr8VuzJoZ+z03VQoDKT
h+GkZIVa+BNa209cTPG9dKuoFt0NE0eCigm2becOLE2Ln5Rg3k7m+DTbBU4yVW+t6UPF5CG74xeD
kvMxAphtTP2YNpO2VoZaWzstwEU5Q0RV6SWOUfpH1tNGUYLKWucSY0pu85U8JhS6JZpaUvNW0fie
j+tI/j/Unbl25EiWRP9ldPRgdQeEURj7xjXJJKngJJMk9s0BOJavn4uo7s7u0UYYYZQ4JKsqixkL
4M+e2TWpjxGQATqeCbxjb3HMlTa5iI8BwpkS1nCEsXpXJ8LYWjOvSDu4z9BF8lUUtpJgBQnIVec6
Gx3/aFyfQSqyq6XHqTrK2ftUFP0MMJi5ZHF3ppJ+18tNyrmGyojykGGavhm6IN9k0noaKanaiuW/
vP7noRDTNsz8u+uPVLYA5x3z6frPiiKb9iPKTbnEgkp77I5FK7rjAA1y5/f6nBDeP2b/fLAjmMjM
wfywiyVmULv2V1bDB5eEeXOMsvgfD06787yKWwmtJhw3zMc//0Iq0t/+JKh1LQHhXx8IcNKJ+Of7
61e65e1XlMWBxgAKf6RHTcX1y/zaRGlUdbory/n0V59kBgtjdEcQblLyGUnw+6+7kLLs62/rGzhC
VZPRUHn98vrDP0WUODv5J39+WGdAoxUzWNei9SiJE/L6f74+pMsrA+6NX+f65fWHYEV/BuS9N6ND
WikqzIa5kjsdjK+/PwzLt//jZ9d/ev2Z3cd7JxXJzpHDuZBQ4UpgO1hdqIAEObeWcUTDQNa8KNNu
b6DJy3XHfsOOINSZ2vNWtsBlHpz71Cc6nctq1xr184AyM2MW8/xF3gYSN5Tjd5ubiskv/Ii8LOdE
0ByrkCqQofFYjMx42lIktFRqDAS6jO5KA6OM486MfkuQLm7RPGufiizZkmyCMjw1Js/d1Ps3xgSM
oOOGrE1v1Zc5zQ9iYiTKb9W4pAl9esdb7c/7YPQ/ivZJeQiCnrLKHyarkIRx3UyKYRv5Dbl8u2YR
gkjiKvEw2dZ9Qxv6znExvjZDeNONHE8mPIc7D3AwiPIetNKiz1XT1onzdJO43NJAkz22+CprVCs/
y8NLXfQHTx/MxKJ+IVfNOhx7toY+sxaFTvs2H9ChancTEO4DgcUzHU3bFhDLWvUlhj0ooJGlmMib
z7E3uEGTZF4J1LaoZpmeGhnbem5CZA/liq0CTXspU6HBVobSyBbUTMGTqv31oNFHA9PZ1gOOkMJi
wiiq5KUyuwN+eni9LGhB+dxUUiYAzvEgQR9OqEJESMxC1kRwSiqeNMqFXZTXFydgdihHTptmIDhJ
QS8uSLSN7+QDe6yZGse/c0ML/CtVHAaDJQR62VfuDs7CR4AC5FmZtwdfwc0LlIoblyxgesQqEbKP
mtF2zISikV6kEZGmvrwQwH6yl6mLKMTBR0LE6kWCVuI8Cu7GYOBTow0Jb2p4q3p+Y8PIMAUalBFS
dXZrcu+SfXwsx4iS1QSzZx1nb7LjNGp6H0Ea0AXdc4MrPIKmNM79tASTIT7m/mDY06mPwR41Zlme
AkcTlKDFWktQxLm1HO+tKtxEQ5lfiIMN1aDPrdLOhR7Ah3nocUix6CWCMp9AC7w2toOVQBu7uk8q
PkD0iPi73I6ih6G8ax0R/KRCTc/eJhgc/wRy9ZAmVQeb1rvJwro6eYa6SOkNUAk6Yu2etR2GBq8K
H95VY8iH3kq47yUTBJLIT5Y3EXMOOBfUHPlZ1vMAzoNsW+q6nw1cbSMqnG0nOI8Ymj4fP5GYGYql
vygxT7G0vMOAkxZSZYFTaSC8l/ZvWWKwBQJoD0mJ++/kfsqI3phBEewj9nHr6Mw+OhChAF5x+p/C
XzCIiXOAIKNgMNpNPyhs2WrXCs6KHinyNN2J3MopD61vZ2oJ0NQIZ1zy2TVgSOq8k+dZ6c5Itc3H
dQOhrYEV/dgJwrNtqyg7wRxBzO/ga4mLzZ4Ykuo0X6lctEcSUv3KDL1Ps6iKXVGJXWjl3AlU+zyo
8n0QOZG23trRKHK7vNNJ6gZUZxm5fZbx9OFn8LLpmN34MZG3gYhKY7W7kfO3CxTcsSjTq4k0C6I2
ZYDXQ81Dckq5jwSdTtYzHZf0qSH7YVrEBiIbErCNJ4Ecc97y7Mrc2pE8LkguUj7htM76uFkRGqZH
yJgPg1NOD24c79PaO/EWKT7y0L74Jeb1rhqfrYI5rifmJgY2a0OLbBirN7cd9wDxjNOcYNMwloBk
Dexi6/jt82SCM3dMh2Knilt3jfsbZO9q6p0vb2C+IXE1oAlwKrKs6XZkvzsspboB0NE7GEk/6Txp
UT6oD1OJw5mwQohSU8dMSAhLAJXcwv4aD5Ul8A3GbJEhrIWWs64cYjpmI54m8q9HWiGHXRIG8Wqy
y6XlXB9FXp37pHYe+ib9EYKz2XIxzg52+iyiyrztwvocRFSS2+yzRJbYP7pJs9TBitUqw6Kr5n2c
gk/4OMme6q/vKS5usKjHz9U6InJ6qPx3A/77OairS9hM9DYTOiY9YP4C/sk0H7LP8mtF+WydnDMr
fimFZs5jkzHl1sUyZi6bdNRsjUzGG6uoqRTCV9gY9UXQrsIdZuDcHHj5JmkNtoCR9+QaapPPQEWI
lH6lY3hOW5tm4qU7E3wXqtKQdGcKY7ADsHZpXNZAkKXFiRqUHx117IeIhA6Lh0UiITscqTS5JLQT
ubL4bmES7Qj2h4TUCYEOw6EF27bxhP2zKyKw865HnZyuBeXN+tDAP2HlZ4utNzAeSeVuCzN/sbSD
R6OdHmBsshRzNHVslMEEVVUSfATjZI8OZ1suLT2tm9vBtPuzXRf3wzC/jVV3p4oWjSAbnf1s6rOb
1NGuS2hMq8Tw5KIa3qVyxZNX7Qy7oCGgi+RaCq9E6pywuBgOyWg7PNijzhktDE53nsGKmaZ4dow2
+FyKhQeq6WmFvDVSirXlXJCC4EDf1E3DHRXvvJWioKRG+UlZ9Yby4g3nd/dXaJJ95s3+WLoWUrn0
Dwkn9H0RYesQMXiQKXi0iCFHpQpYmfglBu41JKB0X+v2ORAWl3YDVRF8D8vxyP+dzJw2K7/HKiPQ
qZQNMttE0sxK6UHK30wB2CKGQ0tjNaGguqF2Fm3Ob/jMmFa/c2WFyzzVF1KPY1Z+E9y/6XkuftXz
a6O0D94nLJlu+PsLEi/zHCSXKb7zwWrjXHqb3BEz68Q0YJ8g7p26Ro1nqOEmvmE6YgUHc5pIX2Lj
kV5sVISgbbZhqml2ccOngM2SWS2VZIAvLlGkf0etDHfUn3oAn2pWt3Y3IgPM1aEpONJnEIliVbgP
Xtb+tjq9UzbHjQaU5k758ysARSz8pITraeJj/C7bFsL53G08S7NuhkLUGHN2a42XyUnic1+zQvVT
ZztYkLboFkMHxYdVeQy8Weysxgo8oxXLN5UEC7bojRvOI8hQEIALUYLOaz6nmzoMvXMd5KfRmrsb
t1w0JrN6GoOkOqT44KZ85C9pE/D1EOgdCGwE0xzyz6LZqIb+c4pAZdI3F8AEyPoUcAYoBH6sIXiN
9Z1jdQLSOqvXkSBOFlPBO6RzyLUp+/DpgT9DwMMdlGY7ITwk19GD8DBQWz3IdWyvmZG8kzUa7VZO
1k9HZHdzPwjKMdULsXXukz7uzZRAum1zyYFKTWSpDO4zwUsJKAJXk02L4xSz5zSHei2sBxSzLoeE
mXQNPaomgCa3TVHAO7Q6UdNQGLXHVOvmpcW2uK3Zr0N3eBRCIV+4NS9ZzoFOm2zpG5hs51m5JeG9
6onOTsZhj8Adia5D0tv2AbT3fUvryb5P2+WcSLXZKFv9g9G03rXEsLED823hw3zNM+99CrC7xa46
DYSMES2td+U2dxC0AhxQc7daPjwChjzDI0+uJ9zFk8uR1ABjKsZp63aKGsCEY4TBlSnv1XqgnZ3D
pftecfbdOIX5VShQyqM5FFhCVHxKmr0M+JDWNiU6g8MbPGRdmw+9dQh14a+cqjiOgstkOZC0cOCK
b8L2h2Pm/qXRKLuVXe2rZIkhYPgsLc86jeFMbYm29jZwiD3ztDPMy6kA6zrV79vRnbEzYghjoD5a
mcoe+iRIqYhiuQ6MVu2rSlKSKybnbMITtQotUM2ScAX9+iAG4ke+7Bn6oCEc81zH3K8yNCnaLlxr
djie7Hwnn4h+T9GL72n8phn4tLSyXqPXXBLBTznUr4Wcs3MbIKc0Q8k9zzbD2wnGKnkB1iehlz+b
JrqIcC3rvvYJw7ocbW7cqJgpzvBJytO6xYc+2mIDTHd1OJf7uIPI7Vlf4OWSYzBXlAWO7Xsv6sNs
lECQunzYzpV1DBXO7UC25VEtSEJAn7PpR3edw4vbzlyfzZnB0DPRq30TG9mEN8NITQ9qcvtqGMnE
rXfpMK5TdVATdnSmCCSnBNd/N3fHmfxL290ato4uvpne2e5g/GDcdbh3/p5VC1e8PWmRoNj47Bp7
4xEaMyBFBgXZs9U0Q27feccWvZS3DEPrMnN+D1ks8DUn5k3qFvQiRjP+re5Vh+MLsoPH+ORzlfNA
R8NwJUABkDbsHVDrdn7IGO6PslZcW5r42LLpN2jN22UNPZF5zstJpHlnzBRcdoO3TKGmPk6tg3Ey
YmfYc3Quc5yhlkP6xBqKAwUuzr07gHlFHtFRmFxiwH9gYJrmlvcnl9PUmdepZ3LtpJlx4wrj0yZZ
cPKt5HVMuK2aMZ9G3i18oDnCEh8ay60Czdhie21h464mAQ2sjlyff0G9VUuTIB3D7+awFNsnCR/R
ukb6m1+txHyOU1aFs2Yt7wdDiP2fVX84TTML6uY9Thpr44wRS0q85m2N/T+GY2bFMUDxqshux8R5
MiQd1mYwSfYe843/MUTYr6e4xqphiILDg8o3Kn7I5+llniciZAECcA8qsmzbZyo79kYeRXCof7Za
/x5TsPwAecybGpkD/jy1OTbard2ax3YsSIfgILGqEb8C8D0/u8TqTFPAu5pBMhROcJLQBmBRC1DD
qYZdXeiHzBy+HAqWV75HKkQngXfTyix78pL8VQwvdVV5n7P7VCbZA5Tp5tDDqtxk6bgsndkEtQFy
a+ZeRm5IG9Sob90Eet8F7PLg1mju9HOwg6BEwaSFoxF+yy9jZrNgUYytaaNfG3j4Nlb2kwuW3tKJ
i1Oy5Ppe6+R3UuWftYwaVN3mXllhfy7xUmruqnL2P4PWtDZiQYMk3fzyq/et8dbsaccpeJLgVlS7
xgnxAUCJT+x7S+m9zApmmqHbllzBV8Awz1pHzsGOHA788WUuKlpKtWR1Uc/7EboGJMyJ2EEPOCIR
h8JeNJclmDgoRIypqxHE+2YdDzOHKbu+I+PL6qLhsxs37iudhF9OQfl02rcfpeAVt5Ow3k2zuIPp
iyJNfVJrcCqSzHa1T5TGpfqUotuGiD6G8dGFBBKQ2+JV5+Pjxut2lHg9Mip/RopfuWATFTCyKbzV
Qf2ZsKbsuuLbo+QJhzwZVIWBmStNGJi/jAI7kRVBbpxy9sgJyzjwbWxp1EdpkYIK/e3UNtWBpjcu
r7Bjb0JNf3Xbvo56nu9y7z4oSBpnvZHvYH7A5JyBKhkGJ+YWLT3gzzDy9qHLVLyNB4in/ycIt0vy
W1Vt9d39O7TtCmL7Q3T7fwV6C3zQZ//5ryi5vyPiFlbdf/3HspH6d8jb9T/4O+QtMP9meXTUuEvH
0r8w3sTfBDOLJWxpBdIWS3vQPxhvzsJ4s3zpUmci+O/c//hnW4n5N5SGAPGRtiaXM7b43zDeLBnw
R/17WwkQHhdQlUPRoC0dZ2HA/UtbyVR0nS5l4h8bJ/s5sjPqVOyxmjZWfROQTwvTF9+ekrNvtOc2
mVu89R6f/Mn+xdaHBO0yi6LqXKKU6bT2ASUyrTq0Y2TJc8IZpK/z72mZaqdlvJXv3TLtuoy9/TL/
ymUSBqDBBsZ3TrWpzokGtNMPz6Eys0NR4pDth/yHbZrOwwQx1GhHWHEDSNIIGqUojWEnSuD22eA/
Ua4+r1QH0jPDpxop/xwpeRMu87y3TPZODzPdC92OyBR9VhXrwNpCKywz9lt5Ln7GNKDfVTaZsdxh
X5VG860nrXUqcB+Gtes8NKX4kmLhJsf6K/G6HL6Ud06CbqTcvX2GZxNtZc4HzwmLmNCiY5xcd9r3
Q/c2JA5+SM6LeoAZ5A3seUtrfM7wPtaOe7HdvvhwArEAC/ZRNU8PY1iaB6vvDhy2mpUsMrztlZ3u
QnaxzDXmNtIoMMjBcN/QZHID8pJV3w2sbsH2UfE8Jmvt48qevOSkasl4zpqFetRpPrHR2Lv5YUIE
Gq9qkLcPFnWIkWcTLHqRj3AkFgVpWrQkuahK3MJv3UVnAnG2oujg3UWAmuykhxPt7to8LnYWIlWz
qFXtoluFi4I1XLWsRdUCGCwOhIC6Re/qF+XLmh/7RQlrSTAt8pPl+ekuT+SJjZxtI18EI3Yb2eHg
ql3323HKkxMO3ak01DkdjeAcgggVL1lHBmUOxksO5Q3NOP5wh0avlW3SkYqOh5hxS+U7B3gvGfdJ
9WXw61FXZmZMvYWxMxlRy0UZTBaNUCMWWmXoARxAlUEwPbQS51DqwIUd47xbzx6ZuwS/tdbIkRXn
KemiYphR+Gmhau+djKKUbFEus0XD7BY1s0bW9BZ9Uy9KJ50JFn4T/V6a8bjP3Q6iMkRVhkRIz0N3
4G518GQUnGZbbIjN+FUV/qwoGIva6EGke0fj/IkVCxXeYFhsyLDV/qtnOPOJdlicyMgS+CAe1KLh
6kXNTa1vV2HsjQ069eB+0YVqhCj/JcsxyTDEqq088Ykb10iWp8KtifQFitVvl/zkeA3jKhPuKpaF
OJvVb2Ns8SBqirKnDrChTxjaVqBB2M/bgUSptkPG+5oC8aQBJAbxyvELJOLOojzVM+6GRfMuEL9B
LU9pbB4K31z3mtNN7qKSW4QqfCEGnHliK2oqhuloxQLqd+jrEVNKlvWrbmq9vdc121Hm3NYhg+c9
acZkyKNdkGavXU5zHhJ+NKLlT+8JNbTsJDLQVv6jGrhwWdOEaaUxIcsnAHCWwA5d7mu8IRaln/sh
RVOKC8wNtk2ksWofQBp+uyFOQXTeKKE9k4UMVmjzyxfIKcB24CHQXxtOzX5Mi9/83nAhMnmoK+aJ
smkVtAbmZFlVsENI9aENkWxtY0Snt5F8fUYT26YtWHToGTeeGT8XXLRvxNRhOMgrVM0OJo+C17d6
VBV2sjnEhuSJEXnpMSJyDpIyOdh1fue2A2c4T/zWcTxT0kxqNxQN7vZFgp+yHlBWh023y1nHihQE
g+DAlWeExQY8Qp1o1oXnrwax+EncOxFgZUiRFFe6YmHehxkTBFihAErcqivoIVLZlhtVsypSqqtM
TpuA9c6tDa4gr2YO6dOnF7GIH7OQTGAUbQt38qnqVu9i5P3jjvwtG2jQLLrlz+KLRUi+y0o1HxTU
lcys2X5X0zlIGHb6pPxdjbjMKOu45Rg04TTrDPTFcKkTIch9hRsN0Y2rQA+XhY3f3/ZIohhfc4B+
mIwx2tZoqrUzfHHiQzgeA1ZmiRO9cM/doqnezyoAaNcBNk6n6ZymdCDmZfHBjPNsmOHJGlq8Z0SS
KBzRLN31z2bsNwZGM2WlkD6UtQTa7FNMUfcTJ/vHRpfedh4xwDiulxGGbBwoaxp2CenYiVURBmZO
nLI17Tvcjvplcvzw2KcdyrAtx/UwkStra5RA+nSLW1MSsXZsVBS3xTISSZJ4lTvfh5nqCEo0ZyvE
Tz56JgpVKqd79LCKNzvSSkJAo4OMeBNGMjj6LqEttIHuZqw5UAPvUivZYDBgyrN3sU0AgVgrwtvB
mMA3moFPVKPFwFDGeNKCNu2OGslXaJo9HEFPsgZISJKhPyXhwD3BH7E8G/mzP/nAEHXDtD+R84la
2pg0emA7jXrdm8iUwkam7GaeNzXTneHpKr/lAMzFN+y2g1AUJ9bnQkTuyVFK0VbangUb0bU3Vukd
BJ+diJzbuQ4GajXwisZJBogcoKWd7HVIMF0Y4JHGAOQZd/bmOOL9cGuW3pxajK1vAdVIB8EdeVF/
qvghMSV6uFuuaUNqTrIr9sHCsh4TkIm+khCueggQOe3xQQnCsEnr7sBee53TtMzc6PJG8AkExbZ/
6WvX3qsnI6mJYjgOLQhJ9COUMT4TRKOdCGu9ohiNbW+vueVmMMWEdaYhhbRbmnoUDWmSgvW2qY3x
zF4P1UjjOc2AcopB6eW3LO7ahGNAAEnBgKIQ5caTD/n0AOUG15IhCJr0c37uMaNPTRRRzTBRWz82
kguQBRQpXeqy8jztnzo8JBLY9j6apTWvdK5okY1wLFKUgc8o7qCoL4aFXvmfNhXPa4B7V/PCH5eC
204NhIF+JemiBTSln0YZzuDLyAc3LN94l5HZrG1B8B+VclXwNjuK2nlPYemRb9N4EDH3KC5ie7Mz
957ZT8frA60EFsbb4FdWDC1uTP3bmMPF/aGjCkz68mrTigPmq65gls/9PvQMLI04r904ygl+BLBp
+qzE1Yco27U+CAFWFg5LeMl9IPPgZBoZukVk0B/ZdR8dZ3DSaxUD+/JLjuWAUd0W3Yq2Bfc49l4M
0TaDPt4+q0Jsw4jZH3bnc5gtS8U+b46+59dHK2jPaTVFu+t3Ue2f7ZnSntThjTih6B6vX9k0Kv/1
1fXb60OBO9Cpk2DfUzxzvD60//xqsh3jsFBzdZicYn+sjlXw6LA3ODVhmB2A/cKl9a2VV2b4alJB
YMEzkTk4v24tt76//rqDxKYXZ1jyF9/L1TtzfXCGLgWwsDg2rg8iimkXDsXPcSmJdheYl64j6Prh
8rEfE4XjlVmGe6vSh3RxgLRLYbarFT+7ftm6PL0ZmzuWHbzfTOunpa3m4ONUOWptGdPq+mXuEZdu
ZlyO15c18x28p15PyOuvx+sPLLe6nwUdxThv3q7OJt6f1V8ep+u31wewsvVR2TwxrlmAX50rIFID
2Bypsc9ol8bd5eH6rZqyL7Num82fH2U1vHw3APwGsa7+62nwrk/L9blqbe/sISNs7R+l6uZj7FGL
Es6M8kBX8ewmdny6PrTLV63/3fQ49OKB7B+1FDWJdGaUqmwwuZIFhOct9lcz1J+HYDFImVhSthmE
ysKojWMdx8YxH5b3XMLnszHwGBh9e7w+sDdWKNXtV27Og7mahwaYYSv3V7tOuBh5rg9XH89fX5VU
yt2Ys+1uRqN7uzqTrg/SWmhyPvljDo5c+/q24aoeQE8Br3wUSX8bKhXt0JjZKYStegzkMG2v/5Cm
sBmf2cj+sBkJDlyNT31OKskEz7y+XifEcolQiw/q+hXgRmoert/rLnpJ/GEpWeY1ur4W1xdKL+4r
Ucqn1mFXQjQMv1QjiOzDiv3L8fU/3r/tMDBTtfAK//wDiQ+cY/PBpv5kRk/ijTxy1chv3KnBHcuB
wL8+IdzH//5UXZ+lYKw1zYdpHx8YJ/56Cq5/y+vf12Uvc/zzN+eyTcJWxYcCSbfWij2D6XxWMHhv
4rF097KzHiwmYumypfRstRjTAoKWs/vWLsKfrWlx6oApUGxvlD3ecZ9thj3PpLH97guZjRaQhb0x
TK8KRR66Lx1BZQkDKoMXQBd2l13+PIwBnG9pJafWQ2x0cQyIGSiuIhIiiWHaifeoY3+pd7g0RnNr
R+G9EsxudDCsG7c/RqlFxN4WB7d1H6uuegIywB2TXbyLs5heEdDoRbadg/Iy6ktalr8tab2YERlk
ChOY/IbkZ2G+UDlKC4xfv0a6fLVlCDPG4SMAKfZWxWW+r9zxwVQrr2pI14/FOUFlvClMPCZCO2hf
TJ6K0/sNp51tL6HMmbOXbaO83w/hxNFH6h9pbdcnNogXeu38fZTHz401yfVyUDVdFg7wT6mqMLm/
RniFel+WO8uxV3Au0dP8Hyk7G7INycn/MNAJKAwC3tL7w6PXYzqafH3ET3nJ1e/Rxj79WEP934ax
AaanyM6xN34wkIC/MoxboydYZrtAcCOXad33G5QICF4iZI0RKYNXTJGw9+7K/H7ys0+wxKRYJ4Rq
SCy/2p7DCmUMxBH67Ox7C+oe14uX1o++OgTLqGeTCLV86CNe1d1nEkE/Hh3oSEVOQLK49DTycerT
F3N8CSXhoy6CwMEho1OKjwSgyZtWrWPOzGtZ188+SxzLYa0DBBJOdUaXdlcVMMY6N/vVevpHK/x3
zZMwx+T9+gE/byC8J5VnR78wHyHtN6gLzqZW8+/MZqam4I784NA+uATCU4GDnE2eDWM1eelHZz1q
+3kKw4qaRXKWhfelaEdb9w5qth1jMm/7e3wkm7jazu546lhZ8YH/bpdgWtAF8RpzW2aP3rlJ803r
EQrrY2inwJGxlsO3qs32sahxnE4EPNk80PHwMdvZY0opLIWC4kIhCISLrDzLcNxjTDl2xXTKIOtm
muyGdsffZQ+HuVDPs5JPVBK9BaIPVzafo7mavYPpsDvG2HOf17AczfyWSkKQewoXruhfq6p45Le8
sXQw3URW6mPeZvByc6hWTslSAI4uSgnOtWqxQibz2uBliIb7MXc5OEIrI6AF0ccBTb1NiJw6rp5W
nusBXyiC+2RsX+cpPEovnLBtt6/0t4UEzjNSIQIen+8DS1E4xbsx0yebbvIdK4I3rL7BOrQqbgVA
vIcvWbVyG/qkPeJG/8ISwcXP6DeeHWChmLkciB6SDzU2933r+5SdrONMEV2POCsbeUKJmvWj9UuC
Gc2Qr2PKllJbscNU0MV41hrOycCGCz2ckK2p9uyi/cTC9qZ1u3GlBpMyTrzNfVp+542XrLSoX32X
zEatg01lWV/dROdnXOG944jF2i4E4pUH+aqvYcFFulmjwEPFgdCWxZjaCg0yj4LCbEQjKmBwmJko
odIa+NIa42za0Tk2CQZHrFbv6z6bVoFydq1HTV0MSbDStl5LhxxgztooncQ3J4to4/QaSlV+L+3I
4j6BVyZ5YC6ez5abnKsAMIAh+m+nJ3cSgFnhj/w1esrcAZt/wxVcwaF3ISrbFnle+Hh+TFjB+XRz
JTdzOo/Y9AdARDVhBMgvjn/xavbFIWgUdxZEx9KGJmX+7NoEJi/D8pnN431bosYWGTRjs3MhH9v5
C3eNlrcUQuBUnttoYFTDCEsG/REG74cwaUayIZ+uaKIXtx0oGzNYgssGttKk8EhF6r3OdHQoYmSB
jqhKGPrfaZqPG8YQb8VWhLieZI1ZwC6Lvfq1RbE+c1lbJyOvphepb2SPaasW+7yb1XszDJ8arkHH
Mmi+43xYdQ58zKJQXzEqCh7Ubz+dqrVRnn2TfXzk5g8YbsAgaAElqjBJygGraVg3uQgIXMi2Bcd7
kXSvPQWY3NJBD424xQLPhTwJqSL9zDxBGSeGhbMYuDemnMl612EV57eoV9uUxkX+xsggntuKjUGs
vZYkzTMadm4CbUTHgsCKH9xbuk/WnsFVhlMtVHVzsLkMYtJsZoDEvfLA+/sOwRmAESp5VJlX3IoS
068oRLjqezpT+T9ZubzPGazBKIA5MNwBiAq1KP0F4j0ZKvddjbLknNkPu6rwoLh94UkBC2EF26Aq
hhucHB4RNoLNHbkmG/18xRrn2FTxW2U20ACooqVLONY4LZ0Z61Po4eyJimReNqBARBISca5zh1WT
6Hkj+QvbMDlNK99qWzzSkSZZeWcUZXt7x2mGsyEIBgXexWAKWwu3IKPg/igzNmllmgGMrbigRb2+
D7VDMxZ4liTEuleA3o+0e3F4V2Nx3c3pAEnQGeBNT3a/JSFe5Go9ttRjc5VYGYK4lZU3yz42+kl1
SdG17gnBGxdOf+N61mPEWx/7Nm64pW7zd+YsFQ6XtvS9G80mYZ33ePx0bzMzBf2KFSsKHNyw0u9w
4RnJ/aR3WGvMIzIZXFUzwNLrecAtsUEnbB3jYoEDuT/pHudKtIyM1wepiV5kZbi3yvqHy4VtWA+S
KkTZ2SheiEN1Tz4NLTghcBxupiTj5h99F2NYn8LBNXcyhFHTwsHiYgjFwMkv3OZWWdwHtyxwycOM
5VOqPyjsCqmA3nQciW5kDZwhdJxnhQFA1gDMO5n9Cih/gWebqP2U67fZIvQekxOP8nczw6WQUQUe
ptWaiihCGsmDk/P7tHL4HGOs5xEms8J3N4XETxG6vzxvqo9dWQsG5cNsMl4lXf7Vu/KxakqYhi3o
CCf9qG33Y0bxIFOJM2F0GTWXNJ3vGxeY/+mmq0KIjT1xcl4TLsNZWSAQcHo3esHLGVMxAPRhmCz/
Bsn00WmadKXgxXnFUrlO2ZaoBnb1aQPlY5GShuJFWXa16WVbI2Y6B+EUC0a9P00jNq5YuHfSWig/
fmpQ7UMxZ5tU9V0Hc8pcwPBMA9DUNKyNUWXNORYBea0ChIOMIaR5v2goKdem+bupIfcGvI5FHdvb
XlgYsMzg11CXmxQrdrNk5dx5xUccZ8QimPfWdJbN7TAjWgSq+lFgMWS+mvpVbDntsZtyzPp1VHfH
6/dmE3VITYxeL/kS/FBXHeFaEnP9/s9DQnH9yva40hslhWqTVe9iC095hfC/npY/wTD5HyTXmc3n
/RYn6RFSf4fJu3xgJzJuOfDwf1h+9OdB42AEeYjjpFqSEikFQe1eu0QlzPSSzsWbj5SxwZPeH33J
PhpTKWWbXYmfpvRnb5Um5BRklUUoAlE0HHu2DsdheeAXOM9WRJJ2+bkp3uDJT4ekEMORKpBhAdGj
O08eDQVRpY4UlvQs3NiMXL+VogtoUK3FIpY1tIcgcsRmU0DH4zgTkY85sO6CclvOA/UHyCPe8oBy
868PeUcx32zPFqAnBnt3meSpy34kbcJJLcl/eIOttt4YDsfrAx7A8TgvCE1yQvtwGZxTEkhIWzxc
v/rzs4rmR3b4rM2khSi/TOD/zd6ZNLltZGv7r3T0Hg7Mw+JuWMWhWLMkS7Y2CNmSMM8zfv198lAS
ynXl/rq/dTtC6cxEAgRZJDLznHeIwmU8g5kMMFlS7a2zxDWucnIDoYppOOMktW8ztz5pDpujda5j
ZneMna5bB3G2qsVtPVeRoqb0zV2IARWhthSx/4HsFvDPGuEDDyy3olpJzVZNqakRjen3Jyvw7Ouu
t1sUXp58y0vRdB2UuAEElbNuGrxFt7WvWLCZ58I1zXOtamPaIKlL5nPsfKBP2WTDD5kCHJngTklf
GvHklJoxo5GsD/Axu3L4YkC72Ze40Jx9LTbOmF0aN1nzhzSk2+7LHotwZMl0lCGlaH/UXjVZ8Hbg
sdGvkfvTKvhhMDox0MXHUPHEpJDupe/DmxkBrm5FjYJtQnas8/TBsGOaubpZueOMRcKVh2D/Va3u
0V5W4+yqQppSuE2PoGj7JquZiQsgdWe4NfL6L25CfUiur2gzi7oPObLwRUiwhkGrD2fD0H9nN+1j
MC44d8d1xJ5rVzU66mZsVlYPvX8kOl14fsqgy3PJcQBp8SOE9Gr7YS3wgC8qQtraSDS7C/s7w0QE
B//ET9mc/8EaCJ7fMu0WE9CmUSGc6pS/Vj3fkmwBqVwZCCNlOiZAy6CDKuXjmktYEuGimIQkD8cE
h2WDQMXBWuzbnh1NPyPTi7KRe92icfAVjCP7zeMaQu8x2wgC6q6lB4S78WtljF+0nHfg4n8EXxXZ
F8yMEFAnGtuO3jnq8VrEevKtpuHy1LgIJf0XNPLvuAMGINv/FWbkGhhcm/zZ/6P6+g8wbmT3k79g
SC7nf4OQeDj7QUIKfNt3cbfk+/PPf3yzCvS8XwwD/0BPt6DW/MUq0PJ/Ccg3BH5gGQIWAWHSkeCJ
/+efHPKxZjM56Dqeabr/EYxEvfxLEAnQEeiItmU4pg0RxlLv/C8gEqMkP7jMOsZeiKhhsBF9ddbb
gVyfDg4Q++mdDmArVd67xhcHbgmpgUGPieV8NgmkdHq4T9jBRUV6mqaniZ1E8tg3vxlKNCN5evEx
P1U5JvTlP8qheKqSsu/+55+m/7O7tVyXxxsfjxkYmDi+vNvKwcbN9yPudgYfG/O76Ir6SffMldXT
bwvIym7M9hGhOodtM5EOz1dmUg+Egk6N1v9hFoi5ktlZC6SYcWuyIckllY84pHuzQN6dWFgkVYyM
AiSaR8/6Qs52B9RgF4ePXKYh656F6FyV9ZO63II2QKj6GJEpacSm+lONGTN/15NFVy+HNdNpClD0
XDH95qX6iDicdeePMIPoUkPUJZsavQ3uwEc3Wl1qcupz5w97vf7T5urfbwpT52t1T+oG5YabCSk9
kkogYtSYhMvBOtmFk0v2h7GVBn6tZUOCbB71hno3hVchS1iTGGAXIbrt649qTFy4qEgcm5hTOUyG
ahfVnKKGRvTBiV4aZP/6RzubiccWmALyrx326mybhIdehB/drsn36hoJBPQmrglfs3Lj3Ebs2I5M
+tdTEaBUhipFejuM3clGoUeNyJLpuWE09vDoVPKyU69/NX0WIMAGLPvR6W5tgKickZVcgNeQ++LF
GwMo4Le3ql4PO9SdF2Ano4PUhejIIduK5f+orel/dCmru2bYyxvgOsAmduxGjurjUe9dvbh6DwAK
902ZHVRdfYShqnOsqwqlLZVm7/Avvlqs8r1NiM1sY9R+c6iYeM8eCybUweanYUJmpz5WT6n5LnTJ
yALY1pEMhs7vOogi0lSDOwPJwM4/LaAXdY1Nd17gnqcwnejoDuWt6g/ZYY4jyjbrx4TXUNftsvGQ
EMbMuJy6hEk96D3kL1G04K5cghnfT/XZHjWpEsWEMpqAs6CujjXqsnugOnK1zE4QbzP6t3rOPp7T
1R2o0yYItMHvhgV+1Q1PY7McxqBEDnRE4z1F9NHF7g+yXdGAt6zvAAxc6Vj9fhphebRD9mbWwndB
BBs/t+qPGVNjDleLEN9TWOTvp9pFog12BlvHI0SR227xUG4ggBeBGSHl6MUmmzQCG6U/GNBwj1MP
i9n0/XcZ4WngyXBq2fZkqb/wnqY/Sxuqa6z0FWCM7DQjfsoNjKKB8mQgn0iVPbN6vSJDuh+qlU/Q
euQhFv13Dv23HHZZ3DFl/T3uknmzaj99rl5iLy/nfJs3Dd38hXnJDwKmJWL6vvFj3jT04Bfd1XWS
nA6IYdxyN/il8YtuMEFwpo7RrqmDifw+bzIRB4bJrOk5juVxkf8Efslt/HXi1H1IS14QBB4cGdLX
9qupSC8weQy1VbvFolrtrtk2TR3JY+dH7dJXzxXM+SUhWTZJXUb9n2NzCCSjXVCpeXFcXU+aUlQG
uzKTCOQhmoKnPhvsFS2v/BlECohsldzNupicQNd1yOgBYyMQSmeiUmZSQJzi8GVQS5QIQRl1TEaJ
AdM29MXltjHbYanNWsF2DFm3cYDptR189aqTDafkxeGfXe9yZ50GTbVQ6MdtTGl0H/SUELOW9ze1
147HLizbM/vQFgsRF9kXEI48B6RXCs/t/tIGc9Ge5ciKtaOhOdGNnC1dOVy+M3Fxdc1toDSl2EZe
hquXffECPzv8qi8qmfQ7chgx9guDq9c325Wkxt7x3tMb9yCeVS+drBQkIlXFxdhK1cxZYSdsoluX
zsHSwcIFaGrIR7b9FV/9UaVZyt/fj0xSGq6Hc6Fbgz1vbXbyi/qqpTag02rGPDcla5Bj6MOXuiIW
A0CqBnioBkqf1C7nyVfaBMF4MHrjQb6ni/TJ4cIwbhuLXaK08sn1UXHBQeDFuVI1kYV1BzTTpXX5
cag7kubloqqJGs1saA+iLUEKl9CzVKVIJmO8GXB8UIGVJWqJWou4R9YR6Nm0PuAiIu+jWWieqgiR
V+Vxe5JqvygfFHbkRgz7vvdLzAoUjkGKoZsH1rxTi2YLiGjPh1CkDiY/RuhZeDRLUgmCXRBkQxpk
wDG2ttVW1j53y9/NuSVuogpXwiiqZqlYiiEBFdWEz/JhXWp/L/ATH7mimqn2NGMUn7FU0SlBC40Q
KLwTEdOCKAHeLpHXs+B9UbWS59lBFgrMFhlNMtoZ+CSAHNgvUxXsxtTM441TPLlR4BwaR7+XNwbr
hJeQ6gXCkRdYaFYBQeQSwlDxCHX3yktTDJztBaDxdvuekXrXplLJcNU3tlZQDkGFSFMKAftILSsa
vD1j/yDyNkAJEUYxVxuRG119CkUB5HvF4E0+hQ2cI68GVwU5F9u7So0WaHmQINa8lujMlkuznycP
lJytQl9gWak6To/mTwYhMs9MD7EYgFQ18C5wrF2PoJG6V2hPSNkTfoJzCx72orkjfxMo1eAnO/Mk
9yl/uu1vFR5W6IvnPFx5yGd58b7uygiRSdUE2wpeKAWN1IZIbHe6iSk1TkqR+vaFnvM+mJvoMCEr
kTYVfpcqtCjHpGYbiM+RhzwJpmGDOFzQDQIRaWINuqM1fPb7iXSfIEEsAHDfsBnShg/01kBN4CDY
DG20QNRJVSAZUvO7IuHLFN0JcEiwM1kfzUrp6bu0Dnn6CkEOvtJOEP2ma3GHOyuF1LamvwbgUdf4
q3QNQ/S7P84uueGBr4SnYmd+XoQHK1rvByyhz9IVR715TNzqNGf+h9rOed7/wHO8xnfgJMcqd9bq
a0GfbAAYrNbR6xF0St0bJjKAdwJz296lNOX91goQZ49oGPtteExy7Ah1hXWSdy5qQR70b96qlNJR
NfWV603mSXRwhhm/s8FMUYHcvq/y7aiyLrhGCiYDYqYm/8svWP3Qg0E7FrFlXDBl0m8DDG3I4xx+
hiSLsD+98pwEKLDCdFUkKzBFGJ9SBzPGSekECaZLmqnIBEnbMdh2VCuJgEAWBIMCdUmh++SJAEeO
hzxBRR2cRoDqao/cqfrOuyoyW3gZVh+kgRHNJzwrfWG5fPQqAC7m4KS3Urh5tu568lPXU1zglLOi
iC9Qt1mFl6Xm+REQHHgg803rvTXAY+y8EkHZSkVS66KY+TqgGXUOVDHORBECfS72r9WJLm276cOr
Moj5eUfGtYtj67cvuGCTpFgFkQSJBaxyEzhXFzSk6SncmMKC9ZoOCqlKgSRUCTMeH598uaW2NfvW
NfaEm4c9nEj81AhbShFFxgfAhiOIAn7sukLASeElPE+3PmlWawlgR6oyRg5vTemz0ig+mot7Ky2b
GRpnLHXpS1V6X1znUgX0euX2PPfcBTAihNU7syw68gSAn8xuBunQPVcmLO5hICJtGxlpTI19GFEI
HTu8AuHSGsRirpaSvVr0dEbJU8NWnZeqHOeh8khWG2p7TvS0VFPLpCaZNtK4S6lKpxS1Oiw1FA0A
DvLw+daWgdIcn63BSS4XkaHSK8cXV81ZGejKXd25NUsT1YY6zNT740pxSGod4FM5qQUK0ubqSCXr
GanGsshVnamqSRPAKX+ErS0Dt+blcCHrZhkpJ+Xyi9muKeO35uXwq1dDcoV1tQxCmqw69kN9uQPp
enGXl4GXa3hNGyKg4ZMVBCmPb5Ka9LqJSU/aoWmP11HYE+FSfVIMP2rSXH2FlFQnS207V5rDCqE4
Rz5TjbIjj4lVqrrjrujMqUtpeD59e81L73ad7aWYEcGq5ygTyVF5ve3lpbYNfnHF7VqvbvHVKds4
8Kgz4konU/1YDfWzlQKJlp83rQWJSyZ4h/QrQ0wFC23UamMrbKdo96GzfJYufUiY3gOVm9qGvGrK
gb/tQzMCTdwBJKeMs2S98Opal1f56fFhRPG/cXFjutzxjzcq9y59nTykpLqNkcOtgCgvneqtbmMc
WA03Y3MKUL0iz98gs8onKIV8eJPW8yf34IcjIuO+rWsVoswBrleyyCvG8T6OCiJoKr/uqIWQJ9jd
Ld9+SbpLZ1sa4Q46OaLCrwZZ6szLJeUi0pYzL53S1lHM2CMNAZjB03axr0045enQZ6Y2OPc5uV9d
IyaGB3u1w3UeWwyntdZ9U3vANCwNVIFMe4BYp7fGjGaqQoGOtg7x12jxulILaEk8DrKWXNUq0oRM
g5lji8vVYih3+CGwz8Gqg/xVNRzQcbRXNTsZceWy/VNsovnXKaxrIKuqFPrxFUH5FlmZKMHu6tYw
ef4XssSTlCmASJVsUonTSBXS6WqddjWaHaYJiIuYcdAecj2a0euLSQvO/XIEo+eASacY7Kq+SXow
kyplnKpdi9SKsQMtw5phy99NCq3btYi1R5Xzhz3ow1lyyFshfcBq+mvLsJDu8DsAoSv61VVnaUwU
Ky57GkQ4o0l/W1sULAuZjn01E0tBfm+8qaoPaPzxtuSTcBT+Vz4YqUkhB/I6Aqc4AnCUdPOlMHPC
rat/COXZ2MuTGRAck4d6PqPpRVV69TJ5WGyExZcp/p7OzRPeb9Qup9eDDfW0ltPkiNQAm9UWfwxJ
5G5F0ZLX3ZpSkz5EB6qdFsxo16uscRiQRXZTu+TvGyMS8yOTLAekOauPKphx8MvUal7+vlLbilGl
zeVvLn3ShD+o9gPqFGlfauvwHK8L+fDLbkEdlQNysoxLIhyfENfA2JEpd1CzKywDtKp+NDWZImPZ
7HXqeCMo/m1onBCWDXUUM18Myq3kmCQIgo1sVdHgCLuT4AsEaRCYsAF3lVGz63VxEQQ+HV9NHm67
o1UPd1IMKAR5/eCfIIkoApPBokOKoSAOhcw6BDh9qC8P8EZELrdnWGHooDnAapG78JdzbgEIVMAF
QScYap+2NYfVjpUGyvfDUpMxMlqadajnp/8mPP+dhKfhGibh1b+P1t5+KrtP3ctY7bdTvvPk7V8c
8pieo/uObQemEbwI1hLHdWwT0rvtg5NziMh+58rrv+jqP881A5SRHIt7eBms1X3DBy3u+gZf9v8k
WGvo+v/lyqPy6vmW4TqWT870VZoTPhqyuNHs3hpheGOlOYr3PCPvvH4CgQICI9IT91gu9dFYhgZD
aPWzRMxOBcHUxm3w/NgAo1cplbD8RvrkVyu17dctTWjoV2PfOidpleHHJLTrG3lgyfNLapZ6krXD
YKmJe+vejkkfUSCek9vhvupAXFjZbeuZOYb3akOY2NHeIedWaMnvY1FhaRrsxrDRbuR5kelwoyy3
xV71sheUxbo5sqdMK7Sa3aY+tQHTJlLL78poxqfX1tjTafFtbibz3nXdr2M/NEfPGGP7ri26kz+0
9vVaOPpZii5Uqqh+/gFcJ9kkawaWoPN539QRSyU+R3CwB633taMhk7GaoWWaftWcYZOtHVDIbp0f
vTxKd06MX1K+DveCyzK68Fy7CCAKbEiK3AGGW8JQ5tmDoh3hFLJ+ToB0P9O3FNqqpG6lChsNczbe
c4VA1HXITu6yWpDbkEIWC1uT++gPnT49/+1ysMfFfIbHeCrTBqUUeHay8EmhbbhVDk3qykXSE2cv
eLKWr7SkBTYkhQ4p1qjS8TRD39v1RY1Re59rh3WMlbzYzI6ADdOqHxIV3XIT1iLMdDJJhmFCRpeM
8fWwonaA/hskC2fMjj6cNYE8JQhrQhIjnPIYaWOA0jN7OctA070cLA+uOhRyvRtxfdLXc9IghFYg
Sk7MTz/bNT7DVRPgcKD4cpMBC7tuDGRT/btURTtDtUeVghSwftJ9lPFVV1IR6PaH+D6V2GKkwoxS
hGqDLLVqYVVh5G8gXH3wFoiILr+qZI2ZeRrD9XEAvQH6dvDjMDmVHt/MIB3QpUcIOnXz5YK7m+oA
+bvKxptXIfBiP21xoAm+Bk1hASSDMlisCml0GV0XEdFPGWl3X+bu93DeJZ1uncbUDvl0h2cbZP/B
8Dx9j4ben1pnLcDaWgjehjfgrggSrVFy1kOxLteyci7qFHfvsJ1YvfJxuIvPb6lRS2f5GJzMwAKl
rt+8eu+lIm1GIB6PfdhqGDcAvpT1i8ztUpP525G9qFRhQgL5Kp3TQE5VcaDsRPvcjk2MBRREWsRr
zB7s4dSpDHgcBEiBEVMJF73cr0iKscTDHyEeGxRahxg26FC/c2dsR9fRc8+kUn5lDbhgPxqgOVM2
RySsTm01H2YzxK+yn/SzLDTd/NiRnrjZ9hOuxMTMqDKvfBIH6ktuXk1KSMgvMRAOl5BN1wA2P0nj
9roZEYz14PK1igRp2ygp5SVPCjQFUPEvZgPaTvSp+IGWNFtlTThHf6Cv1eyqMVj3eY/44Zj4p2xM
wJY6kNW1scMGCDNjQzEwLVXI4ltq0ueTECBPnf4pv34fGv+5EUlsoMyIRbjYfsUscq5DhxRK0oHW
a1AZ2+uGPcIWbvCdlVvK8vnUjP21PIOkywss5Lo0aOZj/mlblUCrGs8EMuwUHfey7qqTh4mMI5Eg
+S5cqrYi8A54yAUqgmRk1cegTKx9ZoX9OQueliUyIdWgDYaW+mRf986KRFUWENuOxoe45glhKm4t
wszXEBCeAgNDHvkobQL/C2ZaU7JiH+ZEv7rm81po+6SCxtXDsLgmmAM0XfIM6kmMmMTtbLvp5bns
x0CJQ6jKO69NypNu1Noxi6ZnhKrxYs6wDKtrsDJGR9R8QKs4TLCy8rwFAkmFTuiaRNdA5JtrJ23v
4J4h7hImAyhZsK1Ss1JCrB4GKcUQ1Ais8OcwAr0FZsqzWpqhOXxGXHHYx6h7XS3qpVD15LEHDmfJ
2O1UCYqLU6xnt/WhUikwybXOqdp5SVUKyR5daiY+MqHLY7Nlo4Q6fh/sYsnE2iD7Isg7Nwi1Frer
nhe3izEUt6gn4oquVXCceqQWEQfGOXzhMTM3Q3oT4kkUQKwmyh7G6bmBrQm/54yeX3CO+BbhC1a8
KTvkoHpcaRvff4Z7fGrX3ET7l92IlXZYZUIVC0w1F0gfEgGYceT4fhYTz3l4GsvR0J0br9Tns9OM
Ab4B/OKPYVDDPZu8m8TN78dZn4FbzStR3ZEdFbGxMbRBhXRoo4WWE+3Rc73xTTRVQjs6Noy6hWo3
3gYgM5p5j+LkNfKT4cGFHIR5hfpLFS3bSKlJEbMQOlrezGb6quhhCnTR8GbGaDJ17Yc+GaPT0KhF
eg8T+wzxJ29YwUuBHG96sOry/WATpd7SkpKblDykXxeYpeNC54Uqj3U5gFAXAqt9kX9p5+mx8PAV
No2E51cPYMM0gZq1xpu0mswd1LpPZgwfEjGtXZ2PH5Ko+rR0LN6sqcVVRRvwrVp0iK7wLhfvbVGD
BAK8rV8DKTkjIbYP5+l97sTGLnSH9CqbPixZ3u2dQcRPCEPGKH6gYEP8kedLbGmn1mk+oLX4Lgtn
Emhatx6VzI6T1/sOAtDEjxFsdXLfo414NGMi4TCjjnmNTYeTBO8LI7nrp5WgrYWW72J9hY7+UC3w
0oYQK7rRr5TWzPq+DaIe/uF4sFb0KLy2ee+OiXOV5O89hFIfoAoWlvK8THK0FtLYwojde+gy/U5P
KjBAUayC9KC804B0XJTuxzULgGwXp9Rbx2t31sGs+s0pb6Dl5h4q79WMHV+HFbbmfqorZIW1ukFW
tjKxi2r2BsmY3nwC+/RrAeWOV/bion4MEygFTq9mn4CpZcU9pAyJafg2oi8sV4e9lyF+iSwP2Vq7
eJeYAYm3ZFoP8zob7zvmJH/Uv0JZwUEn1/7sdQsJ/by5humofEzcBX0UVn+z+xkHOIAFQf/OgIOy
A1EdHSM2qH05Iu20EiUO5tXdF2uyr6r+GCGq2iCYeIudWZi2CpAMoyzRi49zZ/22LJPxPMYFCuvm
bpiVZrSJKe0yf2ycKr41HYiaSzLxTMNeClGwR7Ozyht7Wvh4g/CTXzlnu4d/5HmItFZFkl9bT5Bu
0zeZwtyZVo5WSeHdWP6CxpKj9/vZBXrkYLo2p/ezC7MUVaX6oDkOYhJ99KvZYJfBlwB3rRJaV497
DvmmQ2mPONCVrnXIZ/s6XpH8T+ISOzjtkCQpU14a70sP/7bWQ1O0iPUckNr40R96+xDE+vvJUYRv
Fz3eujjZlf87ksf4qjn2QxnjTN7duybIQ9uCYevN1XQ/oBlTEgqEz2LsdMvv8esIfs/96R5N6Xo3
vhuiZwICt7HbIymmj5DP4hbpvCX+1YZVhcy/ju0t5N4kqZ56C6R7lcGitCeGz3OKwFHSffT4N6G2
cbW0e6eOZ6Vv8iu5F0yY1vSux8CBVBl6vTWSWuhJrqfKHJ+XKEZbZYGW2prObnaCz13U8iC04Yjb
lYck7hjqR02f3etqOs2h+zimVcCveEBwp0CeUoOA3HuwKethhm2HsUxoYCa5AJNEhWbBiTh8itBS
TlGdmQpsfAvns6bVx9rgjesdlm8YK0RB9SGayz+ieOC2J3Dn0MqU4iw6rKYX/1F5+Fp74/C7odv5
H0bvfhqbcT+xXUagZPgN0XL2UB6g8r6EHx453jV8hXipixsDSTAMtWYkFRuXPdOiwjvjnKYHm2mD
LZaD+PBBBmyFDNqapZwpeiDS+erw/2dfkbTYMdWJIuz1CmASqciupWZcQ/An0pYiUUe25mRlwFOk
7SpIC0n0+1awNQo4I7XeBQITgYWBknEPgsg/SLcUhRqV/Ri69UnNFWDP3x7eLpMqxI80l7eZAvhs
FyK4HN0s4ICkaxsozcsLSFUK4mRsHhGHAGUktya9qLiOxxA0EizHYL/ihLLliIAIIB7W2si9bDkh
yQJtY6T5OjP0szHeGCY7pGd/z90UQU4VAtyK7Xov0lzbYclQbWPKoU5XjBVVQuyndzYEmJ1lYF6+
DZJTc1/vD0BFn2tbxeCryXsyFPysVNnDUQFytsJVWCFpNgJiU3A2RNQIgI4CB9qOX9o/P2b/uIqM
Rw1Tma9V7GWxVGZNzt25GEyPOoQo2QrnwNimR6mutsemYm60q1mlCByFW5DaViQqi741dVTDch6m
p61LaqUWYQXSzRNicH85Qc7/WR+/GDJL2+W3MXoQPNc1AFMdw4ZzXIwUbfkF6VoMiGvNP/43hPnv
hDB9Qnv/KoJ5/SX/NH1qv7yMYV7O+c7TcICbBhYBQheBLTCl5o8Qpuf84vnIoPkXkoaiUHyLYFrB
Lz4CnA47Psj8umVw0vcIpv+Ljf41q37XMX1LIVG/i5B+Yzp0r9ovmQ+2h2rpK54GzG3Dt3XDhxUC
/PWvzIcsHeOUmbmB910hIE++czXGBi1Cn6R6HJ6hhaOuZKMTYSF/Q8pXQ5OEXGCJNME0X2N6wtKy
Y1frINKHdU8H7glAfmUMFY6iXoP5N6oyB92L4R92fXQ7lvFe9/HhqbMRpfnK7G873NXyDGl98PQH
Lfrou3j59U6Pzazroh7mAzTAUwcHjyb+BCnGP3ae+zA5S3GTYASXuLZzm7nX7DvtnbP60T5Zqi9Z
VaxHu3PSg89bROU82I9oedv45lQ1bwvronbIPwLAgoJiD8d5bhDxXkASonuJ4poe7bM4fPDZ+O8J
Q2V75F68fdjGymwVJ3n4VuxqnbdVmt/qEVEbbXBgZoUxDuGoO5WrjU9D0ty3hgNR2A92fkEWetBX
YhaIFNpd9gSQ/aMb5gb6XAOxJ/8uTIv2TEAIgZLl3QBDfKd5eQz2Cn1vRIVREU9JV85Nm2LioP++
YiqETHpwtZrO22ky6z3J/uwtYm6/J7hR5/dWixD61COw1trGlxVJy6vUqx+MHOx9QBKHNA0WjsXC
tNUlH4dqn0SauU/RgGMlasxYmOJ+ih50EfT1gVSevnP7A9+hr7jf4kdRO/OuTfu3EGFxVDL42x90
s39fmGiIrzNih84ascBDBcSPPjsazi2lEkE1YvO5HU3sGIbuKgiyGN9mBE8S+M6HxzgzHyBsYscV
ZV/J313nHlROHT6CUSFnkhA+sd13YQhPxevcBquU5dapk/UQpM1no3KcndOg9JJB6Lly0uIp5oXQ
Gufh7vX3xFWxqTDNZ57ERJS9u3Ac7o0QiRLkeN6OSY/raKj7EFhhP091qhjOuF9G3U3mR8+mX9xV
S3EHz6Oti6e6yc54UpWALTBtTlP+KBn2EYEb3iy1+1BrAHqym9yynrMlYzMwpjBsq7dDVuw9v8zf
Z2N4xdKvQDehtmLiRRmaQ4WnnQYdIe0kKa/q8JF56xFq4T702MNkIe8ctUCW//i+dgOEH4Cwh2I0
STw2xHMGHU7Dkp+sSKvx3QICgucBOYMI5jO/8V094ho+4XXlNt5pqFvsMrVpvhmV8WGhbCtmqzwC
4qvR/YNeXeswfdPoHbrE8w73rmYX68XX1H8T9GhYTX6zrwLjMbQ1BFVDbTe0Htoy/tuh7aZHMgN3
he4evbV+62pL/0YL80NA4K002vi9VRNextMGr8ewKMqbHBOi0F99MG1989i5KO0vbxcCJFjNGP3e
zvx3BIC93MWAJguvqrlNCNLVkMiCurrqivTODTMkySwQFGnBftRrmuDaJUHeZTxqsnZMbuo/2twJ
n7ByyuP+jHjOg8dD54BdIznsBMpUxe4QNtqHZWJlEOnjG2LX2rVJEHn0UrTiFpPI6rkrrSvDa1tU
ISq05AiF7ie3eUb0eL6z1pnVe49BZNMv0T62yhbp3Ron1Coq8Tvh6TTmb/wmsE8F2X49Wzo8BS0U
U4d+PdixDuEUo4Yw2E3NUGGVG7+tYpxX87h82/Vxs0vREc/TEALSGpWHJTb+xPZAK4hLT29D3F4Q
bt/ppGgNDUUd48lrjBze+/QwLs+mhc1KacAdtmL3qkbkwg/1PyF+JwiaOu9Xs3ybRGRRYawCUB1C
99a1S+82naEAlyhqjH6BYlENXDmfkXSszbU4TNwALpIteS2zvTUnQIu9tn4eMU6LQxzklvl9ioQv
zwb2tqPjH62o709IPz97czcfA6MCKxLiB5F6rXtrmqyhEVi49pAFUA9+05gHUGwzobMcaEmh6/0J
i4dbG1jlVRamOKf2TXbn5PmVEWGtiq7WscIT44hU08xDh+co6N0V/58Sp1alzFBY3VfTg4CIeYQG
E6jRbpOcgG80mk9a6Ti35ZjUOPmgdR3nDbYx+aDD/OHlNNdLT+W0PvSpgfZ/W92jO6Jjb1A413wU
sN/xKY+bILvzSutDMKzYAdtecEusuYbG7d5XqY5nSrmk+7jFIinp0YaTu2jVrUitWb/GXuqdpVGQ
QjzxRbvcZRln82029AnxMn7LNeztpYEbfak2iOD7/XsnqPAnc613lW6Z1xpeiAta42DfzedZIRny
aTfGmXV2vc46S600Detsa4Tf+tTBwGkdvxYOuOFqgdVvpr+NOb0hkfq8GUD0m8h06Yv9FJU2oljB
ep8rS88IFCTZlwgymYdHk7beNzNao/9dgP47C1ATIA2rv7/PoT98mf5x/2VO/vwL5+nbaT9ITxYp
cZscNdlq17UVs+kbWRi+Enl0y4Owi6g8ovMb6cny1Em67XEWdjS+CRXp+yrU+AWmMKkzC6F6dAZg
Kb1adf6rVSjkq7+uQtms6DYPAqSrHMNFq+fVKhQOYL5OUZneYTpzhVwjJHvQIeuRJAnJQRe4b6AU
C/HwIjjuBh0mjB6/Sa1QRr/oNDax86ddxNrecu4qiXfHCFR0qrBscp6hiRiKViwfC7XFtBQqNUCA
GbNUVS39YMQwRFUHFVSQmhSZB/NPEwakSsRVCgVYW81TUwzTQbKWUhhdR7xZqohSYf5dfGaFW54l
FSOFp5IyW3OAl7lfDA2NYkH5qhCNJPIqAdxItV/5tZUFAaVLEk/hmyR9tzWlFpCR42m7nhKF3saN
lJCKAgFshTPY8XFQi+SfbDsn9LcPa9LdyRYVKRqWfYrjdcHZsFoHynlJzI1V9SY3OlxPBehvK7Dg
peoN5nSTzW8cgU9bCtDVKBy8FNJMk7TcG4n2tdX8YUKrB63vtfPG68XR0vnWI1Sdx4hBO2F4Denh
MzpsT8Tbp2t3JZ6PH8p9Hw+PbapH+GGM+BCXNZh/skctvJ9jPo/vyJygNt8imeYXLBYM0Ftx+zBh
yHlcvAa+cxo94SqoZqsV7LjynmpRC4uq42gYn8Is23uWluzbScXJs0zDwGPFH3ICKm+ZuJySYpFs
m/xtUrf5FfmPJlxxxLTfCyIiwkLwgNK73+LXXMGTNgRNNWGdAol8sa8q3f3S4ye0l0TIlsEiW/Ut
Q7L1WfVkq/zy9yMyZmvKFbY+Asno1jb5uG8XwAjbuP/HZV4flstGZkyyTqqX46BCVnJp22s6cnNb
e3u9/7yvrUHU40UDZVlli6R4lTLa+sY8XY+aExwq7/DqpS4fwfaRvDoszblMWTEOoBelGU+o77Sg
PzZ228YPlNqF0ii5JWlLcWE4blmny6DtTDtZj0vvxTjPsGLeznt1me2E7eUvdMWfnbKN2S5T9qRJ
NJLJL2iNPxu3XU+LhuDQZsHd1rXdxta3vbetL+vMRxZlpPUlAGm63q9VCxspVqhnraIgM93qe8x7
KmR2NZYLr6vI6hM+WCIMANm1mG7T6WTFI+PKVUwCucZ2tVdNuVbmKd6bHFF+nTCq1IsvkM1PfYgg
oHrpn50nfZeTZYzcyOUKW3s7+1UfJm7mTdbq1Q2Zp5HF2Ud7PxWK9+ESLUmCfNYv7SR34TXJoRdV
Z1FSyrl6jL4+VA+nAuxkr6BTbE/JOy0lGmNs/di3qLCsEO4uSsovBr0g4wlDbxsqzQHUG95gzoPQ
2oQntjGFOsGO4k05/Iz+5ggyTc6TU+TkrbldZlKwVGnGuhPsgtJ0UBjm0ykUzFVqUjhVoJwWV7zi
tgN951wnGYhsoWnxhMYp/Ufxs74+A+jTwopSn8ks86CqmWqWk75M4GxyJDLmU22PBna2WUDo1EWa
afF9/4AH1MPrwZfzpFeTrzV6l4dUQYxTJXAlxaAAyKCogCIr3LawwKQQU3epyQFDEM010OZ2xhr7
B4HN9HQwrCUq43tFb5vVR2UpoHStINORDnh6VjBqWwGqUVVDiU0BrzcCqtSkLwaVrZcAW0RmWITU
RXq4xDn0WILn7hTEW4ipUktBfY8K/o12rXOeVGEocLg7oK2mF6hChyPCWSgFvRESodAJ5W8uf19R
I3/BNhzku+Mo/FV+uwpePVTQ9UyB2NG9+s4SlA8mBO1uG6V3DBUeHt1sJYdN7ZswNjW866t9NlQY
qZIGRn1NRRdN4byJYLcQNc24gl+kYPi+AuSbIPMdwegLS835X/bObMtNbN3S71L3nAEsWECNUTcS
ElJI0Ye7uGE4HTZ9u+if/nzg3Gmnc2fuU3VdN2F1Vgur+f85v7kK99tVwm9van5vFfYnBfyYLF47
pRplNbUk3k1ekD+WrKaAabUHmPgE3EkboaWzqoMj/C9L6nZ9M5V+v3G7vplVfzKv1qTNEdE4hauw
7V//89cHbU+y3ZjTBT+aZnf7/SkXVoY+dteV1S2e8V0VR3Db+Aj01WyyGcq2PxN+i3A1XhjFCU2R
fd4MZ99dZ+vKa7v0HYC9QbG3//TjMd9Nab88/Mdj2tUsYgJT/W5Q3Vyqy2Zj2S5ylMVoINbl7nb9
1/vJ6iNavXJT/5fHbA/8H9y2PeT7q2z/heb/W+RF7eHHy22Xto+2fYphNeRYqzVnu7p9Wz8+7i9X
tw+aaYG9PHbrrPDjj7FOQj+uRusMEq7Tl9HhHW0nQjO3qQX5ArPZjwdul0iWYV778X9+3P39aZNc
lKdfbnTUag765WW3x/ztbZI1/F7k4ih1Kncm9tib7U8Xrd2gXy9u10vN+P1Bv96tbKIoaPf93f0/
PemvD/3p+veLPz33ZE6cdSv3cXvqv9y/PRRhc3VWxttPr/HvL/77V/rxprPZeIHChFF0/TJ+eo4f
D/npKbYH/Xp9u/Gn//79/p+eSuS0C2jqYoQHN/fHH8jlv18tqvRgAYE8bXf+uP3HYx0LbFW95K8/
biJbzLwx7RwR6XZxu6fP4fJtl6gnY/dJAqzuLVZz/myWy2X1XWbpCuTfLm43bncT+cNu+Mcjt0tx
Hhv+nJdrgfCPuyUwYp0CGM/509Nttk5zrOEubBe3+7+/0nY9bZcXklPyI+VlDwnlH/99u/TTc/54
S9uzb3fzcz9ppAUcjWLSDkNrvt/OlR9nxHbViiQltO/nhRzSGmTWehZuj4LeCaadfMnvbs9xS4yI
t03xZur88cctO7C/JfU5Z2ospjLPwN60yuG2P9qwSh23i8WS2TqqdO7yvrarXXTyVgt2vp4T1ro8
m9bl3I+rxXRMIS26bhlsSE7lxq8sdqggzCCKXNV/nXvrLWQiz6smmLKKEBXjmQp6e1P1w0cHfO8l
UbNx7AzrNZ4t77DtrTOepvIuXieKA7rS3w1H2x7+x5Z+SVqE3RHTikZCxEXvTb/NIha4W+FOMJlL
YoCyJm3ZHfbBaMl3+Wont6cLQO2jrq9mJySQLaouFzTxotkkeGX3P/auWyli28UWW+yzxNTtjfSP
/3/B7n9SsIMS5OIS+fuC3YdEfWGXn5Q/94x//1+/1+tcCYuP/q9hmzY8oI1E9Hu9zjP/y8W4AqbP
Eu73tMd/dY0t6nV0hLHDcI/pOOKnjEjzv2hCO9C8CZjU6fRa/zf1OgNvzU9NY8uFWuTYAiau4OmM
Dcn0My7PXJMTgLHLi4cp/0S+83RvdU82lu+T3RCJzRInvrNBZNXGIs4lXYN9qZNf6gidOtR4+9PX
92/wfcZaHfxO9Tu//Z//9f3tULnUPWqIuiuN1aTzU2AlqyyzNuvCvgha5v5cxzWL+C8D4ZD3evnZ
q0NagW7BXnkgDJEsse9H+pfpf0dfq3/z+n8uXv7+8vDHqGJ6uC3MX4qXXioXhc3NurRT+KkCwPcM
hfYkO1VeRoKdaQ+RWjbU3ZUAheS7LuNvX9ugPPvrZ+dQ4Vixbak7+poL+vNnb+MxjvrMsC6IcOzP
VTijX6MJBN7a5bwnSlNLowvcwqxylhsNPLoscohEaXEBhN4FQmH5iGI93hejWr773v7+zf2ZZbV9
MxyraNJcV6dQvL35n36YkbTpWdda65ITC3NIVfPJzhvCq5qQrqVKaBkqwAsRQDXNLl0fSTiZfTSP
UQY855U2n+n6wNF2j/98wGwMrV8OGM4GwzPRPqBkWM/Xn7807FeqcKbEusTIm4OoCScgu7XuExv6
Tc+y6B0bjkCYuYYa1Bp9RcYWGmTcvLg9kyA7qRTWo1DDUebNfJmp9hwJguvxNUbpvW7ceN7gW1Pf
PouqMaGrotuSUUJ4pJzeJNzYx776RPnDOXmZdSJjkqhitMav6MjfafCVn7SsfuAky249A341HadH
qadHWB04xrz5sY/Cb6q02scQSTkWA1ec49T5pEnzg26W3vWfvy0DwcsvhxhQNBKH8M050rHWNsDP
31ZqxCFBiqF1YXonY5TMOV/aBIaA/YEikCMmWyYkVEkFZdYt2y9VGJOU/P/4RiCbYujjTOeE+uVE
i1KhI3GEeGvDpLmBFnpb6GCgl34KarN7npcssOsZmGNonbuuOOMNm17++ctYP+ufjxyJUcOlT+Ho
JO7atGZ+/i6Srm5h1/fWBaHHN808Wc4aHtTPZ6CrD1aSHvmN/tPw9tfRlteUmB89/mVK+OVo1bEU
wZ/PCbvT7dPUVuS6KfO5ityHKixIDvP05VLY6Z3ZGSybFucWxeiubQzxvm3t/3DqmH8db0iJMB3D
lEiTVojsn78ANxREkmiGuFRZd6XZKq7C624J/Nzrae496e78xXY0esokCO/zhNjJZShv2YMtZ7WU
iS/i2rgFSOuCjrIpSiBrPngyfxJ6aZ+rGXB202Yh3czqWrSKciMCBtuAB8rp9nt69d+OT+ZfR+6N
6GdSF+OC+euRHZqGGYYysy6jNVeXkvjz+7aNiOSciK6dUmgMoede69Vt39i5daZVDJR0lq+sw5on
tUAbqPVxR4oIMU+LIxAZt5lf1THEsFFcBtvU7gh9PIQ6LhlJjOlBJ3CEZWTkIJRH0wJqGVEAoJMg
JfL7Pwy/f5Z2raMvH8rCAYsHFmG5/svpkuWenIqs5rjJ7OYE1wjMvc7bHcu+ujTDxz6aqsM/nx6r
MO0v54eUABQNh2WI+ev5QWZzW7VOIy6J7U1PBaaWB9wKDwZiGeLtW0ItCjcO4ly49Nb5A6bEkm8Z
EcH/YVI2/jz3MNFbFqhG0q1ZoTh/PVPruMMpSUwiOJoMjbuhP0N/ygNHosGMp2QKkCvoR6i/Ejax
Jm5NpZgJoR+cXFP1gZdHfhS10XNpDO1/mLTtP4+o63vDMoyuT8r1JxIkdv9pFKmzZY0BJ3Kz8Qqq
37lzMOxu1aiRwQIubfaHlYzKe7sFQawuRtf7CDbc+3VeicYcdlfj6KTcECY92gmtkyk52UMEK89r
Llloe0FbcRiXJbTiNTDZY1WGilSxEaEcCbrGpvgzh5fJ6O3r1OTRLeop485NZHOaO9fzJyt81CM8
BpHrHUpl33RtHR1V6uJ+iXV9567rvixm41pk07FpKzRNOnaMeUlMPyXuxsAderKiWn8YoeARcPvP
xxk/4Z+PNJulL+pIhxPXWzHXrP7+/B2WLiaAqRDWDfwkvA62fKcv8XKsQP6TDVfcixU6hWxB91MN
2s3Ce99XUpKQgB6QnLo/UgGaNZkycXFz6VUz32CFyc4pmVGbtiHpxvTIsuu1sAqE2Rmt1omwgLie
BPQ1KW48Rz5Oo54EOTZH3HsU96ix7rOVBVe6Kg1GOd41EQDYApEJPzacstiK5n27Iu9IBWLztlmD
060Iukkst+vYz4Sv6Cbv9JawqH0NN/QIpncvljo+a/mAG6AW1SWJRQKyD8oJepGwH+c7VCrHELw4
gpwI55OJZo/lAYfQmF2I4RP7ZaY2S7n1UXZrhJhIVzfPhxxB5nmJy6fKtZ8Y1+LTuixq8+F1xq89
57F6jjEHIyHRzYPXaMjWpAzvM3vF3xfWQ8cYeg8SBrJDs8QH5PjjmfV/0KSxuhbKRXRjRw6GxJw6
96y8K7WXeld5Y8KvZ2IIK0nWapbcYkMPy1mnjHsj1BqYZH50SIrkAO7zvRimz4pJ+DmnylKmH4V9
yheD8Oa+y31nSKarssaKZoT+oRqi6Nwb9ue+68luV6lJyZW2Q2WEFQrSvPQnR9ewMA7i5kj2IgLX
OrHO9kAou5C3irSxZaqGS9mqfd55zvMYLd6ukuGxcbsO0kUob+ZlfpeWyXidUnEybT0GDie/lpM7
HFXsNYd8df2IKkmOltFjO8F19kC+paINmZwEkvnXrJzvLbc8YXwcnhxC7tQoWMh3/ZMkhOwa5iU+
CTssD02KnSWr4hcra5zHmF733o1YeBCmFIyT7M6J2+R+UpKPJlX0pA3ht5DcbTwjKA6HOPdoiRBO
oeycpnX0PiPOm4zQGS99Gd91YYGFc3Hdj2NNpyUtb5t0dC5hbNUBC9UeuZVDPHs+CD+a5/alHzBQ
t3XQa+FeuGp+cos4wO803Wm2JJ2MSJ+l1mtfclifDS9rybTRsM3Vd2azlAc9t5cTxxqZlxRkfIIG
sP54NMBisyQWPMtHv4n6+vsR3pYUYouQI9XjktGE37ykVZdqqd48mu47D+bIw+hWd4xk5A3HixdE
ArCzrfSZzoM0fKV+0zg13oXiU1qOT16WmNdlZGUh2EkHdWyll7EcbrU+P47N3DwrgSHMGsOHTnZk
PiuN4aMwfE9+TQgYOgB/ao+KgAyCx4fqXETLReUOudVEQx/lkkaPc9p8tsREjqTy6pOK8s+o81BG
S+9usKzmgQ9I+yttnXNohp8tL5wvXVF906xhvI16A81VJdw9FiQMwSgcXiKbI6xMbmjfze+t8Lk1
E44K9FZv3RVNYfxUmUrf1S4Lb+Q87T255v4iCxo1OnJF2XzzRkO7JU31syKi795ykML1y2+RXo43
ZU9oop2JKsiS9mOin/O8cT5Q/n5NjBDQux3fywrAXRRGlo+QObsNo5EsR0fcwO0nD6iCEd81DIFL
QwEAfMVdb7VzoGv8WnqB7NTTY31fOlp6rRoNaV9XBPboNPs2V3sGgupLwZICfnBG7JVRP9QZgtvB
za5FlYS3ZoyHyVzKZ32KMZZ64jxoy2tskzKYovRF6ujk52bAx9EMr228S4HGBF6pHDrK+HM7bFh7
vlJ5TVzjNKvwNvUm9Si8Ywkj7Si71bVmk8ypxkodWtWxDa1M46V0TlHnRC+9IYYd5dt3rZUSqmRk
4fvGsr5G+kQu0jJnbKN5JwP4g8e8rt0dfUPvPZ6w6g7jdU5YWj6swnT4UkIrTwlWkqnNyb4Kmw8T
K7QdSEWsvH1PmvPgvcQztjIytQMxGda9FksU3YXrN6gld6K055foOumrYtNC+u1E+h1xXNnrEDX7
kUz3I2F02o6q3lkpOB1DZzyQYM9/t/prqJR7izSvHdwRlTa7RJCJ7tHsQGGkLar2tUVRBW1fOvvR
XHLWi8+LQlg8TVZz9hidHlfbW1VC2Spc+zJny0PZtXxlZgnMHaPKQU/VC8Ux5xIVLjblzHsNC1k9
oTwu92mXYnseCUcEmSs+DJYxHOt0okXH4CSWjBnCVF8hskZ+OYrhXIbkt2vshoACwtMvK6jssevH
sTUfKplNHCTmY6SpGUgAewnPDGNOXYJbSByyDnWZvzjalF+Fus5Dq508Iuh8crMjAgIXnHhmPT0o
FyaWVUf7WIX2tTa1d8SjQjfSyJwm7MgOpr5mG09owj5uHZI6e8YUSbLhhO7sZgIjfm+OWU9ctDqa
zeh9bNSMYJLArqnAT4BU7dNKxPwYzURLhQYhCEjaC79s9PCULSHFsXVz4VqjeptTM2KATPQLKXTk
ak5UjUhk+FYoMPeuZotrEzuPnWyKe1eh7UWOPx2L3r0O8GAeWYcvvJwXgbSwj3ndglhRVuNHRose
wj7WzlTeaDH7FzEfbH2hr1TFWJxLsKZHV6BeiDMJR2Zidyk63/K0IUgWQz9Oa0zVZKVImqfpSnwt
CWDo3PkdexLnJvAZiiztndG47bVxNcKXpvqSDGa+b5dhvGEcBsKVHj1ndtiPD4i5KngHhifv26pp
9kOVJrvUirvzLA39Yg75nde3b40pZkII1gWYGbTxrN1OykICnvZ3KpQJCu3Mo3Hr3aWNoNC31FUw
lZAT3I6Sl0ktlcnfTI8k4rQ+Aut1nZy5pxAZxwGMzUj93mx9jRiQXSrgxaLASG/nnILDrmk0+7C9
YtrEfVBL+CeZ/SmPjPGahh5IcA4ugqhS+xovxEwy85pXK78RRWfhw5ztcxyXLogKmd1OzOCBkMrj
fHfxV8BXYGY0CCb0viL1+BZXw3hWrvU6lPKtrlO2u5YOGiXtMHLqv2VamLAlKfBGaMPDADXg6AEP
iVFAHmsyUjGiLFddDHelRDAdWd0nU/PO3XTRZo7vwqi/WrbxKjyTs8uU9i6cVhxDwtxhfanqkRbD
UHzsqyzG95MwTFdrTIR8moppIgvUln5Txq9SXtZi2BSLOCAgmGhY+9tUEpw9mMVvrtN/sFV2duAT
yGSC9wr/hkWcfVzGBBfmop4nTtmDcspkP9avyq2zACrHApZjIEtk6mCyRCHq5BI+PaEfYWzckrkU
khmrbjXTnU56eSR+tTu6L8OInq+dxHuXf2eDn23s5lebCNdjEmOrQbNMbFxHyiqREXoxf+6N9NTP
xhf7QKw49g49fx7mMfJrN7X2Vo3+vn2vEchNfqaH4sZWYt/ab2Zul3tFuukhNZpl1+OHn/gxKgt9
huuZza6qAQbUWIjmISborulqFsYZgo6aALsy1fhZ8KmOc2Xt46h8HPRmnzhzfzBEdwiFZvgu6nId
wwGKul3cJtkBTcm1mdzJz1J83WqMWh/iH6tf3McKD1WuW8ofk+quSq3u0A1HxwTw0k7dc18vmC4b
czj7npeEPjY0Y68M9OHWmD9E3UDC44KEXM6sewd8UjKy18xONjudOs1mxiQbrsATOzvUWszhHI3h
bqkxTRhpR9zdFPpGYtDw0oOqS0bWssA6U48MD7ncN9mdJrJPICtfi7hwj5ac5L7rtb2wSxjebdCH
OnYojwGdnZrPGtE9eoqUDdcydn2TfGXHe7JKXGGtFZb+0FrvmRgeWIu+EXlaMSYxc0fOmuWHGYho
tEdXS5IA5iFders5lkvzlGNnONDqb2Cmx0dW6DtEP+eiEpg1JkY5Rz+h6f0622wxRJUFDJsfWmIa
ifnsd7Ygq6eLNAM4u/msx4wWBQgRwr2qC6gV8nNF9syuAjUTaWxOXXZ73mhQRmJmHJPEoNcJYAwB
o0oRup33ThGE2Zsb219H+mr7GG7YUc1pME/OCwEigN2bmIkgDYEixkRrRtFVNwQRXh054oNLvix7
/Meizu7IPCdWMssZP8iEsTTvy6AxVA4tZXraPtGRZF7pal+mRvpisJ8FmO+dPobvxla8ibqoLqKn
cF44ud82yeA35nHyskMIfA1PUsXKsWL6UZ0kiKn/TZQPS453noA4219NNJrcj1jv/cwWlV9A2UHp
8VuuzeBJyoiMHPMtG3C9eBWm/RzOgKPBdJhLda1cDO+d8WkAegBNOL9GLAT3WT4AXQKuZNm1w0g7
xR+WoGvUnRvaIJ5GL9rnlno0TZ5TC+t4fSNnO+RTKB3OAqk0OyDpchmOmVW3d4XM2a07j+VAhq4U
eCDIMr2x5Se7NfSdbVXT/TycSAEydiIl6haDo7YbnTWr3UuIL06zO3MA1NMabMctilUHq7BuXHYT
DBW/Ja/V5KmdNU2f8yRmqieOvSDdZuf2wtvZJEgr1vl2ke711iI6unHYcUVPluxbDI2CtJ85Ng8q
kteU0J5jARggy50PAICw7QVD1BpQDAl8l8Pn1v6Ym92b5mUsT4gSYAozMeT5EUmoSpCxyy5HBNVi
XJMW1QmCpg5PR3ZjjfHJKaL3pV5/MyKG536qWeR6bIdtdw+P7i5ilgtNiBSZJx+0bq4hDmT7hfL0
yZHEYJu69zQmNeihciCZLhyfoREYyLPn5WB6VInE0gBUwFrI7APQwYCIKAwja/YC02DoWa9UPHXc
7+Qr0S4I/Xjo85MRuTSmQcgce/wzfg6yY980znx0xsQMpqr5anuucStldR0Yhm9Qg1cgapyjPsCC
NvVKHlxrIvQvctO77RJhqekdBNkHqBDL+cftqrOwW2KTZNSpEnZUOnmjJufFdnX7w6akhp8gmXFr
odJ9b6EcndTQBRBB4rtarE6xrhrmmyYcz916W7vdNnfxW1wW8QmPWXQ3mtop0pV+4zRxdLf9sf+4
JEWo76dobndT5L4To/xo5WI49XKi6JSr0TvHkXal58NVZ2yuWY1U0s4IXDDoEzSJeaiTvH7Nj1Xd
1wg+8+JUJgOpgClE89IZyLQANUG2rv7KrnjyHWMZj15d7jPJT2isSrf6TZVY08jv7fYqHB7d8eTB
7Wa2trJjreFp82CNI4YzLoBs+CGlQ07pCSPssbezeU9p+7a1x2M8kJqY0zxk4IS67kjtDUXddbEI
nsoi6mM200xm989pGt33eawHVgXcSzfuKcpE+4RExL23Bmbu6NJmxyQ1vV07zC+qEZ/nREmf7cm3
flVkSKvhBFprjLFg9d/EfmFTpd5TEqWQ3jrtWcH4f3KN4apMET/0uCqNJL4drTKYEiqiQsnhuo6U
I/5AZm5SDUWZiosWjQQlR0o/2xm7wWpRBR4uz4Xa0ndXVzUkKfblPXLA5a6O8ipgkpqCRHDyhGmi
Pdm9cbLM0fTZRJtnpU/2JS+Wt1lUcPOq5dYxu/jqug3Qnhp1xjSH3r3ssQGr9lHPHO/UsrTAzmk4
z4bNZBJGxuBrcVZclF3cozZiso7yEWXpXJyybPYYsbspcGDP7+aaUzRuohs9MVJyMFOsLS4a4I4k
6EHFCdkfpHzplMqAFFV7p4DHF6bLwTHHD7hekJ9I3b6qsnyWTXNvJ2l2rfDwqgZD5lgn8dE1ectl
ZJJAD603kM1DqSvngOPCeLTjJ8KEm8MYJtGHQRV3bm3AH6mPnTtRdIMQ6EPvAYtndsOBs+VTpREc
UeRQCfOViuDMeXuqnHep0zG8A4+65bXyzKiOLRHo7L2T9jlPz7lpEWEZV1/aplX3Vl4lp2VwcXHM
zK6mPb16g4MLkVAzwrmKCx89DurCHA4A/G+qEcNalpD34uKdo+EhL1NZHh02t5nlRbfj/GAuAmt0
NEYHWpJIkmvEL4kywj0dwXGn7HZ+qlneE5PXXKqo+mBWBbzkKbdPjpNpV7cpn705O3patbrfmf9J
AcPvW1A/idbo48mLPrR1+FlzzeRGVu7TjDD3iuDinZHbxsWYyAqU1Ohu6kV7p89x9UTa4JnttutX
jWHtt82nWZED0w3ylkpR9NCrCKlQGTJQi6gJsGHqt7U+6Le5lRq3Ss+JxcC4dVRKX+bdduP2mBHB
7637XC6s3iypHmNLj/F/Z2Qe0wOmYMUSYD/GrEzKonscPKsDTYqnAywTYMm+sjBJhZM4FBLJsVdY
eJyHiU6A6EeqI2UUOO4LmDbwaSlljKWaAQdV86Fh+wMdTL7gNvFOTVvMvlO1JHdES1CPEMBckx44
b52+ljnq5zpl+5yH5j62M2c9jp/ixfioTx/TMex9QVLEygu6Kug//AZxxWkwaXstCmNflCw9GbB0
9qGHtt2JhLORd8sgZxY+WiZWdhDdx1Rme4zLb4kgOA+nlGmVt7TzCdkD6X8sLM/vCXFlQ7Ybpzkv
dk0WfxErHHLRtJkMJEm4K2ZjV2nmjWX28qxH7+sBDN72h/PoabHSL5bmMpK6EwB0nVLLRpbf2PTb
pe+E/To11QGsG7VT7NYXXJL4TgUO/smR+FAVLPVd7lLSjBfow0Ou7VmNwVpQyWUY1qYc+/6x29l9
pfmDa5DXOxj0gjCuYySDXlRTP3HFVZacGzpDsx5pE2Am41yI2Nl1Xp6fVcsmhOCH53mUX1TkEOss
t/HVeBmbyQ4Go34cW7zlE8P1YbKne8zd1KQGUigVX7PAoV71Scl2kvFLiZHdf5/exAIUoyM6dYj7
r0VjTWfHUhdtQY4rWar7srDPWUY1uomqb3abaRdG/xNVuHonems+ZW6Q1Gz5ZinGoOzb/MatvXc1
oKPHxAlxfEdfe6uRpC7wjifsYIehY3RkS7amRES3hixXo7tXQ5dA9VaXQGuKKoRIHx+iHFxSw8i5
q5Nwhrg+WWyr8lsKTdlB7woWh5QidnrmvReDBsMw156nVl8rINjHInnwHIr7btRF9Mm8e5LVR9hh
7evAXvKcJhTWjZwhauDgTudw2PXWoZ9sUGhKz459TuiJmaKxHLMGUQtlsNmcb9h2olNOlwdhnHHX
q4AqfxBJ66mmpbW3l745aD3CErTpdpd4hz4FW5FaMg4g7bLFri0/ZU2izxq2ZmehsKmJT4lhwqTK
21uyoIszpnif5m0YwG0MaCm4ewBq8mBOXyjNaezWKOlJlqHUF52I/Q7oiDedIhEx5pRwm7XkMxUA
u+vPTmbGd/H0uCBTPJE5/GBgIQhQzijaxO5dUljiXJlx6Pdaj/Nm7PdV1dLGNtJDbbagZc10ABxX
QBTTq8sgez6bG7OqK5lvavm1sYr+6HjZo2CfzcYnBR5afZBMDITNsesxrFNoh58KTx8PjeGNe4oD
GJyzBYQI49J+qafkMDn+NLOv5slopmQmMMi6eoSiFB6N+jdFMfwkvfFUxSRVFvIJ0l3ud2b41krt
qx1Bsh3C1cSfN68Jeh4Y7SyuMZxyxDrsg5LYudGb2joyQLyLjeJZJwvvEMnw01jIxU8HtzxOLVWC
UaFryBj2g7akT9MVzinXxcErxfswij55rSBzQMz1vpRuBEokMfzKSxgV2K3GScWcGNJMFeHq5xxQ
ykw55Gcq7EqYd86cvu9iQccja5/Stv8CI5hD8duYsFpoaDuZyVhfwrJ2GCmObkpRhLDJRYeyn1DC
T7Br51mEZN8Fw+oNyQHPk+9ERXZhAy+n8YuH3WTf0pH2R4vU8LYpAq2KWKaT1pPqAR1hZrx8Qpxl
zFeDEsURGdk7eypzn5y097Zsa1I0M3ZDNotmrwYtB5Cf7K9cPi6a9Trr8Pqk5Zo3hPAeZmlVB88U
7Z668+jPIUgYudorDe2bnc6637aQpeVsEQtr9ZQ8iHOzQkG26cwYPzdvSMQ4PVz1phOO5U/dNOJQ
j2vf7I1jZlAEGtmPe3Ae98tAIUN3j824vAP79egtboBZuDttpNmmHpoDiIfpYdAv6bqQpPgF1TaB
GBJS1aYRN7VIwIz0eWILfxkrX6Cd82eW3jfCS1mTSgBvKGtSn2HVhgPQWGRZtBxBzfLJgWfwLk1i
+17Gw30/eFBCVHjy7DF7yfcujdU2bOV1zBkTQq1OA1OjnzzqLOILax6AjlLScKIKxN8ZoSUxw01Q
eva70nU/y7yqT3AmT8Blnfu66ncedXqsum161HM2FoXJ9slQ+X2yDJeiF9NzQctwl5fdyxJp4SW2
Svdq9THrKwsmvhcGS295UGlYKNWFSik5rUpkk91RAex1SeB5KEk7fy4T8updjr/eeJeH43RQVuaX
2Qr/saJne0m+9pqglEN20C0553c2wIVgNsVqsy2+lMvAFiNV6iQ09zOSLZO8X6G/N6MlhLwqsN9k
6lQnyb7P3IaG+/RQsuC6ick4tyzvQ7U2O0IzehVT9QF6qbGjuRadWJV+MSs+TTX0w94tClpGy6Ig
FzrlAXG3oDVrPOhRrQelU0w+K8DuRBDbEVxvHmfJsfSgersRjNmyhnxCqQnCRqXTCqZLNPBCL3ZU
vlVO/8Vq9AycsnFrV9K9imQ4ZahJzq0LP7YS+T6PKxGYRj7iN2eGpofk+iqune9R8SX/nXgqN9+X
fST2o+4qala9EaCL+Y1+NLjCtHl0GYsDAT1+P0sCwHTVoj8suxTI4gySU/OIkw35eaheJnZNh2uy
HiOjCKRgJ1rAnqESDwSR0Y2EDyLcw4LVltWYkAWbjkWvEfSJ99S34NTDiIDDaHLlAWHqXjXFbWmP
UTDP2Q1anegwaE6xq8qetiT9cCMuTHC0TLphPDtHkZifwoFfLkYckZtTjc4gO+uMnHsXipJPQTez
u/xMLJi3w45vTS1VSNbQVAR9laoTyPj4RoDwYDqnn5lOTfy+BmLTrZibis7NXkeXukJFqRc4w8xU
IwUY1wiPKP7n/bAgj/IWWV+8OL1kTncuh/Zj6xRlMKy9QUsf3b0dpt/mhJRTHFO/TXamn3p3IcVs
ZofeRJHfqTlooia/thlyd3ciS9lJ4uisaZn2HDaBm9l+mzh0DImnvpeOAzDkq6OV+2iqrWvVAYNE
omJhdkH/CZnrVFfHkl/pXitZqgr4kQXqmb1F6KPWOwnds5Fi6+gdZjprnVLNPpZAkqoYfB1lUAKw
IBaHExAqpDnlQRF7LCq3P6cZGyqNbVFk0hLX0CntqY2zQXDi5Iiz7dRGjnUw8fDeuBSMHxBRveio
0nZVYt7lo6Ud3Y4VXGo2YWA0xkF+NKfCOFCfKa4W/XVtSj+xy3aZXT39GLb2t8YtjUPqIhk0Eqg0
RUQHJFmnDYWS2hthIYu7Ie8Ci20pSdkD/VFDXc22hdklIyS0fX0dZHs7kIVwFNV8sYYqv2sWg/3n
YjhUDjT6hmjJd+1/s3dmy40jW5b9lfoBZAOO2aytHgiOIkXNUoReYBEKBeZ5xtf3gjMzpYjKW7fq
vc1kNBAcBWJwP2fvtacRWmw/VgxKQFLN6qSBy6+ebCD/nqOkT6XaldvQJyFNU5vj3IRiXaDLWJu9
OZ8h5KzR07RXhs1Hl01fr2bXmdf+FNBUi7oDuph9IFpgK5VghqtoHgWJmtYDc1ccEO3KNkBOuwGy
q4VyQRwjHZSpBj6jZcVmiu3pdjDhlnDFIR2zq06oFtpNbsy3ioVpX2cW5glRImywW0JdGgL26lIj
agfUMmGc9rhuY6wZo+74V0n/HEP6U8WNXSjxevTVZmuPKEjC3l51XaVvhUHZfRrp5BDxaG6drL8P
kAo+ZK44JjXbrdJg9fqq64Hc2TQKNGI2n6cG5kzwfL2OA/c4jO6TOcffNUgvjAs7Lr3x5xu5Tob3
fDwg1ylwobki6OPKIYhnA6rhRTpUJGgwthfDmFyUK+VNZTux1zTW4HV1XkPZ8Q/+Qj6XDPRLGIK8
/7HShgpwdQGjy0X5zMZnPwtbmuyZbTP/HjhbrPyknuje825ZPh/9gstkIkMH5SeH8uvIRTXLwZuq
IReQv3Ko5NIFVfGx0sZauokgtCsxmG8JoZhN9b4eJrhrZmHuFNHs5GMfT1Ar32LaWjqezB6S31YL
ZhAhclHeyJAiu+tPfRXFDOut9kqC27Nlsw8c/mmWTHt7AUTSVn2oEnjIEhfpJmj3FvO8fEyuGhyd
yPnAeDCyOOMMGiSk0SfFIaLC2lKEn7NdoU/Q6ZeUggqQvTWbP+TLJcSjBDOx0/LHxtCpnowMjpUl
rFeq7P7PLwLZC6iFpt9UQ3Juf7v7n49Fxt//XV7z93Mk6uXj3nX0VmOH/Nn+t8/avRfnb9l78/uT
fnlnPv3Pb7f+1n775Q6T56hF2/5Ooea96dL2L+DM8sz/6YP/8f4/sfAI9ISIrP+1heeMzj/8j/W3
pGi/fXbx/PnCP108rvWHaelYZeDj6KZpWJ/TawywkJbjquJvg8+f7EcDHo+qomo0LBVhsmqjsP6T
umOYf7i6pgLjYQqig37836XXMK77Xa1rG7ptIecWwHcwmP+mZjdcp2TAZ4sTYzKZELzcpAzRZvi8
8y5CfYqwYKE2LAa9PhEU0T/uy5WtGmSrXsmJT1i81JPUKoLJ7TNDO1zy2dLa94Gh40oxyc2FZiZz
PKQNrU4iciEIhZRgG3kzDI6a7aMlloICtYTYBHUDb5LZx59kG1P4R51hxK4LsuBQucOq8wDk94go
5jB7TgsH151+rwapus/784gKEctLxHxDMw9+fwPfa1znMfEojLyemmB+zIjlPA1DxoQdbSMd8RUx
q4gLQkdjFuUwDDCcuyGKsRaEUK9nHVxjiYjandq1z6+3GX0seppGbWqqCg+MN0WVvHrT4UmvYGXc
lrr1pXKS+6ZCHKa2L6lJ50iYDPwWGHTv0JWxMzJo6HEK8H7+qcqbksGy+5NRVIaZb0VCc8EKSkN5
2V67iAmdbLg2WlPZKLP5UmXTjZnkiEGiV7O00nU6ZHdMF9e58NP9rN5bqlIQo/Lau2aw0ql0rymW
IhaCqLK8YRs2L6MZXhkRFIoRuqKZgR9PKJutaG9O2ywq3Z1tjvOqKnqD6dc93hONhBatRsiG9E0/
hW3+WgZsVYI0M5oUqb8iyPAYRvVXpMyP/lQ9aFV96zT2E4WrZyIJqlUwxHs3szC6+Gx3hjx2dScU
vI2IsROD+T+KkmFAnhUGTApbrliFnv+gNj5CH6H76C+514d2GN6GoXlzdJ/4g67dBskuBDjE6fvK
R73cBREme2rsJPzivffR7FiHWjVGRA8hZLocRGdhVD+FsNzVpM7zLuwmhsx3ri1u0lZ7hyS+Fmn5
SHzt0gVlNheG5s+MUBgzto5U/BDtwNKnFgq2f+afVmKT9AXGQJPdsePV4WuEsnBF7tm0rUWrbxlq
RlWK1mpwv5cQ7Nb1UN/k+ZdBpXvtLoR/jf1hNZvFg/aCmBgVnZYRwGRY9Mv8kz6622V/KtViX6gO
MwMYbqnahB7arVuipPJBuaGnsu4z60qxrRvRTw3SYbNfoRHbDcXkg0acfszaeE4twlWCNr7pHFXd
tYkeep3JK7XsrqYhuWIy9Fxr/oueu+e2sxQPQOUmiEAvDFkHorQUP4xWBdd0Zbda7lWJhlrZifem
Du+f6Hc0ZLa2Ze70ZA7Wj65o0OUwxUCgStRNnT44qjFvzSQ+uAQ0YbBjLjJQpxY6aMN+oIdoMWZq
jNvc9ksgR/4ZE9k+C5IX9KCMR5J9rTcGxFR9p4nounbaxyEZEi91s42RsydbglZFbqXPJZWyFY19
S6nXaYEusC3jff0w9A4/sm2vDEKihsm8NhEyrrvEom9sBnftqEO7UBnoeiYbVc0FmQSJKFdpOf3k
A75mkXGrhLB4kjr6bkB5Vftsg+Htwbfi7yxHyDqsvaOAdx+ZayeHMuqTre7Hp6gK7qmt9fh4+2Km
Wcf/05gBP5Rg9q0byegJI6s8kyFstswkkjy+aTQHF0D1M27pTbrn3K0f21q9d4NyqVMsVbUYHUV4
ndYkgkRpA/40el6oVkpDX6Rqu8OgDEi2i+FW5NO93e1SrhLsXvFrrzvwVRvrZ+O0hAa3CfMQZTxa
qfrgxuzMwiRdj2yzd9U8E2O4p+9506TRu6+NGokZw33LTIgv2T5qBb1wA5HJ2p0B/oYNzd2ZS0rY
+Q992L81enGvlv3rWPIl9Tk/G4LZYKu4O/7ztWMbt6GbH4Z4yDd2l31TxvqJpI01cMonbB1X9Agd
TNCrSstRI6Xqvc9FgLnjT03kj8NQ7eh1/xyDHHzlvFVE2W66gKtJC3QR2RlTP3cNyqFdaTrYtqrc
iOKsAFHkH+zhquZYCRxPOHa8Uf3FU6Wr+xT9Xu13O0Za7psVc67owtvYMd/myUDGGDq8SRRdu06K
xi7n/DfPObjQ2ThHvXEM0nyPyf7Fj9R326dGVhgKnQCDTBoDCq3okXQMR3uiXdVn823kd8dRrTeG
ATBVmFQHMniWIv0WDji8g3vVT4ijak80mMYkuzUyYrfgmnAdZHpSdy6ZWYaHHWyXpvld2qfvWOeu
Zwt0m4t83gGHiyinuO0rzYuWo2uckaEoeszcP3yfzXnTA1de+aTRIJqo18NEKIXyauH/QKVL68dh
9h4M/TpJ8s5jvHJ2cv+tpx/FzB8NbD5/b0XwPI7RfeDQPOppURP1pu/JmCH001a/5OS4bU0djY/i
TIex0mlq2v1BVPUJRejtFDKcGHzPtDnJ5woCA3J/VHO+17JuWlVxvy/g8tXYm1ZtYlzDEcHs2iY7
+kH7ctC2lWm/jGMdesve7opS2yH2RLlORlUwiq8BAjUvaPTvmV7f9aQ0BAzn3ewLOt29PY3v7tgC
C7Sv00F/IrThAeROsLLH7muM1Xk3O5AFZx3aJeqUQmnuK9ijy6nh0Lp7DVYA+RTFnV6IexrZRwdW
7krLVmS30lysrVtNIHETPMnJH92K5l6ZfDMGZGVWFD+XMzuiGutUHekbK2q3ts2S891oUny3qx19
OETSM/0irD3Qi4vIq/2297qZTrGTVl/MIatWqsn6ElkMvOXJPzGk8IZC5erGHqIb9S7I071VGld4
k656iy8MP/nJHbMj8DukJC7dBni58Wz9CBOm0ja2gnhQvru4mrzSvCEixj0MiX7dpqFFkzl9bZk4
75Z5m9Pouz6hHqOqibodKLjsDOBQuMHEuutQE5dR/miVHOJWVn3Tjfgxnzjl1HX1rk9NsnWqJ4QZ
7iamSrvK0/RUtoyHsLlyOOhPRc/hGpbOM+mhZuk8Rb0VerrtvySJFW7MsP4KrPdmsuDyBkV8b2X+
e55DcVEQJox2PKMzfLFa54r8Od+L1IjzDS03PRu/62WZegI9dal/nwv6N0P6qLkUbOyvGfqSpXym
9T0qTs6ImdE8Yj6jk5GpL4qicv7q2RN80IR9w0vUwnkZS1RWumav1L6lf4Rb1TBG4nu6oadKmS2p
aw+aU76Z7i3M+NfBdH40YcHh0wynpHGovxmIUsNsLYriyXdRZ3WhetssmpYY1Z+jU8MWrQXNbjDW
SjISXuQENyLcd0Z66NSI8VESfE315HtcBd+qZD6HenzfCtQ1vnrN/Nj18kw96o1GcYoEtblgRxQa
wTLh+DzlAIyzuXqYHf01V6wjVG2E6mn60KXWiShX4l5Gv/AiZZvFw+1QBC/mog7Nk/BoVjrn3Thf
cfpbK7nxqIhQXSmWsanduKFOM34xY4qJWVve+gys+Vc69A9W3a6HmItQGNwUphhWY7Zzxd5Mkx+5
pkGYh2ubLT4j7KWxlVMGgeJU23m6dUimmhqs/yCwkcpTK4XdzHFeDf5j1NhEx7UqCo8wulbdoFvN
oal7dn9X6NSB44YT3BSSG6iYfHaL5lg1QUNB5v4WGOGj5cwMU3Jf98yJcqjRFC/IGoKtVb3ljXEf
K5UgZCr8NjoD0I/+x9S174KOKCPt7xF99BUOGEilfnzfKQaJkx0UM7ff9eT97DW/u9dERuNlOGm1
f8Th7wPerF+7oHEYd9Rb1PhggLAtxfs4sr8ILPt+Vf0MWy6xk5a+DrAOTM3ZtyMD+lkkd1pHWdup
nbewVSIw0MO1piY3rkbJyQ6t721qeX5u0zVKlgve6HEdLzpo58FQN+g8soNjKWI3qRWX/+6BjJ/v
ekwvHszajhPuSKwSNj3kOJhOV0PX2IRzjm+ccO710Fy5CHLQmJLshkaOdDQCzclVi5O1nVR3Q5y7
8L3wDIYE+Zjx02jkjxP0+xFwGNFwnpuRLZcMCFhDVWF/iY0jA4It3iBzVZkj1qYZfmYnbubQvhl8
9UaURARABDtgaGMS1Fhe5GTbXnSnqhgeRD2EntIXeyRHa0d13zDc3Tc6Wo+6q26nQXtWS+cruUkn
JbY4v6gcYA6VTXLZiDGx2HmHjLwvcegjjqk2sX5MjXaXkKpRjyB5kjk6hTlnqMp9FpoPLrlx4o0e
qSC9beOmXiJPWu2Zmu3Gcsxd5eMo6IclLis7jv5jPCzdsHQZ1SIhHCwUP1U0rEwluu4aOjxokjr0
quNenzhHuW7rrPyv/qC1B3ClKy0I8034qKj4mnK7bVfNRMHRyk76kNkrP7OfdCN8dnxq64N9Ltmu
Qdl5tC/eO1rIWtWfcvFiiP49Cv0fwTx8cW3zOyqI58BgvO06WLLVW6O0f1ZJeec7i+4sKnF9lnQO
GCGFLol3mvkWC3xd2niqo5sRw+MmwFPnQPtbpRSe9W5fCQYLY5bmKyyJBAtY0ECCokQRBn4rppGW
UD7HGVTV3myn37KKSeQcov+Yx/BrWN8YSWNC2uIy7yrhqY2SewQ+iE6n8J1i9bYLHk2ue8LavHUD
0KbRiOx9jvAjXPB08gY8wWIoW+4DwgtWaAGjjbybZRWdc/b1cV7EWHmJQ2gB6EoQoGQuusFNGFUI
A3Pah25Z/pCvS8dAoFGrgrXbir/eW4YkAY6IN/RIiX5cPk+uG0vR7WJlDCev78rLdwIXDtWx15SJ
7AUC61VRf8MaQu7pcjNwpFFebXAMLck8GYIbj9a9nXpT6CCOXVDBgRtRUgjV4LUfICe5EltoIVje
tkmDxh1IsEW1cej6cTtfijFDlBxoSNKmokCT2lNLoETUrj+wkfnyf5kmUm3VBEQsUZNyqZTgJbko
I5/MUNCnYKdF+wvO2DSI/cHxyuJyUyhBvga6VmkKmP90SKTtBex4oxgz6mP+w8uifDZVf/JNoyXq
9LI4g6+1cgI55eeNTTPSPF6GdS/zKK7klrtspUjBNmqS2yq3tdwqtOdKEB4aVZe/t798hfwl5LrL
7iDvyxsdNzhj/XBfoRJqh+5e/vAXDKfcNB97wwXDOQ7MPt2U/s2SrSW/pJB4KvQ+gtE25Y7JrL63
Y7NxmjS8bF8DHee8UQx9m2HOYa+jBJK3BxpyKNiLGZnCdC85lsYCs8xiy97NwbwNEDGRdswcaE8N
GvkSpZ3iv3zwp+8gF23wcytN0DaRX/Hy60Whyhi6Bwgv+ZhosYqrrlaKvdXo6/E+TZPosnFHyn3E
jH4cNY6w/cmTG+/3Laijly2inaPMtDbDnB5gDNxK6ZDUf2xhDpErYS8QrWWvkl+pUPvbrAYKIb8L
adI3qUUUcama/UyMAwc6ittLNpl8H/lKuXR5+XKo/7YOHf68CrncgI/h+OjjlFrCIo1ZdgQxWvbe
8MXqY/dZnmBVM08wGBbjCNvLPRj927CfcjCm6HNym7KU7yxH2r/8XIKYD4s9FgYZIAf52fIj5bed
42uHoRtDw8KqD5c9aTk05Z4k736sK2joLWckU8zky9gkb4d2emsHCmcY+Xx583G0ftpFL4vy8Zky
6J6mlCf3hMtL2pBWxzMcIigay7kwr4JmJ4L68HGEy39PvkSuk3eDZS9UexzMgFd3oR1t5WOG3Nnl
Mz5e//suKO/LX0guXV4j718Wf3tc3v1t3WW3LWUCnXyoyBhFmdjXgrIhfULsNYgtHnoT67J9hEv/
MxCEJU5iG+N/cfClXn7xwRL2xrJv8rm9I1+RcqVzEinDQLVYtUNylzvIyOruaC5ETWqNd3l2RH7Q
rVBAYVUriGTZ64qKAFbp9so0tvCLuSlcBPu1VluqJ+/bqYO0uVSDAUWkDdlc+BqZxT19W6viEfn8
f17MHb/cDo54SNJyPqTWI5k3ITwSbmBichWQ932B5cSTix2t131Uq7tBH4dgiwCVsMnl6UHAhcJy
uq2F/ZDUVw4VeYM36M+l39aN+kj7XD58WZSPO3K3/8en/v74xztHyJL3BlKS8WSO9bz9ePmnt7ss
2svX+bT28tGfVsjXfrz1x1v9tu63u6NlvuZ+7QQ7vTE3vz348Z6XjxPLxejjneXSvOCsy6h9kvc+
bZzfnvfpq368DWIRHDQY9tby2fLjyQPYa6n6NcTQxaBxiaz/tDhGIJRFNiGV9M1LYrzswUj4g7z5
pzD7ZkR36KvKDn4ALFA0LsVVtWBa5Q3JKqwMEogQzRgQQCMvIzJOnC+TX326n2Sl5VGoYhAqz/sS
CChvXLkDSF4gDv96W+janezMXBLEJapQ5QK3MXF/riTIsCdXlrGYTbjSwrJ2hiq+Gi89nUoOIdqE
YF9SfDbMlxclehOG6kY2dGRegdqhr41y69I7TQ2fPpNsc8qGp7p0e+VdqJivGb2DjbawcsVy0Mol
RhK7IZxrKpVYDyNCo7cBUxsoSPmirSx7XMXV3Fw5atVclX8v/baurlWbWeiQUdOgg9VqhEbKmyGA
7HhZF6vjLkFdraIjlI/1iNF3OAYwJ/B7yqhwuSSjwj/WRYNgHzAxY0xTnC9SXUa/pumUV+Pssih/
ennfqsWzXxT+RrbXZLctojMC3n/5mT+6b1NJJjGzayrGy7hOBsXLJflL/7ZOX8aPzH3eYnkhuHTg
Lsvyh0Zi3O8xZXgfXMqPjpwlL0WX+3J8OTP0Aj4Pv4IxSyRb9XJxyuiIcE4G0ZpE1XsfleVG/oKG
DHb/+EXlyjgnvVBhrNopKltgDutmZ3GWlz35T+ES8n4wkV9aZemTuYRLpH1bDMeyiBfr8FdEEvWV
zAf5uPmndVRg9gqWgF2okbwtyZ7ypkWBT1VSR4+hdH89UAWARAOqy67qG+t6AWvP0Xc9cMsDNUhz
MzT9F1NbIPTydwrkTyQXO04hqNfC7SUV5OOXkD/Mx68T1hqTVBvBo/wJPm5kZ/Tj7uWgbPFEJlPy
Ln8GeQz+00/VLb8PmXooYSh3yR8F/eLWKDNrJ4+0y08kjzwn7vGzTQMtEUyoV/1SUZ9s9Np+noJL
FUQ+LKPzA4rslS6VEFFSvmGfBDyzbKdAY7OnzhLOIu9fFtHXoFIJmT9PyyZUl5vL9v77rmb0zB0R
xMqjBa8QJuHEeZEnSHnEuNPoQlVbDqjLsVRY0cFC1dyVDq1pK3NGBPG4ZKTkI1Q04akpUnLANMl+
zAGqy9QS+ei8nCn8HBytNZfPH3qPAtELPMS/9CFySa4zFYXGAwMIuadJyYeyvMf/l1b8T6QVVApR
QfxrZYWHrfInrdvoF13F5VV/hRlpxh8QTuEAupbUVaBq+CvMSBh/GGgmXNu1NIP8TLQTf8kqxB+q
5kBB0FTmHIt44m9ZhS7+MBfQi+2oRHeCW/1fySp+g8qZ5B1YmiAaicudSh/dWMBkn6CXLeKAsgLo
AYdJdzcayMSyHY1Tr5YjKeNh/1QYY37ojAgwR2Qip6vNeqW1FFlo+zyg98mQI6Rv4IRP/eiGW1/P
z5EVrrFyxKbIbzLVVa4IlHmN0AnuaKD2h5FAOUAzTwPlmps8nsYbikbWv0H/mQtn8IN9KP8xkGrC
tiEvIuS2FqrZp3/MyKcyccOuPwdCz3aDy/HXGm+zUZt7PAj5qcDEs6ZDE+/yGixQ1zXOqR5G7Qxg
570NZwScY39TWOV4jXY23+udgoxd4IaqqUiqjMNv0WQanmsMyV4bA+rtjp9e+45PotxAXWBEdGB3
2qMNadnTRNNvfK7t5IPm7c5S859tEQ7H2qJ8PuGVV3IKOAFXNtzQA8LRtum80W7sRfcaoInXEJGE
w62P1W6Nd1J/6kYXkohthEfGNiREHuhNKA+cNvR9jljbAwcX/Zttav2qwLlsU8tGCMQkxVb/CzuW
qlXoWKhIzsE8tdu+Q+Xp9rQFg9YOHvtA9cxynq6U2eDLRmhP8zJ+5dqHAoKpXITS8Qi4dJuSHXnT
952+b8FObHKrB2YRU6yszYfYSpN7LaBf0FviyXXp3dW++SVI2x4bEi2EHgHiEaMRKa8EdayGmGZ5
pA6PSbGUs6xFGB/CoMJeAOQsLLWVLbLibIxauKtMv15z0GlUgei89CYUgm6xklaaTcCmGLRHHQVo
7s63Tmhlz+SUr3s7G9Ytae3X1NKxaqMaKKPEw3vc7kNhEnvvzPs4bLNn0Z4rEx2mrqcP0ZLH8XHT
u4R6MZKKLoq3XwRvn/NwtV+JkMvvgSQKaqCwLY5hYMq/7uP2hI1UKdPmnJvfk2Aujk5SI47qY5S3
9K5XsS8wbBmmdT32BlJgYN3WwuYSIWi1Or4SuYlS1VBPUQuaIFRgDqzdqlKfP50Uby8H3efvuQAC
Px+KtmbbDJzhd3CO4WbZrT4diqY6BkbZBPlZFUpzFSfmNQp6kxbYEK07ujv/5uMkCPP3z0N0RvUa
vLIL2vHXzyvZ/7GEh8WZqpYW3ijae9VCrlQUYW40qDnnqU3gSuiz+1BxQK0WaIXlgpl0VZo3naHe
2/d4x4PnVlezgzqAtalselNM59tIeS7CtIfI55e7wldRQ7uTfV3MWb0thT2vGtW3/g1TVZ6rfv2H
ONbAUxq6Qd2Xq8mv/xAUBdTfeRadTUN/hWsRHu2QnX90tJrTFSa/wErUjW2b/abpS+WEqDclBquj
wGBV93RUg3WvhuRD8CJ94mzYlNqtvMGP+g4C3z7oEYfgpM3JelDJwR1BKqAtrbeiqzmza/x3sGOH
7dAxQ/Gr4QqKTuZFS5A3wSAaVuDK2DZoOM5o7auVP8f2i7uEtIbhFTqB8KzFnU37DlPhOmu9wJ0b
TgFlQ0YnQzrfTMZrZcBB1rpgZTT4eppd6p7SdD/bRg3PSg2ew9eEsWbOqGFs9lFwAHXaB1baIMLN
cb4YbX7+7/dbc8HD/rbd7eXyqFsuOaKYV3/d7qrVmcRs+go5sV7r07fUFHO4c8z6yxAqnHj7mKJc
TX9YhNOPRHPidx2PgYiLgS4mkX/I962bUInVQwIYZ9dSoryPJwWf8vLcvkF+rUw/ui45GwniCGHF
r3HhTDAcpvAmAR58WyHSXdVmypkot4xvhubT+ivvjcox1ym4ts3Uz7Ynquk2LrPhNCdzt6bQrRyC
XHsYRIJPTFTGPpwd1GmVmu8VU8XgZYyQnHOLCW4+7MfFS2NYOSgGE2uJX38lErW8SfWyfjbsu1o0
44vTmO21qv0bAKuAqv37JtYNnTOCBY1cM7iqLDjhT+cGCFWRWoct7XmgXR4JsNrRdTrtqDajiuAu
QhUyW85ePiBvRsf38d0uz6mxxWJl/Ps1mq+8lTNFgI9Vn55i2mByVvLNP96tJ43X6+2pXF/eVz7s
E1qreJ+eOVuK4uWRY6zZU3R0PHxLZcDaqIh0++mF8oHLR8ovGEJ83sJ8fb6s0+U3+PjwyU34MXy7
Uw9NCC7jn/6nj2f/+b7ajwyZytXlOyyvkEufvuzy5S7fST5y+dCuzG5i7C816i2zddRjsTxNPsE3
agdi8HJfPiJvJrn55aLBIZtU55Br/E7rKZ77TXBSdP+Iy9PdE44F+ee6x/u56l1s2rFS+tu27+CL
M459xgzxc07bZDu1T5My/OwLlLZdop9iY/6pjq217qfosU3Cb+mIZ4Lg2O9lppIC0fWxN9hOgj7l
2Llq+eR39jluBG79xgp21L9eBH6obWECiOyoz9RasOuoiHLBJ1sa+OM2zonYFP7S1EbgULbIc4KK
YULiizMAl8KbxrtB4XIekIYdpYIiq9WtIQtE3twSEZ3YxirAa7IVfl1gPhgfhpzTaNfzHkBdqKvE
74zOsHoqM/70CJ6U7TWDsF4QRZyt6Afan3Of2PF1pCuAF512m1jghXtx06FS3STxgOaizUtEfi32
9E7ZZRwG65yi1k6gOQt1VF+BBZXa6V+N9NXJarQkU1muIngbJkJCDIlEvMcGxffCBYzqlDFvhvBF
wYeeJCXQ68raNFEIY8DQvszjrCBiuEpQQQXYWo7k1GerFLu8Y7rdviaxusnBhEGowqJZJF8SX12F
TZ94Wjr+iM3yQRh1ty4scR8H9TXeLWdNReh+DpZ84Ab6Ji2+XdpfoUN49MkywPgbESU5bPKuf7PH
cV2nOWY1LSXvqqj0G914TVra6kWp70C/EGS82Dwa+DPYWHYO2SvHQuXMiDk1naJDTVxkZR1rYtqv
uGKTMYw4sgvTaBs7+MsSVH89JO85Ht/Qq95ndq5cC6DAIK70PWS5baAp6oGEzWatjOxguQMvz29P
WYdhMe/NwxgG5QoCXgSLca/FJpf3EOSVSQzZ1PuHropjzuo5W7oFcqCNaIBFEwbruYsZ3WScihP7
SatgIcyCEO0WTlWKxQwLR0dxqbDZ+OrokSd/qG1FUPemtzqL8ac9JFfp+GyYRB4U3RacS78xjfg+
p5h3ckz7qiB+mx55tVhHu00s+u+6HZ5SBTmCEt3To65WfaKd8ip56CEexwgOIgNbszYA1DLSva9o
xzY1n0eKCDdDaXhl2GFPb/rburLqdctMjzbDA6Ze4XWQhzdBXUJHFd0G7h1x9402XNuBu+0rI7hy
fUxacf6o9+VOdaIA7maJsFo1inUbpdUiyTZXLV4RL57TH7PROytUjVQ6Wg/OauCVuW0y6u7PXYZy
0xjUU6BjFKqVdKdO1tnESQcPCxWPEyIuIs3+atCmbR7b33slIMJ9ceU3yfNie2VmV057HM4kK06Q
XyD9ZAFZN4adcpBawZ0BPIJDiyBr/xta2natM9hAWOdscUFQ8oE35FjBdO4f7Ti90bHpq5wQV9OQ
+6gi6UMhLxmwIsZnVL0Q2IBErWKzeax65oMavCPFLlAA2RzKY17u54XKaLnFE4Mtcnncp8EK4m2e
FtiUGyD/ovrKPlStdEyzez1B/2ZmZbDCDwztqjK/KujiUM/3UM6ARm4NoKJoxFMVidTJsYp6Y6eZ
BvjAeBCMUFdctvN9r4rIE0pFAITrvA8Nmn6+IYqmyD4yHfpuphkif7Z0ZFrzxnCUZwUEBU5OCCrY
OpmKQUeeW9cz5h04lusRN63XBzasgBExXYHoV5VBBjnnyZRZ0Rwb8V3qRJteTM1tQ95dXBuHro6j
Bc1a7yyrTNal3yWoMl13O/cNrDMMAV2bvCY90CA2ZGNBw0jblxAq35h0UOJsuGD1mNRrt2vPk3kL
flUcRizZ1MQtcutnOAKhddfOlOD0iUljm7nHeipp8Lu2N6mQmkcs7jtDw/QAHfHY3yCWFses9Gy3
NR8iNd0FnA+9kIwi8GiLRKjOHnI/ZQTaGp3HvGjvp2DTNPO1c/uT6GhrJ7n+CCP9ZPv8wnMbHgBy
Ox48nWTdRPMDbHMU4+1C2yi0cdvr3zjAeoJBoqeEE6c31Y1YAQHYhYyq5yTKvXIwtDWCN/gG8QLs
y9dTDVGpjrlb2+Vzlaj3q7KYv+ZuRiedxMEcObOn4Mmoq/EccuossxlinYBVYGOBLwwk8BnB9VGY
JlvU5L5UzY8xyfG+Mk63BTUH4CTIIHWNEbSuP2hKGlLAgYdSCiVcT0X7iEdaYWSjVOtMqeyt27rH
1i9pyebVrR2PD3E/74sivEbP/97lybvWUXXU+nFvznPmIa75ogK4Q5OrctwZA1myJUKreOyuK9DZ
a2OAIBFABmvN/AV7PidpdvJVb2KyrJk1hWZ1CLNT49ZbTjBRqRtvQ+Tup8nXvghT6TdYkIZjH7jK
OW8KWDjLM+SNvJvMeXCjogc8+hCGN/Jly+s1NsybE/DZ/Twr9y34sT2ZY/YuSIL4MWrVn/I9mmG6
prHevVRcT7dGpoqrwbWVG6gWOT123iN37nooQt+tOInWhamF57EtmlPaQUjQ3Vr52mf1Rr6XjUxn
BSjJwRoyFgemYtmuy4biGIc5VCfkQ7ZS1j9Eph2tqGm/KARPbkAeFSfKLsO1grxr7apd9qpYwVY+
lU2frrokoDwS9hOztyE5hPNc39XoMFaXd+uv46lJ3wS6ai/FsoXy32mvnFDpcZR3+pNful/M5XPV
LrnufTv8MnVqs/l/7J3HcuPMtqXf5c5xAy5hBnfQ9EY08iVNEFJVHXgkTMI+fX9AVfd/+nb0G/QE
QVIkRZBAInPvtb416GH00LdKXMKUS0Zp++PnFJICZDjVr8HFajG2VfvMlOc8sGreghXxD0iCjEe9
Rb+0PE233y27tL8hT+trKy7q2xgOBrhlVQEPqOM31/TelmcKBOZJHpnvbegNBCwN9jnXmvAaIcQB
rGn4nfZZ5BIEkah/eSFhP7pjJc+QBLS9OY7mwVWO9mhX0PKWfbEjThm9aL4H6dtgXL3o1rrSPznQ
3HadXitW8B5sXXbbyKo7l6sKL1NjbTkP+nOVVvVVIJ7YyFnZJBEZLk+FpIp8UkrxVKa4kRxpgwRs
YwiOFszO5Sk+s10v8uAriRgVo6HZV99y0rOmZdq28qR4Qwb7vDwV4thTD7LrTVa6t61LIc85xx0A
t1xjqtbaXwrwyZ8v0kPyjC69ezKCqTl4YVQejF7hF5DIeZd368kWKVvPX7Uh7yEawJutMUJi0Cv7
qsYBBYyey5+9/a5NmflF7ou+qbpaf5CZVFeT6uCfJxTaubbs7DuJSWvQtDp46DQtuo58xnUwWsVP
H5hn3RvfuQPHwgZSfxnt3rp00og2y7/I10PHAYewDxabp6ZL4LjNpW+dfFMlo/uNJeTPR6kB5bfK
9S+equOLUbbNJgdPtHGROCIKPyzPYson1or/dZWDZsHS5gm6n3hfo/a0fB4nwNBcjLF+TTNbPfgN
JpMeoMJXB4HlzweCcgvvxQ+uY2kkD3rl+ptCCe/T5cdankEdAgq9l1c3Bk9xjkYTUpYc1WczNH/2
Wvi0glh0GreM5fQZSCcIJEa8j4ijcnmPpg7jNV9QdA89kZNkw9A0L+4/nFjyVL77ic4kvsOguaeh
5Z0w45jb0c6ij2Jsd8u+BCSSrEyonHGCijK2qunUxYW/5WAafyQDHdr5fZQmjBVMtPRRjHV1Crnm
7hxHS350YXFc3gcB4oCErB4eG1MLTyPqux1yd/Od6cFpeUYaqnYFKMB/nKrSPgLnIywQbUZruvJN
GuEai9zwFXupvxH6GJ8rgRFAVPpPSIrDFycPrM+A2AQvYravR5Q03PkFugmsWnfFa2ZawUF3WNgE
kdl/Gs15eaEpgGUr6honrufZ1tKBSzpe8br8sZRo+OOxdK4IyRV+R7CXy7sm6fTU93r7ktSNcxRV
Zm9lGo9f2LhNxsIvNdT5rtUjefRxhL8StntdPr7uqB7WY24RFBAMNyOLBf4HPmbXDZ9KuOlz21gW
LhNkr8vjBd6krFH9RzmiJJ+KBFDYIMy3ybUPy0fEyxxu+nA0HhLspXeBE/nPOyJWnKF2mfcYI8U9
dyNj9fKWTuAjPW6jH96AkaXQ6mmv+076A3H7TKXks6Cs3HgTsVo4zYNHNVNLfIdFmuY1/r0skI1X
TWXcSdexHibVa+tl3wfSMyjzTG+yEKzPjMHdJbQbP0qdqT390zttjhaSTZBuh7I2T3Fi58+tp338
+VQmBxrUkP6mx8K+eBp9geUPTTRd09AtXjtIFThBUta4Q5t+KeKL50/bwsvaVk0MIzoDtizNgBqx
KZ/+fDt4jtb0mBvG8sC9iggf3/KutdG+9hRGn12jz06DBXFk2YlMO5tc6D+9sGp3llVwyAzSefXq
mOUpP7BmgD9YDrEWqO9tOexGj6Whmex1M/o5kOH0FBrpcIKDXW8tpgQq8NyVLBFHkZZRHuvE+SSW
oTzklqguMoJUZxRWtwfs415KEBg7zx0nRsKOq2r75OM5OSZQwla9zmLVsI19r8/yEJ/MDmZ+3i1R
09Ooavsi/WargwDbF6xgucR8Y7XV7maMRtTqEQZ3DZ4Gf3BGwga0T9crac/AIWZl58lX6fnHOOmH
VR5U1mnovENdsAZECOdeXItVdWi3JuRUGm+T2T1rmf1JGeOQ4dR6a80I9qnZzYhOZaKy4xxtRDls
ow52Am63CoG9C2Vp3oS5mUCUA5vLj4ZEdRHFLDeHWc3YdiZxf1iQvVnO9M/j//15y5OXjTVLjv7c
bW2AYKAOlpctb7A8Pi0Cu+XmPw8yjPtr6QobsTiJsStIPKgrOnQWaLTXndZQLiB/48J7yfVAltC2
S4u3woXaDuMIPT3Z0nvpqbc4+oFbEyCRm2M2dehoNy36mWrepNgAmF12zPmLtD8ZQdOferzGh1rX
NsIDxuXxFe0y58uF2nLU5qhVWWcI3WxZznCRlovAkGy97ubarfPnCd1IsDsOeiAJ82a5lZ51ilMH
a5j1bv0anV5zUvpvqWnsUBSX8rRsRkIjJgEYk26MufN7UGVtTn5k1f2IG+h6QN9SbM2INpp+a4vq
lrvWg4tNfL98PZxlzdZMe3B2aU06EnFpq6TqXpedozpangDD5Xo5lxzldFL2dzoz+zRWKjtiy16N
ruS9G/WiJ9GwblJeQLo535Wh6xNRBhB5DantlseWvxYNU3THKjfYhgElDRTp3RoNdOFumCigHbHW
ywfDhONvZMkqTmazVGZKtJAfbc907KVJedhqtHuUB91Wmt3VTgh6aFlaEoS0NcC6njwP3UU5ol6R
IRdeWegAlJ0WTkiK/pXqlfhzfPx5d1EjxFn+bx4b/joZkElGsCCNIDnAyEwPk9EW4IJIIILBmLFY
bluS/Sg5JHGmrcTkamvyeZt1p+rHlniePbqO5Jy0GeFZjfvgaGOdr+J0Vl7UxGV1pa+hOe/fYjvG
31x5Bxn6/onFoq0I3Y10FCWw7etT3Q0UITuAGcLDOJrMvb2yxNlGDMy4NSILy/IQ/Oyb5heOu3zt
tfWcXGRdEY6URFs5t2xChG8O/dsidF1UootAdrlVL5KzWuuLnYpQq+DfmA5Fbb2RBO9cguwBkaR7
h/MZnSczY36YlB6mKSEuTd9166zx7V1daazTE2FvEzdONrERt/vArQ9osfELIsdcm1067kmmg5bc
Ge1Vi6fkGE7dmxLtdFaJlZ3xCJVPhDumm3gMnYtwpLVLLKh+YxsJnCKgjwM4hqeuNaxTgD0M3Qtz
iyFgacylYe2PmrVHTVDcvFbsyCcKziHpcvrMXtOJApkDalKJ8cDKMkmwQzY9aQVVRv5PeapbarZp
lMQnY6TDkQh49llvGIcyz0wSqPzLqEqXtBpgJemCWGkrme0bi0STWSK+bHKI7H6jky0tzYdFQv2P
GvyPJJy0Z7yFfs3uaD/DNH7VfU+tmYAFJ022b06koe0ZaDZQEHFn9Z2uccq73afwUmM3DuY9whl5
cpFsljme8chiobOtmPlzXhOxQDQFX5BpQGK0iEhQo3n6Z0PgZLeaapCxgN++gwh/PJzSAtSS9+fz
97MUbegydIllF23KmdOybCg5tafYfcOJMBybWdyl8L+TnUR+honAd3mIpJK/tzqfYJ/AFW/TLHzK
BrwbGAI5DeN5Y46kQuvu8CNM6YlTrbnnBgSJhvizTdYGmF8hQAIfXY5zd23VjIaaP3YnoVlrFU76
sffS8Szy4SFNJFxgM2ByRHDMqcr89s9muaujYUHzOf9Fp3zuYJM/9vOeLJvcgt8eQMOn2BUFp2ne
lGGXbfMCzxLYHGuN5eAqO/3Frxnlo4CPsGw83f17K/jft3gzAuQqevmwpfuTcoyeQPLZyDjnqv1z
d7mlw5nAu4DqrHLkadkQL8Z1pcpfQ5swjmjWii2bvGIcC2Y20D+PeaRdrADi2mttpgCBFediAIJ/
FXluuWI4eG1DZ6IFCq7Wm18KiITXQ6Zdi7wa1prtDvDHWEkaZXk28GCXWI/AQtF1ozRKWN3Z1HvK
0LRAzd3Uyze7myjU2PpjoArCcgNYHpA+o5UaGS/CuQerKZJes3pulPJdLRuH2fpK6sAuly+iJTqC
Iv6cOjAfFcvupDXnUMByXdcOhYUWe4jTL70VCQrzcFONRv9vJqOWs3MjqRnSCAnulNcgbE7w3MKo
H04Cw+gJoUtAN6DHZzz5OsQ3cCdp06xZIjFo5y6nmlno+d/7MEEIaWqzI8mG5KdRVVvbxM7nlU9s
bF1sMxKJTtQKONhb0yL/3A0LcFvtSxaakFvmc2UZDpZb/+2x0OFA9FVFx5XjolXS35aoDS7JlCfQ
9bBapzItHugVQs83PMyYkechsw8hXOe6orvLYsyU9ktawErVh8S7DY65a1nmftGDQTZNiCWFaUgN
eQD9tK80ImUg8LUoACkBhzxuhQfHnVLYF2TowYvaxUNUffq5eYlpsb7koh7OXmcRH/wcCdIni2YC
j4DGQFpad0p8GoKw8yauRv6cxwttZYzD8dZXJSlCSis2geeYFAh9p9o2Zk+bJusiarGmeDCE3OeY
jO95n2IylWauNhEIii0ZRixXXHFF8dI/mlR4t4NX6Zsu6/tH0gtZRhnk/USwn8xJKzC/FFSJHese
AJxemz6tmzqOVi7Flx+k3uK7rebROhnMNbDN9MFAJ7YygJDvHDNLH1z4KnRnPBOuR+i/ZF3yq9aD
8rLcoxbPFFAyqGQJzMrGF/b7UNjrUXONz9bWnK1lG6gvzDx+J9QJtSuPu2VHF8EEJOxYaf1WEyYn
ZSKe/F5+1GOIlSi1qClVyjmYIwIYcxIv2HXqd5s+PyQLI9u0YdG8S2MSEGUKmkLzX71UXxOZCsix
9ItdkxOCtMqMSDvqMxEHUkP97jrBiem8/13ZBr+HBUcwJ6RD11VEKQfYXT88qWvqJM1t2VhNGSOe
GPxjUqUoJUppfCmtRjyQi5ewDVoWBkw8yLcb7y3tdtYeb5XSvDec5fGh6NMLjRT4tDIy7+F8a4yn
fBvFgzwA/ePUESo9Nak9PkZZra3Jjh7X4zTKDdovxVcNw2/IkhG8ho7MrZyCkzsxAmXtWB/1SJiH
psh+53Wrr9qiLN98cEnrPG4ottmTBs0E0RlJ1N2OeYNaEQUVf3fhMwFyh3CGYw5efELcT8CKE1Yv
rjmAcBm6eo2Ci3qyfm0aTfAhADUmhjOgkWsmZH+DukQZPkInxX2WJSmXQl81j9BdAUgYMvhtpSrf
NqB2mEE2kD/qqnyraXC0ocxu9pQg+hqsq+MXT3SmzBfCJNWLEzM0YOGOR5UcMbw2t4K9cFyskspS
xcNypseOR8grCPaRVtfIa/jVuNQVhLJk7cUy68tyz3AR7Wl6RefGrVaaFWLYD6bodiCdy353h2yP
9zz/7n3qbEGXhKAGh49qKMcH2qLUvoXlHl1PmI9i3kzd9CAS6ui5jplgXvWtkdWzz0mm7mif1i3S
ipVR1/0mDpzx0RJTeewium2BlZKph1ikgIl+NgPmnkFXWD9MipWraNDXLnjRbw/yqBbUK/ra7Qe6
K2eDDVGcAmLuX8h+vwun8j7DuZRAqbJ8oEHUzjB+Z1emQqf1MY4/vWwmnUTTB1mtKKIyPPyhBysV
UE+z0+xRPaucpMm2muKfQxgTCOQ6v7WkwtcB7CYEeZ95JwmwhIEs+kAAGe5IzM1Pfav7j+2ISVYM
74YfWq+V0GMaiFwITITPryKo/t5d/kqHkyapYKoom6B6dgYG52G0f9hWQyRnECJZme9W9fCjqw0U
d2b/r4ZwsGs3J7J3PhwFxABnELZMcG0qwMLJ0xtVSwJr65BeaTxSN6G8qzs//Zz2PRIPoikDGgF0
SUZSMzz3iRCxuQ0jq5VtTf1LsRcitP+lq+5b0kx+L4qx2yDeyW9ZyCwJyzzpdVDq9vmYJj/6uN6h
TUxe7Xj40Imsx9OSel9m4z1Wnln97h1Ja2bOiZskzr2YHPIGzrwo5zwjmVEiFSTWpWOIpN91nJdg
IhsgYUZA8gO28HDOo7SGrr/FmfGBb2Q62lOjLvbkbgwnKd9KRvY8sV/xmfXPOed8YdnqFmNyxfTl
GUcOIvIeBFF3tU6uW9uQFTTajjiXnXqWFQCJitSnxJo+M7C1FnR81jWNip8arTE2dQskN5zK7p3X
/EhrWFSK2NRbTat4XWGQWI+K+tZI3gfnqO29T3LwVkCa08Zyflh0+AnWHCoSOKwKxHgY6TsIyvBk
yG21KCUdKDPFa+H0Ngi0Qp+vr3KrKRLyIpO6DKCs5kZXmAVjZw5rOw3UVham+1yPtr9qZOGcstSi
pyeke1JpGx6pHk17LPSXJNVxaIcJgKBM+44MOPRdMrB2DUdtMzIi/2yGXzZuWcKArPJiabZcF3Vn
XJukfRs0E+S7zMVD0jafNR665ywsUejP9U3Hq8WX9zHIMtw3ShgvvWFmZ1/lxlPBxXPFaJox8y2s
12lyv5LSIF8DV4DjwDqfsFwcSS2HoZEkyb6ZKMx5slLHTljeKoE+cQzJxtnTFuEipofjA1IZ6gqx
dPd0v+TFbv0JQJ12SRBpb+kXl09z0NrOU7h7//6CygSEE5ov0IqHDUmYxGmSb4caWduLPsqOnpy/
Fd0C/RhbRx1L37kM6OMaRjMHNQ0EIAza1VDkO873hEO2EdeU5tIQtyQdSEkrmlsb4cbWr5R401oY
9i7n19+GTTywjHC/eiSxECqYiq3dIqquStHIqKrptRkQXpDhaH/43WsRJeODQ7g6gspGu1i6nZ9H
Yj6REunnBoDM300t967W/qaTce9hPWCKwSfcxdNw1uT4kEVG8hpro3uG0hMBtEv825i2/o2zckT8
bYCmRLP1exCzYSSypwNtquQ5y4913XineiRtJtS1Z+JUOQqbhgqpY05XWaQAiFmKNfg01lOgoh3e
j2lnYqNaLYvpBobbOcjMY983/nNmaAhg4vje5sgeBsdvrgxRrvQA3rKsKuc9RP+kXaqACVbVb5P+
NdfH9kLxwrs2ys1ZV3TirSZRJPfhhQyBUR5pGpebqSLbKy54rRIVCcoQ4FO9f49ZVBFHRoR2AIBq
CKqSeL1BfsURYDA76Z3t2IzM0HIaCOxNdrFLwC6K+sJJ60e1J2TtJxXem8pi87FPQ2+XUh7blA2k
9dYD1yGgPqyU05xgRTdvjk4tPYTym8+nSdfgOjLjanhMR/ENUNuZl/D9IxL7/GwztZ+T8mIIN6Cv
u3re8+A1BIfIRTuLfgbzjFIbDg5mCAAcUDO8R8uqXOJ4uu7b48LitH60pV6UIQ8y4jv8dPr3gbYh
IKB91YJkmzcy5lIXUFGaZLiGGY8luUiTB9FYz7ZLl8WJtelmajFseETYUMiGYJfR+6CF33zlPU2g
ts7/RY2Grprh5g+9x2zJdOKnyiM0jSATeRAeaLfCYsCeHJGdIfuPq9YK3SNAHXloPANget8iF5u0
flrFZMMd7MjelK7M3kWhU2KhXl+olGu+o/xvnYuFTlTUc+kmt9pt9I3dOf4tNi0F8DzqzqOMw3Nu
hM7ekPRTzZZeltN95ASy0LzNs/PgQonyFdewOPxBUHXPBw5QfWsbiDfNJU6sbabjOFlVVlfcyYAE
qqGn9J8MlkLsNh/Keg3VBAauCB/LJJ1DRvpsSwHLeMqrRH/iBK6HVarojNoEFI3ExyxS8byIauAO
Tbpxpo6IQD+agx30bs/1A1kUht+zVan6XMZc5WU9HkME+HtmHMFsU862egHmOOUv59ob6jNr5avm
oMkKVP86EIZRpS1BNONYbAqbbM4piawz0yyubs1HpKrkjve9OuspAcGRmV69NFNc4ezoQuUrX8EE
jx7SDJBTroiijwMIvLkGvGcyVkPHqUzCi/Nep/Qoi/ZNhbs4i/Or8qwMpNpkHJWI4BHyUJ4Soznl
oBLKbLyWZvoS4jx96XQFsMvw37u4dh7j6r0b9gOlk6cklhSA8U/vO6JGt6Wdbj1JncQ1DiqSnDDl
tOmsutiHGlOdXABkT8pPy6Hjm0jxKZy2ekpKRvsmz51vHdaZJcPwGY+bubYUNpow/kxA9kMLc4qD
CtXwrtAlJcXgr/McjpKm2c1zKjhgaX8cPD+EDCNFSOkvt8hZDopnvg2KUrBizyhhVuH4TeYny13r
cwghhiVDEBzI+xxOcZySQ8s8R9ZkpDGXqb8UsuJOTwskdq55biM4dT6BvbtkbId3jCfTKkFPQYPJ
Hd6ZsyCkDOqn1rY2ZhmmZF/wa/ZF7W/xhdcHQQFjrh2EJPyyiQfyc0RB/pQfqnVtK/dl2aSUdkez
XvVxPrz3OWKoKgkTMrAivC2OjwVHAxYftdmlCbgck+VJrhqRiodMRfopDQjHAgpaflKpuisr+KEJ
7cBavGNqxVCQtCxfvZb8ueLTHBnuErCbyKk8OMe0cxCkkIFaQKPbj7mf8MuO6YuaaNT4rAS6Sltx
lTKuQanlVOxt1upx/kI4Hlk6VGuTEOm2YkHjp9p4itumX3tlXZ7JtWKhEupoyHuiSojIZVAwjMvY
sMyUmVsxN9ESom8mwTHJum3os8fWsdUl6fyH0BkilpTkLEw5DWcNUYvros1WZQXhg8K333CipeTD
22nM7NqjR0UR03/yGtInsvCzsVzSnsmaO2VMR9CIyuBtGogeemORX+BuyYobApNtR1LXQ7Q3yFm9
hVGVvoooBrCp95fKnLuBeWPc6tB2j9DYfxh1RK5ao84Y7qqj1TrFq1sYp2KooFViqNzG40AuppfE
38MITGcPPiB4qfqxfzGBgwGH/0ULS100SJKPrICJgA38AAi5RnkhlxKzT1Jd3J7Gq07YPNqslhaE
rtx10YCuTyWJdgwe2UEpv2aCwcZpUopj1nDGGZQ/iLRODsyBUEUPA+UzCaXJ7XXxEil1Cws7//JN
z0L8hSClDp9Li5DIrk3lR1GGNHBc8duize4UPmGPFryuXvj7qiASMBfSuFCm0i85rZYLcjx16mvt
QRHxWVCW+nC7OYcKfA0RXsG7oiZ8oINHuY/lOzXnewztLays/CVQZvtI/MRK5AVdeuahuV7rX60G
bS7T6Bm3ZJysBrqmRwDNlIyq3HrTPQvI/qhR/k+F+UZuLkPc6GbPfW5QqieNJJ6yV7dEptO18cTy
tYHdQGljR12vJkjxoTE67zl3ywu5b1uKVuI0SIpkYz2CL2akI5EwYPamhwDgqerchk4PWRM0704j
7dvyUBSBny9kVx4IuaFmyFUzi3VCQ/EeACztqWois3wYTfHTpqS1lq32nlfTcAraqr/HdjjcyRAC
DIEFkM5Ni4iIbnIiPHT/g569seK7YlWqiDsAnUo/hvQohJcHuu8WlY+Q5EqzurlIIJRnkqyGXetJ
Uc/A0ai9urB1p0bYO6xpyc7SLPfitPEZgXP55AhOpkKTG1OzBaWtjKbISHGyoKh68IzI3+NtNDda
Jl9h1HLyTfm9wpmyJfODMdYzXslbrg5hmDJhMCRahrE80BVDjFjH8HmDKSQYjbC3ZRP7tX9Kiymf
Ia/lV57DqVs2WqMQQ+ALpOTiZxvk2JQRZPWM2N94dIk8PugxFMoyzIg/rVmHIoCAeTwNnv04JvQO
avWYzJuKuDDNRoHkErOq6KpuDOMc9Xr6YRRIG8eRXBFnnAx4SZ5BqdtKUHFqCZqbNlxZeQK6x26N
LdF6Yl0Dg7rFNdEhuP3UodMoG4691u8b0mG3NZVUDDyFdwIq5u2MuHpuHdc7U9L2zn4YEU6fTKRG
OeR8EJUuH2KtmJ6b5MWex93QiL39El+CNISFfKPMtaaaX7mDzMQmOXNT9qR2iAyxhuM1+QGVOgE+
swqm+GqCPLyM3SIGHdtbH3NiBvqr1bXqAmRUI7TW1I6aET6Nk+ZeB9lCKFGc7zFGsT/r6i4aJ3I/
GcUmNHCq/vSrbvoYHNagIrCI/57vIhB5cOAdESdO31aXRQSbx7Bv5CUBazUme12I8ofVKOve97/6
3mjvUxNiZZCogVpKsBfWkiT/uBI71ZixOvWrGRN7EHYUvCf2QDpsr+tHM27vnGh08k292wQtelGn
Dty9MR+qkSSvC0/Eqe+qZhuQarEigMk+D8tmuFL1qU6K1qpcRch5DuhtgWmZ+jXv4WXVffGWmz0h
qFBjPkAIHfLJch4rB+OAlEcpLeeXHYboittkeOrJdWZ24B/6WEduK9PklXagf41nObln1SdRM7f2
oEc8AQ9DqU1NL7UiEFA0U5NgRb4KWkirbPfFCN10Motf0IJZ8sTNNYMgR5BF1B0NCionEgnAepr+
E7rpZG2kkQ2ji7uIvbqNizX3PnnGw1AWaNa62lqnHucKVJsLamagAgMgkG7M9AtwJh3mqcmInnBJ
NKyweQZ6mmtm/GS6TfMsmSJroflROLr+Gjt8FaFW/L21PKZ1HqkcubV3lYZ8EtPVM5itC2WU7mMa
KXGVY4ewiTDcYqj9OYeYIcNAg4QZFZCsG46fFEafrb4enuOK4KguSzEAOAiW2z6vb6IxSYzPgK9O
TSdebQ+x5igd9YNdojEWJ/KrVd5rHYZEy7VyH4mJ+qKu7vBRFXUHLFAbFTjTWkSD9z27ZM3ERaEd
hdkx09E86QXiHapxwYvdoJ02I+fkRtlwtXTMZlHczM4BuE+YbOuTqRsEfewyyyYdPuuKDQH0wZcS
Cdr40vnRJcLdSeX86l0qv0aboXwxEWBVZOw8UUIG6jsV6QfCxfeQ5uSZ1CSmdKzGj86cWyd9LXxk
/ERun2Ljy5AbUaOkVZBVQ/S8bLRRYr+ZfPdk9nm1mVx/2vSlGz8sm7ilwVFF1tdSwY3QWRoaQThl
2/42GSKPVXhXjF6HVBvaQ0L9lX56R3g9qbYcHNpW0mlDXm3ggoyrBDU72UMosWAuBzlN3U6RK41w
hwWeTWFbuWqvJ9rMM9bE3qH3dRCUfddpTRuvinyWQHQmD943HjT/UVHgWjeZl+9pBzRbhjRrLQUF
ZcM6i7k8XNm9uVqsh/8/zOJlLH//1398/crJ9WFWWMc/1b9nUhi+wCH4/yYu/I86/SooVP3fr/nL
W/D8/3RsgVnT9G3fRDsB0OAvb8G3/9MxHJJLTJtelid87NJ/eQsW4Re6Z9ie4VuW8K35VQ2xOtF/
/YdlgWIweLbHw77n4Tb+X1ke9z9e0T8hJOFv+ff+v1uhTdyj/6fj0TB4O91i8W0w3uG9/m+m7Squ
TLs0W/vINc5bW3PsZ5g3BA+It8x242NrxuG2d+yf1rRzm7VjGc7R8WsUfZW+bZGQHEJnfPac/KPx
Afc5E6OYxEs1nzGvvmFdJBcA8oXaYQuU3kGjlG288AIGf8A3RO5WQiY2U0L3HUzNsPeJsIwwQLNQ
806KItIo3Omyibxk2Gk5c9LMGMXOpCO0jWHLlqnxDdAkSPTmQS/ijixHnWKwm4hVblgU96T7L5Yg
znMT9+sew67ZJtEtE8EBxSXWNtR6RErTX0sGXexzc4bd2cPa0R1O3TG624VvMrpt6zT/xO4VvZbl
5Jy9yiNpq+obZPz2NSfK7Z7E+BnTZtI3zSPAbfXAZJlcebLG+TZS/yCz0xiD6Y/xL90noa1jnEJr
aSbDTUg4syz0VIItyNdzY23aRCkAJh8IAJa/C+H+Dlwr21e1/OGPdFnzvijO/XQep0msQR+DTs2o
hl4N5H9HiUzDD8wzSKBLAwLdMROuKcn41ufmMzM9a0NC97s/VQkGqNmRm5PU5Viqprn/ryAbbqoO
7rTDgk0Fh3pvzxHwccd1rs7JXm5j++xQVEKV699cOmlcTcpV34L072zjPUBBuVWFTnZhGuwCoiNq
x8FUKsj3rMjQsP0O2HVPTIDhAawO91iETp20ql05qzyo55J7UdNmMFKiDPSC2SPVUyg/wn8pcT+v
qrqu9zFJg6FD/sDUF59Y0Z5kUx9dFte11xJpmvvTNdBcd9UofUICUMfHkbqnGVYnP0ntteNE2WbS
i89KO/hVGb42CVHS0waL3M+E/DcKCk9KrQqP8hwWTij3YviMPGwemWOs+5yuck7voKewT3wVFRXH
+6HXAo1fjVFK+cYvePivKDWxHL7UmSdPbpbPeR7uFxntH7Y3khvZ8uuib/5yO4w2Yc8MOfBQcsSa
5h6wjBENOKZrJAXBGT9TWqKoNVN6l65C6TZU9odexr8nDENQrmnRWURw9qA9FQF9WVaSkKq6Fd5u
TKvEHxHuIo5pcNeScNj6OapuyzyYYI1GQH0UxWNA1qH/5OYdwL7fYor0p2YQP7s4s/cU5A5J0fwK
oqgnsHKM+ELNx6b3nrOos7ZvMvFKVi4aLDTPiWCx9euhde51SnifXBsNyxMWAXOyRQL7oVdrK5Fy
E0Q/U3qqK8rzjB+lYr1rfdqJIM4FSBLJdg7ppPXaNVK5qQXdqUrJJTfF6ZHRTp2zZxH5FhHkgg8d
3xIndGQSUqHbHxQusFSpcwjNzC9VsSKXgnUk+yRpYzPff0o445TnPQhi34IaKjPJBcW6mNPeh24O
V+7rvZlaOKC1I+acR1vztzZs5hHO7oHmf7saYH+bpIfOQv6fZvc/2Tuz5baRLls/Ef7AmABuSYKj
qMGSJVk3CEsuY56HBPD0/SVUZfWpiNPR5/5cGMFJFC0COey91rdog8KGuqdu4AVznjxFWkzKhCmv
ka9QtOzTdghJpo0xZviQS/lbsxaapXnzw0FAviWm2dLgX3hEgXbgFG7ttj2FPxqiR+PNxDLKTmEa
92g5komUeaN3fmNmw8SYT6javnk1u4KMpMBH2zy7pvsrL1MPunhqE3Kfc+n0+O0iGydh1GRbXx9P
RZgD2yCgjVxuln/A7ZgDOM1tZCesch2VSf9Dkm9BhYIlOUvmU419lOhp65p6iD2KpqUpwwlqjdM1
MntnO9c+pr+lCo+EUaM3XhCUi9EAc0MHkubT9CZnLdshbwD65b7byRVyz6+MKMVtlLGDdOtyV3V5
sW9j0zjwrSErz/fwcO6srMn39DSB/EeknxQhOBEvg+Xc6agZSrRMqvxNoyDBrqclNzhht9Tfw2OW
E/+Y/6omF2WzrDZV5KGUJrwYD4SONMP0toTIjNt6GNke+t5lkNE3sydDusvwKUErgQeKMBPego5a
2wIPuE3wD0e1wcq2qHvQ611+mNCpzNV0Qx7qNfYiummsT3deDu9mslKNRgGyTFz3nNAxwdUxncVc
xtG+b4rnkMI3kxk48bhLqDRJC2knaE5tSYnvS/gNiEP3ZmFqPycDeOdUVkyxuge7uC/vxqn+kSSu
d4PI93ZqKnKpu+lVG3IsysOr1pfdNvd0/EslRma9JFgmxivoGJlAeErJLLIvDAYMyqVlbRNTHiDS
kD9Jr3rjbyo2xAeKL34wthM4T8t59qrouRGaGzQjlf3UKaKd4SABS/FLU/rxBJxGAnFM6yAB3uwk
guqNGWU/60R+T6t2eV68Y0duFp4/MiTMjDa9PJZROhxNMgH2fUlzR4zEtg7Txp6auxKjWeD458jq
mh1m9quoNGZEkZxD6JCt4o9mNUHmCeCWyfCfRxF/T3xvH6GySoR/0G2LznE93rQppmBjILG3IxNo
Y1pAo2KGXTdkVgW8w2/Fo8sMBJ2tecZuWu1wUIS7euGFRNKjFc+wuZI9UmbzY1aad6LnM5JTRJSV
l2jEgBP5o/XtVZBkQ1Tx/DAX4g2ApLKQyhM+C//iADjFGAY/Q0eu0XIhVzhAMSDFqD3EDVnF/U1H
hEpPKlFdhslOJs3PGXFXal7K0KUmXtu/fYvOMObjikrX97hpESlWjLnUuCeJR4rUUn03aPGduYz5
1bh0ZcTF50zWFf3fER2uwABo0dvlD5oM/lFfKAr3LwVaXcQyFdsq6FHgL7bhRCPSwLsZANm7d+6G
mRMvM5o3oZMco6G1MPCKU7gsJWZbIMJ9QXdmyAAFcMIRUd8yttjvrWqE5frwOmpVt53z+iCIQdgt
r67ev+GCL2700LuvWL1d8mLu9pLmxcXJ/DcjbbCSmi4rINKAU+J/tq6atYcobE4kLfnnlD+gG6I4
JA8Tz2PRvUJ+0QET11cXIzyvfGqyMd7rxV+kh1BFmJ1DNXanUOY/bcRSu05JycuMmoPmMlh1qI2O
rr6cKCs8mKY/baHmTtvEnl9mJLn4w4ioKhdAlBSxtU2pT3iKym4m/Mk8pa3G6TGQQBPGXgZ/hX6e
36CrlE4SpH2M+KAKT567QB/AJbZFkOifWAUOm9E7TRbfegY8iSxULyZM19oRQj3c1N2S7OjkEzFB
lMguCqGdwi0h/6IeCd8BUZFR+qIfss8X75Z5aQpcrEKIM1R2Ly5q0ozDF7JDxTI8jdPogwSXFCkA
JcepuwfuhTwrMl8dlxCfUuBTUBKedc2VEdY9S48/dUohYQrPnZbWO/okhpMPx8ITNzUgj5MUTIFk
HuAVj1lZtDHVQgN+bupYCTCrjPj1OtDC+M6XI71QDIHswPVvS14fezoycYJIwlkMJAYdbhi+hLaD
029YL8hB5hMdKVLk8EMHuiVYSkh3p40kv0ksMXRVnIPjk4wi+DK3BY3tYLaoRAhbD7LllZY3V3aa
9mzM2/HqLu6bUTTvA9qdHaja92QZAnMkwdpIYWxPWcnslk+XGRAGxUnH3Rbm+NvoIneDPo8MaPq4
ePBdEdgNwThOZbPcZKkZ2tOPsZLWrfxNie0n0Tv4n61rAToHggfl8niwXmlLHIest2l+9+eaGhSD
m7dnieidm4rASnPTtWm976g8nEy4qWyGBn0HkvWb20zTLi/IrLbcCgfr9JSN9bCb6ibbOL1dBu3k
Wew6GtijOrpf4Wbfuorh3dHSx8Ud4Zb01C58Ojt7LDk/CVm4K1msqNkwylx/m6wKXNHgZTy5vzw3
Qgk/GBsiCblOSBrzpH4S+Xipil9L7GNrGMlQF553YeeqP83y5CRolOgJE7jRfbBWemOlR6BQw6YH
EJsvSNnIdIq089AF/YS52oyQAZsRqbaionWuOeRGIRkdxVjtOa0JYq5prIxcb8l8E836KTUGcR0g
ppD2Fn4sQlb7mTlncEsrKFGFE/tCBczTdkYI5sLaZ/Ho7j3DgqEZU4vEJH1n22ANFiqNrQMBIyMQ
J+MCPLWWeRcTkgFCtH/x4ph27Zi+FR1hWEg9rtaCmK2gQglqthx33SAvCFRWHdlVi/3hNLk9p4cn
f+gD6jmrXY5tbf3OAa6NDUOpMK5enLNF9EexRZoe5HDmom6vo7w72GF3Q7mMbUxreQGMlhOqzpuQ
BrGW6bDhG+s5cgGrNIOsALsCXGAOXdiFbdyRuJO7MWItEeELt8pJAIzRk2CGVxM52odVHegKY9Pv
Rhv/QFEHFSfy3g7DXat1hyzR3lNJWg21AIRnFTOcY7EmYbNjBIMb09OjrWIH5BOhTYzPXl7Zm65p
RlTJnGKmEZPfx0KMtJKMTGFV6C8zi90qGbdMp789z72NO3yBqmlRZTUsh5lQJNt8QcvbP2Jj/6bT
odnhjqMXQY5MRIOOb47AbrmP2LKXGKvN5ptN0NvWR7TIwB+KXVTPKI/qn0ZG/JNIMn8vOlZZKUk5
qT3YW+gwT7473uBea48YTul+xgRat/Me8Y096E8pwVDdNJX8SdsKTX1MazQhD6pYBthKzfM8o+qe
8XWQzue8a53zvU5Tvnbz1XcKIhRTPElqGWUZOyfGIi9xUaNkJZKwySi1U1XPMsACQ0dUZ0yTx6Jj
T1zaj74D51gl+rjHkSqTuLpUDAUJvI0D3thHb5qoT9r1k10cFDiDsA9hsUS419Gd7salZ87LdhPy
2oAeeryt0o8yil9SGiM3CPWuC3K6DfPlZPz2tfYNKe+Z0J693S7kclN5gQcjA3ruJryy4Qbg+Yyw
kWs4pgpu8Bk3g+mRgIMXhBJEeIq6+zJ7k/2c35gQ2baLTG9dXf4ayt+m9PFfyYXcJGhKMNLGrSPx
ZU4a2l6BX34JSTVbendfwocMiigd0cLdukKGDyG6gtidlPnAajdgHTba4F0JlAzYvWkBVXKuUM/7
lmPXPELpJeKIXaXX6GxP54FsgUFA3OlvepsE53igRtXFyGc9/Ymegou8bnkpKBhrGeFIKYNLhfg9
K3rzSOTiSaR4wkepMY9GXggXs77FRJwxobJvsvLyajiafei92WA81Z/r0f/eWlxpon9GsrrsLWF+
kNPEA1RyZ7tBkcPKYaAOTP9uChwafUVdoMVgiEqAZOjjwLVZwH6MGwxSwObGbZpHjzl4YfZi8xXZ
CAumepacTrqJPC95pVHSfSM8HoVyKX8uDlSFtD65lvUqrGl77f3+MVnip8XyACp2DGAJ4QlrJkmH
HQeMhcJYr4e0+JUNXnXSEoKSIEEFtbLMrAdDeFhQQW6v91aTAhmA/cGzw3sTot1cuDqxDKV/NvNF
24cDXExUJlwkw6krAGWFyobpzCp7ZL2pMld6am9AodFUtdlwXDeTXmv7+zyaMPeLbnyIJQieRv4u
LdgqsQHUKTLj+841n0nsoajujeBM2d4ZIy6UnhEZu/e9iJ3hXeKlxcajogqc8tJxa6sPAr1KjonV
SkKPTzYxMDU5f8+o/RBYWYS2ULBwBkY0A9MwA0RgFHBzDDO7U5frJvazOdAedTe2N7ou763QBfYn
WEMiz9uhjDnp/UARyEjY0ulH2mozGVfVxOIkGPW8R+zdfDAU0T6wxNX2ijM9hjch5W0VaXJXQZ0A
6HJrupc2sb9Ly8sOS4KwHW7NpgA0UtQeynnfXLa6/oYFQOc/MSIBzL2OUCjzW+7jUOjd+gfTw8XQ
+zOAno6uEsGqHr3rEJ4kGo/MPrS1oZIYvdusFz/82nytQV81dd1RDRo/0Po3GzAfSVXoW1sYxOmQ
tYdiFbCYlTOsLHWIWGSXcdLq94PfXo2ZPiQRDKiouITM0qg3ddPdurNuESZWPi5awJLsYXTAHFV9
r1FmHV8L9C+uRUKQLIrsLOVwypMUgJC1b9EnfprjPJUYEuUZigdsiJZ5M88aaIDRrsGa4HqehnjY
YZ6CSv/nYCluvaVesj6GH6vbatZUkumD6U5OxRiYHnw9ZcgTS3TXcSop/beJuaX43hXeezJSNWm6
vNstOQFk68UhlEvW1j2TQabbevkgiH3HJAd4acKjWhKEqeXS26EIfLVync/3CZhXT4456PbORiSz
fnJtWuQhWdj7LS6ZretH7WkF5myKYu+QRNYhGrO3yl4e2pQlv6d49euhyPAPkLPxz32DL0pPRXz6
uohnbLBk5aqLOjWPNuX0U8XOqMcCu8e8iWuPJ1Zq+jgJd9+G7TXqzPTvSCB2m82pBwquKjuWS0WL
rJ2jrf7v61saUfTPu6vfbSHPOc2Rh+0BmtYl18riwKqZrrc7lGqE5O+w3i9jcDiuOX9zrOHdH5Xy
ivKJ7Ph2naE9hHGTFMy1k4TLb7OcYj+GgZ8PwWYswvzm9yfilPrDmhmj8OifyU3r3aoFTu6pfVOr
/tfrR6fl/9owWzHF4BHzzWE7iNE+0m/piauqAs9l+I1VLCDwoYe+C+395Cif97Sy9NeYHM3HQtOU
/jc6FUTIoKaI62o8sAZjTCh8H603sPfV+joXk3awRIcUOEn1i64a20ZLwh6wBBmstj896knNbF2x
KxagLkz0uD3X37NELXuZHNP4YGDddjVsVsqiSMaleUSSJfQtxUVEGWqFsY6/mTKT+WUHJ2X9CmtK
/o3PajSDqx4quPp6az2sZ5yeaL8XfSqC+ZPQHlFg9vT8+HmprNeLOphiZsCsXfzoypU21B6c/VS5
1Hx+eONFnftp5qwSK0S1BJ44HWiew8/CHn+qZ1jZUDD+KqIBv2ju3HpUCvZIgjFOqoPlthhmVSjY
6qu06sbjnMdXtiXulLoRPEbq3Yw2aAWSjqU6mytYW0SbZVOaXCYmtp3Rs+tZL8b1UKvzeb0VJ1qr
5ISAvZEGYyfDCBn98UUu6tT4GBDhFuAmKusc1ZN1HsR3HWjGaf0e1jyoz2+Eao5nah/a6LAVFMl7
I/35hq3ectPZfbdxopQ0T335PpmOu3OSArySZ111dWiSeD9ohOgh/3mGzmBdJ2/++zlDCdZT4Z3c
qXJuEHBio9X0wKvZMBVUJHBIU+nKE3FYX1DKqbuYAvWYes6AitqJ8Le0e8aMRjvYrZwPejb2G1NG
I4BHZMwHiwtt09blGp95HHO/O3ZUQ42xhe2mhU58bRxqEM40+IHM1P+KBC+qV4/UFqjgtiySTPWh
9ZYeV60BoilYaFzjiW2pNnKXTLF3fx6YHq3hpnftC7rpY7YU18HPKV9AzrqG8+9qMOIbYXbUkCi4
ETIxZ6cE9ZoXCX2f9uyepZxtSMadaVwZMs3r2A5kfXs0FOwsv4kzdB5Do2X4vfM9CkK8erBAmshl
N5VS5ayKixeWGB6HNmx29eQ86H5HkO5UvNVESwKByV8x+8C7qzkZDOl9JG1xXygI2dyN6WFoWGOD
AvHqJYhFgtPQrKFzgkcx59rZCaNDg9vEEX3NuU22umkVl6+DC+F2Y3kLUYDhjTm6Yh97/gOFW/KN
xrnJUTzDOByWnjVIREysknpiaIB4aRKp1mkmSyFu2akZkKIgjmAAiou1ePnnAZoFRSCHxdng/oUS
LtnFThEkPrr/Cm8gmA9AxeutRt1db309EXe1eZ7CklRIOqbb9Qk9tln91U6B/vmfN1jfZX2xbSTP
HfX1faNr4jzapjibVdqV9OW4CQpXO6JL3sFolOdW366Pfh1aiVdlvVu2BBtVTgFkc7RYok3uuewh
sXiLmkmok5+jUPfOE3kRe1noxzacdzkrwrnj5JQNMIex7d8prti8AYmVhTz4Mowv9cwV49dWwFTA
98LwGFnaWWfiPNWMqlIRLwrNzinKS7HFmyUvBlZxHAPTrsNMvzWwttom41qvZdUeibKPANL4cGKd
y7t7Sfr8L6orWyVpsSqipi04QASmPyUZe9zM819k5oVbZEGAHKwj5dbhlvCSX7mSOQPRwVwnIbZE
bWAqjpWqYZ6tLH8zlAZRUsegkjaKlswBM/9AidEEFn8yqMcfvkvP2+sDf7KeUv/VnimMJ+Ayt709
f2fKNjcA/8ztLKl0Ve2j69H48nBJbdqefXaBLbGCnBonTzEYAiCEnrNlewSRtHjJu5QMA5yJpQUp
d2DEc8DYdR34ErThZNOl914Xn0Mo83TY4qexeIOC7TGu3VkzjlZPRzdtqhCuIvwe9upiryBK5gHj
YH0ysLFtIKyf+iXeGin+eGJh61tkOvgABVd9OJ4J5+ovqiyrVv2WVf8G/EXzyz0KxO/WbDs702Uq
Bar7zswgySS4yzXQOBrS+Go6yDR+bWZ6bH7+1NM45cTiihEbBGFPrYv/LEygHy4VZwAj5cFXYme2
DgjFwvRu4c1GqosInvgb4Snv6oqKMV7zNtA7++IyKEbOxjEdMnPrGZU8EYv5Ez6xFqGneb8wAHIF
h0HLBhe3Y0/xdtGxuoQ/eqiMKaDpqilOE3Svukh+1nQC3CLGldLc5hXdHO2e+PNzSJ9E+PlDE+6g
+0AND8tbQO8bI3FP8eT/Gt3ytglTWgpj8hPhRjANwVBbIzOaygDNlOss8KsSNz0SHQ3egzZHmyKu
tnLYUY3YDd54MCj5Vam2sf0a0qp5QyGwYquqX2U4HgbJ8tPSodMUN5TPbXO6zX9r5nhMOr5Vp/2Y
6uXqlShxZXTpSA9vhfFoiBuoC79a6xasJ4Uwkw2ppLhGA/nUTH56mTUx7RxhYRMZLePC1W6gmvzn
gJ/EvMweY2kRp28omMrN7LJkywjmhuJdvJC5W20ISMDj44NVh/KwwfwiN/QcGq7xQSfQOn0YmiMw
6I5FEhADXXFYROtLIqXV/a5zF4DNrLqliVsjmwBdpFQYB2k37OEYeSV5XD9ilh2bXOEr2M7tLLXP
pFbBl7mGSLUqaoooJ8pS9ZxydXaQDyP3dtBAj1jwMbDrKnYK+1iCVD0KCirmRx1c133AzwUpv6d0
vFmDfQA91cirpnex6Cqlmk3MGrgEHf7ohe6MuSRUcoJq85m0tT453WHbzM9UXP/O1PrM0Cn0scfF
TIEJCwvSE2ibacq1UsYmQey2wXRYcg1nRjudMZ3wxdOg26By2BIHj5deMRLG2JEwmZYEnMcE3n+N
cYgU9KVgy3PW3yy13u4X7dEr+Z+Umpry1he1BQ2DGE/fGsOzxhSxWevg1ajEoimtw9PUBgbm56Dz
ohdT9uRkFUnLatFRe6zpc/VIM8geUGVouWvhi45Y7JlDQSlerVCtjkCpETghTd0/90vDIaUg6olv
kHR7v359akKeoLFHp1sJZTkBisz2tqIJxWZNn/pX8BTMgxvQwwjdMnwgLFVcHBNxEObLD8smX5FW
+rMzGsmFucCgBEeRqSpdmnSVFW7KYXjV4TphilPNQpa/YtCHM6XA4Ry58H1n0q53nUJzrAfwM2fC
uqZDqWgR68GJ3cALtfTYr//DbqnKHWiCmUoApP0+IqsByheq99r6nmsMi8GUTxJQRtXu6lbZQ4cR
qKICp7D3YruRiEj5yQk1XB/MO4FEv/cf/79Y738Tj2Q6tJb/J7XePYn13ZyPP/+VkPT3D/4t2XPR
5eFOpw9tG5b+qcv7W7Ln6f9xDN/AGCZM4TuWYf6R7Nnmf3hI0Ho0rU/V3pdkz/+Py8pTuAZtB1/Y
nv3/ItkzTP1fuTc20mw61y5hTDaqPcH7/R8hBXmBDb2o9fk45fUjmXsw8Kk22vNc0X4k9JzQskgz
7spcxxeqk1LjmXaHE17fQllwkDy5+bca2ndH0W3ppX3wl74NBPaHoBDkvLuTjngjHydSiboH6Zsd
FdqeTIJ4IrGGkKH4phgFiORQocAG/lnkJUbW9G2SU7X3jZcyjNJdSHWElc2s3iuL956l3Zp53J/t
2wYB3n31nrYjDPWsosPSMQlJPz4SLEKPLReUjkob6X6TgfuknnmYXRt3cha9+BZTMIvY4cxehY4h
ZtALtdjvafwtSdv6MBMSH/ck8kWm+wNAS3swelrPXfRbdgJEkxEG8dxscwQrN3ZFHwTuA9dxnp9z
Njg0G2RyKEY8uY2wun03Jaj4ylBlP7AWz1NbV33eebfEGcVIbcpOrtm+W3PyO4ZKsqss7btwyb1e
Un3cDHPib8bcOxUj9stEmFcXTBrEBQ8hoN1dM+sqJ5pImU1eEqsH1PE+AHixTLvBdukMq2aH6w/N
aYHBE7R+ltyihoP3AxqsEuM1iez+Yoj3Lu5Au4z29dNVgtxsO6Uw3luo3YeWNOmtjhdwNyKF2Vsd
rhFBxLk7o3WbawqQfg98fiS3aoNtjRpImrzYpuPDdphZP0XwwaEnd7tqKeR2cbsnYp0uYyuXo197
x3hkce0QuKz1H6FR/Wwntn/TIu4G3y3uWMvAuxYzE4Y+IG4AErDkuXaC44jwsXKPpFaZtz66+amy
f5De19+FUY3g3q8v2ljsYGkbR00HTCMX72BV2vwUDgAzuwmaO6H3aCBpZ8isPeUR9sBwCL9Pipoq
CNQKyNikWgLBal+iSdxo9MvpNrL/9SKQ+5mApFt45nQc8oqlsiuJm49/tTmSsySsaQ11rMvcYk+e
1V9NpvAB02Ju4ANsiiiyvvXePpaae0qXkYpcOtyUXdRhvJ3qvS5y44YfIYAdgNoW5rKE9gDbVtjR
/TBGSyAnczhBMGh36ei+9XGMtWaix5XXao6AUU3mg/46Uf/YjiZKJabNq+42v+DA8yNT9+iLytsh
fXgrNHlT6JRnYxK8hzKhJB2BQi5cxA2ZCHQTsRNru1e/zR/Rp3bIHFEzUXo/tZS1d21edwdASlcc
2ouA0KJ6ZLP5CNsWt0spH3zN2+tGcxyEae469jaHPAmfIqn95QGdYNFGed9yVLvePLgYNGYRN0HR
4wCsjfJ30bI36Nx+Gy+hxflCgIOu+rNRe+N4yLy81gCt1TFuzWXH5ly3Hvgrv4OpPFdlwtKfASnI
Tfe9catDVfjNneX7T6APbroWQ6dwsQwIv+gvffbdz9obGSJZrRd8WWIpHjIaY+OvjL0lHqWh383C
28aJrm1k3cMpqtBIILpdNsuypK9hY1B9czCkbONyqfdDyTJlBLlQCPsSeiNr6B7i3pRlcjc39rsl
8uVsNPi2prE5SBcCZMiqdO+Y/hOODgoWbgJ6Dt/NXrcTQEHUObKGa6kxEOkk0bAltX2vV85Da0Xj
bT3FxdF0GIwM2z3IJTl2TYwv9jCB7y1h23b+qSLquvbJmQDgjh1aA0e6xf9ne6bJEoe1NNyYoPCa
V8eT3U7mVnOoSjwEuvVS5WzbekJu98M4x0dp4XZ0DKc9DlP2PAKB2skOuL8oUxkgk5kbwkOm3ume
F5uBTvZPveodptKLjsbCcLEU8YW9WbgVFpUz035wR3MvKzlv64glfJXO3+vckooz4317XXJAElk4
LMHinfCxsBhyne2kZwCgsKHPlp6xVz1baa7fEGdBsBS9hCy9Jdgt3Ays4K+ZSHCSOR+NGq79AY3M
XGRktbsfmu8czbIIDxqJwBQfABx3PXv6JlPCZvhj9HYWdkI2XnJ08M0GrJwWtPQ5hFhYiFfJ+9IT
/j4k5Usf9InJWtaFARbRNrQMCD0hxT50jYP+ro9sGXsrPhAqh0Yd7W9UediJ4CdpMXIBJ6U9iqbW
iqzfjSifM4cBAw2dgagZxLzRp3tDhUUNDr6m2Cefb8m+mdXMqdCb6HNa69Eyk6tDGgAts4bY7JLr
mIUIvWFhb5KSdlmnvHLDvHeI8Z4takFNT6OGck1VzeTd9Lf9GD40bQg33mQb7XMS1eJQ+caPBjYT
EsE53kcoZzdsIE+9Lucziss+cFC40M971CuDTYtrLnunx882IRddsCHsrdplKs4x74U7uDv1Nin5
G0eiOjQZCw8RRg+gcE6lGQdkwDxM+XKqsPVuZjT2IBKSt1FBIiMqpSnCIDZbitoLdWHTUJSOfOu2
8Muj1mUUGQyDYiNCAeYlsN2+lB/eiIum9Q5mGv6MZve7P5M2aDV0ErFTn/UF+UAzf2SaF+3YyiV8
PfKA5nLXR9kH5PzTIBCKNM4LIkXqRYRiDe1z52kHmfX3sNdfopHeTtp0d1p6w6AQbg2XvAGR3oV8
wL5MNfZAV80mawP9/LWJMnHCBwkoeuzx1jb2dqCSwdw2Bz28C4qTDJLsr5Lx5LSNv6EvKDbeDBh+
4xXYkDRoaGez9W6MumE5Ykf7wUwjCI3WHWj152wuiDiZvGvUc3L1Fh6KMEYqr3hkemqeoqp6odCK
kpDRbUvH7pAY3XffB9dKD/OXORHLArb8ri5JUUmBHaZGZlCKpJk+4ZePeirOkRGAOCZioabTTYTL
kjb5rs7zb2USfy+b5pc2in1WlMD/Q+Jv/aHd5N4TkVlUcgr3EOpzgIaAcNuYs8/OEABNm5q1VW0B
kS4c9FSDYD8ZpnQNQG1HHrl1R2b2KKgk4errQfZOsRnyAh9dRrjDRmqCa7PJT2EExI/6938/rI8J
xU9cn+AEYMkpyGwAqUqo8Z/D2ldrgYCftGi/dkBWGmfiOvS81vtcnPlpRAlU/MEpIijPqdmw+wZP
PZ/S+rHIEJVAVUDp94dkuYItM7Vp+0JcOrWkVqj+I1pvsrdf++J+NZIXngI3nnvyqm3MZOvjnuqf
r7fWw/qKjmBpJ2WJ/fXQemt9j8/3/Ho7ow6ZJYmaq+G4vS+psM7V+AgKwj8J18wOtZbdEs3nAC4E
sHReX+Aus35IvPAEB9nPKLrz2ciq5Obnr1D3w4Fe6cSchb+RGs/agmtpWHCK/enGrc98Pf11d33H
f70uTMDqd1Z7/NfjX3e9cC2H0BmtKgbyONaI3LHJFW7VYe161UJidVvvY6F6zhESBVJVJb6+1rWv
la8p2uvXTLoRBff1edTzz4WqblA95DEMkvjdUY58/fB6619v2FJuR0cXo8b+01Fbb331p9e7SUcZ
noDBebN+hPWtPrvd6xt+3oxC8WJmlQjWhtSgNUCsVeEpW5uHeV+oyWT4tbYmMU8Zu0VS9UtF6ULP
U6RsgV8S1iJuJjcll/7za4vWYPrP2+vfPhWM5hUtuZ3+1Tdee2pfTe+1uyb7a1YXGH0X2jObteX9
eXNtseVedHDo1vDfQg/3pz3tutg8t7W6okqHXDAvYVNj1HQqKZRQIlc1vVlV89a76y1d3bXHFF3h
et8f04ydaB+EpSuOpE//0CgKXjCuoFvmkTnr2nse3nZkYzw54BpahhKzn9+6hrbhvEzfjO7Gntvs
m5eg+2zDV1reOV1WmQQNS+l91jeU8fD9BgkllRI9FUUgB3JQ8VAimd46UZke4go5dTVYmRov2cyJ
ZA6qRa08TJrGtkPvPh5YoNHQBPK8iA/TMNLjiPbIyjI6jotrnZ1Uv22oAu/8xPK28MXTkzGxiogy
7URdP0E+32UXSUMVPUtYEOxWMUOKhbWLy9a6Bs57poyIYyWq73Rnghmt00ifxh+jWSZ7u86BY0ZI
TVLCDHYoNrKzkOVvrvAnm4n+1PrsyzQtiY8D/SYMEgPdF6ki5bt7lU25CYXAlgSC5urT7UAvTF06
GpNb02JFCN1PYYHxwh8zs4cTnrLVrFVnvFCjslTn3Dy2TC3rza8H//Wa9Vlf0du/Xld14keLuGrb
Wv51fS5vBK2k9SbqSxUjZt4j5KzOi0dbF9wWtXV19/PAtgQsSMY8r6jqKdsZeiFLI070d0Q9ZSwS
Bh+kAzVWbfTvJ31RQXS8RyfRKqy32gypQtYuqIAmfNv/PKe4vsjzM7lZH2vUFp9gr8v6g4P66a+3
+Lpbdg6SwxlibZeYTGVZGOcwunDc5l6JjlcxyNebXwcUv91BCnlKcyruNt6I3VrnXivgcw5dmC0o
aUvq8vh64uvuZ2kcfXJ9GEr38yXrs1E2/zQBYDGQ/POjdUdqmsE6b1Orv9f6d6F2nhxSZAv1Ktuy
hU0kG0Y7V31T6/cgVhT/+r1GReXPdOf43k01L+mW82JYqM1andbmephVj92MIf+PpNlsR98Nd4Nq
JrQO/UeZ1ubRY+GECLg6sy5HoqxugUf4+9bXYzbe2K0pAVvsKpsYPoU0LtX060vVDWiz9kK2SJIG
4fJQFehRtIUEv4RFpJyvaxa9uWqB1Jg8FsV8oNh7jFR13xY1KPHRPLJxjQJAFfSGSWWliK0+y7IO
iJX6bOuHaaVtUiRWQEL12yeBmbSqrVur1ZpzmmsdeVpvcyrBQg/zoa518xCqCRL+FklQHjgw9a6d
mhRbGEM9wdLcp+xb0TQIwYmncClzIMMAxN2I9GkbbNXJy/7q1eC/HtLet4vjoOYBWFBtd4nSuQIh
k382JdbOBMVtlb7Fn9tQJ9v6c+sT0JAZqlAiMTWn63HI2nkXF5xb/+1V6s2/fuP6u9Yf/78+RhOR
d/x6h/XW+nNfj33d/Xqbr4/39ZjicW5CjBqbzk2fw693Xl8MEoWlx+dn//qZOPfi4wLP5Ouhz5do
Jl1n4WDHXFtqi1Kg1GMENbTN7kwlTaporSNcdkBZKtGSps4+ildxdQSNwsCgHqyW6bvsYeXZaSpw
jUafTZ0qqpKd3VoGklZ1yqxn7nqefB0m17ttw8Tct0taYyV8SC26GGBvxnPiMf3Lxa12S1mglCor
DTCdmodreqns/9WvXj+E3o6P/8XemW25bWxb9lfqB+CBHoHHYt9nx8yU9IIhyRL6QN9+/Z0BnXNk
y7fsqlGv9wUmmRQNgkAgYu+15kLkLXdCTOiLrRxJEAIhmq3eRogSVQ7U8xNfoVBiTSuv4mNk14m3
1oYgOeZqBhpPxiM5lYvLjkWBEhktn8FdnDiuYXbafW1kjEsR6qY2/w5Yq/ofCsC3/6vGAp72v8UA
3L4N/+tjUad/xADQBlD/6N9NBeM34RimgHLF0tEVytH/r6aCR3vA1W3W70Se8h+TP/2LA2A7mP1B
A+g6zQNLMIX/T1PB1n+zoeY6OOhVj0IhAv4fOADGLxQAW6g+r+dAGyDFXbiu/ueWgtG7Va/rYXEE
mpE99ErmGphMRVG/DV2OiZoIsPWEXB8D1nfHTcPDrHSSf+jG/Dc0AkM1Lv4QcL3shfAN6LaCY2EI
FYD9h/TlvtG1uRKGPEoINTva8S+9n1/nfjJuzmzlWNXra+3ixiOH0w0NjeV/+x2eV6RgJTgaTNae
f79L5l96LQ6OIds0PeLbTZ+EqT/vUg3T0yuFLo8oiih0ZyR26h0qvyzzfs/bRH/MIIBURdPuLSv8
YjvE8HaUUjYQJFfU0p+Z8XrbTg7dHvAURN0MRo3nz+lawuUh1QGMUWkhcfCKFhJIGTibwqsP2tAc
BhNEihaOr3//jQz3rwfZ0T3V3+KEUpCJP3+jStMbkIC1POo+KFPLQ6svIpI8yzhYW6VvH4gXRmmR
jubBKPF/592qsaint+VFjPIO89V8kKZ4BxLkb/9h3zjVfz0BHE50y3ZplAlPne9/PAGooCT1IDyC
ScPhOVAra0uHGKO7E4oWdOANwzrFQnzThHKeMgcWAgaAI/2iEcFIOj/k2kPI6uOf9usvJ6ZrcBGy
V4AXmAc56pj+4cRMaPSU6Ar8g412oqUyaukdlVcyXCh6yAtjPk7d1t+ikkj2Zji8lSQs4rutRiDH
s3Gl//MPJ+avYfA0AR1sb4I7GS1FkHC/NAGnxtBn8sVw7CfGsHOICD+7dU65X2hXGmOggYMrbovw
qRqy5C4NsKswxtZUc+MdGkOMfkE53iSJVFi+NXiKMMVPWOiOkiXRe01Qi0cwwJVMBbJPICmC1Lfv
7jQaF7fXaaPbO2kkiMbRPgjHOY5a4aDBUTXoUdtOgujtPpi+FJ2k26L5464piovdeD26xuaI4wh6
JhrQsVFZColxsLTmZoGr2xVAOoFJgX2YvscJGDw9IgV7BLW/oQUI26PDeAmAJIZDQLEVAyoYbFPc
//5MNO2/XieeYxi8znWv+7RafznAMqfClCASO5gDkWZmXtysMDgjJfbPEDVqCjAhzcNK9I9jMN6o
zc0Qf6R8JFfzUevGCP8Ia2lpaOHZ7+tvlFPwIlUcoKn7fYgKvvtUBec0mINzFHhfyyqJ93E8+Rxf
E1mOPdDc0MqPAToHbNv+OhtNGjWB6Z3gmDymwrz7ExSrqPF0cjbYLI9SPwxJGOkee9+l+htN7rbR
jOhh2WSRfzMCzCFDwfq6cwmDauQzPyO27XYcDw1u03tvSyj+wcO48rpHCT8a+cVs3OemQ8hU4+VM
SowFk65tOXnmTRNi6iuyNc6WZF+iP1wbhlpwYzHeRWEhj6VMjrY9p5hYyvRqOl+mzpSbcTTCK+1g
fTfPpG5wg9volDF2XNxKqFljQ54atLRDuEkuqVG0yGrZ+7bKYhgODf5MOFV58j5pTXfg1kY53Zgn
YHpAgDGSmto03VxPfxRUNPDwI9szTOlfBjzTx4XLnemjB9uuNI7c2JMNweP9arAnLBeim/BHxc0F
NzWBVUzitcgeL01W7rK8w3PeBJ9l378KogNPy2/kEuKxriKsYR7VHzLl9I8O2CaUy8wCR5bIBPcV
RxI2byFAiq2HlubCXfVIJz5+oj9yJmfdukRGimBM6+MnPfGZCuoVy5Ki2mtaZbywHgwYmQUdjRGU
gOmGF6fkO2IunW6Dxtli2thruwz4PwUbhMR29eSzojoWVg04uWw/xUCQL81okPDrdw2qVBtqmjMC
ohMkbUzc5RMtzMkhs03+J1lysdWmUfaPYIhu6ewF9PYBBAJ4YJgV43MCh+akOUb8MMIP3iUs0dYz
RMCVdGtKrITMPNLE0x8Dl4j4OImP1dR9HutqgkatjY99m7/5aXqeu9Zi8j9az7ZeaQ/xYDPf4Jll
63cJW/DkGgXw7AkCRNn4wPjmIz5dT6XWew9OCN6F1JqIDFKezpAAf/whpfWML2oQ2+W1KIlVYnI5
7nOzmC/Lmy1fjzeOkDZQlBhkhkckWBk2dDLUJsvpVXGRoDZUT6eKwbS2ovFq1+5+ecnWJWvjwTg1
Fg1e0puivWmmYHJlpCJ9bX3NAKM9Lxs9cU5RNs3ksvOOSOjdgZxSKvb41RvLfVw2LUtdOPjT1+VZ
Xov5xtfbjEwcKXpije0JVX5ZNiMxoEhy5Q7jYojSqB3RaCW6sfIQldZZnrPyqcpHPxtahOL4x0Lp
bbnBzhetlCcU//6bQZUAllAzvFgYMg3oDkjOvUPkeNOBhWa7Klw0BG1XJit02RqJ42m36mbStRaq
t6j6dQyiLSa5qgW2iNytWduEuhtOQwptkXtHw6aa2lW2t2FB9TUrOv+RMPPMMz+J3Oof+xXU/ekN
CPXZdqH/RlF9UF0DKcMeo4RRrwIfDzNCj3PGOmjkuthqSEWcbsjgVTm0cCm9o4lzLijIwT17wIFS
OzO2oTdD5RD0PvwKgX2Wp/MuHEBDUYk0jrBzvpsMbTsfkDkjVyeooTFO1KZw18Z+LsgZi7Ct5PUY
gPXMP1GlZe3I4HsATbmSdSduhdZGGy1A76j3KNTKhACmyXxNWnroDF0VDjb5FOvDPRgJjxlCX6yX
aCkfhPYmy8CIB2Cwsiim8K4Y6RlBJ8dZ1ljsTetYpjat0+Td6br2UW9dmlMqEkCNT3MmLKzXQMmb
D0LXyifuVLfcmocz3lcJxX58WUQsnXMemUTswYUSm+Pb7ra2RhxNw/jJhs+3s4EhdiZL4W5gkMDU
vbFn6AINlNS1ncyHSIjqAGZgjf9Afgyz+cWFGHKJw8bfSonLOKWzrI8D6GM/1k4Vbm4DW7AfGfmZ
3++RwOTh3Ibeo1cCu0n1AG4IzDtMPh52MrK+qUyRbjmne0mBbmULVIB8tWk308DejDFgCy2SlKM0
44uuSXJi/G6LJzdH9tcRX93TBx1JTrmMSFZBLAwX9EuWIeeb0fVniZj2fQaq7+f2ZjCj6YANJj1Q
rrnNnZB05IFvwCWi5KpFp3mYdlHav9P8YboyBnfdghmT6s5LGk4bu4v0Faej9haSFL2JRso1Xe9t
JiecH0X1VDuJcQqaONx55VjyvzfRDNH1NkjKPkMVx/VIcj03AiN70IEnnPxshomerMMgGo7Qc50T
nkBm4CF31qks/Euk5gG5tqMBX6NKtJ3T3CAv0KliF191SN4bfQB/ZXXltSJe4ab736IBxXEQWB+Y
1AB7cupvEB21dUVk9VFr/QejszwMC3MN6iF3tiFQn0Pnodly7dk4k3nJ7ViokrCZehjIx/qx7uhC
9/CVPheNgDTjRW99OjiIPmuxHvBnb+jdkXJI0fBod2F9wntcu0iwRJMBk4j79KhX7q0C0VHCYoKj
oKwi+UGm7qORQGHXfFroZXEkYwvjJ5kEG4/4iZXwgpo4InZea8Pmqez8axGWWAUqRLDOBIar7WL9
6ucYK0PgwpF/73t6wXGOnMxqR+7+wo4OTpzQ8Z5IJ4D+YfPNJq2GBZBEDelycX5GzSY2ftIF6L37
ddX1yFOs6gGGV30YUX7RizhCEu4pLH6rHVlch0IMmJzr7+WMG2YIuYEnDlEic4X2pdJ2Ap3xISss
68RNTW5tfry1bzS0k0Kqc1HqYXtpGAohf72bvYq+RsGAHz8nE00rtCP+PS4aPqMNAigK0qj2nEEw
rC3CvWbs67YZtkCCMJ4ORJGMISIhxhV/N2TuhQLgNghK7ZL1yttZOykSHw8qeYmZlFDBxP2W2fH8
GLVbM/YATbS+2NcJwVL2JDCJdSYRogKeObUKbA7kxfh9du8GaDIVCRplXZ2HYeMVkXWvOwMXGV3e
sSveCYYpd23s380O/UM8UyAeqoJ8FQiAjBtEgLgiee0m/Ts1Y3cVYAV4rjuV+DJZn/tem1FF5OXO
0FpUN4T4rJK2L88ZWUr3jIgIFPcpt6Y2gaLtMTcFDXzQohHav3radWgUubNwiHtxjrDa33onHV+6
PD+mQLv6anDRxUfDuXQdJOSTG1yZppobeqX5ByOCiDYk/TfLa47UHq6ihlZg0iQFdSfdsyl85+w3
XbfVe7w4LOOWV+JhgABoUvqrZiiESRaXNWcc7y2Xf9WV57oHaWjnXrTOZDxc6i4sN52elmuZt8PZ
9ZD/x6Rlb+3a5KkW/O6T1bIbhlLfxU7+qWZBdu7hl12WR8vGi8hgHHSvo5VVaHjodVs7+2i9Kwrj
p+UtTZyexqrV9uPsf/daE0i6Pt00J7GoFLrYZNWGgClivHu8DHFPEDlYQZriwE/wWhFqRSL0R528
9J2m3wyWdE929ThmrvuogWYaiqB81jPTOVRUcDCSTeXz8lrnjDUMCmwnTWlpTKUJB5ohVz0XRHKJ
tq0el2cBcMqTK3pimNQfw4Mjw3bHaSzp6uQxfGWn3HLKoABD6Ps0pYTypmC0kI5N3aqm2nKsrCmi
T22MNx3EYgfQ7IVOMZQr6xn1bUgtuMoPts3ukI5TXYSfvuIa8i5GK+D6AJCxdejeehgZzy101ucI
np/dsIMBRfldMdAoj02Aswa6E7NTl4+QW7OEyGeGxUUw/iK3wh3jaNoDaDv9NM26jkkYZeRqee6V
CEQ9OtgbUeCrZIF0BtBA6yPPpnVDEe1ka+Gz1YmacNJRnMsI9X7PxK4bxvm0bIpMdMgi/vM8miBY
iHCct4jDGHm7yf1G/xL9hXFwvQotZOU8ZSV1cRSGxZl5OYZEiPN5XhKjPtbJ2aOhuB+b6maCAd+Z
sfNBo3nGNEyXG+YNx1G6yVZSzd52YX4xu+xDXbhfgloPz1pWHwi+d/m0+NKT38gPGz7pUCGwJNxq
AvlIg74zwzvAabmNMbs6GTafnaPhGazsAvv7KJxBWyXT+KnKonRdmcm7pkOfmHULP0R8dyVLr9o6
WszRiHe317T4Yy5B/6sz259B9xwG0b9qMurWwLBz3Z03rozzdXhXXoxV3ybFXo6aSrwMOUubCerg
cEjs9onJyXuk7jCZPewBnTW6ic2wOpgGgUZEPdbRYyrdQDEMVjo+R1K6wxwFJ2jgbAovJI4dB69B
hYyIpdE/F90z8/xgG1RTQ7OBWY2BiuyYWJDinH489LadErajEZntck1VOBNivSDeVXTfbM3rdq6T
fgYzjgnHE+8mRrWjJGwzYIYuIKofKbWtST0AjWJgTlHD5bLJcTLWkXswEv9bM/M9SX/ak/J6NCB9
AIB3ntx49LEl47MkbmWlyVIAx9Z3Qy9g2sAjph9hwqjXnjUMILui6rFUF9mX0e8+4s1n1pWDwkvF
m276GhBjAW6xGYl4mWakeErvikm+xokHG75nOVTkxveAQ10OAdQPjfu2ZjARIAP8c/rRSsr8sdRz
+NYou3aqgizLuf2dgeOBEQgxmmX6D0LDtyUHrzpYefF9cEYbhqtj7ozRd95C17r5lXMEgEcmUAgr
XWaoznU/sl5dv/xQd3GGo4IlsO2TcBz5Q3Ixq+bcVKX3lCJdQ7Fdf4plUb7zk1y1LHirK/Jw47r6
7HYtIQYAyPcNbK6125N1FkepDn7EembRnp7R3CPTyiwKZp4V3bTM36AJJMshzbxd02pvPcOPjFm1
JxPM57Lk9iWCst6YhgX2tA6iQ5tp/n7Wn+GQdmVc7BtQPk9xTMUQ0WbeAWiyXc9jUe6Sz2JMq7II
8kuflQC6u1fdaPULaikgnsqmTO+ag0iMDe1/YmxqG1tsVldrQ0OZh6brk6RwhMu+OdHljHaMe4xf
jv6ATN57jChQS819RG/e25P+udThjs8hht8k86dDohiozKX2aS+e9Nm9EgQWk4ZjOHsyB5DZ9z4a
igGRW3YfKCoftBgkDlXq6qGo4hfPTjfaTOIyvxqIE4d6Eg4ePDPE94ikyGF5A8sFwa2tsH4SXWr0
Hs5udd8INRMRn2MdmShcihQ0Xtqw96QbPQmAMa9FIunLTm+ebw0bCUqT0OauolBdF+s5JqHVGNIn
Q6PhKkd6sQZAWlIlFcQwAwgVkF/HOU2qWvXQF80t1cjRxue/jtOJOS2JEAHLouowNBVcHAlHhNrE
0KYoaot5gDWEq3zxl7u5V5BdPL8uchhVugZS4ABuaIxYxZwHgAbb8pPA3Y5S8l5If4fMwMbNqmIN
FhxFVLKmLD17k1VfxJx9SVRUwcwcEGOu6QgwDiq6ABP5GMXR8acdfmE8LE+XDZh/GpT/xz8Hquv5
892D5ze7aYhehClBDA7rqnc/eimJi42dme4WIMEun2R66IHlHmr1BipTp7kAWVYhe6gRi29a5RNb
NiSWkTf9e8Qa3NLXI5O1S5B18THTcqZeD11Jt6aL+ycZlJcUd8NJ5qQ1ZGUOvxA0oWbhSkepop1m
86HJ/Y6Vpia2Xoq6zkBFuAvDZH4OqlxC9JtzAkHCJ29fE6/wEnv9a020yH7RSOlKnzISjIWiC3Oi
gRkQOfTgvZCYhS6xF+8QDoq7H0zFHaLoStEP4344agWqG0gs0y2a4mrjeBrqf/IMQj8zODTZKdAj
/RC2AHSHpqOSMcnjbAcaFe02Rw48avlJWCbJcaH9MjJwYas4+cX8Oz82mIVec472IAU+G4BzcTl9
wEzn3yC4WXuYNSULxXUSz9yN66ZgBTgBiyzwhUYZlZUuC4sHJ2muoijkuerk3udMxi0hfd6FItsa
I2OtN1tTzOkHN8/rcyApNqCwk5uGfhn5UvJmGYX2Vvpi2EFZEsesDXuE+4Ty0X5ovxKNuvfmdt/P
rf3iAWjdcwnIA0hf+VbI4CxRuH7uAqp3IMn725hH5E/pNgslv9/iqY4+hyU1HtRNhTfaH4GPPblB
7H3LQQL3bU2OsuY+ZIHVX6B5VisAl4fKbtwvOSh7ll64cz1sp4esi579kYZO31HkZUHtbYoQJpCp
DdbGy4nA6wJ/3s+SoQMal8W9pW0ozc2bohySvV7hD4795tRIIAGAgtxbWIUZ9cCCMEO30y5eDURx
IoIekVr23aqaAwtKAFDEi5B5Jx9SDOl3im0qWI9bPHl2Z4cVHAnB0QuohG6rnnkV7bgub71bS48X
lgiMl9ru2q09yXvEGmGddKyCwzqP14REFHsbdJIbYD1Fpq49jUSCJI53RXfLfUhzv9aimY7OJzm2
7Q1koDGiX48dRF+lBUPI8w37OCSjtqvL3rsOdX4ViQRlkPkZ7cHxTHcSmFM/XXsj6Z7M3P2c2kyJ
7QwpGxXfR9iZ5O1G3KSMkXw1t3vuGm7GTaiLzSjm3yG09Qc7AJJMpICG0AFwFhDP8FDX0S6pQ0yo
Y9xcwRRB8kT3Aj8JaEs6YQzopo9R1DJFH2rjtpSl8MTtaRu5z4b+ubJswM9FwS2sFR/cEqdWVEbW
CRaAQxUD/4Rpco6NKJTScH6LcRQczGl44deajuQXsQZK+3knYc+vPDEh9PY6cw+Pc94ZnGAMEdna
Tfz1nFIdbgreH1n1u9965CHRRqomvSOJrb1Q5nQuo/HR6/IH6TT1UzSD+8E30l418hNym1taPTTj
3pk+Tv5w86WvX8IUxTuHFyi7/AA+cziD3T1jUHVvckIPThTPY1cFFy8ittkaXAxUIy2bdHIf/DLT
1qkJ7HYOm4eZ0naI9WFjD1gr5qKKzoCan2eXDCPh/F5Z41Y6ZrIZSPvYWIk9bRtLqpV6S2VSE8yP
8203WN7edZ1wMw7tVxT50XnWiE5ryG479Ac0IVjSirG7RlWPbDGkkqbN16ESzh6uhbXRS0I3l8pB
k0MuCFok/34oD7U3yGOfkg4Si8pAZcnhsG37FufC+1i/Ao7LnaDFvNHXqP7Sl3A041syleY5bTFH
VKA00Zs5qxRkzjWAXeyzgPRNUBcaWdHRxMIzoqA3dHi954blP6Xi8p3Rnlk4CUezlchP7Xyc4vjU
WXZ8czV6zUySiILT60B/iNHRrzw6T49Rw3Bo1a12SWqNDzXDx8GhGIC25QqdzDgQEJvuDBYhWzKX
OS9mjh8TW/ccFQhJu8J/HeBd7SuzRrtfE3Lq2RNuEck/Kltngw/Q7+mogNIdg+Qb8cAIiLJEO8nu
GaE9fNpJ/9C13GHhwMt9ZPAT43UwIKXN0THsMAYSBbOdclpjBqrrfYHVe01mTn9zR3rAoMqDpLUv
cwjD0x+LN9tIIiIfMWBM0gT9WELdnXJsAQ4U7CfBR2xiMYJpsZJgr0f7bkZjN3qHmPX/GbIckCkf
hWLBnDFoKRylvdnuWeFWV5JButMYUTVVeV9x5L7pud0dGKveaFVAXJYF6e6jmloYNQ1fUzTUl0zO
PhOh0dqfBns1tuhmuTuQadaFKYWTAIMJt96THZvzibDAfm+D3zSYUFwstYlNRuQ67M7BwIyw1AF8
drSlTrFLs5kc8/sAZ3OPrQbYe3WmkpqfQ0sa62bQvmcBktqmC8q7ZYv+QUvTvSM+6s7k3Butdu8z
Rf92SD+CSGyvXoazy+lw2wzkmhtzEpw4IjN1uvjewnS5kdZKP0+0JFJTODvnGeGsJNAIUnJDe10Z
lTyPGlRYmY9XLWHKF0GB3mQ4xEeMb/E3F5/DrgPQeELtLo5++5aHBZ0DI8HJ5KUNSDRu7JRbgYCs
6iyEYZSWJbJEVrZuw4DBDo4nSR5fvvIbYzf2IUU/4hXstamFPcpPZk9DFdSHsgOyHPTOuCrQUiBH
5P4ym0Fockcsh1tEqNiO6BtaErJ9Na0YFDZiLwRlkhZTJi3o8TE2GIbktPEeaojrD4icyXNXw07G
FYwOJT14IzFVBXP1qhXy5qk2tT0azdUZH4D+RweRMMInElEPmVvpQ6QeebH2LS1YdMt2cA8DYmbD
9PtNX2e8Fkgw2z1q6yTbYyITZ0Agzrac0+wYJTkrhYi4ndpjBepbrxIHz621dX1LMnDCnTt0r0M7
JgfAMNcU1ZrfkLvqDymROURUHBj35q3lG8B0GZv3WTF/jjwgwLrI/ReIe1fZ1vrHwILqGQ2u3Oqz
8dg1LPzzvIOoyoFcN3EloSYV2qnUs0+EHMOlxgZaSofYRtf23nyUeMz3T55uhfe6Nc7xME7n0OlM
IJ4egWiW+DqhrttPQTFstYikDPpGH0c93MxuC5mEKenNKMPgSlgDJDunx9BEdbtnqoe13/iSDtVu
jnO6B0xCpaD6l3daTW/TpLKzhztC9kjV+PdE+ntYROuBuetlzKgn9DnYH6OuHiq9eKBEj+/FLD+P
vf7NCbuvTiGLQ+A3072kPE1p4Q5YALx5S3FpOR+WMyPQy73NlGNbthhVzTwPcL7il+bk5oxv0le7
RnYvKGfsG2nXT5KV6RThYtQtzLwVpTL6UJ/6qDXWBvcN+J+yvoSJcacBrm8yST+nZ+22o7LFso92
J+Cj5hnyiH2sCioVyYhxEBDV+CZ955vWzLwEn3bPPNN8nTtmrXI25/0yCFsFXaVYMKdzxvbrgCzl
mteNvp8A5G4mSWezTkxt32mec8Uk+hYVRXuXum9fI8t8S6snl/7/i5s68d2vDSrUOEL3UeIjE1DW
A3tAoEtZgIfLcwtZ049Hs5JJL08jCDVrL8aykDuYF9o48Y+W7eNoIDa5Oi0bKYd3o06zDXyy/aLX
7DysUHDV9fL042FKW1tJkSk2//dS5x8C0qKlAM4ln6wS5aMRi+OGRija2h+PZezGq7C2cHSYGkYn
JcyWSoK9bPxFne1WZ6Ot9GODNSRVHpEfStifAt7lEckYLmO4+54szqZe+WJ+PFzAHbECvmH0pxmp
nCr0lf+FJlkgJcvTnxtH+V3AB1EiWYB26rOWD/zxUf95rcY+MysfTb5YajLlrnGw2SxvS5fXlg9I
F0POsgu/fGCqPDyIGd8q5fIpFoPPQg758Vy9CNl4ptZMKK7sLQVplBj/leD6p/T659MgghfXwYtb
Xvr5+nL4f3nt59Of77No85C+/h9RdxY6GbUD2TG15weMfv6Ky3MgH/yUMYQ7Tn6dxiUmq8Cu7ROJ
Dq61xgaGIMNP98MgfEqHL8sbNPsLCIUSXvRYNmdfae2Xz/UWE9bycNGYL39ZHhmRaLZ60n79+dLy
uli8WmrT+KKBiVAcf37c8o4fn0naPSBG5UxbpMNU8NpTonxry6Nls/yhU/62TDnd4vLFV863Vnng
JuWGW4AsmRLJMy8ixgHP3PIzR8vp9vNnzdJdry6q5Uoa4w60jNoAsFfafIzX1RxHW005+irl6DMp
z1PU4+nPzfJaHs2sDLEAJosZsFW+wOWLhMpIt2wmr8b0l9bkWc+YCn3MhZg0EZApvyE6F5Kn0DVF
sGExJHou/OwJCu7Kx6woMC1ayr2YirsmcDPSbt4nyt8YYHTMMTxizHw1pHy2Ukqww7idaOWvKJ1r
0JENZAfTngmaeRbYKGPlp5yUs5LW4Ss55Q/QlcTOxHwplAuTRvgrAIK9lbeqs4idRpPFOwTBYy8b
0hqVm7PB1mlzuuHzRagXwtemCvpmVs5Dq7ygIabQaFbF5ji4BMov6rGDK9jk2EipxdErpzG6QgBG
NhC/DB+onKfNDw8q1f8JV6pL5S5SPlXStNwj6XTXwMbDanXXUbVXO6BbDSZXHbOrPTXBmmpd31b0
SDEVOU33jnnhkYrZHqiCgWN0E2GfLZ33Vrlpi9Y/NthrGa03NAH5PiHeE+XATbDizlhyNTvn56Yx
K5RbNyydV3PwPmv6Xm/yZD167Veh/L2T72lgxekXBMr9m090cCKTxQK38djGkqWcwsSt2pAPSRyj
BnQNsRMTXJax9AAGYpjjsUBskdC56XPWlgFZtoD61uHEVF65lD3lV/Y3lnIv082hIKMczQMFVFt5
nNGjzCzd8D3D6njJMhcyNkeuYSV2CjBJayH+OvoKkQqpon+Olbpw96ZyVlvKY11itm4wXcftTSoP
Nn7Gte13JZmJIseQDFpj3mWNgCKOgbtDCb6C/bcPlLd7VC5vW/m9TYzfPgbwaXGCEzAC9Sl9pkR1
5bs3q3LCmI6YKsHNw9FTnnIIWeaqdOUbV+d3o920M3XSBBaImuAfidN0iGMwD8GMV73BtD4r9zoU
pC8sIBouWRNzO+c2YdMyLDbU5VfjLmjL90m54Uts8XE5TCs00RsUksEW0AakB0z0k+f8DkF7A0iw
VB57MHaY9JXvPlAOfEN58evRPtiIvEgmC5KdrlXpro3a8dXMOhNzsjZtmSWbe/hX+qauiv5ANJW/
tqPWvo8TgI1Bl+fZj1AD5Llzn6XRPNFV381q2bC8FKb+qu4GLP1y0rgLOT7YjPmjGZjONYdCfvQS
giESm3LBDArmGDqjd9c62BRWEOg7+ooIOp3gPqIuPpIT5ayKSnKBWjHgDMKLkfvY5ibgGzR2KZ9s
l9TYiGCfok4KlD5gJqjhkDuOxg9dC3ol4MRkgXpNfx/HKbn1ZfLKjaK/L5t2PI1jo78k5M8GfFJS
Wb9XwvJZYwXD3bNrqv16uNaS+VsWx93JjIf4MVYZzEOO9T4wGasy/+B5s7pMtPg5jLwTGMMLmeor
0Tv9uSKr5my3nQZZ4dlqLe95NOLdlM39o96ZL5Wsv0Z67vMn+DHjZMkHgryJM9eN4SiM1MK5Toxq
XRjjxsjrcpv79b6wG+uG6WTfF7I9I/z+TJk53REuRgUToQXTRXu4eMlbXiaC2f9Qb4Nm5CwY7gg9
oHD2AzgsQdbCUDItJCa1gmZ0dczJvkpizlXIU7JztQlyepc4a6rYGWV/bx2HkXGxDfup6nu6S64K
F6k5rwvt3SIg6Wq14gKZID/McxVv8jwCZEfZFG5Lq9TqebRFH/5tyswXlBXRS0t5Pgra/NUd4MU0
/osTuYwr6TuEz+ES+FN5TTSDPBJUN1VNVTIu9FM41wdiKcTm75XFhnIM/MnkIFBdeZaDm8NwdfNX
q8Xcm4kfe1Z5SA2RHoaepnebB/jMI+9VIFp8GXNiruoZwoMSd4xuG//DLvya+YhPTQgGVN1wDJ1G
oPWLnN0PorZLEPQfcg25U9CZD17ICKANBKtzI/uYmczPEQSUOyzixJH5gExNcgk10MnrpgI6kVM4
PCuxqd4b+UMvwntLc/nIclW/KRXoUo36+wNnKsH1LwdOeLqOewIdvo3q/c8ifNwMGdlxIweOQJNt
RoLgMeyDm2HNyN4LouqcXhSbsTeOvTtFe5ZN6UeVemSnX+JhugSYvz+P29IQ0RfX1N8KijkUf5xv
CFQcm/GLKTDVmMemgF+EBXE+/cP+/8XcwFH3TVwEwifj11kE538wEUzkUGeD4RYMdZKpuw18J24b
vgTMVhA1+hFVhgQr1+BrzbwPIIsZHuxrAvx/W5iFvUXbT/bAFydN6sNM5qCvKiBVUn7kyntMxrLc
j2UxrJs8cvZtYt/sNuvWy5f4nyDY+/T3QbC6/rdouf+dff7yOf/8RwOYsfyTf+fA2r8JgHK6C7xf
eV2xa/3b/yXEb7SUTXhuwnQNthhy/p0Di/9LZ7DwhW7Zruv5uJOAEi05sPpvpmnDOlKXA04Q3/j/
8n/xMbhu2A3wdTCWfnVeJUYJIs6ytUObt/7OFNC1rNk/ayRtHlDMINGSh6YiKyukxEwioAfNpidD
4+8vkb/Y0NRu0NJVDjkLCj/htn/y2cwISCf41NqhKmnPMX6LM22ZL16j/+7LdhNWicnqq9S2xB9C
wNVBfEYmq4F/2I1fr1R2w2d8tGzT8nFKOfz0f7T74OH7L/bOZLttbcuyv5Ij+4hEXTSykQTBmhRV
2LLVwbBlC3Vd4+tz4vDGpZ7jvYiMfnYwUBGkZRI4Z++15orpfGn+TgY+sfZTeLmTIql7kly03toD
afiWmP6VH+i3dGIKFRYtsCs6hXOeS4yE+/4yRAjy/ouPpet/erccHhzO4kXCtqVolrzY+D7dQsak
MSrFIiPF6lHDZzIx3XpcPShFaJ8AKtEYHfVxTTicdKhBxjFZGLGbx6qOSIgK+qrvTdjtpm5u/S44
9IvUVBnT+oQYIRlp5DdqPu8MJ7sOhaqfpr8XaWnV69AYknU54WDNh8JAuhuODzx+p0MkTa90b0tq
6+gbtEgqzgFl7pVZyL9RD5Jf+WgETxU1LtcZEeKYcL8g9EigLfIPx7dHV9cagHvQG5qWnl0FF0lJ
G8+UF/VxnbRnOWt+9WhcDNSGsMy7/CzH87NdMPCWpnc/IFW0iQvksqTBHfx+INPEojqWTP0xSNDJ
eKAmgM+ZmbappOpixb+cKbnq8RAeKWJQpgNWD08oxUDC2MUP+nhjdx3WGecoS4wi6WSdSOkhlBTB
6MqwdqgahxOqmHhP6Nna7MGqJpOtb1QGD366J8hgl8Z8rCT7mCo520sluRFa6PyGILYelwrvEL1m
Br62sUUNCZ64IV4mWCfzMqtp9INja8wzW3s79Iq/rabod55JgpbByKz6oE1xpSV2rUhujHWfkXtf
PcbPOSKDwcoIcezz2iV0al1zO3lIiKmbSWHkLJJzAshRhkbmqlX3pyDTt40USiuzg2IB4mij1YCT
qV9bZOOtCMh+Vgg/2y6Sqb4LY0It6mFVhkwQs+GLraK8kMhF9aSRTmw5Vj9NRUYxcQWW8YYIX8LF
ybwCONarM5L8XCojo2dNfmzH9mIl6W9FJ3wZ9wt292y23EYbkXoMaB1z67tSPkdKNq6cfIoeYvln
sIhmE2Nt2XRWwwyGmDzKWy0Zfo9F4hoURJn/OsqWeRUOcyp4G8umdOzn47mblAaBbqdd9Yyk37QO
+VYwSKBmVa5IEXufAuBvRGDBO5yGD0IsdTdRGCmnHWNwxWS2A6gn2yopkkUNvPA61kvjDIzvZJCS
uI6qhgBJRa13TgqTB8nuOjT1DnMMC7RfBpPZZVVeWqz3RdaGxhr9Doqw5QDJMj8noAeeqM4AhHsw
g8bY3As2NBuAx96rOG2Xf4FWmn46RRyEaQlMfVncXyv23TdvFzHGmUm7QX8NBggqFBjfZDC+Ikw3
PbFPmP7Fmq7OFj3w9FUNc2W+GfWHSC8a8Ju8WJyoDFRjipp8jLuPH/JYSEDRwj/gK4P3nz9p7eaS
krvihbedt6U4K3ISGxqopt9eBJnhM8xgNjsbrJx46adPMslyuPOJcAKCEqz0Solvn/D+2exAgs90
ex+xdxIfXlz+BiUQq5X4uNxCgDWjLtRN+JgGyjs6mHy9JL6eUqD8pEEOil/nx4MFeXLroMKCENib
fhlAMjccBtn3JvLA6rEeDuHINFBvfmXdA6bI+CuZ8Kc8Myn65v2jVc1fda37aFGClmlBi86g9OGX
KLXTqct22tzMzGlGGRkLxTnCW+xLWtc7Xw6edCS9nhExTe7RVSNEBB6kPfiJ7Oymqn1UA9vZ9nn3
ht/Es7pQo4VV62vAcznxF6W5VWz9EuaTf8rzN6YK57EkvbKFR0F/BlwK+dW/2x4EGn6uXU6LyvVV
JomREeOPkZVnJyerDo38RRp9TBRhutf7aX5RMYf4UvPeWJM3k/zm1aDd3cwoEm7P1WM+tzaqxwby
TEhYZITpmCSW2FjL1oQ0YirRcMwpGm0Cp6jXcztA/dKEjuwV+O8ATjZuDcjNs6JM5fY7P+BA+13x
+/1edQ9m2DGslgirb38lVmCewAYyLzTzeK2GC5i9XR5aDi5tfA9ebQcbqD3dploVo9xuUIRYUCCi
CXnQ+GVCaLzScrXe9BIgNh5waNSMq0XA1KBOPo47w9hE3a96yH7r8/yzl+svBsElT1KPsFGVnJ2T
8KgLhqhcYLwZerQGEwdTr6P+wXjPWfmkMxYtMcV9OBF8kPQ/mhHtvYXE3tWsqPBMkp5oltOjwnpF
5uJSuOEGYCRu32KQ6WeFJynRtBl9zRXqAPp33bpJr8T+5hTVrILedPgRFf0hq5QjMLpfCkElG9J+
vJI21Bh+i2CvrrEMhnur6g6Z1XnWEGmvZofHMVJxQxoI5tJq3GFReMZEUm97ouo0JTJXmIp/qln1
2xxH1S0jEhGmGUqv5MAwKkq4tPQxbX12UUFfCGcF0GEQu0IrGpQ5MhoZqrgj8w1QSYtqLG2vxMZu
MlQETdOWIQbptDJ1Bit+MPHvoNpmvKmbQblTCwyQKlqpfvSCKcRW0SbStWA0s8erMWOoBNYTzCQ4
Y/pqhzdm8zNJp/RC0JWkUUZZPdz3hvkYJVaGOcU4zeSoJ1ZOQkJOZmdRv5jGpeifbN3w7LF9yuCj
raRa/VFDgdfCPPOk0g5XkR1+o3XgEsiMPgSnoueUD0zyRv4niqOm8oACJZg4FegcQiNOUR1c5dDi
tzc/9ab2NGX9NyK1bdciBRATcLyR+sByVfPKyA8LT0BQLAoQCc8fHpLxqVb0bGNWHY/cWftw7ITv
FoKGQut5Wmb07ZgB2pn8Nlb0rkOnfNfzpF0hsoXh35HyV0U8xZLoGaIz0eh9r6277ZKqrJUP0IKp
rxpUNLvR8ZSAMtK4l7P2oGb21baqK4x0qL4SrMsp+Y5k+Szr1tc64dbkZHwP8X/ZqNjxUV1xbvGH
nuxHH4qVofQvhU34axmh4K2DdFzc4E+WT+EX+RkeGPCuo2XwEK6nZm0U6q60+lfgyQY1BNpoS1G/
D3F3Ih9tMRyvKi06mWZ2sII1+L9oB6P4ZLaoDBFGnHJEY+Pcd8d6flLnUPVsDG6rwC/fSo3c4k5X
vsYtEu9B114svFmRwv+iH55Bab1MWGTsUf4xjW4i+V+kkERHvb4skt0wLp4DJ8OOGE9oju1f+ZC9
gg2iRRjtQBB32CeRioZwP530AvoFE0A+jdkFApbmRfnEbGo5IvbdDiupyVjKnDx0iC8VD5ld2qvf
xFl+uXjBuhE4M4//i8QgZqvKfG0ADLb8YxRpQ2kzv9A+wuw7Qs4Os+milobXqlLmpVVarRKYuFA7
TFIN6pJfozoHa4uOPeHFxPbAa3SJjvqwdn1RTSdkspYXRvlTrfv7rGws6msqWjSFkV6BE3dj0S9B
74otmJirNR3o8axIL9iI+Bcun4R29OyZ6DW5qxLZnPQyaZUaELEaNHLZGQZ/p4+gnfOHUStYYEpY
6X3/YwhrYjkSoFBGMZXEzY7+ubMm7QwuAUYe3EvoBK3aZohM1N+qM4SuJI1vUomig442UyQfZ/Vo
7zO5uDYRkUt5TmUR7xM+++5iZ0nkyUSWSMgTE0sbD3MbPAyqpvHQa6lsknoJkDs9/5SRUPOSYi8X
5l4t+u4wGPVZH5TmEozyo5Gq8t7KmuxUQpALbVgFSrBYzpf/xDLL4k2Qku4nw3qDPajQbap63y2N
fj/VlhdkpBBIo3nsyPfat1XZXZJmyC8gAqA5J5eG5ISdMlU/oyI4aLrf4usZ0JeOaGK7YULPYesH
BS1ukCUfoclnpMOoNf3S1OKblRBpfhmM5Kz00zIEN15B92JRaeSdgt2haK3vtsH/CiAqEibMqb+o
NbWmRCY4vQT+aucPaaL4+wWT6MIsA5Y7VwbPfsmrlGkC41hUR1AD+5xuDZwAFo46/EZxjoaYgLfc
nL8iJievYhcPAZOhlpGLbiXgacEhX2wt+ukE47AjrjFBoVmsM9rqe1+df9nFeDWcnyYGZ60gNG5Z
9MtCKqxJccVq0ynQVsQhLehsHlLM6EieEKhIsRaDs0tv6EixLRZ6WaPPFquhOM5E/i+q5D/dSW1w
nWg0rbCWDq4QPZtLtoVYA/+GC/NfbYpT6r+10vfXipfdN/+4lK1P3KsWTpy4srgA929DwqrkS0ga
pCUgQ6zdF/9yHx72jkHjP3ldxY0/omq/9nWMJ/dLWeqCZ7xvZ0urV2zernV/q4hO119n6uEx8wls
wtzXylZ8O//T8UDvHMUTV0lsvBWf3k9cr+u6t9qeVI+hUiu7xfKeSWVwoxarKeBpYkm/pLPMqIAA
oFDKUwaeWvpqGtm2LQLlYZAavC7J1LgqU7x9HDStmyc9YibL9onTSVsvCTKcD8FjNFrBqp75Vndp
twpNQt9rvcjOU2fhZmmzZlPZfnq2qbdvpLCBk71s9oGSniMphOgaGuNmwCJ+UhrtaywbOqYtptKk
F4DQTwejhCDd7SJolXtqv9rJSuvVLJPwhIor1ONdh6TqFIdReirDOnRljWeYEpruPDT93q7lh5hg
qJZhEdnPEx9vRaIz4Tr0edq5OE394QsT8fnU59J8Ems2nPmNVDg8aZcDyrJAY32AsRbvmyr667Rg
VmaEexN1ZUXBeattq5JPMhvfo8zMz3FUwEOfmBM0iUxIsgbRuZ0VT8ZQWpN2S9SlH5xomgQnhdpF
EwcGtJOKgJ1BN9fpRZck0B0FTXlcnke0mikPNv5GXJDpPI+XuRhP3E3HkxFkLxXxetyXOaMOQNUn
Ej2hKQmAdKcmdSCrzJimp1QYxugrWQrlGdx0ytgNoYWj5++hgy3I72htO021I33imM2ycZT6doew
MD/M6RJXhhNya47RD78igKKNo2817IttYBdYaVIbve+yJhYalXZykOXZVdOc+ZIRbaj9SAhpT/2c
qCRyL6ciU8k3VGaAuC3OTqwJ5hEM9y6vSWWeFOvdYTp/sowajCGmXGnZ6pZvCvML6pS6Scbe3/tC
i9LKiJq+H56gofCmc6afxBdLrNn9ADzDgLfVKerEwLE9dUNn7hA+aidnaLVtEsevs6Or5TpwR/w5
J2s5JI6bQ6md7HZXL4rEEO8TNdvBC+Ri3sMmPpRT0R4lIHF4ySRsX/xITircwZNYIzPBZgIW5ajs
y3OUnaw2anZRZ0jVWjOk3EvT6nXuwEGapIyoFe1gcp8TQgHT5KRZ7fda2zroDTdibwAPaQ0OngoP
RpKT9feZ4nSxsHBNmd0LHOlk000w7LQ+c9Y6/VNG0/zdw0xvsYzyN2yXL71YKB1G0BmqDM/Wkomg
ER9n0NO3hRQFgPnF9m1VktBQMmsHQC2Rw7iciNwzPhZx1/3DieKQuJo4LjYtGY2FlmjK7W3uB+7v
KvbdN5220gAEMOS977u/aak1AFW7Vy1Gj7CqwwjYyd8fvQxMpgBEJX/6fPd3vH+8SnxylKLEu9AL
cMWRgS+coxO9fD9PrP3x8f7YFKf88THufwKY2O9pV51rBDfbQCcDZQQtIhG++Jx01skeiOnNABSu
9SzKr8jaDFi+2jdab9IlrtUcD7BleozS8ZDZoXF2QhICrWa++IVz1OTxXa4lADEEViLsNrp1bqQk
IKaqeqL4eA2M2dwxqg8Jsn8I4le4RlscI5oHDOhdZZzr2aYDbKJlpqsXBHlr/Dr1gHpsKWvyMrcM
3+x8GxWpBSi5sb1hsdCiaJa3WVvyDVaVrd7Z3/18kgnuTr+FzGuQPfNNGbQRS4VtqfTi0DNaDcNB
Ax/TRlKuQDwDfHH5WyZP9msf/ijBSJb1qCCjXQHSAtZW43zquc+2KP/dicmTO9s94s48+R5KPJZn
QtNPekUhCS7we6c374il9P1S6UBribqqHWNUtP33xrevGdqejaS7QZg0x1h5ZZ5mHNMp9Wb+Lz3u
50iCCrSQkk24cwW5B02D8+wjRnDJXOBOlNk0AEakx1NwZNy/MPrLzew3TJ0c/adROqhA5WGPgC0h
eiAxqKCHGW3HOgFCWhjrcmgexppdedEOVINHV9GbaDt3mCDURv45VM1bKy8CiYmJxaxrm6j8NsdG
8Jw1yZYOKHKquj0PA4//Qo+vfaVGG6seHySatf1EQYefMoq53TzqCVMwadW1Zv0o0+Wsk6j0ul7C
NpL6w9GYEQJGD1JrNttY9g8FEJPTaJNeguskpADdlZf2LcawehowFb60TnRoKV+CbQBs0OVERlP8
MjYhKV2IXQvzQe+YLhWZDm6kwWzcl8aTEgebvEbq1Rdol6VBOfuyv43LDCdLjjws9UP7WEXDbzUP
pi0LwGZTSvZSCzWf2lmy4PzmrZ+pEn7Arln1RiDtGZAUHuJEL2FK7MkZFqHYkmBV6H1FuOgsPRJw
eunsocMKA+ag7whqM7pS3RVT/KGHdvKA78eBotEtlTaNIt+wxZPcbRwgCZuQACSvS4efzPpQ5Jqz
RwSPuq8ye58oZntry/3/pu9/1fR1dDqD/+vfuZrrH+2P/3EDhl5+ZL//9//8P3VE5Ns/Nn3FS/5q
+iqy82+yTq/OILGLxuqCkPsL+qkoNIQVUp8Neq4IYExIh//e9LVo+trg1JFmWMo/Nn2Vf9NU28ZD
q9kKghb7v9XzNbU/+pwAqegnKg5iN5kPpP+pA8kqq2nGxBxOtpZ2XiQSm5fFiEn9oCxeEJUClJuX
pGcKPahfobAWKX23tWUzmtPXvDWDDQZaB5rEEMKhcRi8ijWYtsybwxuNWPQI7p0BoWMW+271d3EE
pVi3ddRwL48x8+piegkLApNcRzCqc4KDvqG7OqmYVjZCk3tfKELMK7az2aFwSqXyVbQtRL1flPdD
qoN0Jm+9ACJaVgGN3bUQfYuFWrUjTBLqkwcM1/++qqbOe5QQ0hA0Syy1ONz33NdvZ6IjnYCVJzEh
Ij21ElPMrcRfzJ7wGZPv5cViPiT23Q4PFU4fAgHw6WeIsw3sCKhZoZvfN9MU9eYql8L4UAWrpGhb
ggkTQ3bFajDMNIPEqlhIwNlIVsS2hae5kwlV7UO3WHoz9wU3B/75AQKFhIYllGhjZp5Mex8sDa25
Q7j4iK1+IR3bFFSgaGO/z8lMZ7c44X7WUKtfjUGTvJkWI2TD6mkSqvu/8wDQATa3ZICIsvFfUQD3
uAA5Gn3F07Q42+ALe/FtUkKTtuSpIa4jtlWRIfDp0P3ln66Za8tUc2rxGaUT4S7i9fd3L2+Hlw8n
dopr3N5JrN7PFC/Myi1VHkIapGSZCeHjFmuS3qoHzSB8j/RsVsVOsajm9A3ph+/dd4m1bLmAWDMq
adpBpLqdcd9/f4HRLKEo5TaTFHDiOfbVVQP5DWiUWBe77wtr+a7cjoud/3T706XEalQN8SYxtJf7
S8Ta7Tp/XuLT+/6H1dj5BQej2P/5Dp+ulC4h9EqvkiF1/wd8Ov6ffPhPL/i0ev/Qn176T4+LM//8
aH+eGZkxgP5U21iYG/DIAQq/f73F2r/cd/td/Hk4SjXsrf94HWznf/2iJivtyAFffmH3RdkUNcap
eTH26/XIDJhb2v019xP/uKw4YM6PYVQae3uJaqVmUpDpwhoC9vLT5h/7QO/TPTKXE//DqjhVHBJr
YiGuKy553zSknjug2M7E5cSqMSzpsf/5u4sTxUK8jaGH6HGHdCN2qUll9t/Eah+HPSlRzQx5dEBE
v7hwzAW6AI6EIb/I+xE7xcJOVVpMt0PiLLG3jQZjBvJeMeuu4mGNzjvuj+LQLMfm/CxWZeoTBaQM
3uB2GbCa8moslWSdJQFVxdu1JE1fxUeiM/wNTCJjPaXK2ZFI0ijN8WdU69/9xY6agSvMw0xFm939
TCBZoIsGVdunv6ZBdjN6t16GKpbERYIkBzs60uwtvXSEVkrLr8sOmhW8a3Pfb3KeO1iwlQyaCJX5
T5/y9s+YdJpPU1SHHnCu/MBwkoXowS+b/3Jf8/fR2ynLK8Rr/+WmI9j9f1z6/+Eymm10mNTsnbiy
Ix624p1uq2KvuIwtBAHiDf7lJ8nkiCylJSLh06cBYb0p1ekJNSdPMsGFcLIxO4i1dvmX3ff9ec79
8P2c+76yWkJL7tv/7LJqv0SkiFffL/Hfextx2fu73C8j9jlx8j1LSH4QvjZM2PWBhDvyKpY1sU9s
8gSHpCdPm/v+PmzI0xCn3FbFoVg8V8Vr/rii2MzEE1Icvp0pXiRMdGLtdvy+fbtmqEvrSTKgzSnk
+VmFdDGYjhwV+Q22Ga7cOTtB1OoZXcA7GwFabXFUaCuNESl1SeJE7USGp6d1bqqbUBXC8mfSA3ey
J0IOeD63JIxZ4yowEmdbZ9mpcRzs8K2ydUo4rUliv2l6gCItwiD7Zkr2XknKbD/YMF0gdYaubj1N
uUYvUpaIXGuq93jumWkxwvAi7WKbwBtJUoJZBmE2qTGSpFH1IluSvg2L5lsaSe9xxsR3UjqHmCDj
EgyyjRRsJiPytYEisMAoHM/AFmrA19A7NAWpPJD3mvcrkyg44hvfE7/wGRITetRIrWv4A2lvySYr
x8YDuD1s4C7uygT+mBR9JPh/IegVMiIO88QUgTCfYYGeJ8mPKcVybdDxPUaMyNdooQ+pKr9mWjJe
Mgza8tSgcauWhEvruR+KeG9UGyesNbcqKgfJmDR6ejshGxiiJ1PBQ20GabL60S+sDSQTIf+T8uJ5
iOJTNMzUdKIfFKE1Txm+y80zALtrhZEyqHZFJmdeaS33OQNLSa1RfwEesEoiwhwNGyML8YrkVc2j
az1Sh9uBpODbq9aqq7UFmh+7eCsGZDQ2AdrcFkHoTKH2qGq/oA1ph8wP+y+pRQknCaenrDVPeQTu
3fCJxKXm002PQRYcYrU8xuX4UWYKAOIlBMcoEaEZQ9luiPtFthVOM1bmMNq3E0eTqT4zVT8MLTfV
Stbyjd7AkO6chh6a2sH8cN5jVJQrtUFjPSFwh54d4CkoCOKw1O99SDe7xkeFN8OtdGjSZYkfH6GP
HhiWBx6fEviaWjLUi4h/lrlQ1Qb7ex6q8UPflfNj941oxbHrt1YE6sJopN8SeqUqhykdokV35mJL
pNUqDULcjrN21VKUaPkmMEo8Qk7p4C2EkaXAcujLcCanF/QarbhqlVOACfO02VcxXXIgy+G6svEw
wIpYS1FkrX0/8AYjg7TltN+DpPsoqcWvtQqnRJYQ9dASkTs1xoOhAFNw+8TxL6XWgjgMfLCxaeSO
5S8cGP5mcFIA2JjqqkLuYHAquLvLj7zSrxj2lQ1Ck+3shYCRPX2Oyq2TXKsY1aWBZM01mxjtFSVq
V1uwdKTTgbcoeESbKTMb3UTCYgcAHxC0PJW0R1bw2rmOH3WrePjezuOjSZHIayJiHjoVSd3yigmz
4jqUp3NeNFcip0sanekuUuZja1mbjN9Hk2T0q/Vk1cTxY8dof1U2qX00FcA1/gJHk7vs6qj6oSom
Baw7EAD+PYGnB8r7aNSp5w86aPNgKq+4e/bTCDSrTh15XS426jHtHkt+VTiks56nfQHgS4myKxK+
EIcXaRnZZH+ZB3BrMjA9t+z8doPdXdlWhg4wc6xOVdw+w5S2MbIcMsBWOmmhJQC7wmBCxhC6SoLm
LNuHLETTP2rpdcT7x38SHJGiML5QXswJppl2/ZAU+1GfV33XKEsxr/FKu93Mcf8DrzyGsCEHEs0P
3wUeWWyQW2atWnuGhLnPCMaNCrme15ZfJKihK6PV9JNfkfLqTG8agxFTa3Lup2XqSnhQVyYGZsBK
NRhZCveNDtnLPiZ8G4m7nFedAZHf4JZg1CVl1S59LeTJ1QbK7yWfbK3pzbkaIGRiT6wQcqLXw9+V
r2Rl/Na2feYaoGlL/nPxD4W/kZn/zovwHPUzbOjx2c8Ro/glhLLWOaZSZW1KhW5FK2lIVor2pVAl
vhR+UQPfSXGBaNpzrykQxSNnD+OQToc0TtchRiKDUnkL0RZvUIiLtc0MG9ebHsKBAGnqqwSWZfM2
oKFYVePF18xvqNTgRSYFhV8nWxXF/B0Xu/pUWeVXfn0xVW36VIMDVjFlq3VAyw4689GEqMNgDuDL
VChOGxWYGcjZMQu+RPxMt532Q8F3RQFlhOtG0PGKwtPz6Duk4/ahDSkJuVLcgquXzFMSKC9KR3Os
dfqTbLw5qZ9vSzXcOS3uxsxPkavW2bPmZzNG8wRPWZ6AZoZ2bDqt8ZySJ93b6hGlXFVJx4EfGL80
GoRxNK1sx3KrqcRClRFyMPVQKywb+qv52M/olkHuNd7g0yjNK9Two3G1u/ZSjUm9riy+ewNB7RgE
kn3SvtaMolwejbLP7a5tkzcmCIgjkDk7La6mwkeNbgANIt0dSVlbx5HHSHpfy2CU1Kkh3yDCgQsO
LgmMNXe7BRo66ceoCH2yA9J1F1iyCwJncPUoPmvztphbx+36Dl6BpUMY8L/OJrm0+uh8nVR5pl9b
LdLT1MX/9qMGjk3eXr4eErpVAIl/Z3Uqra1xiqBLg87xmQmsglJ9zsdIQU0W1V5qHVUTELReQRpv
R0fB0FjBf1UiYt1M9XtlI9pz6ozgDJtdNZSU3USCA1P44jsVtWw/94yIOvI3JMP8MvbTxlSyL8jG
EEDb+Q5lsUXrIR2Qbs2nytZbZuvNS97h2O20WXUdDQi/DbOin4hbhy7pu40NdWweAk/L44f6SW7V
8UKnaWPFSH8LfhtW4g802igJt/2PvgOf42MQiDAvaFYa8LghhEZP5EOFUJHyO6FuSTTRAARkSRPk
q5/FKSmi0sXq9J96P24IWQgIdCV/B9cKQGK53syTeSlqKQUZM0OMx2i1/KVLOGJFbjFZKrnzDS31
93bwchv8u2ZHv0oFE+ukM1BoEBciJtDpzRegNFCHgbPqy20X5y9EJXuwRQMQ2M4mbJThnMcREkdD
7TyAaxe43KYXaKXqTnLx3DByqCqTwOa2vYJyrldBr7lpq5YPhql+RfVyLPztaII6Ngl0XFlx2eDG
XWVV8twlyomT+G/THkdDwTOaBVBv+p8lVX5dphWUyyha8OoQjupXJ7AjT4CI+sUlvhni8FcyfjUR
7Uzq+JEO0uRWloRdN1D2zaJ91fTEggabdV6GAtcdPzS45Gix0mKlWvoX2wmXSJnw4ve2RCNKAueC
w2MFl82hjyFFgAtzf0/S5Vaui1NZzjnmCL3ZYcdLLbtYWZK270JEDh0SG97Rnbs6diNMFGu90uR9
ZY0YnHVtxz3OyxTHPyOIRd7Yv3c4efREAWpg84cL0wjYpFQz8umOVWiaB78yj1W5y9OJlAVNJnEe
YeIAcN2Bk9TIlZvGBP+qYKAcBHFbpg8QlN+GotIeGpyjXpXmCZ35cZ11/Xsu05mGVcJfHJVRYL8w
YyuZ1m2LptxOdM2ZuGRPo57j+czLc6DJT+qQdWtNzp+NrvuFNQ6hZSmvSiv8lsbIIOwxVOG0Vp4c
qd0uzEZvhjq6KsI4POKsuiSUocdZWmHp+VZHobPiZmh6cVKeeA4y3Fry4O0ydiFIAQFioFDqIRQ8
rdG3VeW4JBkgPKjI8gnkt76d3iSj3wRa1+IQL55IiIm2pLj6dDKDXUcq35rkEoSt/myRJh7PCzj6
ITbrK332dhNq0r5LrPhcxv3FiH7VtnqpSYV71QgUSqNDiarTG2GluXP8e5q1wm37msGRY0D3Mma+
o3S6JUunYpLqK4ZoxNjbvojj6NbVoPDjg4YrRQkjk0dFHQoE7OqFRNUAjXFNpZuczVVMgDUhCL7X
KoTP52Q4riBTH/HNBlurngkqmM5+TSwLoKDXECzVNq8BvnTMf5B8lF8gDOuqDqyr4gvmKJ2xTgfK
HWNLEkwS/uim6IUYMXOd+8OH2iJUcPBjKlP/YQZfKMfTEG6mjyEbta9GCI4yAajBwJK0oEEBRx0X
TXcm7AAe0S7Q/aPUBKey7WfsvHKwJdkoc4afztQkZypHsLI1hHFjc0bUWrn1HOwDqsI7avQ/iJ9B
g9NCouvlvRn689Zyut+lXZKWCiFCjt57FaRtpZsUbZwIWSuduDBtf9WZ72wq5Lj2ZKwiWpdrxeSh
UFrOuymB3KPdLNXO2QCARAwIT8y0pe0XPNp18rVQ/d2g2F/0pndWPZPklWZNL7Vf8b/afVECDNOK
j0rWkpNLLzcYp2k7V7BW7Dr2wPh/xXH+IyyGE/q31VT0KQkWGPGTaCZtIm1WUNnCXY+/cFvDqY0k
5bFehM8ki/jXEuPQlTwhXVpwCmLXMPb7ekyT822fYgHynYsh299fFah+SEsf8mq5XEkc6GftRztb
47pq+7UWzs9N9dwAUL4OyrBtrRoKXj4gXZwTkBVmHPNBgi9S2QPK8BnFxvAuvL5vMXdHR0PnV0WJ
4AIzN3iEUEiMSuo/1oNr5xnpQ8GAnH5ZUI6c3Zig341aWH/ty82pou0MMlr+e183QyhVaepvK1ta
FbbhP2TLouPLWCJT5kcBIa9t682YqfiYlgWl2XJnT4iyxCZ0Ne0a11b0MNCtFbvu+xtTf40Y/h7E
Lluq1GtajvOalJTCu5+rgRmAfrF475dTPh3QVkRYNJ/2IOtBQD8RhCTeWJxK7AOYsVZbMzkt12KX
OBglUA+QaD6LXWSIRhfLkmAHhvEjtcICUeW1VZTocajGjzGq/P2gaGd5itPTOBr6VSzsmd9V0ZrG
5r4vnfp86zdAWRM8k9KqpOxy0iTQYkZiXKNlIU7uIpN2jp94U9g2RBDYGMN88FKoK0obEdeyDdey
2tSIPtxSbIeloTIygkTZ2MTvcA/p54rwkqrTr46TSA9GdAyWDY3pzW3B1Op7F4czUTcpV4Sy1mCK
03g4/H3emPTODh1gdbuQhTD3iJD2mpVZdymLaX37RuFqQxEVAlNMs+ahYPT1qMMgeVRRbJd+MB7F
aWJhVgAcCVAqd2JTnKvYuEqNagCjvbxK7FMnNV1LRXJOu3F0HTlw0LdpzhXd6HzQtO4t8GvnKvar
VtY/mEOMLpwklgXS5VwJtNmXlhqexRnMAq9ypGiUbfj+FeBodlLgmFf8rda1zKFRwPoBYzvO1lUc
IOqg2cv/l73zWnIdybLsr8wPIA3SAbxSiyAjgqHjBRbqQiuHxtf3ct6syqya6e7p97YyY1HFTQoQ
7uecvdeulF9MPe/6AEEk9hlV99ICjaOx8Y/aTZPj/OsxX2IacW7+em5U1zhYIMZtMfHjYpwwFc5a
EN0DSAMIak8p+KWgIAC1rYON5dN9a+o6vu/UhU0+0J6eUrGIxlH/nVj3vyqC/05FYJIc+F/JCLY/
pQzjf5UR/P6bf5jH9T+YHxq+7eomxl/bwhb9p47Ac/4QEHaQ/7vCIiT0X8zjfzeLW45rC99BiWA4
nvk/0Q2Y7tWG/XcSg+/6gv+hREI1YDpC6Qr+ZkP2zbLwgtLLdk1e/ZRJnS/mbqHP9S+M1YdRM8FK
krwQ5/UNDL7tFEUxqT+I6jMyNFi8oSqxcw49OKH5mOrLDJsX7GQdW5WW4O+Fb8pPzFSJChEISePe
67QzLEJrEZbwp+m9/JKTXtFIcH9mUR90ofnHxOpjemlq5A36QGNKtWrwGMDbNVgMXI0+SUSgWpo0
6yzPKlpiNL5moD5rizSn3HwdEAm1TpYs6RXRmyidu0rT6OmmToKosQEmO3kbqc3MxFvaPU6SMMYJ
rH3W5zjAU/O7INN9lcwWG6EdO4xhST0FEMh+N6SKLsNJwaNiMyX6B6e9OyRO9E5QANBL2E8zJVKa
dNiySu+25+QbpwSdukYBPWkYlq7rGNvYtutVEkUPfd7f1wHtSs8vKVli78vPgfSQ78iOMwA51GBA
6Wvaa07iXJKUoC6neuoIQ7uZ02NZzDO86h5lP6X8nEMsyio7X9OYJBEuJPPFnqN7TUw/dgaQNRQr
NlrbNCc6opi3MWrPIUFBBb16IJwGnSVOsykjtEPfO3ONCAkuN5/VHRLUZzL7UIkjpEfhRzJgWPZr
2dbw6nUKhRr6dichDLoCHkvOhndiYrYYTe+bKJ+zTLVfZh/Q2jlAbt1aZgRk0Pny2WWhzHopQpoN
cJjCzvnC6YcQrq1uJ95WMMs7t2tfAkS2FdlXcRuQUZiacDA9iq96FABeuvtZm4hayL3L0NpvGnoJ
GmVb+l5m231XLqCwtnuhlX0zmbOtxOU72iQN8EpznTf2ja0N9rquRhJt5FbDnt1m08ZzI5tDAV2d
VX0Hvc8MLCaEJkdTOs27EsU04kjaRMAgyaw0w+PgY+LwDODNJAhuPOTvfR2GR5E1D05Aq0mfvizn
Z+oCczVGxK1aMwDpEC5vGvCpZ2mLss5oTw1uiP1ESigDg+xUeWWyIY7H2OSghzcNsIOFV06XBH7n
Jm6wO3U6kYzp1D1QH4JSrXecWHI2FUf6By384vERrGm2Q0mLr565xRQ6wd7xg9eZZIMlO2MV3LnJ
6oj9T6LZpOGMp763nGXMFhmWOUuOm2RrK7SBn8Yo/GgYYKTvAjSSOMUC0vEwXaLl7Dh8p6B5bLwu
2kdRPa2KbniHrRaExTptMc4RJs7pQpTs8fX3gnVuD8f0KSHzi7Q3saEReaiHeb4BPXtTlhy7oyGg
TxIUEpEdvI56eVO09rRpgnEptGFatrZ9W6aeXLrDgMKc9N4giEm94Cy16dzmvvdijDPf2lTh1VHN
J8McBdUcgDZ6T2vsb+JYtOpNV+OdVyTDhuqmpwVc78K8Dnaa8LYOQZvbwTC0ld41hL9EpKzZaU3+
D7CaRyvio/Gjz1hjBoFl/mGckPuBjIHV6GcH6TrVvWv0cMVGq1klSXok5I4AlTKoN8J9JdiIOOSq
W2E+YgGPnRuSlb6wQPZE1ZvPg4zFrqQAX0Ss6Ys6BK/Nr8KnB2GYK68ZvE1ugSXOS2/REZC0aBG8
r0aTBDpC1De2ZnfHrFqNsjQRN33Zcx4/OgQuzQZFihh66B8EVOzsUdRrELZY9nP3ZtAk3mKySRRp
rl1q6VFzj32NtD+fvwNXSqxEApR874Oz6V3+2lSbJsJlBh2jfa9HnCzFc2sTA5pzoulrE0G1mUJ0
iIgRoo0C7mtc6xVVkD+IbMVaSNxHQT+6iupbIY1dExZPFhNi7BNoBsRYHsup2ZM/+M4CmjOSCC7x
AGXNcMd7nUEZcH5/nUJvvhmIpV2gwhDYKov8uS2KD8jgp2S0h1vDY0Hx/OArT5ig6UApvUJGJyP6
1JICeWkzV2vhSMyKhvFkNpCwpIaZtYiPHQc/8woGiL4+ZOtcr249DgNT9MV+oEngW45BRlk/raK+
wAzheHBXpo68uBBAMc6pjVbrxGZGb5pHETORqhBNur3x+xqGre+h0G7Gt8jtyjOV3XM/tYcBrhQ9
XzbH4LjULMKLV1gCL87cgFcI9VvDry8RLd+lL5rh1TaRZtvSvfSlgw6NwfOWSCyDonWIVoYn573F
vOWp1HRC7vLxOKaYw8MRCkLlI8FN5gicaj++RpUByTBqdqa04gOjEhKEs/WU2sZOw214FB2fCOZr
LH1Bs/VAIN5G5d4MipQzKbPdIijPWeJ8MNeJ97lKIbJa+eYMNBggDegr1StbQ2Uns7OJboMQr2MI
Rrh1eqzOTvnJWiNeZtpok/mYtf14hO1WrMFuP/RFSoPNky/pnH3Bc/EPURy4K44l+JHzRgwr35zR
Uvi5s5W6+40gB2WwEK9JZPoLo0rONPMR5B1EO/fbyEK4PtlaehMCcSyraT5W3doatP5S9HTBEAne
ehE5xZY/JqQ41IRGsBjjWU/PXgLTNq/9A6dqk53IdCbfwSNcTWqPOj/o5TS1b4nrphu71outLFNy
xgFGKkRkyHrsOCufvKZ1OEfa0qVlvugqon2dCt5uLmR0oJxSDYI92QPmCebAVpQaFZ/j7SXxp/iP
s/gsMqaxPaTi2WebwXJieq44jgDpFuINgQrtmLJ60/2sO5vqYtLrDy8Bxx9sAEtVK1omOAj50RJ5
gxfUxtJkSo1wiqChmesxe5Voq5elb47LmfCTbWYk76kGs37Gose6lDGi8TriUHyXMiSN5IFJ91oL
Zs6Wuq5veQ/RSyifu+hX075PfluudL/pt9KtH0PX9C8J3khSANajdPNtSQbNwozIu5Hp3CyHKWt3
hAKlt/jTGYN7e2JE2ciNFrY3tiK63py7PukZyo0avubyZNhExki3lce0dD8irARLI1LfcZpVcLUe
YpkdA4ov+txi3ANTyNauXhlrUWU/bIf8QxvW9kpPmUun4Olo2xksmrP5gheiX7cWpFAY9d2mbfmp
ABOUsiWRFtEWbMWDXtT9L9MmyQYXblNEr3Y+Glty0OxFxRR0M6huXhD0GrsvfO7sK4NdbLPPNgMS
9zoTrDMBnF+oXUNcGA6ueJTuQ07znmjQunOGUzacPZpXRz3IvXt1yFRp5tyP/YWo03xdz4xtNNGa
a8iGKjtwOvgcbHjlYgIqTcnC3GeXzhIgRNndQhgJT6PLVt8cg+0AqA85m6ttJzUNwzqxqSayryWY
hdRr7nW3be5yU5a3Sm460ybcYVh69KzuMRUxprypwttukBlqI/HYGZnF0NFPmB9kLSYyF91Cy2sj
FKG0lg2mYg6B6hPiQXoc4bPjCuBpgGWo26N0jaDKvPXFex61jLsrM9u5eV0so2Z8DcvqZsrNN8fi
TNAODNcTAhH4oeQgskMPkCOLdN9hMfUCYoCriqVg1PMDKaq3AOL0VT+57/1EJ7hScZNzchsSr9ij
bGS62VlLv9iPbF20XAWo+Ze06D9E2ezh3dBTnoITWbs/8Pl3df1cG/6nK2EyFd22M819CsotGMof
qJjA4d98r7udmL3MPeXGs/Sdfll+9LEDfbTdjqG1jx3/xN70VtPtfRCAmiS6YcRXS7N2FboVby/V
ThabCIZFNKHyJYb6zRTRs4tJ99KarTbLTau12xbDroMdTStJQtTBGSx0318ZhKXalnOx4MgSwel+
Oh1SnLC9GZvqgSeSxtHTJjSrey8Xj6y0LZHOPz0bb0S3zQvNpY3soJ0TmHFM6wExIxmBcP2xH3bG
qVpVTv2snmRW6ZPn+LtxQu6cDJfaDm68nLSLwjYeSkMeG9NGxwB4iM4PK63FlHcS9yUplRzZvzrH
Z+gcO8u0UoqDjPg3GFF6R5wDFu7Z3niyesAo+jLI+9CvgLTnj2145yQ6Zh6ioJnC1pb9I+w7ALwY
B/kP1lazM+Dwj/58HHnc6SfJsCZ7ru0UO4Z3oKBeIFg6DS5rvDaFBK88yAkrU28UmwGCPJAI4cIp
qfKFC4NF84J1PgggNzWs87Q8YcZnFkqg+xQfYZHvy5J85IgwwamKyTlGfy7LfWiN7QIwvLGcbX/r
4EiZIcLmxBN+lTbjGY/codR/7kcTi5XxNjbN6yCbm7HbjEb90cj+CaJvk8JWMMxzpVWbyRm/NH/a
z9677bov4BaCRZUzUIwvBYqpxh7PGrvrOJ9vIlJb7THaIUn9tCb9rjfNk5BsWBQoWYCXMd2JUaj3
KFBUbbXQfHXD9CQmS8X+7fP+IUfv1LHFYUO/9kpHZf9N8JDctVNkj06f7aLbirRAbKvVRsutaQUm
hRZXsaciy5Yhpj32txVTqMrj18BMLZB3mpkz6edIYbq9lDr5x63rECUx+rf5Aefl2i2Z3lHpHZFr
+EuQxCpnULsgkOEHad7V+BahUQH9SNcd/TwkQdAfYTbU4aUhxw81wviQe9Ojh1LNbeKDSLtN0pob
p3POQ9EeMEzf6vV0K+nzLbMSOJ5Xn2sguGRxLQQKFqE5N7QGXnqHOEwBn35wiNK0UTE18VuX6veE
ReNkJwgN9jaQyYvQutcm7QkvRonVNz9g/+jYFyfMqstkHs+80xubVRppFXKI/J0EurM2eWfHrn/S
8VEa+R00MboGJnjSp1ZvthImAvu7BczP7yrEtWkZdz6zFs1t9rGbrPzcB0fFkdYbC/ZumwSFwEJn
Tc3y/E6O3i607FVYpN4ysCd0Tsn1lFlk9qbJmrdG0y/Ciz70diWCfJc43VcZwlQQ1kMO+Gkayk/d
cjaT1q1k3zx65jZKs1sfqo7uBnisKLeIYvXs+L4kioWC8YnX+stwgnvRBe80d31vfKcT+RxygptT
saZv/Sgz8d1eVSGm99TnNol4zbffap9hOx1AG0BY01fM625QbK3E8BWa5G8nkHTUwRI6yVuZVB+t
x+Ytss95a+WLPHqF9Fs0jDktXW4lDvaxDk82kJqqH7TlOPgYt3FhL8houS8tLPPG9Msc+Mm5tf5C
dFO8SB21AwaT7BqoVLynnAjeRvPPxDkdisp5HSxCqxEchFV/7sDpVtlbpyUfBd8JQo4HJHbrhOCh
yUY/E/jFtgM8rSR3udM9cMJAbaCRYlUphgySNtrpAkgHZFtwgvVObycwXRa6HWNh+sFDAq4nIZ4m
NKdTB/ohEuPa6e5Gn3DymZdIsGtCSWSCX8tiYIH1Okpreghac9Tsd/dMo/HWM9mN0BzrWX2Y50zx
c1xXKGAypptpF31LM9zUvX0bpwECBc0mdnCEVs5uqSbJg845KYZdeqk5u+Y5JnzHZwyvjd95ljxj
d4du4sGoTpOCHslwP+GxQ82kPUqWzUWA23iS5gEp3qY03Oe54qieqnwL4HojYU2Uhji3/n2V1PdY
FhBxV8VbYylhA75KMd/Ntr0wwYRh5r4MPk0nrPWxkEDmyvvaIh7RSdDR5Tb46gzCm61shxjPd6GG
DwOpCqIUJA0jgzJahGMFMJCosXejFPdGukSNRMBjdpu3+V7AKzfa4bbotdvcQb1tNGsjpTTCYemk
T/ZQPhWiOk5uf9MRSI77c5k0xasPBivJjQcbcSlRVadq1qDOQM+CMoi5NE8oiUpnPY04atVGr2ZC
WVIG2mLXcjIRCXQpAUVryFZhuLRM96bO29fI2sJOoQazL4413Em3eI3yWy0ujgkBp+Q6s5ITaTWk
OwL8lh1Z4FnHNtk+NhwjFr7S2gkOSYSDqk8eq0UkwZdxjuhH4spogmJE4GdfNs8t23MZN+9oZE9s
gNlpDemycQhkEPeODNq1+rcKfbqJ6FIUkxiXbazdm8QNuOU3MUHrxLoe+O4Q7tg48a1kcoVj+Uen
og2D7ldjuoeiscAdlmvTn15SY7jveXcdC4VBgo/Zrz29/oFa3ywmE22YM7/IujiN1rzOsLR2Vn8n
BAbcWiM6XIwgGiNGGuN4o76vuivfetE/+2b7njfZua2dLTTAbVeu7bi6mFWSg2anpwYhAVnod2aH
v2L0ia2efQQunKNZkmzJaOQSpJTC9pzEq6AxGVrC5zUSC4w7z8ZysAbxx47eCm5DjbCHIWDsjgUr
SRB7jASramX50MqHOVgCiUNfrAG6dzuSmMYGTxhoCwjdDZ1svD5YAJxuIA6NdLWVRBLDHaGatNFQ
YUjsdCAxGVP5xeCsKNAfEvu9cYZbKlc2TMhIPHe6z+a96xcPJePwBdFqrxKCCrrsaquHIeSX4pY4
urcWz+9iZLSLyvUbMORh7H7CulAn8OesFzaUfJQr9ZRtB4vMrBGlC+UEPDYtqY8yoK9APIaxkFT1
KzfEuy/Mc2eD+W778q5s+lPJsXzIHAr0FDmbG/fewXag5uWxDlEHn39dTuuhxus9090uS/ZYCfsj
mLS/sragB9aau8afe8wNgU6iVr0SBjsjp2g2thX5d62t07fzOdU1c0z+NSX8JiWuZ+GD5UAgzGxr
JGGOCmDhQSn3XSpniGCYAx+IcJPrwQujtdMg2BBBhGs/fKQi+JyVLrtuErnvelrmYWaBx0TmZHlR
fAI/li6M2n5MBAM+A249AKk7Mdi3DYNQEoW059on874Jw8dZG+/soHgOHLfia08bhnudtopalZFc
peM2y0qEV6bBvrlgOk7gveH60VoYZDunQ/PcASRd6ZNLQHCAt7oY95J1S9ri1dEstj+UeiCr0IaD
01jb9QXuVbeUFcmTJryRRZjLTR7q2VLCm2aqUpSA65CA9KAA6xrtYRdPG9rs7RnGoOuv/Kjey6C3
nsrsiyHDhxzOtvIq2e6TrMgrRDO5K1y+wjxY66ZGLhpntAkAUeyIG9+FlS3UDCf0KcZRUqDEqtMl
sRnDPiyTj6gic27Ku71jWCb7t8repxmkzSSv91ZWe6tQ0yHPl9NNApWFbwORqN94wMGS4N1hzL0I
Y0SkWiOdbQTKvxs5lKzUNhG79DZ7KHwYDvAvsxf5EcDgAwq/nwSpaJWRgOoLXp4ULYuauIvk+Cv3
PJa7l7wsqQBKLJvWk5bYz2Vk6svY0R4adSRLyVik9SBBEGVdLrLSM9ed1y7GkGzqstDnhXQ3UcrB
JucBUBLLU95FKyrVaMzXA5kZSWI9jkb5HE3E1d3JuTq6VXHLuHydog9eOD3j3SYY3ibD+57trfDy
ncgiGIRaMLH7389l9tPpdHiV2tnw+QQJfV+kY/FcDWgONGfad6Z9rNr6kyXupA8wywydCteWSKfD
Rp5KCAGD9YVXwrTvZq/6zE20bogVVjSWOSzCZJsGzYX6OqeCyp6RgdE6rKC5+kRJhgZq/Ip5GPlP
uJw0GGZsEpxd5lVr4KorPdIQvsMA4ivI+QHnPmpQhg6AYbYDMQs9LINAMegAX81VureFsxeh8RQA
IiL3yNizZDvkH8bnAdHkgoHhzoSPEQzjN2UVo6su+xBpAYRxYFSUGUjl0uLN8IHmEM876MZlSOJv
fSADfCIBPrE+TTmdkiBlr1WAmRidHWrkZyumKHFdPPjNkz6w+vjySytfrN6O9gErbwNYYIkt+o6W
NGN1GnYbjkaC/ujLEp3hUV3UaUK+qA2OxkI7ZWqfbqgfmqS6OOjvaYIQwILiMvJfBN3CxSzGnyiS
9zFdv8G7MENZ1XpA+gVesWmWBCxmjyYQUCMAFpZE92WXHZ2W0Nyh1fd0mHuqRKSj9KtJnYceXGni
MJUjoxAh9zSnv0Ub7NIxPFAlrdy4WEjoMPwSzBMhth8h+/ulHTj3Qzps4QFvQtKeKSP2oxh+oOS8
Efb4qusEzGgSdEGePYT4bETyPRU/IWBtp2DfaJP/Ilzn6ObGiXSptYms2rJmDDxTd5YGKrkJuTks
sQ/D1sdFM7nE9MXdqtJhgoree2iILEQp/mGNlFo+4EWTdj3zmFEdnKcQUMOSDLCjj9p7i5ngR4tx
NDFTlLN5tsuIEBX3ze/9p0Bk29nBo5KXMXjcgc0IonaMRXeehiIWxMRzWDNSTPpt/RTmIyyl3kN/
G+3EjGm6G8ufrKj3xljc9cW0jo2WqayNOLc1Gj7hBhtvGiu+axNBtHPxrKsLX6bD72vXm5q6+W/3
/dvNf/uz61/8/vfiZgslltET6epNLh7ipDQ2+sxHKOveXQbK0O6rMKeCWQEj5vkCG4jcpgzfl6ku
rtf+uvj/uG9keAJ0i7YIEM9036rYrCmaxQpZwJ/2zL9cmFe3pu+67Z6Aa6l3fXtMlJE0u6Z3eSMs
FifKEasHVUZ0torC0tTLtcfcm9fXq9U12ux6dW6N28D2SJC5hphd/W3XC01lnP2+hjGnFAFmqMxv
t3pV7/EJ8nqvL/P31VT9V663q6lVDTsV3kOwPVs4SfJzKfHPDn9eXO+73rw+4GIg4Xv/58PIheXB
Be+9ZL0YlqUNX4ieJXdWxbM99i0TTWy/TNCqQ2ubLGzKnXalw/0Fl7ve/Ou+XKu1vd99elWPZWv4
Jviu2guYdpGC23kKc+fCu5sV+M5SCDxHwfBihcWzia2YKEUVLQ9qXq/wedApf1IF1MvVBTzqfaZg
e5XC7vnw96aZ06SlkHwqcA3LG5i+EF5fr8B90p52BiQ/WyH9yMSq1qiTx2XB72eETGaELIIKBFiO
zouu0IA9RUCiYIGuwgaaCiA4K5RgKPZalv7SIQxaCjXoK+gg4aQXL0HRbCogYQSZUJ/qT6lQhb2C
FlIxJgpi2CicYWsDNgxGcWTKUOKCcNel04PqA4I4KhzirMCIWsqXWf6GJYJN1BVAMfRAKZYwFYWC
K9pY2vbaoN9bCrzYQ2A0FIpxhslYKTgj+/DFk1DARh3bSagQjr0JzHGC6pi44B0DOI8zvEdXgR/5
k+6cw4LMYUJKBYfkwL6LW3CRrgJHphAkA0iSRPy8Gwot6cGYbExgkwXySzL3rFMXsWXh/xMFprQV
otJQsMo+Als5+M0HGFuCoRTSkhzE4naOf5UKdtkr7KVHdzFRIMxW8K04Co5pKUxmqoCZkQs6U9ce
mS6NJ0dBNaMrXpN2W6GAm70BepP63D1ldKRP9EiRthYXM8QOTIsN4umOzIhfxJwtZwX0FArtWSjI
J508ZQLEJn0lgKYKBkofIF8b8EEB/UxnA7/BpNChsXolzJ40pnNsbwyFGA0UbHRU2NFSAUh9hSI1
FbqUANpX1jt9R5vukQ3IWlfsSyZKKE0YqOTM5HgWPByAlDXQ0+t9vx++PuIoPOqoQKnecY53hYKn
5lBULWiqnZhvylzp9VHt4YSnhSbPEMgPCRxWNHhQtz/I8P6BnPw45eEpzQljterjMBqPscK5trbx
XFoAXjW/encV8tVQ8Nd6vgwKBptDhbWhwzoKE2uAOwEVHO80vC41wEx4so0CyyZk2CvQbKyQsy7s
2VhBaAn6fbGh0vZp26wy3awWbUAmuULXCgWxdaHZEkI+LonqJdlNoW5toyeusgGJ790PCoY7QcWt
DZTks3mgvF1YI9HgXus8D3B0vSl9G+DqSkHhqYvmzsiRzhjykO0YbbMtgccbKDAvliV7Abf/NndP
5Bugt1j1CuQLNOmhguybKcRvr2C/lsL+0vz+AtVERxoicAdZMleI4EHBgjXj6Cl4cABF2FE44VqB
hbGBXQKFGp5gDoNzauAaI90Wd4GCEvtw8jSzHI9DOntYl/rXDoKxPV9mBTTG9XfXKcRxomDHGdRj
E/pxBQUZCyL+AO0MS3jkRIhyfK7LZd1rL4FCKENwZ7abljvpzB9BwM8p7eUFcs56SC4OnltYzL6C
MifQmScozdpk3YAizNcd/GYPjnPVJl+2cTdA0KZJzsyi9Nr3AsUH+ZjTZlIw6G78KSrg0Fd5szYC
jK46Rmo6DGkDL5xCSs8KLu0ozHQHb3pW4GkIF7sEEvUIkRo99S5tTOT7hJcVBgap1iejsqiWhK7z
hVLkWIolbEG6dirYglE8nMrw6LKLW8WNXiyzPK3XNChwwULMdkP703UDZ9Exq9QVVFsm/sPUxOMu
ckyChwvcmHX40UeG+dI5NFycBja3G+7jbrQwlGkvhnau2Z9VJQoUG653Bt87gvNdwvs2FPgbySwb
xOzOZ3OmwODdFKIV07AzuYGOipcCWkNbnQFlJiN0PqitZGPpxwmbMW0KBR+XOJoAU/BTmJoPEHZ0
6it8ggGZxqHPhDz89hpRHN0CA4NL8QNqzCpvR9oJC3Pydq6Y6x3VbnGRTfWEYuqzt5OfpPu2FDi9
Vwh1gMI7zrv2Xc6HlTs09RRufaTiZx4wPnkKxQ5c1qV3RhD9h+4UsNppL7eK3j4pjnsL0N1QZHdg
PsmqBk68SlPLuXE+IkWBd6go+bpvK8WHDxQoHmC8UOR4mPbeOgEmXyiqvFR8+VmR5n3FnAcWtx9p
ekSKRp+iP8QvGUDOt2DVl4pajw0OT4si2QuQ9pli22uKjV8EzGekO2EzbL5MVNehls2P2pzsOSNF
BxJPzk5JnnuoGw9gCbOlSQYlSR1Bv3S7ehe1pAwEWfEzKv5+o0j8Pmc2WrrilDhIdMoAZzjRTiH0
fs64dMYU0b9Q2i8ngolvyvdu0v2tqOQ9bVl/B0nqNmYoJZ3okmFkW1hMKtaIky/MrHd0hrxz6JIs
0rSVvseDP2OWJnXAV/kDnkoiKCF9LhvCCdA+/xKEFeQqtSAnvgDD1E2n8gyy7jYi3iAk5qBWeQcj
C1qvEhBIecfIRSSCykaow5ruM3ZZzjY2xksSFILQ+JTaOADPUNVCLX5KOsALNqXDejTbzaj733qL
JrPvtIH9j/4V1Bpvwa12dmF7i7hF45hntCcCSupY1PqmLvYp7ww7ri/Xk2dgIgl/isZFXuel1orB
mHmMWXc36ci8KY007xSB4jpN+P+MwcaxOAc2EY5xugPeNTEqtrSd7jYdYNAaUycepoMLBhQvOM3T
5gS+ejwkIVTlrs+2TodORx9ksK7r9DPrOu1gNwEefixFqx7WUrHJRSJXbsurT7U4QXoQ5oehfBk1
dPK/71F3z1JVAdGjZfEOC73rlgHisKOQNUtVWDXjppP1y++baE620jaG3YRdeUORzXBRbf4AAI5p
GpGNzTVBE3nXO8l6ciJC1TPYqrQVuDpLGs55FuYrEtufC/D5TA65/3rh9kG5SYrulVvtTh8iNBp6
dmxCpBGRuhZ7lC7kt+wn+qn8BIu9jjvtWDWNimGQGK6CmdK+FeTfmK6o1mY32QuoO1Ri4/w+5VHB
aYvUdk7ux6hwE9D65k3Fuz9KdVFrGBgjR3u53pVGHlztPCuwzTh2uh+aPN7XsPBEg2PICxsCeMzm
eL3ohwCAZUXkK9afnSka/J3kQEAFSPTDkNnOIqMNsspGk1ZVnyyKySHMw53QA2rIsAqekCT5sGrn
sDpmfVce0ZbAkOcUyHGdf0Ii01i60l0Xe+dOjgwXc0Tzdp3Yq1QH3ojcUV91EqlAHnP4ODpKvBgT
0NEKy5jXmHxRtnI8oCI9DpQnSwjc9TLBIZkZIw0TbMjHyp4q7OpVdWz1DkVHZW4NyyIba/bT+thX
er2iu+DTeezqowlyYFu2oHsTdkddHspj4TTm0iCGkrNLyCDkeqebFCsOKZrgsV9QubtEtBaAqN0p
wsVt09u5/gdjOm61cyiBbx979SGEIwODrolPdeh3exnrq+trT2g/Ha/X2pi1tVMcgmaSt0WQx/ey
55dmyC8z1Oe9imbPzJhgSVK02lIfN3o9HCMbl1BdsZ/R5u62zXkBsT6+mozgFcrgpioaTK56L9Sy
/V4LOmBNDT9WhmznJlN88EFv5qHLToy1q5XnbUp0QqHmoJTy6CaJMcR3FRI9MQwjUolhFUs93tj3
9iUY2OtNfr2NI/Fu9c1zkiOE1vQGRAeSy34uOGobGuZukvy6avz/1w7x2w7xxVC5ldPlJ4zL4u+x
eGQ5/1dmiKcibn++/89D+9H+NP/X3/1piBDiD9/VyWbzWdcg/OA/+O2HMFzzDxufhE+LymQHIvx/
YhVd2ImO7Vqc5zzD5C/+DNIzvD98y3ToXBmma/iu6f5PzBGWwbv5W0qlLZBrmzoZbZxOhW95/x5h
h+RNFsaQOj+1VZ6cQreexjozibpB5Gb0wnwabCax+SzReKhHddy+vx81ZWH9fjTLkEX+p397/aeu
T/5//a3hf8QhPJewr0DlqwsPiDNjt3/e9sepPmJ1//Ph6wPX+5Jwrv7xRK25EXCocGHOkjDqf1xk
lf/3mzERv0cawD7150tYZTnUccJCNXWzngp9PQxovU1R2y+mSyBPwSQ1hCdhAMMqXQmPDjzqO+wW
2haG/9JDokAG1ra0R93Zxqo5B8dpwtZ4vSYqPzjC+cCz+dftNDCsQ8/5O510wB1uMC1aVOHhyhtm
4zhmhgudgjS94/V2JBBQoR/4xFWZ7CZ8DDfoWMubTF1EwYgRV69sgsD+5YHrzeuFiPFfp6QeU3Or
q9XOD4f05vpYhhRgHUZjgkBp6jfMKr1zgi5nE1aBd47UtXnE34C2iy2pgenZap59vdbu2qxMt6kW
0TuhZiI6mItAS7lwa4jbVYFKux1C4BJ2LvJVxfl3a7UtIRTtfA4rzX4wyrhZY5YINxK08kMUVvRa
q+apznEng9hw+kuK9eUwRpgtnObS6Vl74X30uyKO49/3XR/4D8rOYzlynEvbtzIxe0bQgWYxG6VT
OqWUKpnShtFlPnrvefX/Q2S1UqXuv3tmwwAOQJZJGuCc18zPyo0bRv5Wdq1J98//dJK8UCK6W6PK
823PtwKdorAd970TfzzIWKHbfOreB2QMt9inX7+5Qyon6m5ZySQnoMTBI19isalNi12IaQWPQ00R
tetZeEc6FXs0C4w9BtftrrD77tbRqCeIIbJQGZjysz4g0SJIOr3ECTvUfnA7FkIlyBF9SBZRD1Zb
tpL3Vt0r4SV2bdmGrrMLxA1NA1W80OxMbNzAa4OF7LMSZtGQuj6cwrFlgUcRR6n74NEe4ux2qjpI
AYPqnIuaylwHSvBHMPSrpgzSt8YbMVQ3lfAosM49+CQplx7aFOu8ZeWRQl4EiU22/oabHq0z6MF3
wRjkd3yt87txPpQ21afBrYq1HMBXIdB4bhhRgkbcOGXx3W6HY+klbzoLmQDYbTmzL5K3LOtmnpQ9
KTujzd94PPkHvXerzKwe6mk7G+vuJ8iw6G0D5t5HWRL7ywat0ZXRTzgozMHLeFRr36wiDQBeinCV
B4qFFIeCJ7RQvitNOhxj2zPuUhy+nchOpucuQaRMLUOSmdSi8O3TBHV8lL7Ge3cSw+WQsQcf3PBj
xKf2mJcVcsvQV+4H0i6DqY+bxPZBGMF+YNtZpd/Jt94OUTu8sDe6s7OSUhfvEXngreft0cD+1U3l
y+Ta5wc8eROKfHalRYcGb+MjIAl7yedmevUpR7POtH4EqLMAyQ5fUsftV6qAJJTjIHVEDuzX1C6D
kWKm+cuHT+H9hWH3X1mb3udh1tT/8994kH76urgqBTtYdKZrYVGqz8TCj8w7W0vDNrAC5ycw2mSL
Ux6qi/qcwcZgEjxlrNOXzc/9z1M/9P/S/HxuPU4x7CoU2E1jUp9a8HOlGIcTJsnRE3YpHsnbBTVc
D40UfmZ5gIVj8g5LYzyZMLKTP7+e40Anm1hupItBYZsk511Pez/jGhekNWFV/+/+DGzOjyW2eo8j
hHwMF/L+IdSr6uABYlwKqyn+8JGE8AfDf0YTLdyaIPTXfuUUf3Twnvz4jxpc27oJc+heSVw/K0pK
YQ4no6l5HPwpuweVLM5p0OJwas+7IhHcTpZlrjS7aV8zuF5UpmAppDPAoPJtbaEB2rtxwTS9dR54
OBxzBgw9nPGRhNC9PcdrRCxWajoh8BGK7GWCiibjrRvZ67GJdMTF4+BNa04stO1Xb8yU266tzJUM
+4DZmqgIn3zXgbtlTji99H74ZujR8l/uPniiv69t2HcbvPEgoM4utNyKv999U2SQ71Gt8EeEYfwM
S1HuIzWe3kx1wsF91FkzFJ5xhqTPpzwf39TEtRbgl+sDREvjHPjKy8gDu9YQqENF04sPlaHGB/AJ
v1oypjjpfZyRGPoUl3OH1gK6LOddhyOrvK+Miv/xv7mcjKk1Rk1B+2ALM18Nbdsf0D0Th7hyolWa
T/5rY0Une364hSfuS8tUX+RUPcDgXk7tJv3D1NxO7B+5gpAAEnQvljfmJNi1YFlRPQa+rJjKVGTI
I/VbHsmZLxmh30xLTUx2vn4b/Gr9Pvp5njKEazCHnPH7vNyptZ1etSYyCmAKlXH6eHALbRsZc8X4
9/h1buwV6kF2LZEfmiGFWhCPY3tznXI9V8YENQ69T4ZbeaoclPHPp6Wuekb2GBpeHq+9KRm/8PFE
fN/RqldrBEaJpW3/zS+a4xT7gX8DoR0YuQLOBBXDm0a41RmERLVQBMam0RCd9EDVn957k+sbT2FY
PuldGkFnojePyZ7Ol+o683913jT/Ce9Xuf55Pn+C7L2PXf+8eezae/+bgXO2t3Ex69VpYXB0Ct9E
IBE7mdQ2/aOMydb1EMsBHx0Fsp2/5v3d5GDwvH8xuLbxDf+4SWHvhLk1dhmGpZnuvOn5/UEeglDR
EYdUfoSR+tiQa3pw2OHCsSQNKZ9olgTfW5yFHlj6sN9/jzvE6/d4N8Fyzkt9nJcQ3wc7dD/Ml3HD
t78n3h9h5Z7dJoG9wsOtHbz3u/bSmmPqVJerKLSQYglq7J/kPSaH5UHebbIlJ/J1hNpjzHwYGbxc
nGwfmaEJQgRmleZjmcTFTda5ZJHmRXEKeXwTqEa4lF01c5KHRiNnPA/m88FAQ/AmHFAmCcUbXFcA
fyPmG2VT4xrXF6Ac4/Q7dlUI61jDW8oyeXWdYYkfntjVnWNt7Zla0GgWi6xrvzD+ZTUgfncDRw2A
H5HNrq4LVccP+vOvWLRjjuqq4fxQfDBVyo0AmbaSG8Nc2yStrnyRHVJUvSiULwXom8dw/KNL7T2M
Lf9oWTN6/L1beCp/4aj3LqNuaFcPro+mEd8biN36AQdc/7YuVP0g5pYxx2RLxq6jeeHhgv4+T7b6
sD9r2RQeesBuC9vUh3VTVvUpnvxfBzmQt+7ApvDPmJwC+Y3V6TyALAYQ5Go+T5uD8jJytpzoxkju
/PM3z/rrk2KzOTQdHWMHeJb2/Bt8kDrwRRfinhQYP0SGOxaS+NqhfT9YdcidKvsNsES+fiix4aC0
u4bKjB8mCTsDJ1yBLkEYm7j/UZ41gvpojq15B+nzVzwk4wXBWDMXnwbkWYMLUqLSw1XTukqzzafQ
Tu5UrE6WoZ6+lujUbUUu6lM9tPXJmFtzPAcecHuZG0cm3Lg23gPP0p+oybv3th3uq74wngzcy+/n
sVJ1PozVc880+y95nqA4qSvltu4LzJTmFnm/X63kvXUdvbb83ibNrdfV5p9/G+cv97/QLdMRwrGo
NOjQvX7/bRorVKMRYbTv8QiNTrMBl7UTrgqTysbFgtK+l11AzxpsrYjS4MQqmVQiw58mwpe17cVl
upw0zJPkzOt0eUnZlZd0CnFKdANOPeSDu9BEh47iMLzJYi8jWFiPd7EM20Xkrf0ewFTCa04H9ckZ
cpw8VntjA1PZTFo43l2Gf11FY18NGjEVq9xfkf8GmN8pbXXQItzylrIpD7WSePsUL6F5EKAbKdPr
5Os05B2qQ6A6LjCNVVgUXE6GLk2vDXkkoS+tvTqBbo9j2xpFMtSqyEYcZUweBHstEP3zHKe3D4U6
VghsNdB7r3NkK3CbX1eQXbcQ7u6fbwCM5v/yHXNsxwI+iCcK+UBT/f0OCOzAS6JRrX4gXzjVJl6+
7kyuVfAdLpHvmAWw5t4lZGse0M2sHZe+4bgI58n++3iE8uGut6vtmCE0ZqSB6Dajm3+4jByQ1wot
3Vw2ORVTr4CmHOWT8lXo2TkvKnygyJCNzWw96Bv3g56Vb71X+KhSZeqjGuASnIHzPJYg5rZ6CEQN
gpVxnK0gVtinV49GmsGmpWL2Nl8xiG30UauDCQ7/7BhBtTGxPwUZVabfTSiz5dCPr2EHOHdS7H6n
JUg7yhkJlm3QqoEXN/J9Nb+fBrNVZ6YTL60enU/QBDPX/H3kOjHXWzj2fpctst6oH2BV3CTlEDyC
8wke9b7Vl6HrzAoQxN5noF4aL7XBO5dzAkFMQbbW0VZYgq6oHmQsTOx0TdE2wot2Tjn4733qFOQc
5okyprhRhOJAVD/Igeu1Upm5yHQTPLcCQ6sMViXimXetP5AQmVs2zN67QmQIkZf+6lNczpCD85ly
6vUkCu/5XTWf+X5ZOUPG5TQ9HC6XlaFPp/9+2Rqt8n+5281Pm39bFdhhs/1i/88Najif7nbfxWXL
LSBCxTWwInIXBlp0DpBesDpoPfNluX5LnM4FmPomAyEGPgYcGL4zI9oPsC6mX/NlTJ45oSt+133n
Rpqver3W79e//KFhZP/H5gUWD7ClUN1HNMM+B6pZ3l/WDPPCgS34NeLjxHtfRIeZLTHwFnqIm0Q8
4mTlo9GTQ0LxXPGYTVa0t0o0OOXoQA3scT4Bk4n6cgIZV07op5sE2ZyNXNsobkxlTTg54gNkz1Hg
aJd6ouEdPncD789RmXm/jsrcuhxV58mfztWQYXvKQSdtJzTGvREeYqAG2eWg+N0PMM3aVobkYOsk
3TbSq/+kWp3dAxKalgOu6vxL0hy8QmT4y25eOUZdHS9GfRSnclTbvQ2UHyKC57/VtrKovMB4nSYP
vk8J8QdWMVTmCq2f0ggetRhemN8oJxkawiFnIVsEcGoiXnFtT0G/QQk6UEKUfrTcPZW4VJ/suVUI
fwY9TQkQ/D8Hhtg1j6UyIWXOtGtcXqRt0Ca+DpArnG4MVWGxEWIhu++qkuxGzGouKvJ7GCXfm9Ee
XscOtXK0p0aQB8X46rX5ycLe7BwHwb88BzY1nN82L2TFVNNUTaHBR2AL8ykH1vYe1qnlNHwbKjL9
GBAPOMpb5iCOrNMecogKBepm5n+MLnD3U6R2j6RtIdxgMgVFn648dMWXmfh+lh0dtbolJFkPxWwm
ANISRz8SD7LXeln32IXef+KkbPd6pxR35FbNS55rHJVV3vfKXuawLrmqBD3XddAl8eI6z5BZLLcF
GOAKyNQ7uQhLXVbKcZGo4MRZaeW/d12EL5ZwJtaUvcTRSPJHmdyXhyJO7/2uKu5kz+MnWEGiRw1X
VgOiyrrOz7URqTgWqDsT3RwoMbRSCzJviedpP+dpZBxpOLCfjed8aRwQ6b/HjV7laxiF1aLXVN/7
l5UcEmR/+U0t9MmgjbnIm5nkN3//kDulXjdjbeXf6rF3EA/1qm2D0F80jDFmkVkwHEGCDUfZytE9
AHQLRNFQa7GTk+culF6sP13jnKiJfUS6P70tXDfYNUqfHm2kt1Z2lg6PLI1AYIdh+oeNqEncFsiQ
Vahm2x0aXvY4ggRQETslJ3gkiZ+R4XJG6kp8kMpJdcD7JGN2n8E7ce1p06bQQAKEMcKfOpXNZTZ7
KU7zQut6sIKwPkAjIgv2PtBlYNqRw7xB1UJbuXzdm3PeWdvMq25TfTBwDA1ytJNNsRWJYrw0eBx6
uluc22TskcHw9rwC4+fCPtn2FMPD4SBb8uBMcP9Bnzb7vE60Wxmr3I4KEWX4zWXbTOHpC+BSD/Eq
skdyEy335teujMl99/vcy7T5BEspgCUCoq4Lf9xfD1NXjAAu09sUgflbw/AL8KfvUy59VLIeNcub
tgi9m6cJGZY2S8ujMfdkqOGrs1cboLFziHfMr3iXU7cfI7VfXGNyCjWcN60d601Pjrf6FiEYvEJN
3doaGSq5STH6X1MjMxbkLkd0gdLsBTWjSzz3vHw7BlG0IjMXfDXwSrtJLc1FRSSDDWo2T9YcR1iP
aqWL9kWm2BlFJGD1sJRKqGb7buitx8zIQ9Rx1zLxZNaa7Mj8EW6OwTwiO8k8ze8+TPPDdRlBAPvn
1YKhziJ87MJ8lER//M9/Yx04vxttHaETnZWDZc2P3Ied62D0Gepnk/ENiE29tU3VOciD4kzRGn4f
PqfvMTNoxu5GJxF+mZMBbD/w5In3GXLup66cL9Cyv0lS/klATx8DZRp3EUYe9/IwCmTVTFYi15AF
HPJmLPXsttRz8zItMKx4balIZckYbFMNVU63XONgOCCDVafwOEr3Swm7c2UZBRXduVtMZnULfh61
orkboU0AoBMrJtltHaFhb2EeZQ/xzvyLLy4nykhqdbceVM173w2/R2qa7cHmwwo0B8By80p0nNef
n2LqHIOA/HHeNaZA5rm51No+ndcazrgXPaDYSfGRBkjj57rrlBXsSj4po48g96R2y0TE6lcVIWNV
a60fv0+Nbb4+OCV7R1F23TJE+2PjYBtP5aUL7pz5UKqkc1XEtLAcD+4sUaYq0jcMyH7vDCD1VXOr
4MihQs5ijtuJ4K5S0OwygjFbfTgPhX80RMHnH0rsEU7G1LxNtqs+o9gT7c2U5JjsVkVvbuw4yFay
Cxc1XBlO720uk3FPxWe7q/ay6yvlqw0i82T5lfaMwe3CQd6u9YC9m8IQj6Mow2Nhaa/yKyZD1Ob2
bG/Ck5279sGPzbM55tQ55Xpcwwr8ptDIJV0X6tdVuRzVS/JGn5br8Eoxy9BCZ+dOHm+fph1RkQvN
bYD0Cywvh5L7WO+N+eCnRU3BkNaUY7FRY15yDcmWnCZnyK48qI1d7z1PgwEUQ1qI/NbZ6J5tQHcN
w1crz8EqT+N0jHvfe3bHU2B34avqCW+P0zDKNXNXd/GFtS0M2GU3b7J9l2neOaoiyHXWH7E2ImVl
ecPODfL0Ce32fZV045uMo/A/QN1Q/zZuk1PfhaBjIXVRDh0sN17JriyRymqoHLiWTa+xdkJkaYKm
UasGTrlBDo43Vil6070e3PeupwoIj6UZbuSoP1McL7OrUo+OU7j1ihKGhRuVK3jtGRKHhnMc2IXd
+H1ffmXfCPcosLx9R2byCQsVHnYcgcwYn6ZIT5p1PanF11I3jyFf9kfHDNzL6dM87dPpKUxcGWep
ZOKpi9kROtIf4A9A68Cap7axk/AHVgLaCSM6fgdAE2NmI3MwsUp0WmSm7PYJC0t7ZsOyTAgoNi4H
II9YOlPAkjFhaVQw7Ce3zX+blolXmL4AOYNCcR/M8TyR3MsXmpspy1g3wrUw2uBRdUtvHixn7IPX
Wad//kJoYs6PffxC6CSsZiFXVTOEJdhV/v6FsFMFDaqsK94Kz5xlsWprr3ZhhkZBqHG8tC1PiH1n
FyoyhvBfhRy6TJBDl0Mlik3UY2RI8bPcdGmWXBLRxdx1uDdXcsuFAn2xyZU6WckNmdXlv0ajLs0f
XB5ViV+QeAbZauv2qbLRhbvGr1CI/s9BOV9iIq7TUN17iqb6nOuozmRx+BRHw8ru0ulV1xKeqTBV
yHBU46vbw010yfHexW5/maZMdndMEbLFSJX6GqsLdQ12HJHauStj8iDXSp8qGtfJn5ZTn7rXK/Od
Qunr/cryovrQHRpc408uRG1Zl0zD/kEDFP5iVqJcmVHSHLC4dZF+HgNcv6P0tTaqO/QGxz+Q1iRB
nPmNf/b4lt5oEIVPELiHx15Xd3y1x1ejFuktIE3qBXNXTtOBMh3w7chuchRbSWsP6f31XvbH9Kkr
BhV62HwzG1Yx3Bope1w5RR6a+cZHq/Op7XN1d41f58prXh4aReSX60WoYmN5FVS4ZiXxmUy0thxq
ZJ4KV0RnedDT8G2C6byXPa/XnHsvfpUdeU5gI8duNBClr7FP1xmyWP2XJZaYUYOfHiBDd8nKADIy
5iT0p11LPMQ1fmV58dYEerojCx0cE9NFJ60eUwSqUNUSNboFSxn8u2E5gCLc17o2CwDDbDQb99Ra
fneWnRgu+lJHdGEju8rQakfVG86XTS54+J9lbvuHrnLE7aiJcOEh494vI7f1lwYa48u+Gq3bMmpf
QrY+OMQFAHimyT0JE78FsuXGC0DnaCdj1pwfiEaFWpxXbmRvGqE6gLUD29R3BW/APIeElHmu+QDE
fCX/UvinZWs1toKV3C17eRs8UMheWLnfP8oZFeqQEOeTfCu7pW05u35O9MiuZuBmUcazv7k5ZYcC
f5qG1dKdVYzkyMuGrLoWzMYhLUq0gdNm1lIOoU305haOeTu6WGb4vh8g1pV1qKMM2jmw6245kdw5
+/HYLYe5Fc2x3HP0I7JXLNvtWHP5RoaU0pFjFoFO2WQ+1HN9ScbZ9N3L3hSqK+rY7t6xYvt+Urqv
8tVR5z4u8oWSbuDr+fu2iaxtkHkPTYIphYSsNXoWbwMXCzprfqXLg5J6D3Fs10fZu86QkDd51vs1
5Aww48jY8MTfXN+L8mWna3VwbLwfn8Kya3d6cCRVJTvXV6Z8P8oxr/1xfVnKVmkeu9qpcPPh+S6c
KD4Y1Op27BsBw0QICqpaDljGSQbyfUHIf6qIkGo0O7gxZf4HAjX3bmJ6/7GabzCuLVAQGp4FIAh/
1I32llluhv2c5S8y8t27ArO1pa4Y9nHUI+Rn7MY+hqLOt5kWP0BOM6ZlMMfkQOY8WgFrwE5V5g34
4EeLrNP9zTU1N2TJOne7I3fBA/oe5vf3RuJHl0j0Z2MeajT7pARdvLfUxDkqQQ0Lrq9ILbZCqdiK
EHQ1EJzLEno+Nil2+BBGQuwKdUDusEUpZlGbyH0rauyu5eKAt0/1EI2nRHE2JSC2w/X9Z/O/sWa9
ly4ur76uPjeY/KxsDZglPO3kC/NfNc9svyG+iCCDRq4f64x6Z6uFsSorSgg2FDM5I281VF2rKj6m
bWvfWZ5ZLOLS1rc4s/HRdVyxL9i57qv5ILvXQ4UeXW8kwfYaai3EAowRw7FnrarbDeWdFcm34E6n
Gnk/UMmGbx/h5YxDwaazTQUOrxN166C0YFfMw/hvmffhEETsPHwKnGW0caCX3Bid4W6Q+MVJPs2y
A2LV2rrVKm4e0zRRE/Lsl9IW34dJZD+L2IClAYzvZvJHVGOr4RtUGLQu29pbonoL/qvLq8ccI09X
162HpHbKR7xYkCJr4xjhbAYNlANOnuKu5aAMwbaCQElCciu7ipr0e+GjCZL2MfrjU588JZGRHKey
gAchwOMiAYO9JZJ4kFESSomqiUQGUuc0ZVAe4nn40lJ1gatdRqnxOkd2ed1aG8dEHCz2Ah1RSbPC
xjaMXocc/TqvTN1TN7dwmFEWalyMKzmAjd9wOyu73LB7sRfwtXitOMP4qusUTgb7BSqfBxED+cyM
FE+ZmtH0PGUQyluhR2d58JWn1iu9e4Wk87kR2bDXRlhh7+NGZTqrvhj0pYzpav2Hkw9wvRENGNGn
GRGr6H0k1ERq4YOp5ziCqvadpo39gjsl/f43Mwr4bOu+MF8Ntmdnn/ynwSbjSfbgkn7ozWOsNCg5
zzNzTUEA6s/ePDZiHPcTpS0w33kb3bdg5i7PW5mQ9B/IhF6W6xJ4nNXd3jMB7HlFCg1cU56FUy8q
+NdfPKXuzqqWbdHbUZ7NTAyH0sDkFQtQ5TkqMJaOygD/5Xk0QXh2GdQF6OICCIG8tJ4nyb3W4A06
L/3loeu72aUz+vU3iHwj3TR+HOHQ6hiHYdLPbWpPCb9MmKxwsh0o6Dn1WR4ol90hoisQu6lPQgJX
qpp6cBCiwIqZLOxkGUxGkW86nUqa50d8wiyFvRnujPeF0WVAYZX+hPabjFzD16mBJtJ7OZCkGpoY
AQtnxd10BdyI2zBX9RU5cjS0LSv5WQMu03Lvp506qMpbTfMksLZc9Vo7HYZC0/aIogztgkWisryA
eTCpcq2pe4K7X+06yPvXuDkY0TGfUGP2U+PMx2ehJob7RWZackhbbtgXZ9mLPPtV6zzvkpfRSYLC
7iuxLp9zOJ3fuHD0pmQjuyHys5sotNEpna+GXte4s3UFsVjHq2HJ5xEpTZdSoVeJg2pSWalszZrJ
osE3nr2HTov9J6h3zm2hp8ZaDfPyiLa8ccNuelNDhv1hJ+gD8gpuH73JVzZtMI63oJC6czI50Hzn
KVFMtgUUyBvGbvwiXQB4TU+7f8mBm3+zmLSx8dAcbCssYWifdmMGuE5fc4vkLQzjGwuV73vNUOpz
3OjxrqhhnoFTas4yVtiYfMYl4m6yKwcmJHQ/nTUo2u2Yo5z4KKwOYYGFM7hpjGrftUFpPX0wVF9f
kY2iImwbTb2XBy/FQTgX6h+Tgmpg5ttDAYEPcp06H+QU2TWzhvNk83ryh3PkdYax+vovu1dZ288/
5Dd1m+8Q7B9w0Dib/OX/q67UOuhTo/8KyxadeV+LoLayntDmg2whD8tnPVSbc4UU5lbGwnlR0aOn
BgMf+98NznnQm+dgG4fOMdUN+xB3NlugfBaxtLTTp1anJ/olNry3/u/zeljOjfAn/PyoUwoAwTeB
SWJNbotl1zcR/peFSdmNzSH60JWj18nXc5u8g1j6++Rr169hFwaJ4i3UQbMPTp7nJwQIbtO5kC8P
5OuNReoaxoYEbPCYIB6OHpCxMHUV+Y94VG7AKDcP8DT02yJmExk4Zsy+wDCQvOusH7GHQOtY/UBL
Fc50MkS7QuOVbBXIHzhDkr36I698JUDrWnYz5KKwO8seUK8oKSIbd3gSpa9hkte3uNtCNZDdaMKE
tvfGYx9147OR/YzSKXvt8QHZG6Yz39lcGqZBCP1frXdyFKn2hRtkFYBRdWA7wd9AXkxNQ38t/waX
rul+yZ0ue2jdrDzXnbhL/UCshIjCLeo02rIa0ENKk8K7DxEpw5i6DL/xcHwNndx4NNTI2Fpw/9e1
iKo3x/6mNHbw7dOJXqu9/PP9r1tztf/j/U+KytJtkE9CV3XTkdiYD/n9yeCtiUJT+mwNrEWeTc0x
13UQIXqA7BRGqBCfLcPbB135EPi+uZE9GaeyZlcI1jIq+7BpyLwDA7vtexMvGitijxeY0L5tHXku
25vqrdGJ4Yy7ZnGfW+0C+u94lqEsH7p1p2CjJbtywER6H+0AAIPzSTbknEMdTE+yJw+DpxWQu8iq
dEB+V5EOb8me8KzKW29aDRFQSRaZs+hvkxwEYISXIQSV4KTjE0g6f1tGNt4AXSeaGQ0zLXTTdpby
Ib488vJRDpt8Y5rV3m9VuPF8ljaRO9Unk6LX5VDEyMiZiUg+DGC9Wp/kGfZ8hpycFdY3BGNm2foC
flw3U23VmX7bvLcqOSL7FHodZ+E49vehcAF8zxOVQb1rVOv+Ux5Adq8xDHgnQEwHGcn5HB2vKYMG
6ReqbCixBk4W7GCAKM8+Enkm7/6T7LXNKTFz5ynVvRT99eBE2Ul51ttg2ONPFS4q0SrPkJTCjUWq
FVclvnEQcLIz7+rooeYHCWJVPCoRhzLo0R1AfHUvYzh2QytOx40XFd1emenRSj52ezfRneLm2pet
6xxnni27bPvuApLMeqcNt5dNHC456i7wiicJo5DACdkycS3Bx9kFaT4WbPZ8UsnXeSKHAVYrEQ4v
g2aetFCIhYWq/sqYu/KgNr44ZWbxMCN6d2MlELZrutg74tuK8spv06IS1eALO25m/e/jugpO8gAV
G9OG8V52yAaSdiaz/Jy3+rTNpj41b+SIHc7FJxMNedlFAzLZO0105I0TnQe05JO8T+5lr7DilPpF
OL+NorM8pAklrgl+FcuLP2NmEbCWL5xFGnfBMavGH7WHOGNsFY7sFWFkPEXK9KFHze3Sq1Ndf4pj
78MY9H19Seo1XfqFNe1EAPddtpp+mC4tGYOHadzgUwJAv03KnS0clLFyDO5Xlt3C2r60kUOMN1gC
o2pNzXvrlOO4HdI2OeiOBx9PGb27tk/RBqPUec7TIsS5OWieMoEnHVTr6OvQhT8j9pPfRaZxOw8N
DADUNkyM7EIWW+juxD4GymPSHtJScb5ZQf0fz2qc18zNsRsutPQphyWGdztkpH9+of6FuesYIKrY
PPJS5WXK8Cd4VYwcaIZijv0UNAikyE9vX7Q43PZRspPp60GBqVqoarKTn145Crf/16iqYdEnR6/n
ylGMudBrzIuHvzv/ekKggzAWVaWP+6xESSBrkOb/xAjARivs2QwjKnBJYjmR2x9MPawX7Jf7p6Ly
KrQ4rf7JZNPegnVUFP2EDVXxMjnhtBtsRNBkl0yhunJ8Y+Qlyajl20Dpy6Y8IuSWvwiBSM9Yopkr
cFrwmwDRNqcuN6LTrad2Eme5ERwxtkDIKKwfo14ILHjUcuM3kf2kdMY5hCqFHHdg3qKVvFPrPPsq
FKD5Icvco2lk+j5wdbFyEfJ8TmvrWWa536emNeYLcioSFCjbzFMdd3jJ+0JZwpi0j6YDLXmpJXCn
orzFkBi32lnkxjnqlGCPRoO/gp5OZ4uH8ptqILoTDNZXA/9I/F68CXuwGkqkZXVPgw0JAw3L9jGJ
snFZIubwoCoNGsRlYJ6yTOnW4EJxZ64KdTO0ZnNA+tW+1ZXB3bmOne4MJR+2+Empe6cs89vRggzo
hnm4aYfCvisioawsZ5zudVChlAD7FqW/HPOx0Gm+1JXOXl7P+mdeXMZNiwvIa2iju1IXvfJmT9Mr
/5LqOwuAoz2V9k/Rp2sTNfEdTt7dbYk98k2HlPBpzMfyISvKb0NkaF9nk7Bl7WvlLq4hQmq4ist4
OjR4aYBtWw8YqH8NfHEbJE7wpW9PAw/3dnLH6LaAKg1Tqg6x0Oji7yaGQzidtz/HEoWp1mqLpxBT
0LUuFGPflJl/dHyRrhK19F/i3nru3an9qcTRum2FubZwmbgd2dMs0LFpz+ksamu0are3wW7zQvQx
M6mC4rFOUU1OAiP9JspprRVVgzRKmCzsuHD2FP7ty0F2LbbkrEFEgOIIA5qNqt+NbKppRFNOujTd
+XSjQZIkDj9cRk52wgZnPTVPtrri4kDaq8iOqaG+a61MX6OMg3VEijlOrZjZTyP42k/B9B09EwSG
q0x90Mspu0U+1rk1cUS4VwJMxXzsAb7VfrWQ52RoGre6mj8VKerCLbfeHgGv/qhomQ1gPRhIR1cq
n8Uo3fE2fAzl6mM+GPMqRcardnoE+fkrdI1TlXyUPVTFIUUkYX25xv83Ji8i/4ShS15T7MYXVuiI
JTQT/wtOYPVdg/KYrkTBFxmyRLOrKSaDvyHkuIhvCRD3GzkYCScFTkYxQHZdHR1WvPhMW41qxIK6
FZy5OyOZmpOF5chjE+ABm8SksTS8IEpNGKtuzmpBnY5uOt2tTyXqQo9663+Y1o4gLVP3xYgRZSlI
02H+DGZdnzVBBgF2TR5kN41Hfj8hMqTvLAOJ5ty/j/DYER75ShlSevFmqG7zKzZZPOjAAMqVHGWV
Uez/+XtCnuH3BboDYcQB5UlplYdT09RPAJzSyNIpjzL9ifonxRh8w0e8pCZnY5F3eyjnDzlioBto
m79689i1N4/Jmc38WR9+m/nX8+TMer7m+5/wfl4YK9Wmr7Lpxus8yineLPBouQe17sBMOtZ4JyPy
MAKW2igRiuKfBmpMCbeXRLHj4DbpVtkuiAVA9rlMxwOe34nKu5U9eTDrUGx4UaDRKgL047vGaRed
64ybIMPjBNwSHMDWPdljiB6RET2EuN2fZEi2lJByTetPGCC9D5DdqtZZ6o93kVuvzHTSseVlwTr+
P9LOY7lxJUvDT4QIeLOltxLlSqW7QZSF9yYBPP18SKqLavXcnu6YRSGQFhSLADLP+U1WlVg8KvhF
w9AHvxmrR9YPiLRn+ndUmtPnSHN/Ta0evtRaLzZj7msHzU+sO+R/QxDD2NqXhcB6aED4wGitRweP
q6ekzPG9tItXG6P0k9URG5TFAbwiTy0Lw6shL19HjFqWinawC7QwlTTPVsSkdNgmhc1tLlDcDOr1
pDVARhtF2bOUaNd9Bgl2O07TN0svxGJM+nZNZNp96Ur90SDZ+iPrSaEMBYwAoEH2DilmXq7/2oP4
ZbFq8XzBCqTUNlPZktTQs+zMHrhcZ6WafeFd9hOegP9L19+6tmsuKcxic4cvH350ZmkRvUmti0gL
7RATKVmDube+qqWyCQcr+6EpKJvLHnx69TCTztaOTfoKK7NmGWYJS/AZ8ktIvUNNjr2yXgJyAXMa
Ka44XiFyftgFp2gcToMaVOj3kEVplQY+aBNbKHcI/XegmXeEmZPvNbzgRQ8U9tUtcXFiUZo8j32k
rTCNUC9p5LWbHOj4GW3acTe0QFnGqA+P/mAVu8It3DPhxnQTY7n7wP8YogwGCeUxyOxmwxp8OhvV
CBNIL4x9oCrj12TgHVAOHjFzvz4PsG0Wst70G3yZw4Fu84NrqLAp/dNNTRBmbecnmDJiuFG01nu3
BM3XLPF+82pPXk2+QkQU6rcAuYN1ipEKykxVfZdqiQ/3odO/ayiPBKr9I1LVYjm1iQcyytMPTVtH
fFi9ek2K7C6zE/tHlqa/ckXUz05Vlf/X0tf6xCzgUeVphqlrhNNUy4Tu9s9IkHZINAdtufEFtI73
WJtfXKPjwYtcxsHqPRgDaVK9ZVFcLmwFC6peVMbDoGtIa1CfTMm6HwUSpqiiGeWQ7OVGRBYjnCc+
FGWrXbTHKiofvMlNT74Woe+Feu1jWqNmOhDteDOy6SGSuFzP3ZeWU/1ubASlx9R9VaB4LjOhZXuS
P7/btlGPqDWRvOnK8S+UKB8bFIOe6rk+BIy/Ckxj/Ks/VbFf3CNI977zL5JJ3YipCJZyvy/jAiS4
hnOk485mp47Zbq1CzReVZcRbB/GvCShkQa4S98f3YLojtBVo6f6EmlbAAkkdxEmW/aAQp2Cw8H3z
h/hzg+xiY1PHanvuiErdsM7c4aU1bWQ/QRdK7CEs9/Q0VymQBh7C0kmRmHAFYl26enadFi1Jdd4M
zYYaaGQMP9sI5qoeWL8dt3qMfVf5iqAALllxrV0myOo8/zVicX+GRz6YMTmcb+46HGEt83cd9Y+T
MQb3nekjZhwN+X0DrWBRBHb+ta6jFpNbO9sqdYP3iGO/db4pLlE1RU8etFlZPXq5u0M8AYmfeVA+
svsz9do/maHavkbFzjT87KtXlPaRLHG9lMVBGZ9gm93HsyBQXvt3Tmxh+ifa9Cg0NEtlfZAH94Dq
qmejxSnWm7SFmpYbs21ZgrOSPwEe/3i41alOK9ZmgUmp7HJrkEWQomINQ89Z5aIZV4OepQ9elaOW
SqKXF2XUbyMMC05BNRb7hGXhIQO5cDS4QXdG3HVohGQoewc9XIp4ytZjFg+PaeohVefmzUvSFj4+
Glr3VQ0xv87i0fim+3MOuCx+1SUmbYmPE8VkbV0LLOrCGDE4SQJs8jADOzq+0/7ogujJQI0s/t0D
ptjLjNnQkBfwu+RBnfNnhRsdfJ5vD7KNjM61zZhJ8X/aZE7uX8d5SR2i14j9TDCzBzwTBUG/8MKd
RGDCjTVmVVGoiDNHukUtcmOKtATqyi+ye0JKEnfWIPgNUW0f+kX0RixE40ExJHeplxoHFWmbTRbr
zpNbk8WOkGb5FdtL7n7nZ61V6mLScwXN16nYtiwGUI9ELimoWG9Wejq+FVWAYGOKy7GaGFuHSN6C
wGfwG8gpys7Gb6Vs37DL1F6dLikRjOume/QhMdIz9HJv+J25SZQUYbs4nf3BG+1o1Fp0VtsqXQP6
Sl4NkX5BB6D7Bcpl0yVm+G1M0O0o7TG8QIzgSVPl4S6oe+PBCZOQbbFufXfEXyyZoRukuSHOkaQp
2EMpUHy1lmLmK8gGEEHvZ6Y2DugbIPyrjpZ96UX7Vpfe8LV3x3Hj5MjAmjMQq9UwlOwU73lMRXWC
1xQt1daMvnZFDFyNn8dOFr2pPndNIB4x42kfBL4X+twLqdB0hxUbojRzkeAdkU8l/JFborsjn8BX
UUJGuoGkpghpVTRliOX/AVuNHQrBSE7dyyond6JdnYZbcgXGMU0GCBeB423NsuHJoCKa2Wjd7OqI
SbJa9+KvNigfYn4dwaJU1kmS4FKexxgkGX3wvZ2QzlWCCEuv6e66MFCSHzyov/itabyWrTbtuiwP
17LoeX23VBTutGsrf5bIA/vu36/T7X9599mGQYBYB8Gveeq/MLw1MUGRtivlWXj42uS+YSzHaurv
VZElhwYpzw3k4OLZL1iWmHrm/CzBBWJFhsXRn74jLN79mNyxLKB7VObPZYWSclkY9q17pqJIJadO
4Tcern3nqTFeQKvGx47rStTOp9ncO02PLRHfX3Wr4dFTJH+1DXYbURvnFzOp9V3BvmMXFFp8CeBI
Y25dBH8h7H4MWJTLQb1wEqKg4DQmcBP6/CQorSx6nrWt9Tk7HyJ49ZxgsSGZCbLtT2lMps9t8zhQ
Ls7/ISsDZO7zRgnGiYGGgWob/AOB/s+rD8I3vgmc0Hk2SO2ukm5MytfU8hdAzJItQLHm6KoCJrI8
rTvSke18uLYg9ewtZaVIGzKR0+gug8wCSWpPZ4lzkXAYefYJE/OpKIQ1oh7R2uYOihTaQN3sDUY+
7cnB1mmDtnd31JTKObUJXtYN0hovSJUEGL7zhWflCTEG66cclCkRg5y426gGe345qEkCbsvQNV6c
tGSpn97rehn+7IRYu0hMYrIUFEt7BAwDu++bg0nnV09rmyVcFutRHXGbK5LIPrexqezgH6p7NEbD
swVcYGNOQjl4ofkl9ImSpYBsToTovCP40HijZJN4zuHE8a4U4y8feHNr8gMBjwfeo49fROJZ68ir
3wcRCEfpex7EtrX6M2iUSIEaqa4aBc/roHi+0rxtul7J1xXxrPo2KRIAQNvenG2bAXZGX6Y2+AYn
TDsJAz+VqYw9FrtEGbEaLdfNMAQ7c45BVoZaLKxq9K4xSOSlFjMw6aVMLUxfwG8qimZ/LfvfzYxz
b7t22NTEU3auFTtzdWXExSUwk69InfvIo8FMbxr9FRlD/05WyYMselm6IfAenz7Vm42uL7tM1Ot8
fEw6Y0SdFO1DMiBQ5+ez20HWJUFf7pL8xBPK7dm3qU95MgOOU986aXNq18Hve6FjlnfSe1t/ka1j
p2La7j0F9dDs9Swx8Kf2NiTp7Cd1cMKHOhRP6UwCK8zG22lZYqOMqhtrpUMPqCjrfCeIv6/kXau5
Y77zRre7FmVrZpd7Xxu3Vtn+tuat2QBQf0MYx6aKohJr5wr856Nf/DRGRzk1KGyf5QI31DaRo1bn
65pXd+0WSxjUw1cEp1nOJKi7CTVGPa0JQVezVGOXGaxgq4enMg6zJ2uKP9ZP7PqG3Mqe5v5Wl3lv
pn5KRxD+WQvHNunCtSk/UZSVe5b+7koYvYqDi8V/QBZOi6xt3XObhMWL0gZruc8c867cZ8SHlyLR
u6dxCMtt6RrxRiYK/SQzFllieqeEr+w1jy+lqo1fQJ89X0EwYL2M1WQo6oa1sXPI/E45u33L9jJu
q69Wm1yCOdbZx+XBznLrTSRDDFDci+4rP/L3yHo32yjwzMc0T/WFC1blJ5ahZtL8zuE6vOXFI8Hg
AhLhP04U5XPNx6Yc9ALWhB/65FXrvKmQ+2TKAezLnCNyCLfOP6e8IWWkR1qwka2YeQO9HL9jtYt8
cfbD579zCZWgvUsjJzl1VhGhvdY4bx0+Dk3aaj+y2TPVw8HwIWWRBBDQdjdpJLyXrO2fZY86i9iw
RulLW6bVtnPzaK+lXfXYzcE32cNBd6DEJfdc8kxbtbPeSD0fhAqZRg0zbYUw/8i+3o6pdGxjmaKq
/5IN0Z2hp9VFvnwKSgwoL/JnPLfdSq0RfCj9Gef7/BD//dvfU51/ff/PcBsyPxqJun/VQjIspVEC
dRifJ+9QK5ro9lEGJsnzzH7VF7F9lMQIeRZ0PhsgE47TKm58BSxZ72+6HNkfyCnw8IlNHCtzcMme
q8+Jk2AQyKNqO5ptvLH9nKjwDC2WION41rhpEXLOKwhrEaJGR5sn6xfH9L7kbqLfy5IaDLg5xM9J
RNRGs3P/wHMbA8jcsd5gXP90AMo9lF6j3CVTPywyGGZ3o6dUxCCGh7DtG8h/3U8Lpdq3msga2IV+
fI2NLlpGOAMkYyDuihgWOu7CxV3tOT5+vqLZY+G4yNhDrseu6p8GXZ1OadT9pU16/zRWub6MsejZ
2B5ZhZJ33U/Pxv+A726XaLGyq/z2+1ijA4eWMj7qGIWthObV3zTu9lwvnVdzNP0tdOB8a1dl9xDa
5TkFyvuWZsZK5pVUjH+WmMuGFyeuHnBYjvfDENlHP4eLIg+8PkEoFhVyazNPaOZV9b+FzvuWDE1U
eV/Dwkdo01Dro+uM7T0pMV6lWN/hpIALbo2n6X3N02kp/MrduAJEwQLWNqpNXeI8ur56bwCD+6YB
mFngFjIbo5QlG55xU6jua2jl/XfXxeumwoJ5HU8dVii1qi15AohXz8bQszbD/kcAHb4OKrxyOuO5
z03vt9UrD2yKdy3Z+dXowFgYExwkW61diCx0t4nZesdiaIad7SoHfyrytTbCYk+bfqGCrn6d8g57
GHBxm8Lv2IHn7b1egt9rAB1+7xJxcUm2/iLlRMzG8ZaBH7ob2CAtrk4NUG7YfnT4By0wH6ce2kJ6
GoIwfpCHqlK1o5IA4ZurEkWpl1HmWuvSKjQMsEf4B6L8OrjlBbH38hng7bNWe+k9IkrqS6FoX4pA
c+70uGzOo1VfIAIA6c/imC3cr1jt8pMaBY8evO594Mxe93VUmCeFALS3nkI7exM2UeOyU+uNLCqj
fe+WbA9tvRd3nY1XeqDk+Zup4MlZq1141L3uDEzTBf+Mipik0YQeZxWaTUkZBttsFO/1sjEhiEm4
Zu4iy6iN/aU4Rb7q/fGFzEh+X6XxC6uT5m4cYu6kSWgHIZr+i+rypAYanm0JkvzkvSseMrc3zsPg
7PCIC6MlgloE9Ewg6HOjihz/A96qzqGcku/kGOkhUEjYexG6ZNdyhCLuYoQ1ufCHvF/jFlt9YRnT
rYHe81qbi7Zhe0vVw2c7R595E3nluBRtoyB2ZBv58XrqmB3bJFZc7lLMtUnAC8rF1CoUd6UIPdxW
8aAZY+vezdotu8+16Rk/C6Gxwovb78K0+svUZuVSL9x6U0dvUw3QN2anM3Zx81uYT8J1xEuThN4J
f0+4w5gAr4YEz0b03qsLEn7+ThWYG5bczpdM6cpLPp85pnbJeOgfZZVs7Ism2wphBEtZBNyU3Sla
/T0hJVw0jvVcJ2qPtD8G6rLoRMFE5C35Fiu5/Yy2sHjMumKZzqWygLEZBX23HtRBOU3zATTZ+1ma
GP22D+1vt6pbt1tfD0YxqQ2u/mekYzdHULy/K790DwO+oHu38z0ooUO2i0wtOIsoarZhbSR3pBLH
jVEa1f3k4nzlZUh7CBFcPN7MuyIrsiN6xO0h5PbHKqBwTwZKqRt9VKf7oWqLtQ/447GbEqSnTaE+
l+lDXVugDtwpe0DXOt71Zl3v48Br78eoi4h7pfWb7udnteJOT1KwBVre/BXXHZZEjpFdDNKuO4BU
6q4vu2RZFTp0O6Koe81mNmEp8ytDVEvXMTRsFq21rtb2L7fMnjTWEMuGqOBFGMoacZHytwmpLORZ
+Bb0fEIRJsXFyqNuV4/tncuttE10F7dBC6yM6rjEFuxQf1Wt5rtuZ/Hv3D6D0kRggZv5YpN7fnOw
UMH+R2sekXvByyVti5M71EcvJifoB0qDhywAVQw7ku9VMSzDok5/qfgLLTwsmV9s18w30AuL4zQZ
1lkHR7IKPaF9NcV4Jgbikqj0NB7Zm0a1q29RiA+tcNXqQJjSecwb8QtuBQ9KsvbsiBv7IWu6+GhE
AUp+WT/eZd68fbGs77FWBtAyWjzWwrbb2gFLJAS6HmZ/2R8eMLmFlmfj45iZAoR5jWt13nevhCdI
kNAjmhfOblVkD7poCnAAzU51ghSnPc/ea1NcnPi/TLaj2tr3nll5q0jMakVD7O1GPRpPeQkcf4g8
/9kyzebi1MMhgZkqDNxPK9K9wdCm5wgBvi0Z5HYtwV0B3yV+6FG1l9CvDmFzkCJui6YR0K+mwwgJ
TdNnVe3zR9UvCJm21tGqewzyzF7su04L1pOr5W8QMX6RdRkulQe1ozDCn9H8zLUSD0snpVxGOnHY
0VPtfR/1GCT1Sf4Y6MIjXtk1P2y81FEp1n4ppCwqNXJeKhWzHk1L3tyxLldFbniXbD5AsMflLOaH
6tuKriwIBGmrqXbKdejX3kV29Dzb3LoxDhG3OoS94LdYPFjmWWS31Brsi3ud+zpZamvbAFRDL6bX
UcHy1y3K/KwEBADhDLJ+7o305MXeX05ieOfIYH8dNk+TYURLfdIRrPVgudf+wfFc7VxCUFlO6GsD
PUEU30vxgsr7dLwv5wN2ZmOWb9gcR7uSnQKeyJ3+itzpN6Meht/k5yaQyixU2G3XSprhteMVa0Hs
m8dlGkwHJeVBbSrWw8BzZKeOCrYkla292HHg7PxEyRFpzLlftfQrQJh0Nbk41BpqOZ4mH/RIZljO
JraNAT2gpNi4mAefiqrrepSUuiercLKdrLsdtMb9R5fG1YmrOcC/WI2gSNg0r24jmkXumNGXHlH3
VZ9ZxiXxQraoYCHAc29jY4IiACEBfA9CkEKvxGKK2rOoDbaARKieMvJMC0jZw17WaRn2qf3UQipW
3EtsRM4vclG4ICxbP3AfA4NVcqSr31RFGQ8gT6eDqcA0WeCRiffUHJqoFMFCMPmqNFH6JlTc3TA0
HmbgsksAPDyASu8R9TPsZTK49doGQ2+FEQnJIItOajnk+2jKuR9KVVlVzqST2vP8x9ERjwEm53Cj
gxBxIIUAS9Jtfa0uHoinQUlW8LJStBbauM2qCUpt/WIXY3weiGsQCmnrl6Qs3DsvMZ/5/djP0wib
Bzr4PxjizqwWc6OCVeziVlVPAlgSxGVDXDX+XVv+kAU7DNV14Yhk5Tj1dEmQxloYWjvATDCmy7UO
tY+tnrpgL+YusoHdAhopChow1JQiTpaqlbMAnhUBB8+pTl2Xvp+lRpmskY20kPkSDSabc5/rKU8i
flep2m+QzEc2z0JyUlGhdmea55/lgZ+Bt+9gWhloi5yt2uYFkMUPbaUk3P48FlnBOg/ahKeTzzez
t3AXepB1rVsc9KSZdkXs6ghMwezqUpss/ID2oZqjqVKNOIn7xkUdR2tp+GHwEPKpt6MzpjuFrWWl
BxNstHEOIdyDYF31lmrymga56ZU6XJzYfOsh9Z3D/udoFCRau7HceC6B2zJKnEPjN6zF5jMtQT7n
WinL8tA6d2R5x03fRe2asCkpihImpFDSNz8Jk78wE5gVUZT2C897bdnGfvAEFiVam3Ht39sqP4oo
+cbmigR8VwPe7yxeLXNRHoSng6q1PKID8Npo0gfHPuRipYhUvxjNY2Q2EBtVG+kVny8YSQSUk1Wv
Tve+rYvZGFKJluVEPMBMrHQVTYrxIA9VCCWQ1Va30QL1va5uO0zNBr3aD2ltXvsJTbsjoWefksLy
NiUm56vO0cwDtj34PqNh/ayFdvMoGrFQEcF9Np1+7SWq8jAv1P2u0V4NEKsnAgQ4Z85Fq8yyZTyK
eJPpZYx3ZY8DRon8P1abaUoutvjh+nGBc4AQB+41zJxbc3jALK1Yjl46bS3Pd49JrXwJ4yJ5FDAk
za5unoNxrJ8L0Eil0Wp3ZaDUz54hrGWPRjVPWIq4sPhbrSc047f+nVUAqoK65d/lsf1Tm6b4Nciw
co/UkIyQFySvNmyZtSmaaCdbYUQg3RiaJegVWrGZQOU2UZ6wVlMfeX8AY6F6cHp4i2FhL2w2mkdH
mQAM9paxs4wmXaEiYsOYShoEm0CPwQO3XzJCCfhXuOqKuD6to6pty4LXu5I4FiGWEPlGYKJrOVb3
+mBbamW3vo7tAJ3xtifON3dmhddsiglkvGxNemJ/Joaw1yIwLV5Y46BuZOdcpOQ3BxPxzvm6apDk
67ojMHYdOwz+yiGhvZWdjb7VVzVOWtfW1MacipxutbuOjQSJt56UkPwTkinEGbdtky1mPDvL8fr7
Hun7TRZN5clNjqBPomelWfaaKp4Vzemfs3r4AovKOxdmPuyqHvKmYgzivmuRoIt6D+6QEtnXulb7
Vk3oqV2resQK7kySzZj4oXMbs2MGaB4eXOGKezlHXkcpmid5tHVxzcucXLDEi5wV8On0iP+19gjr
7UdOcOpbWYb6ApSHdZ/5VryLBvfQtlN26azkpVOT4BU+sn7AwgLFa28IXusEg0Fi7ThAzq2ABxpc
h1PvIFsLs37KmqK/BPggf+m+NVUW7PSwUFelsGoUQ+x61cBb3TYxSU48LZBB8krcQdYxlmLvp+l8
ampZpS8/dPhwamYablkj4YPAevQhYX6x+fNIyALjHbzgi8Gv7cFPi4MsKZYw7+NgfJSleMpRwMzF
D1mq+aOhb2MmHg1V+GWq0Q5yB3J0cta4nYyNDzJlFduKcT/66vvBVPaOIoL7WzUL/vKQ+sGL7HSr
T81OW4cjmeJPDUUQY5vuwxa4dZZdiEew10HHDF+298v5PRtGq9a0F/jwm0i045s72f5qagE1j1qu
nlWdcBfY6ZWL1gv89zpcRrMLijzgq/R+lhqWy+2d8w538D+RrdqfMwwMvfXQQyj51CA7y1bRKcGH
Vsg+2K/YoiEqQez1OmuDDVnaTAD3OkjFBFjGKT8gF/Z+iFkqHNL5IM9uDbd+t4ZP/f6DLrfpJ7sF
2Sbnv42TxVuf25X+gy6fprqN/dtP+bdXu32CW5dP0zfBDMz71PzpSrdpbh/m0zS3Lv/d9/G30/z7
K8lh8lNq/Tg7BUePtz9B1t+Kf3uJv+1ya/j0Rfz3U93+jE9T3b6w/+pqnz7BfzX2338vfzvVv/+k
yDvUrA6NYolACEu7aL4N5eHflD80kYpiVJ6676Ou5c5Miuss1/J1wIdh/+sVZKWc6uOov/9Et6ve
+qjknaf1reXjTP/f67OZYestzJjV+e2K11mv17ld92Pt//e61yt+/Evk1Vs4EFYl+s3tqrdP9anu
Vvz8Qf92iGz48NFvU8iWdP4v/1QnG/6Duv+gy38/FZj6bjXi8LMw47G564bQWdcg4peyGPazZICZ
NyB3aAWjZS3VyvVXitsU+jZtMPVrao8V5dwsOw5jACYO8MoJknp90As8m1ayOejXppl6ZzC/MOhk
VT956bHyWAWWeqlv9dFwViZJpSW8vyVpBqCXs13b1cxN+rpJ5zY4e0h6ylNrmBJlefNz0533gbeq
mxWc7xsxKsdN+s2PGmVvIvm8zLMs2ZKTIh6lZsUjqMydWeXtHWJL+aNC9OVkee1FtsleFXfuxrPr
YQUtPH+U3fQEK7GQYMtBdtF9lSVSztKUWWWHtCzAcJmxtrhN9B9eXXf7i2PpPkHU/+XK3ojyku5/
D3KDCFzuivMEEmtc2Gh/nGUZs8lwOaTee/OtwfzTxTYVuhQDXQrxPkyOlQfZz/szi1Ul4aYwIe9q
s8muUcdkAeSpPBAlRKT0Vv7QKXGxOVbbcfthDMjTf3T/UIu4YorBu6EKZPqQcMflzb7rtci5k2cp
3hV9n3fnT/UsiKIV61N+Q58GDG146pMAtYZ/zCF7yEPJ9hYVKLvf3urkWZg6/Q4a5K9P9XKSsnGP
dTnZB9koq5xUbDJ1FPsKvD2YSfKEGDlZfEXOEqNv71ovG2W9PLsdgNfZR1mcpACePHVJpuBI/z5W
DmvMyF9FRt3ieZYNGyAA/TKKJ6zQ0ddrLotKI0iCqZHCrxYINWE7e9jEXtFeRKC2l1ornYPTu8+y
6laP/NazlbUuew26ykMGHHljmxj3jvNIWXe9hpzpVimv4zrBeL2ObMCC+WtW1M1W0nTlGTpQD+98
3U/UXUT4vHJxbbueS86uZO8iCwvaoV156HKG5HAPamsYKbrmVdYclEqxOfcVtf6n81YzanUpu/tt
3Q/HVtPtRdD02aqZjYnVmRKdKJ3nEt3g9HYwSnytLaL5n7t8Zl7L9iB2oWN/6GrMXtHzcEnERr5g
EeFqgXEaMWvTgCjdpK59DGdQBA6R6l9ZgTrQbKRw6xHamoZosMiW+v4T6CfJAJ9vZKUzu4XCf7UI
gKyKP9ggNI2OuR2QOZojgNwpjxFZVIQrkcWTBwTZM3zl2v4qmldKPem5X0s27NoPqIVYo3rSIB1X
Ng+zQsEmaut4hVk87jwgBXPgIFm8Er5XP5RirB9knTbXdZC6sRwiRruRZdn8aZ5Bje8bHJP3vd2I
U69a/ckTZIgXshyjQn909buiK4Z8dW0g+AQeYHC67yHmNiTu9R795aBc3Wbo8vh9rk914Tyfr999
qrbVSNkq+vDQ/TED/fBeeXcRrf1pSQxB+/CGub52SAEer31k+cPI60tG+JG6DAA9LWH4oY+rkDHN
0uhVwAvb5rPZnDykf85GaSp3K8vmXiTXEZ/qZZEddL8F+f+1EZ07LQh8wpryIDFnZqScb4fcb96L
ZtAuOmAiJ9ko669je9g4y2Cqp/VtGFF1f9WXlba8qt2aEA6hQQnEAE0jigABa9VacZo3Y8TR+9Dm
jjjlcc7GNGow5pnSap8Yqas+CovYgTq4+VL2qeeOiaQqjB7I6I6sG3HIO1nlhnqxZDEqkAdpNDVb
erqNXvHgTDtec9o9ZFb9Xp5l+IDqU9Sdb/U61m2nTLfQLqKrpwKqXWhDaW0dPjYUPypvB8J6/CWg
vleRgoj1tTkyPaQq/1xN9m7mSw6FQkqGq90+QFjnzalvzOvVPtTnaQU6Bl88Men7KY2qLXFq9cnr
MoQqFd/+qWNeE3aZ+O62uVjWkPov/p++keFMn/oK5yum531aoaccaKQAugZxtNRrCCflwc5Ar0lc
mys7IiIJ0uG9roBYVQwVBivziOtgOY8I56BeFbqLZm6p0THTVnJGewh3ssvnIfPcUGsjVN8ZIVsL
q1qluuMM9j2Y9XztNggN819n/7RDeCJaUn0L7RhdD6tJ76s6wfsXM8ONBc/lWfaVci3/3FftJ4s0
DdAHRa+VhaPxSpKcgQbXA8gwCcUZRqwa6KrJVsk2kK2OC9BBtsqxRUceUvUM06uXPvMsTfLki3p2
OSBeTwS+Aj91K8rWanaikq1ZgYdSbQJoajRUfr1uYfppc49QCQye+ezWcKsL51YQHNrWjmEryH7y
IFBjvjbA3fg5keGbhCCJehsgL/FpJnmJEbUTFKGZWHa+XTudPxToq+ZcAWsyHLNc2yNwvMge4jd4
UJgfqW8BXwDJwgipYdFpb5WlAbIqx6exEPDzlCQlEx5ob06uOiQ/Vf8cpJOKASI/2Hm4nDVv83o/
EO/9z2b1Bx1tDEXBzYrF494SrrXV/B5mNvisBfph/SnSo+A1LKd9UBHtb914ei6qYjnMwmjw54o7
vcM1KJh7QVpk7WzjMSNbvUSv+FOYUrbKKWHliZNsjUz1w5T5mJMoZg63LX6SUkjJMHgFCHqne1QR
HN93bmhv8DqyvyhTdCffw7ceKcDPfRk51iZsLESXTdSpxKKerGor18lTHBlH08mXn9bKkCpZgU+q
ahyt+L31vU62RE39oWUceP0srkt1Ej47o2iektm+0UhTVHTM5tCqQhF3f4okRYOzPEy5s4ccXZ5t
BT87Jip2jeZGj/LgAfAoE7B4soS2hX6uzPZo9CYGMNmYDdusEz0PWQZM3P+PTpa2y9l+aVsgRYdJ
TKseyrZzzrLLqPviznan7W2Abk/JjicorHo5ACqztWyRT7/2uV53Su7LogivkxjIO96HI4lP+Skc
YPjYtvvWQvaVB1DT6Qpsk9iY8/ST4pbLAVeEJyVdqTG+KEXXiKcxqPVlJDC+lXUDiNsTqKif3qz3
KquqwkQqKFPPzlwlQKdvktpmFTkXSzZ9j4b1VbbJ7mYMj9TLoOy0qm8exsx/QztEHL0gEMfRH0Ch
y1N54PGuKPha/OnwuVf1p0X2kUW/aINqIctInUVr3Zr665y3PlkRj/7yNlrOa9Xj++e4TiHLZeY8
q6IOtp+62I3KGzXwXkKrxkml88yD2ysR2MFJ5VQebmXZLnvKZgeprPeesmzfel6bZFcSEuNSC9AZ
kZ3kHPLsdkm8CRRj+b9eTfZkjxqiOggyUdWb4d5BYHAVD1qylsXeC6nrjeG+dydnIdCg2Hxq8EX6
MyTfsv9cXwyHsMy0Y53XqY2dCpMM7pM+luIu0IMWcFLmbDx2lg+I2tcLv57EXhblIencx/+h7cuW
42SabZ+ICKAYbxvoVk9qtSRLtm4ITx/zXAzF0+9ViSxk2d//nxOx9w1BZWYVbbkbqMyVa6nGkJ5o
1KSpdu3NyS8hIHSp5Mg1ouiKxsx1SgMWjnPfmzeh6ObEc3sOlgG3+Kqh/TvxwPEy4yeig+yPpssL
T0Y8brukAE6paT3Ae8Zra6vxAxoBgKsMH+jAUosDQWSGh1zanA5A1XlWIO4ih6jW95cy0g+N4b5O
0AdAGEzozJEJrWhFYM8DaGNlPLC35Wmo7H/WeLQGAt5lQdxMBjRDI7xoiMUNDWde9wCjWYlHQ8XJ
2X1ZPxVZ/no1sCI1SF9a9p7lPAPqpmJI2jhSpQ9coin+ZWnkg2Id+nzSllQmQMTr2NgzNMqBqx8B
oQygKBrSgSVWChxNFfkfHOsQ2i3GNjYtYASfmOZAJ0ewCFIpDopNE3jsTQAffT528xZVeFDXO0l8
VRNnk4q6+MNLcw1I8lBszpzogeajuf/jfIqIQU67RKxXeLs+Odc1AAoGly9A6C6o/rdmDA6vrIVg
5MZC887ZUXiAzowIRALm+L3laXRIJcZ6Q9G9ldieiNl0RwcO1tRzHXagtefirrTQ5FGkYbGjzwSK
aUgymO1pGTkoo3WKOW0y+nO8eenTFX/x5kiJvZvby7mj/NOVambeoFYdocMpR+tNVrcHwAXBLQUA
7P0Ue3kiC/7SUqmpe7Cm8h9yLUFt2Ad54yTBOicaq3wjhuh1HXKAzPj/cJ312tN//zz9MKseM8FQ
1uQmO1WdvhtS3dzzkOF9Kx8GdhINlsGrV85OucXSw4QWYKgCshOZRvIuMRTeoCkn0LiLXhI5hSJp
bRoqE9Qj/CYC4RPPGhGQkdzLFSl8QhNSgOardpM4SfZ6l64FcD6b2mDiBpoYAdTvEsNDUsM4JE1h
ArqNez6P8MiDxATGLt3fyY9cjnCCuuH85vW9JpySPbJ8yi1+INHF6XNnO1Wcgev4l02VDujfoTOn
1Rd7CeYdiCXLECiYfx50s97TfDLRBA1fHx/fFNCiyPnkGIfCOVm6ULZpMaGfY6xPwEo0p1kz69Pf
huSgEAFWa6ud0Vr732NppTyJvtoWGNFa66FWmOLRmQHQynJWSludKxD/e/P+5zjIgSpABSOZ6eTB
B24sGuqA8SplAsCsfI8jEx3aeIjeyXDngBbkIQNtWxGdNTtC8xnqy4ZRAOM8GQwA5vSBSXNY9NlB
YC/t0dBs0HoPjiQFAOa5etY1JOGRBQLhqAzGG/2yxox3mrvUjh8iNCs945DhZ2vgPQYKF1YBvbdd
Vdv3XWhBO3UdojlkP0QgNNkpnbt4I5CVXVPLME+gCJ/uZtCkmIL1R5CgibvQwKFLFLBgN4nu20ON
m9eUWtlpdl4n0Cw6OCxfptKI5k9mlgY2oDR+7TQ5cp292FVawq41Gq2CvkaezDBNSOpJW6gY3Ksr
q1tCyCGwwAbMbOWh1sXPPjK1A1LD7ApS04OaxupZ67mTeNWzQK/YlUuX6Lly1qzphjPbTSCkXYhD
puj/LJEGmrWATjcqj665fpg8Atd3ClhMDQz7kew5d7nXQOJjtyy1fhhy0wdM7Xz5IOty1bPmZva+
TPUIhAnY2DG5n3QSZbgB1B99Wwq29JvVqIkZuFvaL1I4MN+IBGn9ErMusTpW27oM1H7SzYzfKbTu
pyek0J7RUKk88kqYu6o36htetPkjmPy+6QA+fv89YEogeNFGSMsQFZBQ0SfDQORFZIBqbDHfaor3
Q0MOKZi8FLwOyfthbmUBns6BsfbG3mTnIgMeaAqdz8C3auEh0kCXjiYesHy1tSKQpkmNM3K77EzR
3cT9rGXjseL/5JVpHGJQPB3RSYr/qkaBTiU6Q6sWJGKwQsd8OiIlRF4hQ+iMDm2HJqnF83FsJZwd
rOE7JM0s9EXLOFqOxkgi9WiFbg6piEDXHmVDgTZoHNisxcrN1CBhP+M54g1mUzr/5LlRHIEGrpH6
TIri2AER5WV2qHk0qXNyN0j6PsG7VWkrxhlSvehaHwU6AKVCuhyCNUpc3DiEiC1EsRavqQ7tdYY0
wBkNeM/YdVaf+yKdN1qVhM99DziSNlTiOWwSc+PyrnwObcgOVlXkQkWhUzaKiZ7dnqGjCWUD96BB
i3np0zbSNFyGGlE9gIbm3XD1Ul/d/+vcPI8Szx6xJeey+5P1gMewNtHwruDaZ0uynaB8BhS7QM3w
OEZNQLYJkMvZX9xySjFUWtDKFQw0dAWupreB0yr1DehTnCBD2+4XPUufOrQYXNWh0S9j0eQbspfF
YPiFChi5K0G9aH/Gq5n2OZwbDn1KQOoA18q+oLut23SRG94CCzjf1wq/kj3Si2abh4aJxBguknR8
2xuAE3HwbD4nLyxOpx/jHEGuALe161Dz+QbqJ82NahTRPbaDwNBbpfUjedE5+E8oEvRm4mqloIV5
fbMG3yQ6n6Dp6IPCIkcP1Jv8PBnRapAHQtj5GWg8+1I2iuIpkYmn2dtZVCJVSrbk7Wz1LmfpVJ37
EuRYSWRdY7y97vFdZLd0QBO7cWumIVQboRy4+eCgoUjDa10Xzp5i1wjwvCMTZgJzOuTRPcj9yget
zdMgVAH7rzo0jqVKXXvmYOff+ZR6syGmlwjqYsHcZu8jOlki+Y8RxBOVp4lXJDHURCMFDR8lqDZ3
YLcp8CtS1PgSyg1HF7u2b6rgBFskw2PanNhyG0L+MEJ/g5KYRxecob3vSgd53dzBjyZvz0KpWzSF
yD3Nu2lybdSAp2PXnrmU2tUHJHxZ49b3AsDE/ego+naaa+UJGawlgqHpZ1MIEA9ZKVqiStSHNcm3
DhHoryg9a0cw6/J78CiKW3Cf37ASH9tTK1FtTaGPPsXSgan5V1DYaUcaNX0yo6dyuAGfe3eHzaU3
zC3KkiHE3Egol3fIw1UM2ZG54+KTrZc+tUCDHhXbYcip+NTl7Oi2tnEsSz2jQdHLY21QHpJQiACs
+5WFThnQ4tIhtlT1oJjyAKx5gbsIToGtNXS0FPTfCtwbUSmQHgqXPe3/dlpGEIFs0Q6LvtdGTNdE
3q9B9mWihpOb2NajcaH8OYe83K6SnjNwt1D3a6AVKOwbsn9U/aSQMmXTMRexsZnBwuFTIDnWpegs
yrpd+rbUh7DMuSiuVnTJDpQreurzwvQ5t8o7s86x0TSydNfqPPc7PcFOU83RON+r0Bk12m9jXbhb
fVBnSBFAn5q0q8nG3WH2JmXqruT4V5sq56LDD62pawxNydtu9HoxaT4VHleC6KVs+a7UGUO9aBuO
4yeqWi7uhTv6z/OlvGkwSNItnNN91Vvboeo/OYkP8suNqU/5eRTDEAeZglZPu/xjmMku43JEhi4f
+I5Gb6Fc9iK38vBmpxVpRHaKeIsnuyEFkt7i6ZIU6r5YDQiYaslaTYeqDq2gG9p5s9roTPJnnvXK
BY0txZgOeAnRr/86jzsjmoIocswaSGmNmR1UTfY+Zl2Rg3hth2rUDygfWIemMW+XvwcNwXqFtmj8
AdZ/EapsSxiZnNJGFeBt6jIkzwcbMr5fw6htNpo+qkHHcWcjdoG6Yz8AqB8uEaDFwLBqG+Ig6KKm
OBkGeEIpiibZ0QD2BUll/uck3mXn11KJlmhQ+jZKtLvVmYCGFGSYN1ltTWcaR5DH2Q4CpUSyKTLm
fSC6rgPcrexlNrmRE9ZQWUT+DdhrBuKh9KeBytteKQW7o8PMB9u3xy4KVluL9jqUENVoU5SqgW0x
pNpHKRxGB2SrwbfaIuddTiEYHKVwWGxlDGLULxTwztwP2hZ0toVHtnUN5OSAe+pse1mDHFapuWc9
wqumvFT/dj2ggPLtPBvjRwfeOb6j9Drs18UbFz+D2ujx5XP1GzAogRJG0qqB1LC9Mr1Cn7VtXLoS
Aq8Qh2yvMoBMFECH1H5volA5EWBlc5n4+1rr8r+vJSr+2U1S7eDo8ca2zFcVmVSroHivhf2rrg2v
QIqkz66x79Wc3w9D4d4NRSxzVNCSGSPoq4YqopcxEleoxZfaa7SNdpy7CluZj9Hr9WiGKtcnmzAm
927C+jTqa+05KeLnKUvs6zTida/JWLynIbXuuLN9RBdad6YeniJ1o2uqHWlAQTGY6dHLaDwmsu+H
7IgOd9kA1FRrohnM6yGd52sdfjk0g2LQgfx6qXUpeSkbSVzIbuPDaLyKr2GLPj+5horOq9OIyxSu
rGypYbmN1BggC+D07+JiuG3nXBzJRIcarE47iGLrIHNEGDKP4JJPEaeaAA9kit0cmslIbSgJQ3b7
hrYSGT3i6JQO4HAMfa5p2oa2KWSjbQmdrbZ1xgcbLWCg6rdRnaoPYjSAAjIEvrB3pGFoFrX3rZpD
iUHSiaHd9ZUwrBJtYJo6KDIHiAtuFfRPbltZIJ2zutiizSDbNrKaunpFpH+fNCBoUNJLPPQp2cEH
mDwNyVuj5Lh4V5g8welRpY2XuR8cy1LSm834JkPbENktdBFB0+hprsHUFWpg9HcGzXwKe/0Fgkzl
hZw91zcgydMfm6J174Ue78gcFxDiYyP6cCc9sZ6mSu32pVpnPnnNqFOCyE1RR5MXCKF9vFxgWXKy
P1wAxcR3F0icztmCyhSoV7S58JMZZx6GSLvQsDAB6BOa7uXZcACBp3PqQ5H4nZkk3xo0csw6+E8h
BGdsR72yQGpRZZ8mpb1SAACUNsguInZZZ0IeMP7WaNgEu6HxOZ8LcwtxF3ytTLDW51MBfhiJWRkk
2GU9kK2E8ArobcvdaneTdtw2AEoizwVxsA9TaagQmFLORZ8u9KLeFhb3aYIvk9lHbb3ppT4FHayq
R6KKTtsUECwuD6ubbGKOYn8ekQgix8cllnXqFoViZKF9prfWaT2M/dAdhhrQpTd7BDTSiU0g2vN/
naLlcJi7dzEVT6Zdxt1vQzRVt+BK1s+tsqUBqKEh82zhdXyxN8WO7GShMy7njFmnn/Fus5ojCEqC
0w5F1t8Wfbfeav9t0QiCWEPZJY7t6eicknsK2oCYoWPtpil7WbYoVDiRhw/7DzQKf4boF/C00gl8
mb5N0gnZ4t9jbblaEycvyw6IvMt+ZmhGH4Am55iyokFKp2wfuhwNfKoyoxmlaGzwCDf2o7DQmR6p
0z+QsHM+abh/Ioenhac5bdujzgCEhH4Re8DffNzECld/KPxCOl9yjtnor3NCTQlPXZRAmjurRKCN
whNFhV0xMtovHPfnzQASl0vbDaDzUCPsvuJifulscD+AL1J4eQcuR3sUlY+KSnoB9HjaW45Qdrrd
VVdHcxvsfNCHxVzQLUvyMJGMd9PQ6Z8/TNJ4q4Bt1aiuvAXvgSN0e2+MriigOoEXSPQHtfY2M0v2
lLXTbS6c/HvGMnRS4u3tHvyaLXpMERErKntqx+GW8md/i3hb418j0MTmeCW6gH2nzz6Bl6K4I6BD
H6iobj2ZomvRABY/EqCiilXrMIFja4E5FDUD1BNqGFs2gb2qB9/urmbl4FWVAbVtiYRIy2RZlOZz
nxYVQEvSooShQGOnvSzaa6IPUoiWAFqM1xTVHu8itSlP0DbADgTiZMuQROqJN1aDCbkTMKzI1x2y
S1ObquWJlnhbh0wQ9PTsVNHwZwZ9vwXQIxqvQPIRnWZLzy6dFNLr47j83sdATHHXfRGzGvo5NlpL
hMnVYRMDpOMCabe1uhQNVG/5VNABdJeqzjU4ICMnKH+6Gk3wYEPmUsHWhWajaNNsdHA+yAdyZPnV
NCO9JoriUtTgEiVd875JJwCq/nS0loK9hHREyKgtM7LBxbdYOqK0Nk46Aw/xeUKqqqg6tXt4ze+M
zC62EwrUpHfnh4NQv/LsGUqhxXdk+lQvccV8qwHfdEIDOyjCXgPKIQnaXAGeT0mdneD91lS5fbRE
aNo+0iXZtgSRIlBG0Jgnd6Lo9jHBvwf0Q9CrzNF6t891NLHTvwww64AB/f/cT2D6WO3gxgmMPIuf
/xJvSbueuBWQjR24yCrQe+RZi1+pzEnSWHWidoOysQlBO+Qu3FqbNoZVcEjGNuy5Q+Wl5UhCIjlw
G7d9vSGWTfCsgNJKAd8hDQ3L+M+TGs0AOK8UZySpKtDfyoMCnkrAC6GfwedfNulIIVMGRZgRsCfV
CgTYjWvNaU5pJ8Q1lodyMoOursDuLkd0AODfSDq8dEqLW/TqpUetmEagdAQfB5B9kESOjqspndri
OA7qFzLRwerdau+oOl9mdkkb78vW/AmJnv4I7k/IGPVTNkActOo9EKGbqDGNNfLt0kgeiqSzJZzG
RlT8LHNVBV4mm07YMmlBMw/jhrCW2ojuG7yXw0NjiqEzOoAlDbwF2Wk1g74XAM66718ntB0ktptZ
vWS6DSkjhbs27smKjr9c34aBaCLHTzMmHrshRh7VdK+6CixXPNVgD7U05UjOeVRVNFRCaJ28Duif
biBaHXrkdfCoOVvC/orOYvFoggv6AXIAVdu2vVe1yqUZwS1GkZWJ7uxGlOqe1tFb/HQ6cxQBefWu
Hw8a+l3BholPBBxHepfq9YGWpQggIUHYpzT3NEpKEFFiy9mcaDXkrHqQ2DcCNFoW9EYN6OGZ2oBt
2Bzrn0I0s6LgkYAmCkqkNyO+yHsGGt0zurJxa26j+rEBOcZGHaHMVuGPFiLhE0EuqPPVKJ1u+qgE
4ELmVLGd1rwkiRuw4mFY6FXMNkAzZGc8lMDXUhtotlEM2095qnl5WPwWGNsQAQibYquWDVSAZQlO
kSW4UJbmcuSA3GHit2Qip9WBwEZ1jXFLEeSwehA50XyyrYtoZg+MbtHfkl3tlBGSNNDMQr++dmr7
pryp4/AazooB6i+itIoKHURWGjhS5zD9XuBZDnIV6Yk7F6fQgsm2FrSDN2QEdzPC6XQJBXVlGfQ9
ylKQp/Zd9zmuuLisKQChGGgLCBPlhhIH5Eg6Y4IQdtf6uMGyO3Lkeoead6U9gyAjP9hVVeLG5+o7
o+jd25pD16AwEwgqhPPsqa2dPvPRqTb2XIRfG6e5HUck5DfT/FJjw4e/asXRQTI0PzOjeDLHrHzp
FfzXon9ZfMJ+oPDjMu+u/VAhIWCY2tmJp/lGRHZ/aFR3hCqv/seVq8l4f2VTXlmJ69taVMizVPkL
ivbvrzz02VNaF6qXlsZwmZNyCxIzsHHPhrIzKqF8ZSO+526f6SDDbp0AFP/uCT3/wwF1dG3HxlS9
y0Bo5tldU382u/5ZgrYx/x9QG6HSOWdfFU1Rn6PBznwdP/q7KA+VHfq300OSpd154ukcmO5cPdpx
CMLo2NC+QUjj9WNo+BhKGEXfeoYk4IePIWb3j4+RGE7128do8WJzZnhP9voJv+dmhHwFihDFI6hg
qyvjuK3IkeGqOADLV9qivCUT3rY63+1Yv6MhTY9nYJVoyNm0TEdft915cioaA9BjDlJkezYSf2Cx
+RBWWnHFVgvABG4+QE/AfBgimYSBCNKRbG0USdSv5LoCyfEDEEbF1Qpfp0MSDPXExEQ2wejVU8+N
10MnzzLA3y1lALpUjqxkmJFbyRkSp9IDch6o9mjqXgVLpU+6DoaG7AJKIPMJbLDQ1FO/kxnqopCK
kVGkU0NR5SzEqW7UK95bQi+pa/BhitFoT4NkUKGDzocB78cgg05A/7hfHZBGQLT6Fi2mNqh4eAO5
zt5jyJ/tqXiXZ+C+AsOEAzJU4KzJC85rd0+Fv0KfIcfrgF7WCsNgAQ7MYxxvwnB0dlWitcwnvXdN
GqGp4OxI2J3E4umMvDpY3DZcehsO7Ew/cqiugyTsMsfsUSeWWjkSlvpIFLbkk6PVJyPVt8jf50Fg
eImsWcvQSAZYWDiaIsg4OJToFXB5GyTjlNTQCZEvi1Qqp8MSbXCGLl+U5teDKxQRiBpvv2Ns3aSG
wgBSSMQLgF1+nbvZs0jaGq1+sBM3bZa4YLJo8sXuCMkw5oTiRdrXeE03fuL1bcQ9DLmXSTK204Fn
OrpFxj5Bug221RvJuMLmM8AOtFss8yK+jTQ8uDgf0Wkh7Omz64aRP7FCP1B1x67u5ll0zx+iRjuV
tcVDjh38VcF/Ws8sFC6cxDZ8p4xR4JTCrCPrpmsj8F9KZY1Bx56NymsTU+xrbqjsASw7gYLnDTRT
zP6k5NivkVKNnmt4ndNjNBFJHRvIvpSApsfdkbw8Nw8CtBX3URQbtAaZB0iLnuICa9CSDHkw4JGy
YlPEVQYFqz5+qEXTgH4HQKWGJfFDBeJ+kLU43jyBfdZr2ABNwzC0t41hvXozbKtpKpn+Nl9GkNNG
g11gQpMGvQOtzWv5T+kWAnO7MpoT/indwlmumnF7Iu8sK+PkRXUcwTH4zVcv/ZpoGNv6+7l/C6bf
Gu5q2Wk8lok9eaXlKo9KJP44E5P+ahvfzj7EKSm03KeunXZdmbFjPDkg3ZFfWuAg7kU9iQdz4OxY
9yKHqiG+nC3ovhl2L+/s9GUOf8WPKbhA56EaLTWoLRsJIpCYHOcu1o9C55YPSXi2Idvq+NsQuQS9
2dC81c3K2fJ5DIXsDw5Nrp/jietzh0HiS9HiCx2KKn9E/6oNxOMvE52B1831wCmfBxXpZZKxTjvQ
plgOKNB+j05igN1z69tqZiJK1isUdvV6BdsEdkuyxrmeHsV5QDPWYEspHqKx2CsKWDbRvZRummJK
txwqn9CSc/Q9n9XmVpWVXiUu3KPaA2IgK7140nb3HXJOkFlooNsqI8hRdMZeQw/ZMgntxb3fQdxM
aHN4CzlSvlFyt/7Ca5QjTb2Ij0U41M/QI1vsrYBKEQSJjKDJ2uZLjXdVTauqe1aGYCsqBJDG0j7I
6eiAitbpDSRXHyKrf4LIReVDey97GFWkW+iMbKO0CWmjs/+dOKVCeqFUwTU9TbHmuWwG3b68o5m7
eRD8s6HH4ihUYJbJmuWF5k0j7ih1zKBfEfQzSLBdiPAoIMjbtl2q7UjoYrbZralV6n1WTNld0uk/
yExRTuKou9IwxGcZpbr2jhXAw1SK8YB3zfKombgJoB5vPpCtimN/QpPjlZnMfEgh1OzbQF3vKIIm
GALpTikA+0A2OWGwwN665AEcPUoA4ssCsHbHz4BLt/twaPUglqkvG3aTm+/tFbZFLzL+b/ZxzqE+
24SbeIr726wcnW2mD1VQlXHxCTSG7Aa6lK4Xh7z4NMYtmpbtyN4oLobpHCIpUYMek4I1Bj6foRhv
yZnV6XyfgYQswqvTCJ0tv4gq/VHvx+Q62ny8GTLLUZGGs/ihxsMy34xaFO4NttPMrht+kEOpQHd1
LPSJH5ZwyPZBbwYiVEBPNWBhmevp1kiq/pn71mSMz6rScQhOTfmGhlHdS4ZJBTKw0gtV0hriCmhl
oWExQcEsMscHVKbdq9NbZzLjrwuGoggg9zprsaQDFbQCQjA35LU18RIagm+zHPu79XGL7EguNgky
JNACePcYpqft+vANp0A29b4LIF9MCixwzpB5WZ7VNFFHDjoBGdLJALs79pDauB1kla3oJ36fzOGW
93F0IVOvOtA7jtsf5CPTOmm1/T6JT3Nz1PrxB8X//05KeqDFwPaAj9Z3DvKk9nRx0whQj7obWfNN
tNFRSfG2+VCGvHoss/AfTb51NXabbBy8TJ5BJ8iWofX7kLxrMDJW3Xkdjhk6zrQ8anxX2YeG7Cye
mDPfYRRRn/Hw1xGzy3Iz5lZzD0iI7plFrF8dXRNbyEq3JxDBDYexg1iOazvdBfll5isATHyaGwhp
iKppvzlNvO804G03FeDc4CeAUGjBvkF5J/5s6bbuZSi3LUsOiqR9tMvXJccZgKV+NF+XREv5KcJ3
N+Hd+Fmp9AHUjDgT6MHbQOdg/Fx2uCadjdL217iKzaCJdUFY6k28iLek9h0irXK2bFBcNCBODmjY
9i2EwqHISUphpBlWF7p9frOTtJiFBAYexlmKd8GzU0I2eIMTI8TzZwOpjuXkves/xKgA/ByGOWHb
qGe9H892uE9cV3y2IWfdj1X91GlVes7BEL2ZoOvxmcKSJFP24AiGzqZhb2p9cG/STA93MZoVfTQm
G0Ey1vi/rvO591mVQ/eDxoIbPWhFDCOYICoEXVBrDphq74Bl+hGaItoTbz1AV/xCZ2/21UT22dSW
eKK4J5MpASMT7HiqRnuyk4mc/9X+YX18x999nt/Xp8/pEqLjbe1RN7cuutq2mmIZ+EL+OgwgshV6
f+nLDLzvzeigdFGm31pmh1kAbDvyP20PkhE5YYlhcwqhl9SGKkyKu/SfS62Wt+WW6Skofa2pgEK4
VEMwKlN+i7raczUn35KNtBN6MJ/ejrm6YYMOXmw8SpkRaXuURtUFNzY6ubExO6c/22CZ/5Q07PUB
nNavYQuMTIa5vOrPYA2xPmW/wmY+/bHa72E0vQoj/Bdb+PazGRtjKDBdeG1Ck5419jXpEuMKtOeI
/mF80Sv1lHMwW1BkZzB+Y1nMAVeijk2JjG/nBFSHcQuuW4oRimlt2g5oOh01liVGXgHsy+a7K6j+
Ep6P4XwCbcQdRdOyk4v7FluKQ2o3HSYbqBUjVIqbHDqYT2qNkkRoh9GZhqD627UFTx4UKNI9FIL5
Qva4ZjnT0fXUVRsazrPGbkDGrC7efIoBhJnK8oa8tGQMwY0zDeWSIgcnHy1Zgl4n7yN+NqMQtCiK
i2RF7OmUN5GHri0AE4cc3IlyKX1Uz9DES6ItDbUsHo+6Cs2ioYnLxwh1owcjX1IpFNA2oHxep3dd
o3qu3QcaZ1ApjFL3OjVoVdOlWmg9DqCdsDmAxv0A9oc/I0aHH9sJj/oPEUBOIS0uSx5/WcPG/t2f
EgZ9eLyzFHoAJA5SKhYzcJwl7f6QKlsi0l9six+k+iDZb1qwwJqlou3MxkBVQgerKepgzcmmIUom
y5AQNoSpiUdzMa2YmrdJhNahqDcTjSj0baKOdoRTHKGVOtWrS59nR8gP2g+ABtsPtq4/oY2rPYMk
1oZkeeMEyG9PATm5rbhngZQVl04ylWV+W9m5DlZazM4SMw3QUt9uabqjdhp2ou23ZbacBCmNHeD9
yR2ZVGfASxWIn3f0CabB6Y8x9IA35KU1dNTgSlUfrmQaawUdRKOd3dBHgLp2czB1SwUA5NcnAukP
VL+Ue7JwtYDq0/wtTJNhTwm4DgS5u7np6yWBNyaM3+JBeyUnfclQjYXoexpf6QsWZxxtH79P74q6
9mNLB31zmTn7BM8BYHedPXeb4tHU0/KxwHsSm7LpEjUM33FTNzxTj7sbcgIhPd8wECV4NOFtOu5X
BUhchR04VpXeMvZAoAkdDyEfkN4Z7Dvgu88aFJXbcUq+gQb3q9VD3wdEI+6+iKHGaOe59oKJ5KeJ
olYc30wBmil9RU31vSkh+JrSiBuUxTUJveiuqAubm7Bu860D1oIRMkif+yxhYDvNUcHIpZKUlHKR
diBr9Xf23+NRMzzrbhv3e7QuT4CwZkAqyMzfhxxgbSe1xxIUNFbHu2RhS5lAewSrZpngHj4MFbg0
xvAKFa/wammosuD12N0NkLG9giMAOX8LrV+j454oQg9T7W7qv87CNFMvd2NL0of/DO3RSj1TsgO3
ckmKpTVoSbNpodknr9AMOpK3PdS7wwFNb3Jnh/uSBRm/iO9p2OqqH4MV9lOCnQdeW/4Mo0fFYEJB
2y34X8MauRoBmd/C5D5mWY3sdFGlN7r1orRaP4BRechGACcgTLbjc5YdoQuWHwtNMXYCKIRLPFaA
sVea89CHSF03ull90ZP4SxKP9c8mhd5dZk/xhk2AQLdx9bN3my9CicsvRVOmkMbJ7Aeh48dcK3F+
gUDF61UabXp/FctI0gB1sBb0xy8NU19ZY6A0PR6B2SKOmHdmaEMutDJ/s9EkScHhRBokNlwnyJF7
e4BITHUwUbKBMI9pPJAt6j7z0RjuRw2PA9eE7HA7gwtrjYf0FSCNnYq31FZrr8vheeAzREsr484U
k3Vg8mXVAnZjq2UiRRl77i4otk9Au/5uXMTjychkZBoYh6lznB9Vpp5UsJysJ7alLRb318lvMVXq
iqeENy/0jkxvy/SiLAaIzXehuif76DqXmDnAPuTzlz6C7MCa3qU0sLQbOsTODSvaUueBGJ/qCEoV
kIrQ/AR1RkjOpfMtCzvVowDTfcp4Y3hxiWb1totyr5vVaDsnpnGrAHG7HDRXj09uZwRDESK9RQ4K
GSG35JX4kW3JNqD/z1fNJIIwXd9dhhF0IdzMpm1Vdvj7NZWCBGQnDnhpFJ/BnmtDotJUDr0c6vq2
cSf7uQZ5zdF0oN4XS+1orZhtr+9A4T/bSgkmrPpnLZjyIk+crH490cCPm3UQBDE1VBdLLdeeGodz
P+474zJq0BbI2qQ4oGAARodwdoNahypCqoWll9cg34mkPF0pz3oHaG8AeTBWNRT90knVgn+PoUA6
pCnYTmIZvS5GZ3HxtSy5i+0WO9GWc6ji+U5X5hPJkGWpLu6kj3aY5Gt1fFvk5vTN95/mgQ8FLPeT
8dJClmED4qP4IWahsxUOMDYjaAzPeuomQd902lOl9F+LaoKaeQIePLzVfQfdM9tMcpKi/5oE8O10
RkNPCmZNRX2ap2mZBFnVZVJbIaEFuIkSDtkxaUzFy+cx9ZBzyo5ROIGknTw8TMXrKbnmTEUCxSzm
A5tQQCtlW2WloBE80SC8Di2w5OSGYNBQiq69V4y09qq6i19EMV5sE71em2H8OnQO/4mWqX9ix3Se
7JyBh9mZjEtmqxl0n7r4gL9sfc4E04POcOwHPe2ekzDazbJ+RIexEi6wNTH6xmmcM5SLM3M6aFSB
ehfz5o6dWBxoxFUoznPhzjuCBFUTdMqHFhm9BSEk4UOgZPm7rbPAQEGi1BRMcdPbXEId0XoU96/r
mS3e0Z2Mn8C/gfYU1Vb8NcMyGOojWNKBuZFJmtIAKLAyLVCVSXS0PNCkENpOwWqb0/9h7cuWLNWV
Jb8IM0YJXtc851xZWS9YDbuYxSgEfH27gtxJnjp1+1qb9QuGQiGxVuYCpAgP9+BmGd9qbLtPiR9U
2CWbxoC/YbSZm4Mq2N2oihSVu0mAcAGIkxJ9oA4w2YUrxxPx/pM3VsubZsz76+LscU3snVVPn9wg
5J5sB69owAX+CoKY4NqWleesOsQDjoETvla2Hd7GFvuWDeD3O+aAgWx2Qc3VtEqT0MDTZSw2wBNB
1GB5Pg12XoHMeksPpo7s7ijdm8i7YqO0M/WEOTJwK7MFQDBtZ+c/Hn40e2E7FsgWUZau2Q6ZpkeM
bIG6TDo1ifhw6SKjslIXqD5gM/QQ0sD75Bf3VhlvyNFLLJQHORV3jrarZts8gzNWhybuIjdeFVUB
uQnLcu+TbKoPXtLlR+F4490EIUhoxKX12wC5R25Exj++qg+stPm3jhfDmgYVLK0PKrfAPBLI8c7B
lPOgwmRXeiK4ojsgRsTmQSFwbfdBOm5tKPStCl2pwHSlAh2qoV4jaBVcHVdZwNXorT24NmLQX6H0
AISM737YNYG5pK1q4M0R8ll9DDbLRO2hjwZ5Y6Rz7oAZHu6KTNVXm0GhvrULBvEdUKCYSTOeysB8
oBbTJjoDb0l+kEyXJ+ihNAl1CCPKdmYF+B0PG/E+S5Dn3caWiKQmlh8mW+FiozlkNggJl0sht4RP
AwTNgWYbxvQQpml7a0GqsPV9lWzpjir1bWUm4glKbvaFWk0YdFdRS/D+oY8OQW2qLQPiYpuWwbsN
lasPYWn4872IqlpxrSbnjvzpVgR5fLuNYlVvl4lU2N47kC2+0jwIDoN+Y+QpgkygVKk0/5WVJb9b
lfJ7r4d4dxuCtZ7sLfP42mos+9xEYnix03jfjb71lisLStaiGffkliGFnlvY2DdTb5/+p2kn26hW
TIGGi6YtQiVODsECG0M6B1QNhtvCm7odsZBRM0Vs/VMz1k2iLDObOtwuvaFCUMIUvyO8Fl56aAqd
2gzfkppujGh5yXwUIuje1NMckXEFXKJumimwh62m6acmUgbJNau6bG5GozKvUWX8M8+EjMctjcR3
akWt5936zvzCp2l66UTb3RnQEaO+2HLi+yYPbtQ3ALl434wOOANwRTBq1A9YYB1CEKy8JMZkAFM0
7qiv6G3rkYEwkMZJTzZPY5esqa+aouSZFb8r/PL2KgXWXYaif1KFyEDLlfdnpsmdABt2DqntVtDS
AV/U7IJqmtrxvAdqpSK3gQFMrB01ewsYbpEFN2rRIIEF+goBgv5MTZqS+/KBZ+nzqGlP8r7JHg0d
tRVV7O6xwOghdxNXxwG1+zdyQVImvkGD4rgM6IrW3KMQAAgKPQkdZJG08yRRUfdHB9DlFRgmAqSy
K7ZK6wBo5sp1jZVteDFEttpg48opvK/yMrxHtWR+SCBvtDLJp7ZRZicqeaNeOpDzeBJBxO5np6zB
w6XBb2CeNwvAlGR6WXRYBi3XEvoyVgoK2yAT3gYFV8CQBJFpnz38cT7WAoVKgNam9qe3/5CM+VZy
BMGrztynMu8PDNVCT1Hs/YrTqfgpzACZA16+FKBL+5tD1vCXYCyr2QEv3v5Qjdh06RlybJYeOXhk
VgmDpr2wourKc8N5tdvdFBbJa1UP9W1IIuC0tVkKFe8zAMd3SEY5r8ug9yZW6ykiWdNUnuc342AH
uEeSuER5H+SRPh1kCMBb3I9Q+UVHo9+tdAaZd37DhidxhmBDlsC2sc7JynIf5gJqeJ4bQNY1b7de
a6cvbYGlYNJF3a8SsSrDdt3fLdJYFR/TN69DUCMHPhs7bYntIZbfJ6tqUGynh4cQu5mHT77ZvCDl
0W/THKv9RmMhmMZHtI2L1yWXN2pxE2wKU5e1a2u0gO/QvdJX771RhHL52iuBmNJDP8YH/iB2ZgAG
0wQU1ogFoBC+1zUquQNaFdwgT8jb++CKwl6g57b5Tapn6g/B7baxnWA608BcD+youGUanus8GU9c
l1XUnS9unj6jZsRC3Kdhf7EmaG2DhQP8jHWpLuRGHpMRlftOgiz2CPCRXPteUSPjORpzbUCYp+Uq
sUx1b/V+dQP2xQCaFalTpqoSv89Ki5P+O8KJsuABhIDgMM/dn7z12zO9nGSTBDfIoO27GG/6dWNH
/Q5Mes1mWerpAUzl3ZlMCjR9O9N3AJJGeLRN2fAtzKsjiHeMfyzPukC4dHprwSyw5qj3vwNvlnHw
pNkfUF4K1KYexD3ULaZmfZyGuLybQlesslHE11xXpWYJ4NEKkkBz68PutZ5oN4UqTsIBl+JCMgNY
KHR9DMnBrmqKE3Xk+Hlty9xFjt8OoeQqzfFagyHtVf6ulCVfI3uIwJELVrSgDpzXFvxfu9RSw46c
wNr6PsZmtftq/XSj/KBqkTzI2omf7MIBMD43QV/VpMlT3pbNBU+cN+qc4ri6gqL6KgaWX5wxyzdQ
xoXAom4GEm/AFZ3SITRSPMJ0zzhk6OEQ7tRCPWxLxt77AUhc/uCOvL7lwI+uuj4wv8bNYGzK2hZH
ambIWEAdU71klt6CAWe7isEM8zVM6wHYCtM/8thPz6g6ZWssh1Yya9svUxHFV9MYAxDoAgYAIdlu
Y5R+dCp1U7u12s2M6viKeCU00aIGyTCgsDagsolP1Pxws/RsAIuBG41ABVPzA5UdYNiqyu8BQ0xd
R8xTs1FAWkn/NgSivKAijm0+PJCSQAlAqtSaaY+wA6U8eUCTqPwe1e9zkIcBxTlwEYEjGQ8k87FD
Mm071agBGcraekQpvfWYt8GuQZTyjjyKJHWAOAiGFaJT4NnlKZtWeNqMR3J2HdRkt2MDzBWG0ohG
z4lwZLN1SzUV64oZu6H33mxoah0z0DGtOs0M401hdaYmRGqcF0+2781oGJNdglLlzVC37FAJCIbR
Xp3hWx/aUiUb2shTLzVpt744u50KzwjqpCvKanVuB6rgVPS7pPENgJQLeWpdxz+bQG3N2bEsBCXX
gAwrDSA7pc6acUj2IzBA80zLgD/nRKQIqoSbLMayx84BdIuLPrsPMrzRhok/1KGACRiC82D73xZT
nzJIIriFWkddLtM1j4t2kxpdtpvbVTRpzvLEOc5tK8TLty7FjaYoC5bdj4PE/lAPBt5unj9HiS1I
6oZTnpyLSGUXrHbeD5OfAuzzZzsuq/5cNGey04guDBzQqJpENePcuAabT30IwWCOWkonNOwV2Tzd
gX9/uRYARW0XGhA6QxgdaVQg7eKkeJq80XseWsBkxuROtob3TBbHmI6gj5D3rTb1jlmv0kryM3kI
ZCQ2TQsltMZoGFZUKJVsa3BI0dAYUrInFGMFK2qiJNa6/S9X4k4t7xNAXBpk4QOZe6iUnuri3OlD
MjhoyzEugBmaijOdUXfpygHkxM4A3saPMRG5Uz95VlMFPp8/T6nfaPp6CymtZO/mUbYh3fBjoavD
KvxONnZjqqsEAP/q5Xm2yU3bOQ+s/KcNM3mxlHw/RKkrL2RjPvj1PDc/U+ekPSTYGhBH+3ChngEV
dKB0Bq9aYTwsaaqp5/HZHOu39qOy3EWagUyUpqKD0YGiUntRi1xp4BR388A5o/XvXMv0/zkX2T+u
uMxl/3tFmtkWwjmjFhuPTzyM6gyVt4Tg9T+a2O7YL2mHx8rSi+XE5yb1IiEe53ZzdT1DXQe7DY94
tZ06OwVih2zzqQ+AyjG1rBPZ6CBYhXpmfUCZAUhKX+MOOwjwdrV8fDEAv/dT47Xq6vKHcPxXHz+E
H6CCnk+AJ51P/qPLDAf+BVIZJ90t9Mj/ZYr/7z6QAEOVF/i7t570vEs9MHdFRA9FnMe7Bjq1MzuE
w6HsUlWmd+vwlb/Y/nMy2c7r3waFvt3M7BD/PWhIK+c1ctzkogSKL2VhDPd06BKeQytzvVgmBOLu
WaIX5FmsRV9NzWYpKmtvJdijMmWNn4bmcm2EdRnOU/YWuDrMQQcl9BV0TO++DmNrn4UggiWbiwzl
qum4ADWoqLY9auqPIW/zL6Mx7UVtA9Sq7aaTBYtdReW7nYOx7VgDX/fFK7GH/LAv/v9pL2vUr1H2
ak586ewVKC+hyTzOybIatLUXGTTPS/4s7+1633v+sF7yZwopTERhE3+3JMWkG73lkTucyTTb43UZ
oqKMcm6TEWaX2Kmel0tLPHD2dR2P62WaJuw/T00do5XPU9NEJqic7yWz15OFCsGWTQgM5oCk3PKK
sbXRtAXqAIbwNvfgCTUeUdfyUmgb+TV2CAVFIEj2NMM8lib4mEWB3QcFTXrSjwOWp/NMi2mZs06y
Pd43/EydwIE9pl4uLz3K+DdDwbHi1guZeeWBF181ukjNapMPnulDmY+g6tJNWq54IkKuTYXZmWzM
B8EBQOF31Dm76XkZUuG7xSbs38u0xuh/npYGBQaCWalqM+yjsAyiaXswWlMnHbqPacMWW4Wxwqpq
6AzvWHVY2dF6xo+Ag6AmrWeoyfxeoRAJqYmlSb2oZcP9kl38CLueHhXE+3CYvgcdtkQRN/sLCMWx
xqM210Y6o0MSCkjEZs2ehoZgWcdrQw+h9jJDWILg3+mbxz/s88yfLjLmQbLivlA7hDj648CjJ9vt
zW8cQqxB6CU/C5n262ZI/RsEf7sLaDxQTjiWwXervpKDB1XidcnBKV8PVXUV0BHZUAfbO9CY+gFl
53rDapVcgzgqbvEE7AFSW8lPZj/3lTV9d1CUvoGOrdDL5nCPFDFiDy2EO/HOHb8VptuuksyJ7oVg
7o06sAVAbYXuMFBiN3dUBviXQxt1FEN94lYMakVPQ6CGVj2STXUeUHZjPz7WiAzunMhQd2Ee23dW
Yz60elGbIpVELdUZ8c4AYz4UgSHyGHFunxBVOVJRy1LoQk2oO3snkJ/PneRPdjqMSC2dvIQd/rTr
acEObZxKqzt88td2ukA2GfEZBTlz5x/DUb2L/LGp5o+31NuQGyCR4jxV+X6Z1gam/pr6al0b7XBl
DAmdAZj8uz7E6xqFZsljmwWA/ZZQbBiaQKwt16peedugjE81+TffBwpAKfEzyECeJJj8LV2xybKC
Qz/0EcmgFLuUvF1XgRP+RuoMMO48+zEkv1CjV7+4Uo7bGI/GS22K8mwhu7qbfBeLSpAPrKLC7346
drQ2prz4DQ7uL9Ib3dfAGBDcR+T9xgzTPJYuSvc59mQPqfD7tepM69vo9kfFrPy3yaeTHIP6G0Cb
EOgC+yGX7SpW/fRk2iLdh26dnWreZneuH0cbK+jVNyDp92OV5f+YY/xV5un4pVfDiN2nJS6BJd0L
7uxyy3tevnKJcKB2dbrpmHA/PtdN4q2rKJWgwPbac+Jb01PXWk/g6fC+QaMZak6h212gH1Y9gqbt
B9nxZRCV6Wt1FaCte2jaGEDqxN8YAYrrQIAZ3YxCJNfairHZd5z+R+NtWZqInwDXQCZLO9gtG/eo
oYy3qZ2JexS/iPsyRIEXAg4V4vVecW9Be81fVQU+8ZTfkQk1XAYy0ypw4tVglIfI6NKd0qAP/KuN
B9vPkxXCxurk6Pfe3BGiWmAKy3tqxSwsr4UdX5dBeYm3/hgnIPH8mEggYbzBzZTuDIKIYEH9PjH5
8NhqV4Xf/CSyt0nzcVaZHM9dsRKepnybid/mI/nQ4VO7GqLp3ALrKi3/BAmblcfA4lHmzm3GLEyQ
xkBwIN0RxiESdntFgcYX6iQTi62r7fTv/i0Q7kiTRd7ZaHxvTXQUbtl8LRPXerQRNLv8xd7X4rM9
tbuvXt6++9cAAK2JvQK/m69BmNqPQ4RqqjmSJcK+fed3RRLkwhm4QQmTQKVqBfgXuqYD90To3uMP
U770kGQ6dCjh3nWjY32d8OCNJI9/4BUG+pQ2My6j9KY7qFT7IMpAQbIeiZxu+TLokW2JwFDEqnkk
OXghisBopANExZ1MITrO/x1J1zQ5IIo00ot982sL8BE5YKWH2otoW0SN+wiEeLrDPyO4qCwB3zDE
qw9O61TIC8QO1MKlCT1qB/Sqjp39hHTRbqz4FKEmMd6Co8v6mbqoLARiNv3iTabaBLay70oVGft+
6rsTq7vxgjw7xMd5WT/WeMyjPK8Xb1hGPIcZwL2r+HGSDRjDKl5pVRH3rTVMsf7bZ5uk81+fLarM
T58tMQyI7OraLyrdioe2WLdO3J3m4izdBGq+O1HZV2sbj6gjaY+VyjK1QmQVFHIUrvMbXm+dBIwB
s5Ehbbv1h9hYIY0tsGvt+G6AmNk6HkL81cnYlgne0ZF3mbSK16APQpp810YQO+fVsHcGLk4GICFX
xeRwpTM6yLQEQ1nI2GbpqOvwR9Ka4apo+LBz0sg5+ryKH/1Rl7SNoPoF8uSCEs/qlTxG17GR33Re
UP2j1tBjj04DHiXOktb/FOOfT8lpghOlAHiaeDs1xNj2g41uRHDX4z5qUMJ8W2tYceu03crqgAzs
AQt6Zh4g0m42fSW30ATNqVdViMD12GskSdfdOu3WR6jl08P/5jbgzt8LQBEhY8XlS1MUe5RyI6+H
O29ne/G0L3RT5dU6hW7IayZq85TZDLLjxmS+md7wz5gG/j0SzcMd2LRRsa79HStg61ZyZK70tIUU
e/IfU/4+bYm48WEqUNkOam0w7O58YMbWyC4mR9raUrMy0/Q4b3x1Lyo2kk9NxDKTY1qbyETXqC71
CbgaJV6/sqze2wYiMC8eoV3xkujZDuUZ9+9XhDrNOeoQp8knu7ugyAT0EgWIqi8Q6AztXVShqLzk
g9pRPx0MnnxPWWXvB2FL1LDgkIiov5ZtXaKUP/fAIOOzYUXGpGzffRwm5bpqW2R/tTd1SB4N4L+E
0kJWIXkLrXV5lSoEmBD6UuuuhESjyoDmR+oep1h5dTswvnUrH6HJYUXGRvfQmQ+kzLGs+d1irywb
1B9zr3Q2VgWg4YCVgYfX+LmlGw23UHztMhf3HJ3G/lPl5CkUzhA3pwNyVLlCSPffdgd+IQFef7J8
GkntKUssaJavaa5lDISEEIrXB7vgztYdcpbfQA/W7Uxwgd8qK3SupnyxNNyLDmSmsylWzpqlo9gm
WKlw7EFC/zJFxZpcMrKNgWig3xO722WGJjFfsDuJQdPnS7EyoEp2CvSBzqLM6wSYFBiM2M8FW7J2
U+MCvqu9PO5C6bwdD+RDJtcr/x1NUy5t8qFmWRaeu156mMXLjcUgKNkoJIyUSN4PKaKRDerl0c4H
vwbhUPTPbMuph9y9hpe7vjB+UwTyU5AySxKo/MQgT++AZr9g7/g5mvlHcJMG+170YiTGF6Cgnatt
gB9QOfEIpfgxvdZjLsC9JI0HFKHZ67qLbcR48mgFxkjxa4iyLUCKAtiPBMI1Xhj/I9P6Rxmx7msz
Im9vsNh8xILHB/dka+L/WGZHvLR6sOA0qObn2Zbh5Yr7wRP4W6RqvMynhiONk9VgTSWyGpVEuocO
TAGZNYIWb8BusEtsFO2BDuMNwMsHiHU2T/5UBRcUCzZrshsS5ItlE9d3WehM94E3YP2iB8TgCkDG
qPTOLuqLn/0ScrrKFC9ROTWrAYx8FzqMyigupj4sNmpKJdu1l9u7cgIgXIn22rKofAmAgn1s/XBt
2k0MXMumYSJ/8YaufEHkFfDGSj6SY1TmN6Ck/DtqNWnzaxD1OE8CvTrQquYx7kM9Z6k3tHgQqSM1
88mbNsACuXtqdn6F9CAC3DtqjknYYjfW+BtHXxRcockR2Q1nTb3IxBunugS9BfX6rE+uXYcVKvWa
g93cIWTwQJ1YuiaryhvNQ2EYzgS25axBQUZz6rA4QCipyMIrflvhlc4MVX0FX7Y62FbpTSu7DnsE
4EcwwVsFNoYFlJn1GR0iqAKcwgSHpfk3v2UYjSAXGrY0/9+nWi75x1R/fILlGn/4UQdvlTz21lMY
Q2TZgEpIuaLT5QDiD29TOtWwglBCfl46eAJK+ros/h1C7aXb1zMuTTr78wJ5h4ykxcFy+H+fJq4/
PhhdhT7JbFyuSkbW1G65Yq71MMkEezf9IZYh1Jxd6JSGVFX6CuXN+mg4SXnfQRrSQyroIjRjJx2q
0QMKxAir9Wg77zZFZ2m2MyBqdB31HQBstGx3jcxQK/ExlkaUKdByA7evi30yUbs95XgS0VWXjhH0
Ooqp7Cb8GCtzGfdsm1VJsJ6v+DExolQo3AaHt6Jr51Jgl1xb6WaeigbH8i3nKr6bp8qlVW3jxKhn
l8AIbg5IiPZgmJAnJk15ms943r+f/cVGLoPv8hw3NsbRQXycLTamp1lmpY7FVoMldJ26uONB7xY8
Vj0HN1UMJnVqhl4WPEobEtoqs+9i7VFDXu0Qd16/ps7a9YPHEvGWolbmdR6kJJQCUcSDyBcgokK2
4s53nBtoUupf1eTdDGZWv1zJbzHHiYDFD9P2wpMc3EyBGR55M7wQIJ1g6JHGoiMSMNsXE3mQvain
O1SZr8wRG4LcS+9BoOc+pEnKb3ggbalFB2MCm3PudL/6McqQ6euAyKuCul37LASLAS+ic5O7ej9f
s7fu4yxLrXcbnfW5y97ieMxXZlnwt7k32ptW8JRJmT14npc9gPeaXdpuOpMJ4hDZQwcg/l2IZxlU
84ZoTW59/xCDjOmevOjQNe0hc0p1pdaQpNlDI8rXkgswaeiZyTS04Kxghh0dF1tfOs3aT81sTy7U
kcsCRRclinjIRnPGNeREo87NNstVIy6dfTaAgXqZL3Jy+8itAXgty8cHTsvJP7use6Bh9JWAi6ih
VFp9mt2qQcObzh9h+QoZdpQK7F+3xSTC5n4IeHxZPpnkYbKyQJOImlT8wci3ZU24MgzGP32r2g4B
I7VBV0UudAgmcIC0VmvN34om5X0A0b2ikOvlsmYn/INRA7e+fNO+6Y2T6auvyx8OAVLw/sv8uHy6
QXjBXRm90Vzz/zAYKh11He/m5lS5JzBsKF1Mo47chkiCURbD97Ttnu28yJ5TSDaeuGkCoavt0LNz
jLK7TViHA/zpt7sOVEZHv6jcFwmiO3IymW2tO2Y218TxjI3hlcVKQoDvqR+sL6obxVXpFquCaQes
CJiT68B6atjQ3Psgver8zHoiU2+B2isqouRMtqGPqkORlOZ6HuDZ0dNg7UIpLTBxAqKHdXWfHmly
cOJmJ0RFrBU1aUCAH4vBrOGBTP2EUGI+9M2eJke1SXFJHfEPddLHNRLrjBRudDdfvXMU0GYJ29Jk
Ps/UzXSrG/nTIUjT72XGrQu1BiwP9yG3e9CJ4AtNxhA9AKmyoU4ylZDIXLlNOJyomU2Vc+AJgnXk
Qh9BoTLOnJ7IYHBovAT1ZB7oA4DWwzxFcsBWEnsqlbyaidM/TC6X99WkfoUqCL5C2n3cQhFwPEQD
mrE0NiDdAkYzDYJL1RRQ4EMF9VfwFLqgxC26c9UngK7ZD7O5hwKfrGvwhSBGs37fcYNC7TDj9BZs
fobUx7kX1eoTUM9JW4iJW86jgY9dReEr5a8jU/yQrSyfKyTZDrKFxA+itMGzdqDUNtaAP9z2m4Eg
54/UAwAyU+7vzMnvuny032TajdADtcUDc5J+79f2cAprliFOkZlgDXSH52yEMq6AQOdPPRwape7v
BMN5gWAwfqLhLnRy/DRyEyUJuo488Q0wW1gZis/yePgCjQpwOcO+uCldfZ4HHGlEBNRmN4bae3JD
dcT7bKN2W2ZL0p8hER1A8ngEzTfKO4xVMf4qeAx0aWC/Qna4BijRKg7t0GVf6t698MqKf6CeJ19X
gEffJLfNa2mNSK05Y/LjY6TKIUZBI0sWAbbtOObGSFMkiCKRf6EzEbFsPlN/sf3NLzItE8/NKv+U
ZzOYM57BDHb4lNWbc2ze+GR4EztSem3u5ciSbT2jRpnJR46OnGmWvG4PZB/SfCUmJHZvVV9Vewb6
gVe7qGY+K5b71jZz/OYIFBLEefNy5rPCWhr2tAOBth0YX7S/jzgZqtQAU/DGEjzKdqXsrcbOr2MW
gAe7jrP/oa3WqVyFiQzPQQbZEUBlsvJWTB4SLpbaUAfyhOUtgYags0mnYQMMVXhe3MLRi3djlPP1
4KKaUwGocZZF3z/HyhZbsJQNu7k5gYjNZQ0+ks37Z6msCQSu+YU66aA4CMNQ1PVALZptyKz32VxL
vc8WOUa066XoEPHy7WxFnFmQH7oo32pu1GrNvD2kQdGsqUkHBHlBzBm1N7cOANjUHi0IxNaulhIh
21/mmD30gP+c429XcWpov1Y9uCfj0a2ejMw6EzdDCHXSQ4Zaq+2gbwpo9CU6Fq3uaoh2P7lqOpsQ
f93i4cjPcRvF686f3Eublc4XE3TpM22dFOUJLJTVJgJq7iu5hXntXiwz2vt22aOonv2gO6ZtIVxR
I2bx0Jlmd+6i3t+YUZb8kMW1rJ3gW5+BdnXqpuRkFrl40gOpv8lKaOjYgAs5ScaOWY55WGuzXxEC
PnHcqR/Ilqp17wbxfeZbFsRcJ7CMOuUEEeXs3deDIouEHKPYWEie9mDoBfeHa24GOnOwVVVC+ggX
4Gzu1WdO/N3rBqi4+ygT0geQYspo3wLQu/c6F0lZiSdRh2UE+P35tA/wnHmoOVLrmi9t/mfE3bhp
GYKu9L/M4z59gLKc1uC69wLT+5aDaxdiiuqbPQ3mWmapgpZepA4d642DiUznnUJJ+Bp5uemtHoYL
cWgHAuydSam+mXUOOUjUXxgqLZ4FSu9Ruo2zqKkgG4pH8rORynfb0ktnwjTbrRINmIFcPChRolGc
6COHLM8vrG6+z59YfxVWgeyLPIpYHqBYkL4ERXUpSyN4TkH4dMITRd+Favym7bmJt4Udx+6JcVCl
/Kd9QiJjVVptfcDjb7hiwT9cJ48p6EO75T6zq2RVmwNECKiHx8m06mov3pdqhK6ZAR0EP9BBLd1c
bDzLxwOwbc1Drw8tiPWRvYCNmtSx2MqWt7s6tPs1odwI74Y98AN3WXgkfNtiN3g67U1gh1c50bQu
ylaB0zwgt9ZuhcTTIzIs+05knrFN9FnExvczsv2tF8BS0OcAK7lP8es5+Ugd7NqJVy9NI345iDL+
Sup2h0Cc+mYVYbYBfmq8Sd9HZM8q253IOVvbYjJWoV9YF58YEShQTG0PETmsc6ITmejAdRSZzpCm
gJZrNUGIFuDVXcolqpV1wR2BuMgGAgDo3zjsikBOeQv041dI+82eOvOQuh4eyZUxZEfXNPCWqDNo
oPdt5EJMx0p/hbgrfJt536sgTjeW5xW3IDP9czyV7XaQQqLWG/XiUPP85bbF77Hsu2c/Trp9GJbF
MSo8KKXpychjcqC4nrTed4T2003IJ7Hhpj8eQCFIGHU6BELU25B79paaCsV7j+zdwXW8PSsKwMXH
7mkSIUr7s6Q4IqeBAkMoPDxAGeTdVvOrEaZHEbPt3zQrQgevWt056VQ8F7G5AWRRGU+IruGvoJKo
2lDtf4bU1QG5XhuvMKg8gUixeYgRjJlt1KQOoNu7g7M2OAgQere3X1AG3p9cu9Lc1D7Chw2kIZYm
A4Ei/q7ONXUiIKR9FqwzzTAOqdYvrG2iJ+51+aUfs3BNjN7sX7ssnfxSOlqeCRH4Lbh8c4gSVivc
ttYP8G1IYP7t/J5LNoLrBf+I3Ev6J9NvQDikH7Vj/O7bx2A0dmwZP8YWyKtliEQW9obTN9eEMs8g
x1fIxbzbCYgBjszZTv6TSMNtZEyoMei67OCqJN4hyYG8nj/huYhcOdhtUBSS5fnByoruK3nEXeLu
U4jzrbDYKtYz9XxnmMP+r20inke+DFUynh8cbAZquJi1UD+jP6lsPjepFxF/daS/f52o/+r9Y+zi
3Oupat+Q+ymaTmpE0hVS6PV5QARgJxrLeRKAhEHmWEy/yvCuGlT4jzPVvx3P919kbmFnGQ3hBSjw
Zh4ji8rYihGVSnS/maPb7FMjLhF70msgqRc8Sh/yYHLWpvl9qZle6qorkEkcixriPi4qrxUrWggU
j/K9EnvxgyYD1uZ98eKarYnfqWrATVM4u9wDuDjJ6uqKInixBeyp/tJw6yeVNhrsJx5b2a9ljJlM
8cYIvTfJ8M+kqjUgjOvd0gzaod5BHjne5TyKLt6I0itveCX0e1n2kKaLw/Hmu7662BIbmaQOre9t
Njs4w5M5WCtkC2ogRHBLlFhhIizsVheSoSl009NN6nV61HZSL/aK9gv1/m1sxmJkLgoBAlVD3LBM
wLoSArR2PfjnWppYamq7ahgIA8burZZ+6fyWGfcfoUe7AcNtVDzEkS5gkMkFTN2e+1OghngDWg33
zqig+jcaPHuJ8rLZQklquqLkKz+xKmP7qSqdeyetvHXvsfitt8VjkZfubxT2A98YyF9x/e9wHkvA
N/rMBpE/3hXgRwgQigmKi9f1IdADwxe6/cluu4LtedXM6kPBaBf3qO0+CwFhpEWQqKjibu/JGGS4
EwSJlg6rciH48X8Y+7IlS3Fly185dp4bawkESNf69sPe7HmIOSMjX7AcmeeZr+8lJ6oiMrNuni4r
w5DkEiTBRpK7r7WMWzDYgImqRNY+nCuryo6GExXbqXgtEvQQs8P71unnIrXGDPCw/7FvMSNHp8oz
D9S2Z7tx84PSCyxkI0KRTVZZeKEyHbSJX8z5IU7c6Myx+CQ+g7gbvvt2Ed46wyju2ZxciQzBygdr
h7TReEtWUzZ/B0ovuMXadrGianOyYDWmsNIr17/HAn/FYpU3pbPtZGNt4KFEgvBYs+fIAjccftf+
XR424OPGx/8CjAxiUH4fwukyWJcZqeIQR2ys+7Zo2nXB8/FjrKzPvXKT72bVoruOQ9lpha0SS745
CkKrY2AzCLIF+E0HDbhRhglhkp5HF58bn1PDF8uCsk94di7i8DMt02iDIIFyXUmrT460WFMC7yDA
8OWG2LyI16sb/fRi1JgqNPMX1bdjB2iHrheDXL+ZUj1kOlNMDKpagbB33gE0kz27kBfPuQy/ZD5g
0C642K5xGg5XCQA1Ug3a8EsMaQCbgXvDdCN/93PPhEfzbZ5ZzzlWNhdQMOUXrHrzC3Yg8d4ejQ/S
iqKTFUfbwMyqhzSN+1sncZHQMkAZdITPZV37jO2p1ejt9hwE8tPSyibnWwPwxwmLI+xaHGFA8hIe
MrKlA4jrtvaQGzdUiirleP/+1//+v//n6/hfwffiFmmkQZH/K++y2yLK2+a//+2wf/+rXKoP3/77
30JJS9q2AIeFrcA+4jgS7V8/3yMIDmv+v8IWfGNQIzIfRFM0D63pQYAg+xbnfgBsWlDBdavE3lKa
VQFI+vs2mQDD7Tr3G0LnCJ/nX3vDW/axwRAmJyBWdgmtsAbb7vdINbPTqzOH2U4SrxzkUsUqnKpo
t6gMJlH7Uxk44muIRJi3ZUac2LGHaEwGgRAwE9EhSPz3dWRcZanH8I4fIU+M7Fl9sPNsvFj6MMZt
vS3w0QMj01+tad19BJl+trd7hhW7nTk18pFkv5hQXzKmAaCmwFZ/fvTC/P3RO45w8GbZNmLQjvj5
0YMerzCGxnUe2iGa9ggCB8ia4vMmE0b1UicImujlxDADB11JUd+ShQPME6DaDGli/2xV575xzEL5
bpyBaZoNa+wgVmwcbbsJX9KoNr3YSoaLC0nMU1WCJ2NCbOrDDNJnPF7nmzYF/zRyvLUp86E0EqTT
mX5mvJ5uujC2jkKY+OYC0uD+h/dSWb8+HMHg9cXTEUgNcWzH/vnhDDKpJFLn84dlke6UNnD5hfiA
CEVxB0XZ/g5Q/Sf6HEZNbmzpk0dFbYV0rfxuKqFVbIbqM3zA3caxsxysafgwhXkDsQbbbj+aXX1x
9RoRk+J9HrPi2TZKSAaVA0ynQpwa9zY0ivoWifZbBOzth0Kz6VfgtgXdQeKfqA6UYcmuLcH/SK3U
oY7Gra15+eE1g2ptHQng9qxsDedUfJjdHKz9fg7I4+iDM8Maknrd+EARhu0DtOvth19sBb9tHPMg
odzxy9KeFObMzlZH3Ujyc3MfAJ00wOmB5S87cxF9rweVPbb6AE9hWdsxCMBQyCKnX/WAHh4zVeaP
ZsfrrcHnYkOt1HsY0qV3AfLem8XfKEqTbUzRJu/I5fvW1V9l3m6poTJZ+B/eCKF+eiNsxiTH/zYU
s13AkF1L/5zefanwZTEnUMkEDzamKMjHsfE6cNArE84wqj5w1ZifaREmjH48B7Y/Xo1QYYlm1JCC
jJMLqcouKrEkHrvIw9JprcqyXLVa7S1CEiC0d6oY4jJJdaJO1EDF/7FuGSxgib9rGoksm8mS6d4d
Zn5iQvITnYkxsapVHk3ItkKgiO2FjA9vzb/ZLBWi7nb/4dvz82dfP0wQQDmCOVKZIKJTzs8PMwlr
xtOM+ffu2EwIxWZqxYFfuDUjQyHpO+ObPlX5S8HsDa11yaKuQ6D0BjGA4RbEswgjlhLY477cN4gz
6O9srb+u7w4AGV36DlpuMKBqaHzA6cRDuNOCOV/XCQe9q8myO66SaEXOFmpgmfHagOhMBC8BaN0N
0eXruCzBZeOr9M5Bnsufn4pyf3vFLOEy2+UmKHeZsH55KlhRiSBvU+eeQS73YmnBDFCbJEhh0yq3
xIkaOHHsjeVd5Myp9456uYCgAdElUx348wCMlaCSJ2pl352QBzc6rdfUsQEu7qxZUypgYYOeA1LI
wcnWGYNxsHO70n1+s2ocZKe5DNKNg3YNlX4MUozICPZU7HTdIIFQCifrtzqyK7WraTHWdlQ3NRJL
bWG81Jree+UGs3jAZxi6ImYQg6nLqQ7UElXQ2PJryHBR6ztrJZoGArlCncPO1K/A9AmvU7mNzWbe
5zYSVXQ9K0YH3wg4FcGagh0/CPslkvFtueobNT6YGkBSAoiM0C12Srqk24YJCkppC7ccJMLCIAe9
88D9A8S9y2vXRqCZn1v/JDP3Y5p37T1VFZi6vBQxjC0VqYGngFAx/vnP74hp//bTUdDbUBziAsoW
2IXr9nffoUkxTHeTVd2HIdde5/w5buroSz4g6dAfHXaLyE+E9DwkAINfL/xSghED8X3/pURYaQvd
VLBkuE70+HNPVfcMG5jprDIjAsYVXCzOENfwSYGulooymjdh2c0PfeiCVSTIt5FWxCsLo7iAJhap
prqIHUa7l65mudHFrAb5aCXtcU9FAI1eh6QipJA3EVLNNtLCW06IoMg3m000O+076DXQ4lgZ1fUC
HIKjaj6kAlC3BXptZyCSgBIYX6DXUJsrbnzLfge9LoOx2XRD1i2XoOtMAOYg79tM3BfTdLs7x1TB
TdID/zoCxPNidSaUwhnLzshQcB95UB38sOQvYBVpt/im+jsyi2Pwn5eIdQ2tRL5Tjx0E1Tui/fw2
rBXM8ADr7jRs2RUBXPHluenEjLxRSDdOVR8+gnNdID8H3rrabQ5Tg4gAYAXuGuwX0Tcsn/JVNlf+
U9LPpucbY3qTIzd03xW9eaCR7BYRwLeRBpYF96ocAU6GTlbvj2sTonFwTgObLPWB6u26nTaNbXVr
7syvddRAdiN6WYxZyxgy2kHEqrmRATwoueiyTyCAP5IyZBu3J3uc1QuSGJ117E4h8BOQT3Xbmu/H
CA57bloW7kBmn2TUHBs/fwKYIblh+BzeTdgYQfMCAtd20T8izhVAzi4oHotsbiATUPY7KjpV2h2a
HonjVIQIs3XbNGwbd1ZxBw879wqWuvdmVaQ3rHJ3fBrde6oaI7/1fNOft5auM0XVQLljMfeHNL+a
ZX4gZy1Eg8BumDoHchiFFCHTde3oIje6ZwCEY7EkQd32YuT8LqptOPWK5mD5dfWjN5PPVjxLYF4b
f41turituNXsRNoYyAeaQdcAFOe2jLri/p/GSZPDmJXVDg6LflP1kMTLo/K+1GgUpEFCJVkDUXKj
gGhjk+b4SaGODjaEA8jWmfGVklGFmPw4fZRF4c1TMT3FCQAasnI4Yi3YsWN1KwDQKDCRanJDOy09
AIvG41C3NSJwQz8klyYuqnXDmboDP2m4s2QZQXGmmM6JCe88UhLdB8dEoMApQvkFmKpNmgXiR9Cp
U98iIkPdkQ6g7kQQRjskNM3bP38JrV9nS6waBLMYJgaHc45vys8fQrihqtYcjR6C8Rwu1sFHeIkg
A6CbulVhx/egCoNHhOp6aEeFbf84t04FwRuw5Dtuye/iPsd6YKiyrwXeSiSXiec3C+TwBwhU+9He
1RQrxLPSgWQV+59ebYhUpdMCtnQGCUcI466DpsmWdYSF7ON1J6bk2oWteUsNDBGQ2z8/Bv7rulQ/
Bpth3aD/cxzaYb+bD9xxRJ63ZN31NafdVRpJip88g/IxSLzgBrDMGXyZbz/6NLA8MVrVrx8D6lGm
SPKnX39Ygs8OkbJ4/edbFvyXdY7LJZcSfzmJj4f4becJpCmH0GAUX5cF/ey7NZjQg+gTfMKpdsqD
bSfZVcpnu7+qaY6vOVKpfq8OwNu4VDOriz5BauPNuolb17OjKgdH04bcnJmroifTBpdLkW6msAFx
MEIeXp7w8N4IqtczCCEIb+gA88gDLrxJn73Z5ZDI+w/bcdo/vHlCbMzp2AYLbCwsRwmG8s+v8zDN
Y1TPdrKffEC97LUFUZZ+htS2i4UmHEju/TAPENTVgJOhS26R9FZ/eLPwDTEjPmSOqyHwodpoAsoQ
jSOknEIQTKeYc4ACLcIHm2XVcdCtVKRDgEDw5IzBORQMWlV/988HOwFOmPMvbDj9+R0wtXfh538u
frzSBUuIMF0XmKyf/7mAWmQTIlnBfsFwWeV68cjAt68uZpAjcAkOlVofkjlowAOO+n7KgWkDQfUq
ccDiGHQ9iPmYC7d1YFq7CVzOIfYLgO6+K7+1EyZM1v/hbcYfydLegHf/GJuZ+JcoZZnw8Agpf/Vi
Maj6Fm4UNru0S8Sxg1z4GplCyGAb7OBjlClQ4CHxXLo1kJJijFZUjwwgdwsuRgSgozz8qFiRQuzI
dq4cMYenDHFRMssLOz8FIdwuVCxs0FI38cBA6hhhtTy25RERsy9Itop/ZOUVi0bMSHlgISLlyxdN
NbyGZ7C7F37abjNWVec27d0jgsjDrq3FfAtsduDhU24+63H61o9+zPPrOKYBpkcHwcSyvPIgxAQC
Bsn+ikT7iwyS4mji1821e6gDA1XQXWbjqQbvxpWsqJqKU1fNe6CfP1M9VVEjHaa+8j2OZf96uQJV
NnrIho/9qsvzYEd17y4m3XbXTXFzeleX9Xl2blnl2UMFvUnqQpeyAf7amWmdva8jG8OuC62B1sNh
8ftdQ4oae0LJ1A4rreoQMLAgpkCOQcWRA58p09wD2s+0z3Fpwl2fcB80eZ3Rn6hcyCJYtwGPsLqd
NqnfOFBVm5NpDQJlzChOmz24XeheZuHfOCJESVd1qc9XTctsaIXYGeI3gTgZIvvxZjHY7AdIsF18
2kWC9SJ6IhDnHloXMss0htIDgTgdpAWdfSELkVbJHr5xOKB1I9VZidjAdRXeLlfK1LTNpmn2ljEi
rHjjOb5x613UJGCK0/3MRuYbrri7WUYo/OrOgr7l26AunyMPQM9yR6OKufSvURocpc3sYg04IBQp
Sn/ap2y5Thv44gzplmcyp3FGhPVXLYg0j1T0Qyk0agd5nfoW6FAF4NNIHfNMvQIZGPu6xN+E7orq
LBNwBMS6r2QfiQjkHD4PPXo20+h/soomOktww+Eb02/NUIh7ED2Ke2sGFRb0JNSmdewwX49GsoJi
S3ZHJsgxsABhgxppZJrFxoxFu1M92ISb9HM6pOl2nEV0EIZZfkhnHwsQN/2MDMjGc9rCPEF1dLw3
+v4Lr/zkM/KisJTIW36VgUpusDp1VtSQO+OPvnKNu8gvkvPctKlHF4Bn/CR1OmPRT1dQ9YHGfsSf
gi6S+o9FqSywr47pLi0HtWuEUX6E9PZ6YrW/NdMG0FKFMI7Rnoa4QuyhgzNwja9LfOCJy4CxxiOD
55GtyjFi1drHR8znQX5HrdyJes/Bzn9HxdBQyGeC8OoyVI13uIKP5ipVxx4giBFtfROOPCpWec1u
AGncL7btCHw2pAKKrd9YX2k0t3SNHUR27TV24fzBNEZxn1knaltqciAhMmS8LbcqjTY/Ys8CqRV9
51aK/RVIRAAbajBpwh/7es/aJxojWLej++gKJs6WyF/veXDkDdKJ8+We9euwBbdBsaGrpjYy2GfX
RSRdX0Af6L7hbx6W+/rTPVOnsTF+u+cgqUHYj7jbTZuP28FI7F1Xq0OJ2BwwaF2JxA6jx9KCTqe0
q5G2iphIGbn2XlGLNAqgFfMUsm6LZQtQR2zLAKptOi9EjzEgo3rrR/I5sUIISVMdA71oeKbTpbbs
TbZCqp2fG4kXRpgArOQhbirgOWqwvGEJkj4Ad5k+VBkUKQd1RwZIGrA2DFCqDRVLlpj36EyG1AUK
YNIbwiHfUl0jESzuojWkUKdD0afr124Ytwlb5OV0FXi3zT59YIHd3kzc2b1ZZNXU4Z/ZFXsaq5tb
dcETyft1VZYnsqOudTBCjo2NzYHq8pEN50nEL3M1dwdpVakHz268E+1oH1mSZ5dgrLFSHz0/Lw8y
KSBvxfJslYbl9D2ct2nuNj+mdP6KHbT5QRYILsS1nyMnHMR3cyOwsTTb4G70wSOT92b2yeQSsWJ0
QsIsdjqt+Tm2LRDxt3N2T1cep8I+xvHoHEANuCulA3ohc3ZPbRx+twazQpjUALmlI+1LhFljK8qA
A00HyewpqdSa+ch5MJpNJUDMkSLL4rMM2BUU2jr8Ca+NHPGQYyQKhJFZfDO64GsFZdePzsiStRgm
/6EBP6UHGQYG2Mf8em2g+MvjL9eNukDeAQ8B2FwYDh+QJQyAM0dGwU/Xg0Q38HxFU27VVILBHOzn
2xocIJ6fQkIn7zkW3FPPPwOYt/J7s3lRDaD2IVjj9gy+jA9KOMcq06PWiq/lDKEja+z5TR4liOVQ
T/gi/bCaHnzFy6MLMekNdcjy3WzG8hOgJSkEcobmgDR9+Tgr55baZyeGT5dXwzUs4Z4HuhF65/pK
mQpA9CXcR/zs2sPIwmRbmbX/ya+3S0dL9huzm4sjZ/BwQeTv43IjyJpdGTkeXIINwcVE/GZd6AGR
uHQsoi7/MMtw2puAgm+ztuteknJakYFhAZ8H7b7sBPKl6l5JiE/RpRob4O0Gq4bbADkQZwcMmB41
GHazVfhqPnfSEjsJqtJdmIzGcyHwl9fXBMVd5c2hTBHCRcYPNJKr5XEVEFZfId8luHcMKNT4WkSY
etQxMn7gSHppZyfYjXNZ76FCMn2YC+is6AedZOBVAAFmdnFmQyEFLzZXM6akJwSrnqoJCh4R8gn2
RZBANmwJfCP6bYM7Af4sB6FLTQRDDTxwH4wR4px6Nq2N2L4v9UGmWNtVVmxsaPqMVI8G+TV0xmaZ
UMssmncFeH/W1ImsemTvTlhOXqjkjJ2C6saAabgozB2WufwIBNXKRVbMUyoM4y4JyhP3++B5dAs8
HIA9F19kXXOkObFs3FCrkwWpZyB0dyDnIzJJf6SlZFcq6RFNZFE85XpE0NOBWB3+S7vCdf8Ci6ch
9CYBCjkj91SeO7vH6rSvRnM/uN2NqRuAdQOI7F2zMZZ7fPSdw1zG0LBDXpY8+7b51+kUOlDZmcdv
Af80iABk312fwQmmrGQdumG7lpgjd5XFRLKGHOPO7KV1bYA3uZ9rFl6sjN28GucGAn5jl3lL2YS/
EAjNqoXSjR6syaFDyuK7NFLpPULjcPiH6nvnpGgzO5ltzLbBa0YXakTxtStbvkEmOtsg39kCE5cT
P6eB4WwyQxUQtkGxGkDJ7odJeabiaJl75KBhFVX49kM+l5tiypPnIKwRydCiXlhIJ89QS5C7mvmv
rXE6Jh4Ym6YDtfbM/SyKsL6hrkawmS0GxEJalbdwvjzRdbJcVEe6qUyPD8j4P98UtWbwPtJNGWD4
xGIhqXb+NLMzZXku+Z66mCMAvvKxk1nIAshkoRF4lxkaGD4c7NrIJTKBt4EWIxoz0kZ2ls1e1QYb
bOnXSEuKH5AHMj9ZyHZPWqCDqcSGAks0sLFTSXLrYM0sWUppOZ2toBhuqc1v1Q34uuQNlcyAPVSg
llxKyKp87kaXX6ktD7IvPLSjhTWcQWEesRExXJZLsDpd4bfhn4kbHASr9SpXExJC9M35XQHOAp7K
E7XmmOdXPBOI01Ar9N/xm0qRadsF7MlxVbrO2KV16uSA0FjxODtuvEsMxj0qBilrL7L2P7rMifAW
Q6c0mMA2Ro2sxaUKq1HHvDGKxzHpi20ew0VPrYNvZedmwhdt6duCJ0Wmj2Sa5aAqh6MeC3d90bAb
+g0UH1JE3zGQAgPDEdn/aT0019SCtECaZNxDfL252hV0fpGUg9M4RI7FBMWG7VJZhQpNVcNv46wX
B7geJkjC6TEYEkEyK/tYD+FhnJGjDnLE/IGrIbtWUXhlBjcKJIvO2LBxC3JCutWOmvbkT8g487Oq
eKA6CF19sjMTiVi6KlIDROP1RmiiASYO1IJZNPj6ov/IkTrlhxB3pCL1MMttmPTsnmp4iLXeZKfJ
ltrCKRlu4QZZzMliGCF43ZXwJFFRwu0J4v7+fnbHT6DKac9U3RpIa8QL2h+pGDSVANIIcAEq0mGo
zUerTdMLXUnNgFdEmL0AWcKN0oHZHrQ3PLwo6e0gRraxWNdv8KWptnlbuB517Atu3A/fl39tU6nZ
mwA2R1oeRpljy7xJ0nhnhlP+QOZ2jsCsyWbz9fZlILAHsp9VAr2pNfCiwOMHayg7gdnbtazbxNWZ
2YY8vlXRWTK6W2TyjRcqLVUQ3EDYcBx3ANS+dgfPv4XU8alfg+ngEJaju0kFcA4TsmBv+1hmy8Fv
pBZc8I+qK0AzkzWguxvH/NXOUt2w7VwI+6mwjLwhCfgF8ez2gkzAzEvGNPzqH8jN/NbORP/HduqP
qTnD5i8ttohyuV6FENGpa4HNJ3X0tyKR6LwVAR0C/Yw2BkwRxlh+P721Ut8GaZlerdh4kIhg3TQW
/0EhYUeGoGira2dHIWGs2i4ThAjuW6xCycqP3adpAF9xkA1qu2gomfyp76L2TglV3aVW+oEyYco4
kFu3LNW2w9SJkOxqcgCrBMi42L3xbKVGnZ1DbFuSJApLZAH9ZUIcW8kYVh6ocMbNNBTJtHJVfgve
w/hACVJLHaVJOWPbeIu4GzS/kSBSjmBAd5jEQwORcjgLpOzmAM6A9896olZIjEHgGLoOaTIE2zGA
n640BrBpcrNglzBRG47o2K2lDxPYL26DrPwymXVypBLVy8587Up1dGCOMXoTNm03tgWu4wjk1KfJ
bfpHO+maTVuFzXbQRWFw9+DEQbSm1kLE6qaqxZEaqarse09ZjN9RCXo5oOedsuIEDfb3ozG+jYLa
uYNSdntvJJfOzIc7ruXPhwwhdOW3bEVtVOcEBmSsogEOIW1PdSq5tHVnnvs4u751dKaRraj4S0cr
txEWRyfgwQa4KebXK1GHOMv9fWFKmV5zrBNAusDhwgrcvWHk5in3B+e3M6zwt9z1kf3VwnsETxq8
FBqFgPSAoertM5W60bBPEMb4TCU6IOV/WsdQOt9Z2QCi7l4G9z38qbozDeNHraF/3ZHXNwlYt/WI
bWjb52EwwnsnRJJUmkMDcv5g0j8pBq21J0JHggIVj48OcV2fUssyLlSaBuBox4F/oFLtDv25LuS8
SxE5O0dBCEVJfUj+PrMj1e3apHohi5RXrxZUnNJ0bYsyhiyhaEFBCxDQDMnalQJb9nWoUnXDdEOm
GwqBZFYQwgKmXwzqBmDj1x5Au/6YSxNwHTs99DpFweKzuBNgv5zN5j7TaQouPu37poQbhQyobtBk
QAZyYZdOTWGIO1dtc/fi2OPaScwIydK5uNJhUCNk2KChu+0hqIQNPRpCqROdJ90igF8cLbjUyI5a
kVz42EOVbU/MWrlyIIniyBMRaykOjv0VNVBZtxp+8BU5n8Dfh9ASytVgPrydBcYUeqWuMwK0ikS9
b32zGwv7DLGbL+EwVC9wziIcgj//FXFX875CNJLqa2jQw23WlHs2RtVLiG1SNpbOh77DggcUnNhy
6/q37jlUak41UrNvWxOMNTN0nJ6xkQABuj6rdR2dUR21kt3Q1+GvrVINr32L2q/XagjNnTFbAMm1
IUiSwMR/RALKhqre6umscNrg0knR7JSdzI8i9S8GRDq+6ROkTA50AlH4pcatoeS7SJH7+Et0cRce
jZrfpj72EBH95ei0UTPEeuQ0wEGCv6mjD9RgzWZ4VH/1kPiXXhcokAvhFuR4WLNnFmO7G2TFH/Gn
NHZDGuQeFdMGmcY23DYrKjZjgm0aVgpBHZnd2jLM7TDEMXKH0FUhw3FV4Zd3MlqLP9LAdVzBsaqL
oYOBVQ5fuw8PL3iCJ3kLgrFNGZrjVWlwUDJCIpTZgdcD9YRQtt8K6xmMYaA0TLJyzVUqng0nh7fW
yCvg3CrruS6bl8m20tsA/s/Hf+hk8Il5eWE6lxyy2oYRJ1greUGArEv8YryITobZw4zl7B3LsbeZ
Yea7CTne8I9j8qWi1QjsrPTkS8UWeqrrOQuru2lKxdFMlbEGDdT0kYE0ad13dnaGy6V/Rk5aLqCZ
QFZhKQzAzdT4UUmQ9oLwKTtbvUFW1PmfrCwDWJCcOyG8IUn/LIwLjVC23etlqfjLZWHVpEOxrYyB
e4gfZte3Q2yBD65kl7eajGMeXyEna13XdnmmBqiL5FeA37szA7HvxzzDbxnzzBNUwpx9NlX2NkHk
82NfN16qc5ZiFyIGQdnKcwwm2Juxh+T5ksyEnn4dJ09p1b725H629CSD9O+elZlZS0/KdoLE5N1U
tPsIWhWfm3w3grDqRw0lylVV9s6TDZaOTdEP0aWujORUG6O5VbZTPMDTgtiW24uv3dytqFdSTC9d
OEfPLZzxHrLKwmsoEFrlNvx3AMEm93Hjh+sgS6sv0SDB8oDIWeJjRjXK5uMcqQqcLU14A7rI/iDr
4gWL/syrRgFfFISXwPc0yU9YcCKntot+aKGTBKi3lzzj7tov7OiWt765lzJx9oXFESRC/j1keofx
RTgFZGwwt3LDf+kwIXTcVle/4sVjDwjBuoRGyJ6ronhkCFUB7qnmdSnC8nGYBnbTQi0Rv7vikSzs
Ue6DeUpvqcqpVbOOpQwPZD8Hvb2rMp561AonfnsFPdodXYqqZDh6kNrp7qjUhpYC3gg6JjR2FNXG
1oGmMqhhcTNOYBVIgi0/ke1YZPU1i2wgviPDgphOlD3CdXXt07z4ZEXIkRag9DnWUiK3dgaoo+HF
p8mfwObZCbwU0PL4WLIvZG5w5CaNEgt7KoKXwS3a4aWwumoPZb1mS9XQMfVaEWfAUmTmoTDDakOD
9oZ9LPBjfHTyFpA8SxyQQ5bcJ4WAbo9Acnfj9tCnKnofU2GFuRre5PuyRZZROPUAeeVDsnaCutuD
xctAgFSX/z87L0Ppq/3jADyACmjcFmBf0YwNLZD94LN4ijnIyDpe2iuqz/k4e2UwWItZnY/vzFqZ
vjdzsFg6MKyTL1NEkuAIIn6LklatGpdDL6GdxTOD8m4OPugPjKnwxnGqcDXrjyjWB/1OAZuxoaJT
2YjDw1FwpqJvPfWB034IrVpcxyxIEMbEYL1jA0zcgeIw7lcOYv5fgWb3mJnDOYHEplPMlfokLKjJ
QTqR3YOspd+OSWucfFV1J4C75daKSuMunkD4FgLj/cnuu6tJ/ecENFBDVH8rc0hUjG47gKEV2sOl
r/KrW07dATTW0z72m/YmmwywCkOK5AMCRN+zuA9/BGxvmxbuo+Lmk0zlCDUa/PYMDTKL44rvgAzo
jm04Q621z+1NBO7PR6Y/FNi9j18MpwGXNXxi0Ivs94nF/P1k1IHXNqb1lEet3JcVnBBUnJBStk+M
JF6KEDm19qZqkqU4BPiVZpA+81gRi6eUjYiWW3mO+RXF1o5HFJ1iMXYRrt5XEFJcWp06aPcuPEJL
37Bwsc5LQ0gN6r6lg+hJM3HIP+q7Arwng2yc0S+tmQ0gaScZWCh1q1JltA+4MS2tqfKNXdBztrTO
aezvEGIHGEOPXLsIhEAS3FpabQ6lZ9sE4TgNFUbM2rEWPKpUxNzGd3PXgLZA983HYd6Ztg/RFH1d
3pvjDvJtgGpNzaGRZbv3p/wJ2kPjuALKsrnQAX/e17PYunGbeTz/akFmISCvKwTy0h0VmxIiw3lo
QzRJy0dmwpQXNbfIMyr9G0y+lgtyFCfaVgHIT6mS7OgQFPEXN0JmKZWo0THAP9llwzbW/d9M4xS+
qDRGLOytjs5akz2aOSRN38ZuoMx6kqF9bCIfMx6Z+TEwtxW4cjwamGf4+KwioMczoKxPbxfzC8iP
VEZxm2BD/u76gHA0IDnK4w3Zvl3MNZODLZvy/FbfBUZ2BHf1B7ry29hRbso1HGN8GcN98F0OqKiW
W6GDEUFpJVRQyZ40quyv6jQN7XZFZRNSGX+f2gilgb8FlAOWkXkMCRbn5ZRM2zI1VmELPT5q+cNw
bRrtTD9AaEFfctLjOEGHXRGVxWRIUIwoc8NjibUZeHDVwNWhCvCWU9GxExf7prC4MFsFH2pouFE9
H6V1qGqGZSySrz7yBlAwp0G6M7KcxVMGbwDVJ5kaD3M4AhxIg0OWBzES5BXCB4IFLUcogA5lG6tz
rQ9UbFu72jIfQHGqG6oKQWrE+MsVM5mAZyp2L7HbupckbbxOWfMJk7CAb0w3OL7bb+D4wryS5Fhn
kyG18Aiyjdo61H3f6ulM+fy1GxWXvnVgH0UBztUvVdrspsk0zkhpSKXILnSYRATCKn2gM6qLEDDy
kAddr39pANU4AIi6LxnHRr+bWFkcf6knC+qKMLm/rbFcXq74TxejvrxWX+BA1J45uH7TwZ+2TMsj
TvqAvK7XQ0kCiilgJQcnYJuaim82gxWwNVPGsDMbN17Z3I4gKF0HB7fM/h9l57XbOLK17SsiwBxO
qSzZkhzbPSdEd08PizkU89V/D8uztweDjR/4TwqsIFqWxAprvSE/jCLO35Moe1KUkkVGKT+L7p8j
AsDo/+8RkdZ023npkIcNUBAN+o7gVReXD6bu7WwLr92vJi9PEUf4qn+9ojWz/mhVzSP0mOJBtX8O
9mbd2w4FjnZO33d3tOZhttg4dkzETgLSfa13xJaqCpvZ6e6fjXUpDwD6ViFX2qq1kG2e7Dhj61t1
m88Ow8M/JkNNe9FXG6fV22nSZn2T51G/+WpLfeF5n/VKeTd9dRkGcqqheqVq/Ee/qkuJFsa/bvc/
B07rO1A9qlB3dA3/77avKk8dC7sa45cNjjD7DALaNiDjMoV1PNePE26MZHaqRr80cFN0S1BVPX0k
zX4bdy3cSr7lvWp0W3c1BZmtdJu1aJ9ao3xuEp25xEy8kx9khEvGNnsy/Q/Vp1pAnKZHj8jj5qvN
dfDxSErYdEbmtM8CrMBz9ayGqyK3Arbtuu99/g3VZgs9RTREyKNZ+ePRKHQwMEWRPxKMyx8lsY+j
QAWiiSpj5LfrU6oeNQYsZwcee0DHeR2tOuBOGvtqsJAMK3LzXDnZIF+jAsNfp8EKL/Djl8JJpu9G
AWa9dYqOPHSDKV0eA5Ao5XyeG0j1bBzjO0KaGDRqMDAzjs7hWNjznxDtN5BQxjjM+xGskRWAWbIR
FMiT/lWLSOINVot0h4f0tp5n6Ulb911wl6qdNc3Tay0BkycuyvqGn50+74TRKcGVCMHHnscvL8pr
tBSIqHb1xXJM8rjenNdkh/5TV1eqkImsjra0EHuK40f3vwWhNbjvE9NakfjmQffld9X51f6vscvU
iBXb9j/v8fVSkfnDGU++nbr3V7u6+mpbaj95SJDNXt/Bv/7SV5t6M9mC9LKPC+F/h/qlnRwat0Ro
K3bkI8KwGNV7sbWf/ELu2nQBv188BR5ETq3q/Ne6NO819ks3nUTqq+yNJVy8Lr8MYxG8LlEvt8Rd
PD4Dem05unuL7f/OXKvB6qW7aEBw1J3SoTXwjRE/VKeDVNBzxOPCnvuhzZwaG7aYRx3vdcpolbMl
AwWWQdXVJTLp4xlE68r7mIK3IsLnO5/Gq6pB5XwpSn28fdaETWDLn+6fNdc7FkulP6lakBEhcdEN
KC3vG/hzaMNjt9xUYQKE3ZWRpQNRoK1s7L87WhCVWK74/q7Tnd6F4b/2IKoSxsxQx687NOgE3NJY
HMo8wYz+v3eGHB/sSgv0ZYAJJ3Snwt6hPebeO0A3d7vy0uNsezDLhhpoyVpYREUeC6znzYjTCLtS
2norPljtMrE9pabGpolthq2bQFfH3ufeY5qUatODnszjtiCy9RMVnsZwf7Yo7W31rDAfLK32rvNA
Wk11NLDN8e3Uvw+jA4dz6X5DyPIPs+yqc4FZAyKAX5cp8OwzaV25bNLYrM6d4eLdNWnRCUsHYs4Q
Kl2nrV/FAAycFb49EdyrXws2OIcWK+yt6i0gFz62Y/FOMDrvNv24hH6fyOd6TaqiMrOEjoeL4xAH
mALAkMJWpC/1szSi5bPIyvGf1Z/a4hYI/WrxhagQvJT1Kloq8Y+q6vhXW76Oq/0SC1r1EmPpdswt
zrEFDjQJQcZjLsTOE3oLKzZJnwynhQnTyOanHNzXYNKt16yf7GPm2dE+r4fomwaNYAJK87NZkBwt
h7m7pnphPU5kOzdNO5W3KRG6PMQxTLQSlBd6GGN0MmSGV6Q0o7u5Fpyamuu4EtlSwv07MLBs0uWI
awydahhL9G/C1+lZ3UMVwk0Agcd7aKng0oS94G2OlKFtzX9YdY3SJol0XKH69JAMIMKjwRHXFB2H
a9UINF9l5BKJoPrVIdZqYXdAnyxMmL46NNdpHjWAm15TopxbSu/DiiO0lkXrXVyIxd/G/qe7Nkd4
QJ36NThIlqAJQTDHRwOuKwpYo4Y7qqs9QB62d2NckPhZO1Sb6nUMjrmItTMGOGyzQYMw1IrFuwUd
CHHfs5Of+pw/y6bRXmugXUe52OY+b0rto3S0jRow47C97ZvMflCvjEqgOsp6BZuR58LQye/+bQXR
OTmrXWbdUtcxb0Qkx31caDiI/LdNXbWpaDZrOGM/B/MAh5CT0TBPPj9MXqsKp83Na1C9qopVMUGE
BaC/01R5f3rt3Gc79t35zobBt/16VbO+PrbqIZRz5B1Uh3orEdgHLHxiROZXV2wPKr7WS/E+4/l+
G2ojDknoE3Bul/ngNdLbqWF+RIrAtQPW3bX3//tVzpA0bz3mS5plDnfEiYY7bASkPix8kskkPXy1
90lJonhZfI6DDFMdWa7rD4RYT+pFqp3/F9GHblxDXJ51I9tNhH303W+6o38oUZ00OKA74P3WYol8
v+HX757U3O0QgK+zYtGdJI5RR5BZ1s2p5d+v5hP9AD38lxX3v7ld/Pip86cUAL1VmkY4uDglEYae
X9KAqqMbpluZZ/rWzA3AwNJ/nA1U1ZQiVTqYh1hP/EdVU+1rkxoVLCI6fCZ+zbIC8Ge74qWezehJ
K54BCUN5WYsFS6Zt2kzJXlWBi642ys18aNIFYUu/f5BGN9+cpUDIkqz7BkrVclKdiTfNe1yYy53q
xe92uhQlPjyqty1Q9JrBcalO1QTTAqitPd9UzYmIMUTyIeJ4U5rb1W86X+00BgCl2xxA+kZVv/yq
P41uVH1ax8hG6zbK01r3/AlutDG/+D6ynaaGkSlb3uVFg9XDYWJ6m9eaatJN8x2Z2PxRjZf8ZA/Y
xLPqrCN8YERPg7AJ4HOzADIFIhsgxUxsdMzkij0WW8CJ2afOn2bdZfdoJ4/kpfQtb2h8QtbOZGMb
Mm8+Te1QA640s81czPjtaQMuAf1H3DnBPTu7TDZPHtzufJ7JtuaFd7CJru99L3D3dpV/1GmtAdJ3
tY0gPXkkHXtCCDh5CiImdwOO4h8+gW67Q6HZMG0LjQt7uqorzQFu1NQIOJouX2uqjQX27fUqehxs
iD+xShOKJXLGkjzqEW7HMrK3fmUSxc1WJPnRm57mYN0RBUj7xvx9JDDm6myZ7bJ5MxNY3shnnHn+
pxAY268Kib3nWrfiU+wX34Mh/iHSODhEiREcs0gjtsVxmFUy4Ve0vDnJnB/cFc3gy+mUtjX/K/o5
foJNse2EM3JS9xom4l4ge5BFoM8b47W3jD8Cw/RDHUTY1u4jop2aF7YWCSJ9Bvgzxv1mGHl6iBKU
eE512HahGaLfg0BH/pw8YWguAgIQiYgdoGcP4mk9yS2Zjt049qzLep5eJmCLoai6x55wfEzE/s/M
KZGYbaxuF1dGs687rQhHG4CpmQ8bdCUBOiXfDbdffnRNf8C/8CQX52bVrX4JJNhWFqdhFyRtGRrJ
/FfU/2hL1Jc5+/5GCpvPQn5HZfCQBuW3oQBMYtY9VNzq2QStFo4t5vKm9i0us43TNiwrTYf9mLB/
5OUHul97i0+mDDDNmzz5W2ebsHXsd9gAzRnIMacTzF5COx0IGWjauDGXMgdg5fxhJuYC4Js9ZZBU
YsOA75BJd3XJAjsXmE01dXZNXJDVS0zezsnwKJiq/gBa9Ic2luVrH/3VIKF7gIT2phEdZZ+wXOuJ
AFKRrIJTU87isXhb3TCv4DH5T5YGVSbCC0Akx995GrdXY7YwQ8tf+2Ew3izvPICg3GiReDXghWwr
lA22E3MAEU/7hL341V6mcyV0nLiy4jp2eD4ZUGR2S8aXQaJ3OCTgSc9JfAqabueZmCdGVYtFjj0+
9UbSsvnsmkPiIjo4DP0d6MfWbucRFLJ9NipfC/UkKUDa9S/eUpGwnKtl20dlexbpeGp7sLlILZGa
Bb6u9fpxHOGYVXYJ8BVcF7L1ZPsTDwuVmjRR1+MWN+DKkETu1feAOeOaI/rGPXR9gnZmom9cEJAC
6YXjssBjsLEACo2oNM4cy/3N2Gts3aP2RAw7tJtuBsWhn9NAwA9vmsTcNXMjz32GcPpNXTbw3vLw
H32LqdNQVu5wkHp/qmoCXaAjeZW6i6G6P28Q4xGURmZYTMt4gOxRwna22xCr9wkdjUWeRZCYe6fX
b7pZN2eA5AtPWOJjl8L5eCtnQCa9Of9mrXKhySzBkxSrmjw7g5DVLz67JuIKZbyJag8Pqtz/8xk/
p++pzwFu9pokLM2fpuu9iKgPTXJ6pxiu6s5Lh1+15OsRwXKvbRcB3xrtZjLwVbmKZA/Brc2zBP1g
jFdd8VomS7PLe4DIbf+78NAsAajrIZta17tFS/zb0EanYvG1lwiB32hOLobVv5VOV+1RLvnelbm2
8yLJl4ewI+o/w6PuioEUPolqQ1YvMhn+iFu7Q8kwcQ+ZS0KlHvt9NLTlhvebXYpiOgQJH0hRo9li
Fs7w2FR8WEYuXouRvL7ZcHSJxCFLi/1CQPnoCvlQFBXSPln1Ntb6RqzeMPhUYhOFZxoZzWzfVdFD
W6MqkfEw6sZwryPjIzE9QjWyveicNzb9Mgw7mIvOWTM1Qcw+s0+5QOSi7Zq/hFFVIZ7Ult7+hUpP
Gk52ijW5zDFMjZ+60jKOKPS2ce9sUUCuPPmi5+K9sfUkDKyJo69fXBPPjfetNaIvHINNbYPiZBps
EjI/++jaYAn7zJ83nnyouzz03dkNRVBi+F7U/r4i3XPtgSy2seyupdMTzUWOBDE1eFid0NGklP0b
Mf00FIPzYVUxjCxCTjehB8cxR/PEl+dKm38HHvpXTvDdGQvsP63xVJJ5ChNBupjFedrMDnC+ygz8
DWHo6cjJKye7hppNXjSXdOyYg/3J3mOeYYb96vRp5cY7hO4J7Gr7YM9+sE3rAe+MDHKqGNOLKgbh
pBeyo5e8aF2ow24BjHd48TMIFkSWwsLVwr5r/0ot590Z51+t2ZEDS+wHwNiXGhaiNxNHtF2/2aKD
8E1iNrrzyvwVWXHnOrHch12bt8c6lsW9mMHhaUn/JPoltPsi3xVs6rYmxCxEsVIcvowRLG3hbnoD
Z+XGFBaCQH52bAs/fsCWJkLtx0ouS1A4p4id2lkkmXFORwuGZlIulyrNxmOJCPID0HDrYAgxPw5J
EbOZhdYKPKbZDyPGiOSajF2dZt696OJkF7ePTQ+txxYuyVQMINHOYEtcNvgcJoj/blYU5KbLdPLm
NpB4Rwjn1bUC7AIX0bxJeRw0F7+BMvXfOpL2m9ZzetT2EzSGe2BA1owlExL5+rel4eRkNEP1oTXk
RIOsm061YztbKK8y7JguPyYHpk8Cr+UDWnEHOBnsAzhVXP96YX2wgOGsCFXrY3L7Hg9foeOt6eCf
QVzkI0YQJWRaHz+Ip3Ngy5rhwwiiISxASX0EDlJIzuK3H3HFFIGOYfMBhWxCVBuJt1izzhgOmlf0
JwMCEl60VdVULOa11GARTcnH0mX1Bl6SDaY77vaNPbHI2vY5cTkTR7E9XDtEXK+S//Uy+e0ewBln
ZRagbR0UUC1zz3lkr01EKbhrS6u9dhkf2WhvBpd3icRQhpT3NKKRjChMH1trFBQ1H6BRwH5jHPTc
yTY2LpDxva5rEuMU+cMfclLMaIPA8a9eyOnM+wE9kS1IIXeDG5YVDoaV3xpn9MJZZNYuIwQcWs5w
MKsswJM8HfdLfR2yZj72Mo2uC/+LlroPYBbf8iQSdwKpfYgmFUtWq+k3pNBR9CuXu2vPLNhVO28I
JICuQ7mbxBQnWX1I+w1khm5vrSaofZluYMRnN3fsq1Ow4LSKtCMeLPXyR9VX+IxUy6HBlW8318E7
4OBt344pxBee/2gB8Ts3vuBfccGGYDjcLaC1PXcXZUkcRjmBVtmigyO43KcplCERofFljPnd1bKr
uU7dcU7gyi36dtujHaqhw8bCLSA+EBBAizVyNn1QeKFeVCQiWR66NHKfxzogqO4Ue9lbdThWBDWq
IPa3GQZwoSSzvJNJ7W5nvx3OCHW4j6kwUn50C7gFSbjMsJlQS7bQN69KH0qrAaRrPcxI0+0GZ04v
cDuaAxt/h3d2QzetORooZghNRpeORxVxqPqX7S09RmzCOQ5I0SRJSgh59oxd10XVoYpFvrHTN+ka
zT2eJzMkovYHszcZ5lHM59IJh3mow0TG2s2tZX+d3EkLS9L1j1KMYoNmM/+4HpwTrDfKijBP1rV3
ot2AG3qAP1WLAmXpYKDtGQbK9GhehojS+rqRXaE37vlJTNdOkm3ERjE4x5GPY2rhPyLkfhhiLQ8H
X7/ZBHR2ljvPodFp5y6o3oRwvYey0363E1/U5BjWo1035U7O2Z/SAr/TIiqOc8696tv0IR/GKdTS
2QsnXAY61n1UIVhWdLc4Y+Qd7eYI9yAxwJTuowjTNaQ7hKf9tid7vNgR8K2pTjZJPzkbKfid9LVZ
nDUxQAG1CIzOU3Xy5wFnEL9qHtAcu+otRyoLqIiFJaKJ5QZgWXZkonAv7RTg6DKxeTLaQR4g2e6S
SYOy1ojlWDi5BFpZv3ayetJ0AG8IbMuDJ+V3Q+TmxmoNmycs5+EL7NvST7Dklvjkx7gWrTHRfkiy
HXLQ7OBjY97qnD7qIBFnOEo62avlDyktsHJsC7Y8FHAo8FnfLNOE+1AffM+j0g47byDWgUzTlKMN
Ld0bqdLpOgEyRLNI7nM/fvcQq9lNgYmbqch3yxS7HIYHPqBhEHs3jvSd8PJ3DIGmbUPIbIfkqr7L
E9CElRYjtGLWD+WEHpaMWKIK17ZCD0m4vZYO3qYr0m4jouRADC4/Z0jvurrpXtjjP2B22SFjnt4t
w9AONQ9SGM33HADHWKTiSXKejR0SzZZP3kTAK+kayYlVb012+pzsaiueDkXtGtsUgE0ofORk01ss
JoftjRw2BQjJreNlT0kgLq7jt7sOiVzy1oW+H6DjHRdPD2D8InLCHA6VZsiKfY/w+9K7FXJeKV4M
6Knvo1nfSc9vQ+jK+T4KHGaSSMQ7VJ6+G+ju7Jpeji9GQViogH3TmCZWX0GAZ6mF8FcTpdMW88cX
viqfGIv/g/BnvhcaTheztfVyMDIxQTnQ+l6Lo0mLoJ0ZFcB8JvGeEJ+B57rRwAYCau/azcCWYt84
KJg3KEGADq+65yaHwmWRCAzI+bcTCPp8sudQZydt91iDMf/8RGZhvIg0f9KiZtkMuhE9Cml9d23y
8MtQn9M+E6dyZrq2NeBcFdmM2rt4nDKhnl7w3t0auNBtmsZAEamKoM5F4JQyee7MEpDXlKPpGDdh
hMDqQdc4swyN034WzgIKwq4KrJFc5ykKsmUPRxMzjAxCar9onNSnIgUIEDQnLC/78zSK4ayuvorY
tftzkQKdglPDSu0RbgfffpjL3D/w5dZnK9frs0u8a98t1XVG7PeMJNJyTgsObQG8pI26m9+RDOjz
6dCQYESG5kL0wg8J9V+FEbTnrCnfW78ggFLaY3tckoIjcgCr2c9nZIn7+TxaPVrmnsQL1zWKInQc
1FnM0j4N2mqIVx+meSnPrCIlh6Ap2jl99e4moAK6Ia64P6EWic9uYVcbLakSzlJ+dFYF21f2oUl2
dQi77yNNb89L36KXNTqHlunw3OoZ2MWEbWnYtNVrmnW/ZFf2n5+VulIfU7I4aJ/P0eKj/NKLQ7S6
Uapzhrry1+pqzcf3vW3rcuJNU7hTNJ7d+A1SU81EtzOQ+ud0QVY28NJ3q4xLYyP1Jjt13ULCfdka
Y/ZkaEGKmz3/GMk3BxlKlCDYwUsZRRsmqfUNNLehktdMY7pAQneTZHNUhIkeRYclb46jbBBWKHFF
TJPT2MFL1NisAYOdrLN6B4h5kBf2ljfSdjV+FZa/bNSlNJKa429khUkHiBKpEOjfr1UZcLQabeI1
GFKdATqYZwHHfFN78Nian/6S/yTu4vPJRmjIDabjczqmjgcWNqiJOKnvqjan6tyuhaqqwkbMg5/5
+lX+r+4II/p/jB69QO7nURBcLA9GPW4wW/7O4aTfSBtVuJ2r2QiMlNlxaIqApA4D4hr/78pPEUuf
wzZowWcKrwFyRzGA+NvPfwo8JcgATobWPUR5n5xyrUDO/dZjE7jvk+GpjOqHjHngjEo2Dml18QM5
uZhAuYSm1eMxu5g3iTY84XDN33lZq4UAo0knxOnyHDVFydy9FHtjjJ88smJR8YLv+lur+9ZhWMME
uuMU5ylGJrJtzctsYG1zgIjgvfQtz3Aw+OAli+o1UDRI7AfKGCLlMJ60ys14dPz5KmYE2RxPk+ya
iDMGiDc0Q36OdIEud6exrYKMdeGjOaEFoznhQtY51CZAWr5lhlkQ2y8oHpV1nZ2DavmTLxt/GkCr
J3ss8dY0026bkCIzxy64jmKxDgSVa1hjm5QjxNZpZXXTC0iNA8eojcjrNOzzuLo5KRlnhKwQ7S8P
EO2XLVmYgFEIPlsTyrZ43Jj+kn2A+m8vUZnaGyyRy63UluYhQzjDMirtvWaa3XtT659yfIme8M4k
J+0s3a8pEwdv6fCe7+wXzxPVgUegPEbE0d+rMkIxIdV+9JFdb5CnHUCMivyq6Zx7ZDDs6jwRP+I6
eSOStMGB2/4+xOIJQVTvdyGIp7EumKXm3vKI7UsZp03Y6ti22dL9SWTeJxbAHOXpXX8kWPJMahCO
S99AtCJasq1imZ1MFOe3XmEvR1RMl8NC6mALStPaLlond2wft1U9pge9WeMdARGpkkhrJ3r3CtAf
u0IxPJfwSay0Sr5HWu3CBCeZYL5ktV6t5JVkp1vu8ixH/XsnjY9y7BrUySFMku0nD4NXS+qnATpA
Y7lFczl7EmlWQG7NZiapXTcX+aUp6vHirNG7GajvaLXNMRha7Q3r650ILEKqMPa2UZ/vpjiN30AK
/hQYTT3aram9WrqjYZ+hjzu/L0A2OlWyz9vJ/94Sv24DH2y9jOYLgc94m9vIKQ1kkI8o8m99lNx/
yGC0Nl7mGTdOANaprRN5kHDPXhK7g/VOJvx3i3ywE6R/thgSs582rKegyuvVe8Q+BtYgnqwmIrSh
ifJXXv9GViAhR5rU4dK6wQto42gfJx6E4WbBY2vJlhshhj9nszsts+heRtn5Tz3CFkkJnhmj6faA
EjjTkcp/57zZs8p5Z+TS8vCr/tmtRqpGVVeFGv716q+2/3kL1e0ukZrnESvTTjGRT9gfq6nx52U1
Ynes6upKrTdDojNI1f9x+dX/NVy1qeJfbeo+qm02unJr6fUUcrbL0X4ry5pFdb3UPbYwhFP/02oN
NhuCtT/XgOzu8GP7u/750s9SzKQBNUfbx5lozqqo12V2tCvEx1TdlvN/6qhXs4sc0odqNuNnx9B5
HPzC2gAiip9VW124zO6pPR5Umyp0uOl6MkYPn02Fm91jprGvF3U4N55s1Pw/21RHKZeW/M6qdbze
/LMt1WRoGIN++mrjxLlBzN66VXZu7BK/jg9OjdR4pTXOVa9t/RoVQcLSN3U/Wt94LwAiv5i6Np2X
SBQ7FwOip2peOD7Fc4jEW/U9AXFxSDGAPJIYgbUMOxGTva1hBsN2aHNiKVH56FaDfLDT/OCzxl5w
8mSLtGT5CebYIePIfymRbD0g7vJWtrl3hX6o7zSOXUwrsfs4dlPKDl9/zKbujBhKccG9V2CpA5Ab
FNWyswLDxfSkQD+uWn4ID9lJPujghYD+Y9m1+nf01sqtGN1ypy/GnXRzzxGzR6axyqaNRN3wYLcV
mR4dQSbDhCjH1nubDYP+1ngjgNEuW9kURJJy/KGwoIqtj7T+05K95KQMoLGPnfdltOttAXfuOU8Q
Kain6iex/PmimtrY7K9BXpxUTRUQheO9hPq9VeNVW9ebb4EztA+qNiTVQoZpeuy6OQCn1oltVWTj
cymiEhpsMu60eByfVVtSsdkFHHVVtQBXzkvSFL+Rofl7wDIhVU1UEgzKeg9VFOZfyeiIJ3WboF6S
k451Yfg1YOixe7C1Nj+ptobn9qHTomsgyeHP1Ra9xPhuLIWOiWc27z0/XsMTTNuqLXaSp6Ikg6qa
nGoAdZtXv9S8rpqScZk3em2YB1VNZ1k9z0TFP+9QYoFtAlRSmFcFcgUOek/r1DumkvkVyZb/gG4/
h8iF/bkRfftq//c4QvwlcEjL3Kv7fQ0cjORlIhvHyaYYNyg4VY9IBtona1r1c5pkClWbKoZKrx67
tYhTDTinOS+r5hPUnP92fA02ssU71qZ+/2pSV3MeVY9fbX5a/NaDlt1PmwSh38r0sTJJGQvMej+v
vtpcrQNE0AZnNUIjw/Q5rIyb/KiZgGE6E9XxtLYxQ9GL7i0mELSL2DPsVdUQVYEbQg/v2nPkm4ii
FeSzxgrXwckoimMqBKDqtTqKvsYxGJwJUk2cvYT7ZgU5+LbKJsK8Vm2S6kdTgtzvxt59m8p2PAqN
HZvqzSeZHbu2nrexDVd+6FzvHLVsStyM6JyuGQKRtNx99YaSI1gg3lXNKYzsZc0TqFriR+6rZTuo
JHXFk2qq+pjdRFEvD6oKYsre4OH4vUHnYWtOTfDqJIOGJFii7Zwg8F8NtkZHvWRTp6oVUi/or7HJ
UYMtpos7DIaL6oxAdLx+M/lZD5txtniu6vqurzfNOra7XRCUD2ogtsTs6eYeZySMC0PVNrLy7IRE
hSrgfB8k9QCJhiVvUgubWpt804sId65pnG6ALrKxXHM5erncC2/IwX7GyaFELeQ1Hp/qui32gYYx
dD6uupej+0KQwCH5a/S7ClTWm5YNRKdy/VsfZ6zuc1m8OcY0s89nlsM0JmcvbnmXJYHujI5o/jZo
E8mWIHpHDhoLjgnx56C3D6rW1GP76lknZsdk5+Jl6YEKOnumGUDfypCiLiPxJiciWXlDSgoajXk0
ytjbCHICa5TP2wwgXXZJbvd7wlhrbMxnO1+8zL1VbmyziI+BuUV81L+7qx+MKsz8aNnazSrbb72p
YcXjN/ONN40MRzURr845u2gWtMiU5PEmdmuohiYagqhmVT+6crhHUaO/4mSoEDdhawfRS0FcK2vY
q+taw+czG6CL1kJdiXWP4Vb2Y1zG+WeTMUXJWbOG51Tmv2rXt44SG4urcNCHm9niXoqm+GDvLX/5
trgOU2H8xmZjnwXS4bB0k/MSsiEvyWF3HXAJJwsDxJW/xSv+WpRtGOON8Wan8pQA5P1lFAjDafcc
G5Nn060uKPOW+8ogTltqabnzx7Qm6Z18Y9PXHAYfIoPoAoE+fdbd7aFqCQS4ya9W/NDjxT0E0ljR
+aW/nXVihGUqKoyzfYK2OshYdzGflnQsX8c+XdmFuTirat6gNwpo4gHmvXuP+pk8VD82cDWs6Z60
9sovS+UeVHB6lA0aIY5WHrF7wsQhd9sjQb92Z6+0ck7m1jNbf/78Qg6SBMUWENQu1Uj0k9TKw9Ts
EoI3bmibT7gOPscLM5DFVLuPI7PC7bsE9aUZ9ZvpdWjWFuWTw2ntbVh846mT5l71IX0aXHo8tMPJ
/bNncn6zhRe8FDXy/FhkvA2ONeOijQnz2jchBEesGVfTtaajt/jcDETu19pAsvi5xIlX1dADrp9l
kO1FVDtvXdVgtlsWB9XXB47+5EXt8bNW281TNy4nW890ZC3MY9bky7VYi04fL0vamYRrqNW9HPaD
r7loGZnudTINjzPvXIREdNAMUI3W2pM6rDHzXFwKs3Wv+mjQG83dsrOTZECwdq2rLlWQwMTmabiq
yuetikY6JFUrwqjFKI7jUBCWlALDNN9pBYQhlMNUtVr/AEkAl1evsGeyFsCJqE6dyejF15dTL+bX
z6rqMdp6OCdOdi3y4cOu0upUEPG6DkPzd4ECprfDV67Z/Ktj1IPp0eStfI3tLM+wQjkZTQiAHGmR
9S5JRzBoMlMEA+wovlmZP+3FAJnSyPX4xpMEScAdlvlh9TBSbWqcjzXQTVX9xr7DuCPKsL7+q31p
JPJFrauhyxi3bOUiYyvmSMA4pSjTrgRgDMVyzGuSyGtbYjN7IgQUA+dwu9fCKd/qqBFXVQuCOVqh
lTiSr51jl2oHbXRTDtJl/6q7pfno4vsBYqQD9MKIBlgqh+MXVREtOSb06pcHVTU6oByQ8fKDqtZz
mZ6iMQA5vL4SGc/itozJ5x9WTa4zb5I2j59VzSlGQqwjmiiqmuD9vnPtNRC9vly4Tn2Gi+GGqpqb
nnNvoeCqmnp/XWwec7do7//H2Hks2apr6fqJiMCb7vQuvVmmQywrvPdPXx9i1yEj7z43qkMgIciZ
IIQ0xm/kb09nnNdgRQp+mvPvnoFFo64Ve1ksMJena2a43cjfZqfIIEUIQc0lebXQ7x6TghAviWVS
a5aWqVulrKuLTbKAQPJYMlabeX1SbTJDAvPPN2fIx00khPMDAPG1Yg9POt6n2pr+Erd4H4mEfita
6CIk5YMXfL751DM13ODRWdyD4EhORW77l8aYgqvvK+GJPGR2yhHxfNDT6D1Bnu13MzrP5ohfu+MW
v7M0t7FcjoeLVmBq7Eagb4j9hL/PJOJrIvgsDDThRvfJkEUgcYS4kiI9RsP0ak+ZsUGOE/hGkdh3
zdTm0yYtNbo3b2qXpA9yo9h28kA0FIls/4eDwuO2i2Ggu31JPk2UHYAroOdw6FQ0NltYLF4zXAHL
T+eqLn9im6mcLS0dX622pNsNjxp+8O/4rv3KJndLgh7l7sI/BHbwp2zT+CGMQnRrE0c5QNNX3wsr
0pi0NgfN1e23wD6SEku+GNPUHwwljPauklyF4v1iuq5ezCr8Y4b5z3YITNI7pXPSQIySZXMxzkJo
bKiiBAUmyA9eYMTfe5JEyWi5QJFKkpUOL3ZcDt5OD0gvlQABnvP8SEQ+IuWH6XmTRZi/oE5MlkD7
Uk7CO1kemU+A78m+DJDHNB3ASj1Y+Lru/Jv13YX1fd9n2rOh1heI6OWGLJQ4qDkRMQu5SwIvA/Fe
lbl55RgPw/Bdx/HEeMob2z2NaYv84QBAudoSZ1ROmkJeDU5TeYA7ryMP4huXX0A91PuECNgOfSV7
l9nZ7CM7nfk8IrFpi29l6lYvk85Hmyr9wSFxD7jbCYiYslHMIbgNXvRrzDBdHHq0c7Fa/DtBgyka
3cMNUNRbqwuaJ5K32tEqreAirIyofFi4O5GpxjvIz5+9FRV/TVQwyQX9Cdu2hPwdEKzPC8Qh+qbd
qIjUnXHu65/VXAsfS1AqsiQ3pdVoB4jzBMfmFnLjFzpIl8G7+pBVnpFR0YD9RSewEfsIL4aHTjPV
l5HU6t7TyXXLooWQ4n0aoQU/H+xAF770BmTswe5ussqAfXB0Qrvc1W6svXid0YDyBEA0l2SVZlgI
vjVJfJEnzF+fs8GXmblLeMo1f1b7LNqX0QfSaobFkyzhSSX2ietjoTMfHFjZkK9uLrLk6Vr7EioJ
CAEHSXpZp+MRcu68zIZFwwlyw6TkwKuBveh8gnCVcR+XsQoagRbMqqPHVif7MB9U5s3QE/hTIA2c
ZQtC3f3Fz1GBWi8p3OSC+Gq8/OY07PNt6I0vY0S4Y7Q0/aX2sUbLquCSpAFfuryJ/tqNja40c6dn
J7Cfk/53gSfuKzHN7WhYA9YkmfFaDMWvIEZoQh4jRKtuEaf0TiBGzVdbw89Q6bx+L9tmhi4uJTY1
W3m0V8n0YL9uHX3zke99ARimGtOLFzCDgIoWPssN4ij5voz9fB//p04fw3QjSg/xblsPn0cxgPLy
PbS/zWMShMaLm7fGSzwpDPpgWs6yGClee9Ym4CGyidbbxgsfsNFJw6V9VpNGHlBpPdnz6aWoDsDd
fQTR4baVSus8y00c1Yx2dT+cHRE5zw3a6PdDpEAz1wGg5aaAHY0jzVE2JiIYPKElx5rGb7ItqN96
zw0a9gCb/7le1f7NU8Xfw+wHGIVtyjNcOh2Lu7pdirKuMatdpfE9kyVMTPPjVAKwW4q6z1lTevQB
bjzIqsGYSOe1kYqtRyleZN04+Rct48WQpapRulNjVTkt+KNy09njQwE45G6pggWJo1XvbQwnCx8d
l9e8QTvLHnVzQ26XTLHRi2e58dTgqObGdC9Lg+/W92HlHnM9CePtVM9R4Kp0NvJoHvKVTyyd0Fkd
R4e1zvDiP56q8tHrivpJC2GV/XHwFh1q9Vlu6EcoeHRkq9c63+zfqlAdbij6qM+d8KNbpdlf1wYx
6xSUN+r6uNa52JU1w3LRuusRrEBGaGsN9njTw+ixGbz0nm9gek8K/dJBgrjIEkaZtrqRu14SPGuN
2Zw/1MnTrDr/WTW+2GlFmQLyyZwnuXErooQOhAAY6tQVqgJIl1xM1e9iOKovVeQXL35cEF7zovAo
69IwI1YZATEPsrzYjqWvbuj7/lk2Ng08WnNUig0T+E+hYoeVMMzuRRtWL9VUPDcECu/Qe61e8hiR
WzNQ/K0KHRSvh/7qtGbHDeBgAHxqRyIVpJRmVy/qWEUPdeSe5UFZhc+YRvC+9s7a2Bf3ozlc7Sro
eJ698VabfXHxhqoFFTSK9K4SxT4r9oraF7u6dqqdZokJ4JFfH0zFcO66GIpG1PnxbD+2x8ftS234
OXz47uYX3Z3VCRTbA3JS8BJ++m10sAIED2KLlU7ODMArtPI0hPbvyc1AsFVntRMwJ5QATLfa6buG
Oci2ZvaRefgL6elmAiW8HUIFIqnP11xm+8DHwK43waCrSn8BMfGmVU54FHwQCHCrQNIBKXedflUn
tOYaTTFILsBOcpVjMujvrLsYbEAv7ApDvU/b5IwZtXIr2wJ6bNe757SDAGcYb1HdRyz/XNbJoD3T
LnBfptTSLiMZbeIdDcFEI9+k2djAmdqoA066qBOTvh1xA/CKLt40E99IFsN3avekBbX3OIvwjZAY
7LE04T0K42bWkXpQMEbZ5OH7NE2vZIR2YaMVh9xu3GuX4gZDIIDddTP2KMDbRnlFtOwLCIsBF7qm
OxROgI+rrvv3XfabywQX5FaMDbrP/dYxDTK3uaLdUuaqqTWoT0bClfsyna4WgrMiACSSKlguxjqc
vDE+1VpfXarWr/bYR/a72nHELXGraac2+hcx4B8AYqrdiwmKhjoVTxbwj6dSN9+UKCxPKWqNN2QS
wZXwTdkntdPcijwnSqL38LcmfyvKsbsBJDi1FYKMTRVvs6o4eungnTNjLHcJ8waWVmawMXDT2lZd
e7LKGREoWm1v9nZ8ACD8E6mmH7OZ6MkkS77lbnVb4HDtFnU2Inj0G7tWgOvFTXPV2KKTAFwLLQlW
7K3B196wYduoP8tYH+HVmdW1B2hwVuaAh1E/yRm1Nk+rmaLQjVryIEmAMEsWIxkR9o36pqc/Olu5
TxJ4voijbJPoCfTy38k1ygv5N5UvYVyhuaZexrzUnk0YHibdnnSvXfUx+Bun3BpZEN7arBQXMTDD
SDXe3zHAlydpC+T2+rn3FikhK6dDk8IJ3zDqZYIZE0O1y6o6Bvb40zVV9za4cbMlFNgEhEIXsAPe
auSWbOcsugBHCAGZRsswLcurOVLyBSJAtu2j8HedFrhkh+aJb3kXg1hB3qo6cEP/VgkWMQNheLIP
mHI0pfVIYETfRKDLdn5Uv3huDcfMrXF/U438HFSMg5Fibqe+q7dFS0ygyh7RNFVvXRhqt2beOCaG
lQ4kzCTbBLrw92YLUi/QdFYoitMy9lr1XsSxuwWUdQhz8Vsh84ASQ4iiEKGMX53VF+8NsuZ8tE9t
ho2d48Jp0gU5EHWAnuoxPb4TNUCe6YkVSbMl71kW5j225ukGN4C3JFID/rxjzRDq3Qi5+GHwCLBX
ejuSFRbPCKvw+WxKEEq+2oLDN6PbAPJyg20WswoWhW2swuExG4LXUyIOtjerz5bdb+H6KQJlBvBG
V08AMZgZwEP/GExYNeoQ5jetBpWp+dNDGgyB/e5rDzhfZTtEnZ2NmTXqFqHpfK/mLQjlVsGARVMV
5CPRixHCJ7FQuC9jOT4PgV3fCDWm26kdEUVLmwfYy89EmuuNhZ782Rt1UKC6b50d270ofuddlNh3
L9aM0ymj9kfterciZJg1a4VhLCnL04TCEhaq33uAqMeybb/jfWDACbbFXini8a7Hq+jmEDzOZwKx
SPSXxHGv4B9GZtmDzx3svw+s2oluCOBLUbTXjdbf1DkkijQqCVQ0wiTrVlin0i3zjRXbzRHoeg4o
zrMA3fAxOEBmvjgZSSk9R3ML6diXwmpdojy5touj6FiMjXnsqtL7mnivcJlatfF/TXa1g/POt9Sb
ITLKr9DotpmVios+CPwRS7XesVL3Th3As6MFDhTcCSkpxWfx1kK4d6ycoIdq7pgz3nmD1T8mPRpF
DiXEZOJ9Y4rXLFXs67op+9xZijYz/7NdQRHD5uve8pk7er0FjtFNAXqWnnfwhe9tAw/1NY2hb8uS
eaOrglfRN43rVEWkTZl9/E4yfZ+JeLyoE/JNCEU9aZH4Y80OUVB1bugWy87I6owP8byZxXPMbNBu
qlk1T33XjPdNNI/clLxCNE9VyFS3rJJjIRw12CYOjxFM2FlpWH+0XcLMwwrf40RH59DMHy1jsA9D
FrL+nje+ezd5LTy0Rov2dfuUOHV8CVgeXBLfCXdGDgEANnZ4tWzzSRcG7A1voEdh99iDuCK+F+17
pXqaMKgksMfirJ0FzrT0JDFg9pyRhioMLNG0Zq8rEJj/2Sgt+aIObdPcwy7DCJDU8guQGkPqNYRZ
8GtwkD2fEwHKpO91H1tXDLfgSGAG6sGxFh1orFH0IytOn3MJjdwQlD7TUfNrbY6PajANUDt8ezeg
SrMd5yIyBeO2M3lYZuICNHOCBF5Ji/TkpIEu8sz8CiLj1I8wUoAr3bdm+6Q0+D9lZhTvdEw0p63E
zAUzgd8Cf7Z3+jGDUzC590OiaUwF2/TBIzV3ieryfQJu9IbXBmjD/EfQh8mbmuES4zW/3dync8so
gTOHCqpJZ6WT0KEcz9Xu5GbkEwbAylN2vmyNBjj2aoXcKoA9fZACY5WZF3kZXCtfw0pk5zQqGLKH
1tlh2A08hJQCILh82uYopoVObvNe2FuTIe+u16D0VgAF8F/rD3HN30NyxL+LCLCe4il4D5CCQ3z0
MGItt3OcAYL7jDcCoL2LNZ4u+r+Jsk266i/rmuba9OmxGio+k6ACYwdLazWGJNTA46yqsxN8y7PC
+IKEPIqcw7MeC+uU9MrzRBBgpreqx9KcjQei72prnCJvCMjW77xo8s5BaN1HpNK2iY6sUqNmCP8Z
IMbtq2vq401LotdBZZUalAIZxQDK8GzSVPro2sQ1fw8o0PuiACHSqj3YJLzBchX2IhyRjH/b3tFe
gO26SGMrIwsBk3Fam3H1WdLVuzyxvUdYAM6DOr5OIPgeDcAIdibqQxnFXwomBshXhkArC5Kpsjgl
esqcr0gBaCrKMW7dgPmTkQB/sXaZaI1tWeTdCXZE/tqaVX0aYItsZVGPnRq8cWXhF6rUd0yX+X+a
1t7phfg92sp4zKNkuiL88dhNgL1N144fBFIuD6LWKjLDSGE6nZPsrcoujwU0cEPAzlBiJOZSft7M
1HB7pIKdgCRjLjbONKR7VtEPBnEORvFdmj60AWCxH5n9imlZc05nzEwx4+oCEBZn03kIZ9xoZYzq
GWBEMCNJ5WbUw3dFMfx99J8qWS+bp/NrV10KwX31Guh0mzRP2EqgZ62DnNaqUuz8w4gj5MkKXqMa
pID/MtQiOQjovHZjwC3qhxeEylE3xPNu0dWQGCGJG0pNFgxu5KDkPQtuyAOtn0CSHH6Obi0u4LKs
ac9klV8id+UbbZVwyU5yN56IIMHC4t/rqxy0r9voKAgVynGcIYXMZdNL3gG3FjVeD/4mVrQ5jkCt
AIu1J6vyzVGyXawKHHJ/m10Pinm+cfV8Rbm34hNtLVanvYQqysphSsf0JFuGTsOdQRZR/HN+M19E
ttICddzYTprs5K+M0ZomAYvw2ezqdxS1epQKI463heTen8Fw/mrn5zeYoXPKUKOWOWC5ieX9l7sR
S2RSWhjfyWKalsegUHT8Z+bflIH7FHhnnOSflD8D5+UgLHvESbpy7xXFb3leMgg45vNjXJ6wrJR4
qcwn62LNpNG1bij09ojUCp5MgD4W7K/sDdBuyVAPYzLsVb36IfHActMDo24r+HXEU5EcScvexoyo
dBLGeLfey6T3gvMKVPG9g7m49+qAJ2ojIXpo4vpFPns7dh964j6HqTIY1q0+RG+PqTvprfySOCz/
mgDNtvWhgR3WgVDXYicfl3wacq/A4zPeyF3ZC6xA98krtxsv77ILvo4e6DO5O28gItA3lGOJ1ztj
Sx9PABGAOWM1jBHoh115toMjBUhk18guy+6UdKCh7PAk/95Q18So613UxF+mQb/IO7fcJailm9xK
xp281/KuxE3O+r/REF+ZMQDymcgz5J6sW7qDLMuNkeAYUrcBEE1EH/v2WT74pWvKW7P2BnmkIvK5
KcGw7+StkD9S7yruTyNyfUsEnVmuVf5sZtsQ5C6X+2tmTjcBvDIOKbMBet2LVmYNTNvgkE0QnRt9
fNbnoUN+ttPIdo6TmEACY8e3UaFzooRboydkxVn+//zhD79B7mJ7BdldD/Sl5fL0UJPBobQz9J0c
AuT3vUVu/GQDyBqeE7i8y81d4BQf3poPoIrPd9AgjZeHsCan+mAEmTbtIzf4rrSpul/vMIPgRXdc
KN3r4KJ2jykmlgf5Wzq/fEjsST2g0dhN2zoNbk2vK8A85nFofq3lmXLvv9Z5bTEhHBDEO9kTuig5
MIVh6TJ3BH1A2smEY712n7mBXU40MPVtjwTbSfbgobX605hZLEvKfeb0GB+5M7jyv/5dO0/OfgBW
2MsM4AozIGXte1N05+ozgNHI7WqWt2F4m4dl2ZNkca3Lif7MI5KlT87ed8oezEry6AiFMVK2l5v1
bf3QRZddeXwqvf7k1eZW9oTlFGwFjsp7U5MgkGMhC/b6iEL3eX3D174s62RRzL1Q7bpDDUjvGDjh
QR4zZWeXLdbzP3dBWZZPTe4t58jysvvpuCx+qlu6bVHa9j9DD7ZyJPgT8yzgym0S4DF5Asits0E4
zx8O3YNoKnQWqqN+wIeCPD3zAvnEe1vHGNR5yKbmyWFuwPrwphOxmNQcj+34KQOU0lft1ZqxqtNQ
PGW92x5Mc2IqUevqThU5sZsOgZkNCd6D5B2M2WwXaU59tRNh8eBgXrw+ePlXZXF5ndayrFy7yadT
8j5pTh32g7Izyk01D9dyT4+hL5kRnCd59+VFcvCMI5gVul3nQ6vfyrcEVju1cvdDbe8aXzMLESW5
bhlxDd5DqvtmSy5FwA1rIyU5EweHGhLN+IYh1t/CDrg7MiZ7eY/lRj72aJ6eIJTLGnlMfmajfvEi
Iz2o03CNzQKBMq89yUFGY9Ru4OwWqOfuglwsXwCj+Q0pPz3LC8onL/cY6ZuZDWOH/e+p9x4xi3MX
zLIf2y8+nmeHTPaIdTBQNdU5c976+/Rm0HbdCPF+vYtF6jCSxvNnJnVTa+db0IUkqQRewFdwyQYz
cQ/5UdmE3BqUEwNdlEGz9ouOmZxsgdctj6PrnEeAOeRzj9Aj0SgO7W2KY9gyu1pWUaEmcnJuurYM
wnCp7ysjNg7y+vJ3+XY4nBv9YTKy5qCaxpN8quujlXtZ2/6KjDHcDHmO0j8U8n8WaOvAochvvywv
EzuWpwWONCwfwPjvtdTOYOc3WX+HILt5AppWXiRrpw/b8kJf+FsEabo8X/kk1jFmfTB8oP8k0DPN
0at2FgRpZDEcA4eTnJfAZQTfoRC4L7hl8snIbi1UYo8W8GA/xzfkP4O5bLCO6OuTXDr0PN6vN2E9
Kvdkk///pZirDbCX7tahXv4YWVzm4mtZ7i2VU4jtBxNahBnkRFdp7ZOKx6JsIv/sMuWSuzhs8qot
u+S1/4HVLx9K+Ts/zDKWc4vM3QILuJEQxB6DD72cv5IcIXQtX5MpRw5mK0bzO1orxJODLj7ldRCo
e9l82fXnL2gIGKQVyTKPkz1VzujWzVo3TikpBw2lSA2Y2DwJk//OullQkrL8YS67/PpiGmDi3A05
um4d+zXw9INNlmraotebk4T66cofYlYX3dXVs5yWyUmd3JOb5dLztFAWSQSheS0ggKyNZZO1KPfW
zfoY17r1b3w6N8zeWoQ6GMMYM+XA2QIEyE6yLN887njMMn4+vvz4qdDyTaj06odppHyES8+bfgiI
9mfZXUOUdAFNz88gaFskN2RP+fddefYyVAHKqU9ukew+U0EETJF1CfeJEyIJHvLoemBdA8oDcrO2
k8Xe/9VrVXZefv3ckxeyx/rOLPOZpTPLWk/PWvIn/3nv5N7SSu5+LsuTlqt+aPX5D3w+S9FIbDT2
qzYhNSvHlXX2IM/9t7q1iTy6zLPl7rqRz2Mtyj153n+96ofljGwtG376U/9W9+mqn/6SmAd8jOaq
NoDRN7/ieDiTqyinZa0qX3i5IZQCORMaEYv3Ocy2bta6KcUTFPodbcrGYHdpJIdbefG16Ycjctc3
BQghUvBLj5Yvi3xP1pdlfan+a916mnzvZLt/q/u/Xsqfspncn0eg/Yadi0Mb09p5Liw/XOtmWcmu
5Q+xin9r/qluWU/Ml13+grzOpzbLX+hj76Yp/V+19YKtHBrkGlTurd9oOYasRbm3TsjWxp/qPhVl
O79DMKD7pVVIIsS5DZGPl5PcO9Nb2YWXXVkryxOhbJbVaZkedC9/WYd3wFTQxteyMs00clmWIz9z
IUFEyUotdwkd+cJqpq0cHoj+I8laowz8D11tGTRslRiCHF3yYoKEifjb7t+G27UrOHLRv7ZZu8Fa
96m7yKI8Oog6IWThwvTq1cnctY6eTFu5/o0BGBAuiodX0fThYXnj5U1ZN8uwupbl7fqvRXlgfXVl
URBI+Wf4luVPV5B1UxqDndBiXqN1sF8m1stx+XzWM2u8Sli8pWeLwIgxR0g+rBzXZvJcuZETg7Uo
9z61k4PoWvfhH5dHPp3Se6Wyn4w7UIGPFVQKXANkCyLlhgaSY/5wFTjiNS9y6PLTOE1P8s4UcZel
p0l1NnXqWCf5sq9PdHn3PwQzP0wV1qZyTz7eMO+I6C2NliBX5iB6YkQhMik6Wtn95BWkY1Bz0cZ7
+YoucUrZA4ZJj+qv8kX+J6pVqWKPdTapk5rkYJal5xiJYFjikNbkpqrJVm7Wsm8JBf2zwNoUs+6w
M1kYkDEgr5EPS9fE0dT9q+RsWyQAQhXtGnlX5XOpUqhMepm/FhE8E8kn1+cHPDWI7jRLPPPT7Zc3
9cMjWpauy12Xaxa5u7zmIcnJyTPHvbzL8s+uG/kD1qK8sZ/qllWdPPKZzLm2lIfXf0kPAn1rY623
wcYQqziR+e9tHg1HAyHAvQ5jliLUMwRI8zM+kxy1dHJnhoNMz3zU84B56nGMd1MlXkItPWrzNdS4
Su8KUTUb2Wpq0+GkTIW5U7sUkF7f55s65FWXGy91za3tAfDUwBTdktg9qGFgZXskgzBcZmW/JyoJ
anh0zrUu6gc4WeSaEY2FeJ46uBdF6i3xh9cZ0f4skIF9hn9T7VCNG1DloCjrUgSP0pj0RDWgAhHZ
ZfIceQ7KgmZ7N0ZoITjAFg46uf2jZ/nTY1LWv+A7njpTK96HzMRVK/G/ZwVT8gof+IsvVJDiaf3a
eZP1wyNaT2bXFyQctAZ1nL7fiLqqvlQTmF6W5MWbrib2FkUd4FUhsl1qPtsCmISSp8wq0W9S1V2J
RDDKUAU4bowYy/thPkIoCTOBHkeBINaOdW4X99MYl/dyT27SPHfQPcsyhIUJwlt5JHZFifyQP/bf
TJJnx0adpfxStTSwI0GJYzcHgDeuz8otyiNUr1UIn4aPkaiKguGuSXMwQV7Tsx6uc/cCUoP0mkew
vUH1a+zG8LGfNxBdwkdfjb8jq6mcZVWRYtKN7iKqXDnCZ4ZFtsYRjzVq2I8qmdDHRNG07TgMghUE
ByLbA1qV2NzLDEtRPGQ3Y9+391rceg/TvKlSYHs2fQt2NS3WA4GeJlutcHBF68nOmCNmc8Ogowvj
/xnjcLpfSqA5UP516HPr+WVoeQ+ozITbMmg26J4ae0ezzN041hkab4Dpc0MzL7YD1BlYq7bTbT1u
NljBI4OBA3jhBcWthGp3q+fNWqR/HuOcGGqPtJENN63QL9lkJsZWMw3tIjf5KP63Mu9KZTt6sNy9
ICHYjKjBa+cDGHXtofsW99lXg1Q6uHDo/rxbJnxmkImgFfISlZhu+kO680uQxfq3sY5BKyCI8yqG
FNg1OlgPk0Yu2Rpj61q6WXfRu6g5JUmU3/MINCj/jfpcDwqdK03MO9XoXitUg+7cMH7o7bKG+qpU
z1FH4shB7HEvi/IAqdA35NezfTVsOow7NuPcPNISTPkisFzzeWSwqXIUaLeMGbsPJ1vZdyeZzKu8
VFWb2r3jBSfIYTh1psiiHfjglLv1FzQi/hsEU7xctzKm5qFum32mImuz9bFY7kT6glHhRNA+r1kr
2+YVokX9DPe8uyd0fJYljHabZ0zrIEOlA2JNcwtZ5xjF55Ni91V10ePCNRCgNrQfIhbzrgKD7oZ+
WneresLKRYLaiTzgoGRxRgYzBs3GrdBNpTkitqltZVHenjRR50+VAyZsvj/2MAB0KeeJXnS0h7/L
v5PEmX+08wrO2Xz/UJ0GkZeOHv709JmhN1FOkbtyU4oJhvtalr1taJCQ/FApD8sjLeSOXf8AcAYE
nug34LqwVChKBiW9+lpVIjh1di/QeA/K70VxkMejPqgOiY5qUzkpDgFrxcUtnHjguRahuLXzpo/R
PXEN//jhQNcl2Mm8C9+O9lAYomsxpHgYzhu5J+tMVtlYNtgoqkVaWOM3+F8aylOW1uvZ7YA54P/l
lMTtwVeo2vHzZZo2R+T2abgvVKKB20+/TraWf2TMC72+Jc3MoyDtaFoNDFgUKe/CeZMhMHEni6Pv
o1gY+j3kdTUiuD4fLlSUyzdrI7mHg96VD19LHpmTI5eoSlCUHp4Yo6JcnHcLKD7KUvLop1NlUf7h
BtXRk4MQ+HKq/Gsfzkh1c98WADQ+H5h/1VhEkB2fptz+mmBPCnJpcpNrM5bJ1R1CACcaypttSp5R
JVuxj/NAe1GLoL+5evUzCzT1pbdz9UUPqvuWAfae3DRMF0QH+fp1BvpfTtXoVxtoybubcimSOcVd
gprBe1gqX+Ajiwd50CzEnZ9H9qM8BlJ4n0Coe87mlkP1Hvea+ar5Yf6mxWfZhG9O+qLWNfTL+6BK
xlsntORumDeI++n9xowrdu162jBmg8abi7INRFMSOb77R4173EtdYpcwl5L31KvQ0daMZiuLRlf3
JwPX1F1hWijib2yr7Z6xsUK6yBr0fQih8r3usEVQ4esdZ37lO1CwYmenvnkasMx8LOzhFQhN+80q
fkxu7X6xFLe5pEWIdJKtt9/qCSCF6ljZIyI6aOkG3V/h2M03IFv6bopwEbdr/1UDfIaGbdOD92Qv
Cpr9hDUsfOH/rYIW+c/BT3W65YCKTadb0XvVHr+2AoU5J39NFcu+1Ek7ornd5a86jOlnrN838qAC
jO0VBMYXmLzqnayy/Zr8gtsXR1kcUJM4a94Yb2WxilzzcSJLJ0vyim2v3qlovekwoq9inMAl5FZg
XCu0YqBFVz4qbHZ2R9A9andg8ZD1RFp2X/q9c5FHusb39qbWW/Q73E4mn5EHwZjwvVPLbgvHJ7zI
ohOqNjCFsLvKoo0RET6Qun+TxUkZf7h88+9laezSR8br7NGIwPf4gzgFYa88JWmj3oU+NOLAx66q
z8pHgD57ZCe6p8Jr3uKoUa+AFfonXW94VSJU5cvYvckGsh5dxEOhVOm9rJIbE5Wj0IbAULU6hqs5
7rGpLZ5k8wg62mNmPtV1fnBbt8SwsNojY15c7dHJr2ELWW4WCy6uisqmbksXmVl13EVeh+i4HdYP
geZgBT5aryiEJd9Uq/T26GYWJ1mEowOkXs/fC3NAktLowBLMzbRu9Ddo+oGqyQbcldUGoHiZfANF
nR6h4zsHndzHN9syrpmrWC9mkDp3RWwBsJibNaP6ZwQteebTpt0xrdNwI2LPnTeTlvhbIng1+N3/
rVubyD1Laf6Una4d/+18vQEA09rRQzVM9f2glMClcxfpO1BdJl+iP5nqv5lDb7/XzoA+UKbntzQw
bJSNywREXD996Ur3STYdjORWhYb3taozdedWkXWXFB4GLFWFWgq6sG/QkX4piF/to3zrAhu6qQUv
lTtEP1oNgJhluPWDZ7biothOfAyTQH1BVaXayMs701e18OpfLXkjYERmhA7jaJyI2Rao7hbWk2ej
Oc7r7iBsqWWbOK1ylHHRqLoVjKk3uwh2na9Hlwpx8n8OLG3k4WKthUcC+BkZ/506CTXayeMBuMeb
vFrkuFTaJXTC0jHPS1Ee1j0tHg682uHSUmj6k2XG1lG1e7jb6yUsx7zawMsvTmAp+0TLdWypeudk
gfc943VT3zTDdA52nI6PIz4uu65R6zfeRhXoj+t8Z+78hDaP8rf2Xt0+Zko65Nbh6cVucvMXnETE
Ik3GeXofL20aO5BUxLSvyrK6j/SmOplG2V9Ct7Fw9/ULbAlaB30swKoMfDAz9QJZLL/zv0VieItD
U/mjgLRc/lCaaUjF5dbvMel/BIrifNXsOkXtWJteAhttcKYo4gEKtXtMZ1FxVfGTa5dE1pFwQPLg
QgUC41xbxM8YyGx/Cr4xAH+HfKj81gU+yKCTmGEzCY+Fa/5JUUbW2+5VYM1RN89dC2YZneL61WtY
E7ZdqT2A22iB5+CwBO/K2RFc8/2Trht4UA3OLGmgJrjFaW16lXuOU5ECRALhro2RdcG/5llzeu81
S7yv2hgpd2bnedwD5HurIKkustgaKM9lTtSe9ahDmEpjXnZuC6Buee16bwJC+qbsA/WuKwv/Laym
b7ol9HtZmmYEuKNbD7KppznXULP8R1kKOnFskiJ5NnPdf/Mncom5Vb8UhuO8+cfBT51vEZ/KYzOo
zdFpevE9149VX9nfCxBZWOaU1akXff4Vm7ttZ4XuM+vIGyYP+X3lK4jnC8gbbRdom6VuPhDmZJxx
1p2ZLMMRsaORlwjhNSM0/ki7Qwsxtf9h7LyWI+WSNfpERGA27hYopzJStbxuCLXUwnvP058F+mfU
M3FOxLkhcEWVECZ3Zn7rC82ge/zZodFqzauMTt8OWApeumXChTF5Dd7I3rq4bqBgW1yaGbctLKuP
NDvxzUFX0d2A4ahD7q64aMvEAMV7tCTtnJvV/IsswEtXRtPbFC2NHi16DjhQIPdS9SWeh+ltrCPd
HZf10bL+P/e3QC797O9bPsehPc1tAgvg27+O/7P+/zr+f+6/fq9aDSi3bbERuR67AwP2azlM9VU1
hbozlnXgMurruiFn8Pu9bt0FUGRzLZd1//VZ3pzgrCR7F6u8E9eJvqgt7aqRt1wZ2T/rZOyj7Vxs
f3ZbN46xbTt1jd4gKG+lrNURTKL5GpV6CDYm97rXw7HxslEpbtfJKPh/Ff2T6ihNtVHDRD4FFUI8
HlLrAoR2+dQuk3XR0CRE99/LWeX1DNdgPf5r67r+Z3H9xLoOtt0xj2ho+1n1faSf5ZSH3jxatyWn
673H/gMimf2aoGfioirzg+2jJVVH89dk9Pa7BoCObKE93OqWheFoAm+lSOWI6itqYoTHh6aUtppq
z88QGYZdx1FX4OkTsqzD+h1hRjtfX7X6GSds++J3CoWu5diYV9yqnLVH+kZ0XAc0bas27Xij1iHM
7sVwZ3XU+TbX0cMCcS6Dr3XDOulhdW8smqxQovfmQaSiBK7T+tfMTKQrgOjOU/c2NmLJPMN00WDH
ACE3hUMIgi4mHuudVGX9jsEfWHztqxLtG4iR4TmKcYJPura/jZpe2ctxmx38MRWXMFDxxJDK+SkN
0y+aDrMvPhxiB38jCQEdC+vfK34yO23sgktVNM21WCaaTHgYFuASlx00dZEiNbRs6G15UVJ08SCT
5c1gF91l3X/dDYOnDaaREwZowGmSxZOdlnm8ZPvkGgDrwFetSe+ADmEQoWOMpnXyuMUHrb7oQZfs
KqQ15yRDVKGNYj6ZFp3FqOONo5kN0aEAZXy0RaQfSHsUN/Y0DzdZNY4HSY7KY6YVGPv4fXRKGh/E
02Bap6Sc8HqtSZJEXeJv47aVcWCQ661lFyNCV6DLAKD6O+oT5SaNze7qQ3uCG0zvIE8cuoGqvr+f
O6x+MHceHyIdPHInnL4LSUoFhfzYUIN2w1HWnkbLguUN9/QZ75neqaJpPPv4UIGgzlOvmsIIEhb8
ON5NCD78dP6dNNbGx4/shep1A9cmWrT2c3RPL+lXZMjzbynRfpP4RV6uByTKA0vdZi0vZ38Qu345
ghXj30EfWInFw8iAypiAdNJi8rugL1HtxLtNrwFDwGw4wkYd72qM1Bca/wx0rT7b+tSBQuYOYGRU
7rNGASQDvG+8xNBaCMrHfS6k6MGXbPNiKqhpVyP4UPRI7nR/2PfpML0Ig7GTogQPVsGdokx5ATZA
Hl8iGgA3QTn0+/VTapwcam1QbnJTGTxyicUNiqCYoerSGazbGHL4rfO9SkwAEddd1rm/VhrLlnXl
f2/52X3MVj4hX/BznHVdVVno0CjguRmOgRe9bLFybKXuqcPA8mb05Qx8Backg7dN3nJA6bEsQrSz
N1Nb4HO5LKpiQrQk9OKwLvpprTioE2MHkwdEcobJoGCZqHmI31MppvI42kmFgwVz6+Rnn3VuXYfT
OHs3Ki1KQ0431v/jczPAqBKB+n8ce13866tNfAQORELOX+t+PrJ+/xiV802WvjRTGD7wzPWdIjb1
g+qjrehz7V62TX+nDaHkzjn/ZtMu4jujKvbr0vohodn3bZfZZ12X9qCL5ovdNUgK27x97kezcrTB
DN7bQHpAUGR/CkXZ5haPAzjgbqDkasQOQHm7LP4imXELHST+XUV1zGunaV8Wu3s30bvyTJ77KANx
PyMUqM65UoVbcKazkwi5Ov9sWLcSYP2zn8CSp2hNV+6eaJHBuXk5wvqRdcefxd4YTcccamqW//6S
/zq0NCbohVT/KaVHFWDm8iU/B1gX00HeU/yKbzxrkMxTNwYYEGEdiuOL1IdISFTzTkByvEuN5emr
FHQYiND6XofSF0ul1NqbpArOpoxxSSyD+v9eXNbh1D2co2WyrqMFU9ngi0YVZNn6s2Hdb11X1XK2
FQOuAOtia2j5JgIL43XxRHq/qn9HCBfsQq5flWBC/taX05NZMmivp8a/z+e892gV669qF0PDNMfs
1tKAqsRA3M6T3g/7gq5aCI4RPfvYVh301IYJsjzFB1OOLnkqV9uMse6dDGuXjAHZ61SvJRLrRfbI
rwtdct7Wc2JAQNFnId7wFH3xm9T4KHX/RiaRGUDCQdeU1Amh9GNRtgb4PpIMFDS6r3GyT36eFx9a
E79Lgiw1T0sa6Oka0vUeNywBakEH6ZnN2fDo10MD05wBxLp1NMPyGGZIAdetORaeJ7+fG2fdGqdh
huclTLl169Qa6aWWxFuyHImKR36b1tX9ui0WFjknQEvE5NFt2crSJcZJiPlAn6PbdW6dyFnwOqty
dfhZtc7hhhp6MT4+35/62SqbmbmLKUQ56zqzCcFNWg26U+Cg7s9+P98jD9m5EYVx488q+84xrlQo
ke7HxC4pEfkUT5RUOdpWpxxldFRo1iNll86gYtYN62S0oAa50rJPLUlTtf35jOJLH+VcQrb792H+
2kU3YzRk68F/jtZj0+H25lR638ddN/tpzFf8tedsSJKLHZbwNMNGCLYcXhpqJIIoWP/64Lrh+yvX
Hxhmsr+1hXj6Xqetv+Dnyyc74RL0zU4+NGHr/a9/08/e/xxX+cwCuA3fv2E5C+vcXz92+XHfv2nd
8v2lXZndxoBdkYrv9NaSj8Wy27qDL2rSPOvsumWdTOvpX2eF1YFuGH7bVITOUjdsiTawUxubc5NE
lVtjYBFESM2CJn/Xi2aCoUdPYy8fjNCfd6bd/aEtd/JSwIpy9NGrCdaRwsCPwoYPZg/dIUzbzzrz
7S0x09ECYRpVauQpxrSgbO0PQ8IiO+4cqeZBDmhWgMO3bHKMDe5WVp08Mc7cI8J7FE1vOz23HVyP
6aH2K5qLu0clGDkYMj+I2Mmll5uTGaO/rOh6IqGzScluFUJ9D4vhJFH1nAosEScQDOVS8Cskig4J
et89OmKGqXZyjCTlWreJdCfHDHlL/IzuKv8oiEWwl1tWDWOPTCpNzt/rFExcnLkYssPPpwIyeV5W
g1zCN1W6WzegQXtvZxRXVdsj5Zzvm+q+ScVwNxAItWYNCz1nSD7MtIwAL4v5IcGjVGKygkMOtgdV
Z0J2aEdnRGoqbPoN9fTSKyMOYMtkSv1rPaDjz4qjGQw6Xf9MCrLFLhqzcasWsMbWdTkEht2MyxoJ
03+t62YCCZCm6q7CRa+wdP82WybgKOzSrO5aA1xT2sLFGYlh7uZlEqVaubcmc3LWRZ4g2l0MjQLB
UPO96md9Y4jnSG+1m3WVJVUqXLJxxi60KTbrunWiqb5KmQhm47rLXxsg5mlT8/3F62pdLajvTkV+
WL94XeeHg2PYrea1U03FevmR68YokfOjbgAgXFbppNUvpil5QxDG16LcFAiC71pFia7UzL/GqPIP
g6KdAZGnpxGzqrt1Ys2w/sFa6dufdenU55i4QeZPZCmWkDT6Gp7X3U2iJ/odyX79+7NdZGzmwsf9
KGwbXLQsBm1+isfQrJfW7nsZh6RqWxepcOnzZXtY6upxCZ7jxrqdbaKDfq6oFVWduLPtRLrVo2Ow
LGhR/M9k1OvXjqzlzSTSZViI3gf3PxozfvYbEyhH6cyjdz2QKRcG3hXRHYZ33aUsJu/7iprLKKDX
uHWgIje3RZ0FV0GS7KrGxX3pB+Nx3W2dEJKpDrZA5X5dXPdVoKx7ekXn+PqpdR2KihRJQnJmDDe6
thzYd2mu2XdwuecbTeveAr+GErKsV82sx0kqdvzYQvm/7gYB80DlPjyvexD53cmRoh2jmeuvmKJ2
LwW2cYdY1LzDQazaKKGFl8E4m3frBqUF7imXFGfWxXUDwBRxqVICRpw3JMixYUspWdPcPuL5m/T6
6WffkNwpZmaNuUvVKt5aEx0T4CzDa4kawsOeJdloJmQ012wrf6vZGuRw+C1XUM/RVbQN2lAtIX8w
kg+1tBRTocXLZJ0Qu8y4ZeHmqc4j0UYZYIcnYRbiL6Q+H/DwP3PLIny957zFyw9vDZv+u8Vaxccc
+madw645o3590y4qoW5pYVzn1smwNkouEwa1NE6uK0HXdjtbpeI9xgBfiukh/G68Wvq8ZcLu+kVW
Z9IsLaPYRfjwMyFGRuqwLmer6qEX2bNYhEfdoqSpl5+ANxHKI2PVH+kVYDdokCQF4O7erBO1ascZ
g6N64W/8e1ZN7Y8oUWFgNDnYx3Vz388oRNfZGOwMyP8kpswBOJ+iHZS97zNmTViQJHBGYsughLie
xe/NwF6OS1ZmB/sEuwMUZsgXxEaaNAmJXfdn6sSnDy0iLardiP2Xpyv3Ab6ON0XXv5ic1mOEHdi2
VcRbOAl7My5dtQmHKewjT5xss/69P2d7nVv/A9Swwo0IOFcSLmlHuVO9OgnEvsWo7cbQivJgMEhI
qrh2JLnbDcJ4TPmrdX1EoY+oQ+Y/zCWg1MTkFkD6WdK9uEbEvIjS8qXj2lz+WetcBrRhU4EF4b3b
KzcNZIugMih0aSUkviQdT3+dGCTKnDfDbkAomoorSZlPvp+EWxXqHyILpY2mn4qhHm+a0Bi+J5qI
xhtfXc5cNr1lilrdIPmtbuy8Ajq+zuaW3SubdXa1Xl3n1kli+hXdTjY0jKV3vljsWEqtQqBD0PG/
XlilbeaHKAMEsGhElz9znax/8M9il2mQZRR8M/1FwzQvPYrr6ShWzek6284kvPLMnLyf/8x6nf4s
rnO2MmBvhYCXh3cBJ5CJtrT9/Uz0ToS7TujHZOm9X6+DdRItiwMlju0cNad1VenrmDsEFtHIamvQ
r44GhtTz/+2L4leqNDXuo1qOBmxRjX3Pmp06HBIgX4jkOacLH6IS2Bisk3UxjqAQK5H0VRNSDkeM
IVtnbsweVxQpHo+mVXgaNl1tMU5OkGGtG+JP7clWxShGlf0duZ9POx0flHIB6xKP4BtbYDiHlH6i
dL5Rsx7daHLOiip0YJRRKJ3L8GTQC3MO/M6l3t44w5RdMoVXRG5XumdDWT3KVevyyCgpoZNZLKvu
AG5gGdrO8hX1vbqfBxyEDAtPWvO5rdt8KyjC0MXe9XixNME2ajGiFLkj9Rn1EdoEPV64PDTiW6Eq
hjspk7TxpRZbmF7dwv4HTzc/aiI95GVJ/g5LoqgRr9VQ4Vk4pVvwS9FGR+hXtN0pDGrZ4eWIMjks
Cq9BkBF2J8Cv9JPElHQlmdJrEJNUQUvlAmWLtkO1eES3Gl24pCgoTrtzqQ74G1uNV4KoaCxyjf34
1ZicGKu3sUrh83Nvn4Ipid0Igy0/j2W4pliURgrp6l4GfKvF0PExzaz6r9hHkS3TSeWOs27tfFg3
UtnuWzXkJMChi4TBmRYhWvFmEPTFDE+2taQuMYIkHms+TV7dy7NFUWDHmMYhT3aaNCEEluj37wZp
R0Qxu9Qf3wiew401od8vJSOBTUSbjjUTewq0ORZ4NNo3+cOD3J72iXUdQSDtqXjKJ5ppcc+wcGCQ
c/7RJSpdNPNdADDYCiwZr61OwJxC9RRKX62Pt0w9npcrSI2N9pyG8x+djW7e8KKsGGRLpn8p1O6j
yqAjqdyirjL0mDVNA/XG0MQxR46FR0L0VCQNDrgGOjEU3F5KOkETiMLnRE5do12QIrCWnVFtn33e
Fx6UVwdfZvxBM0o4Ft9lVHYEE2LuXbpyJohe+rmrpG0WNP51grg+V9bvMsVVL5CD96mXtq3FQHBQ
em8JAHtDC4/0ym11O/yU4LA6xYg3sTLOL3ZFwoIEpCL9MbFIhGukRQdNIZNnx/IV4oLlalPq+WH/
MCnWFiNc2kdCWrEkIVNtZYQkJR9JpXTbuRo7bwrTcitZT6GU544eZ/6mTnPyM32+1Q2pOM0hBxxa
MoORotwGY9yCppwOnfzOyD907cnsN1193yRYtdb4dZHP3xh2+aq0PXgWAEmWhulx2z/RkasBO4pD
FxfPzCEaVNwZ/qpjY5jqtNOYObEZ7nUhyU4PssuIxRMgsUrQJAnmKyU+qmQvj3FfsSCGykq3V7RA
Z9v0HNj9ux9UNVCn4jOeX2Y1Ab6Whh8052Zeoz5iofjY0y9J1QVa6nC0QaYutY127CyPXNs4dSYp
M5qADV/9In0DwsR4jQf9UowU7VP7JFR2y5ThrMlE/zzT402P63BbNid/7jCQzacd9rwG7rJ5uJ9+
45xNvvohybs3pcNQXm6nOxET+XfzgustSARijU6hT/CEzoFMdvQMAzYMuCbcuugAgsXvPSfJqUtM
gSVNOpQjQVYolMptd5x72UtNEv5YChy1cltnun/F27DdUNqJ3bEyH40x87S840EggaFN0xc87lNP
sSl4N3UbOU2TPdMvisixZQw9JhF+SXRvGjVGwotPLJ3R46aR0idg/lfQaZbTPPcGBLoqStDdDwcr
Uj8LKfnMIvWjqTTMAmvI/DJjKDLcu3zopq2VUSyIFHrZrZQ+onAKXhSyoGMG7G+Yins5ri7VkqjK
p6UQ+0drTKwXBn5wSKts0wsH7l29GSVjkTuXt30YO1FhkC1ZGnWrYDwUCi+FjB4hA3gfrBeemkbg
xsqhzqJbk0YMp0yLS5YUX5lmHqrKeG8iBl6juAutNPOEnO5pVCEf5Lf4tQw+unpruGlxMwtAVXsV
HeibTosh8gx94hkSbvSq1E6OpOej52vShwXZKPR7GtEjbSMwlVJb09hNY/2AzRtl6EzsyALs9JlM
Zpg/5qO8Fbh6b63QoH+YnpVI5zKTihdbLuKb3g1Ca2GI/eq1ENp4+jTNberBn3kI6/mjGI1ntZiu
veGqmVFtjWA8z6A5EwPyXIP/pGIY5wKMtVU0cAYLlYqaaA6J79OmbeyGSPKsCK/71ykq3+wgfTDK
7jQa9DTKw1PYpvuGHpxk5JqI22YLkg00TX8KAQfS0AYYrU51LykZgUu1p9Xcn1Dl9XRfNcVAEneC
GQcfGmgA3hWB/ja14xve1JljptJjYwGyaSP1tcmSjwGcnlaNr+jL/tC2S1+stpv76NCJ7GFCRu6m
cvGr7ICXR3CY+oSOas7HvcBEbFdQBqDnTyN31Mw7CpDA1JpD0HVXPI3wELTIjw+t+acRDWgK3rB4
bGP1nguQvwCUHUkMWF7KOdim9KS2+TUBzeMo86BvhG3vRsM+vGYNgD5oQ4di1Ft4+wnN8hPtESE+
mrixHzHFKC7ohmnhM8Gmq9yRpU9mh6xwq3/IWXtK5OGl40cx9HuOaMKA9Jk+2bV05Ml3T3NZ6XSd
yakPLgrO9IWu7tp42I+Fv232zZBvG04LDwlG/tQOR4faXkT8P4ACNstLRJZq3+KnJjcYi432KSlg
fXZaQj0l3w4Rd+9g+X/SFAvlhP60fKyfja49qXZ711mpi5/DtWyDNz1j3IiEDOuGIX010dTDJy16
l9IMLg8C68+Za4OKANj4nLChVgYimnFjaTINxt1OMM442IyWi+yC9WhNHBDJ5Kq4XbpnoyWpPKfW
6MDhuU3jsXEqEyKgLGg40rLgoTDSP2U71k7WpoNX2R2OkYgO61A+9LL9y9QIIqcQcnYe9EetIcou
O/+ta7nv5k7dGsC8zaY/a2TvIKckHog7Q0qphlY+KFF6p0DuPsMgpNEpIIWmkTuse42TbHIasTyZ
eaArmdeppo3g37KcPh4yL7tvMhhRfSLJW1WD2dDU0S8M4Fsftj0vOCLJq/0pj113UgCRMRrT95bf
PkhiArtpd2+ihTQ+SRF9L91b3djboAcp2kR4FNuJ7aWkCGoKHCmN8V4uS9w8BGGViN0qICPQyXJG
xjrZZ3NvHTCZfDYj4D28wbu+/FRaYuNp4PYs4OvE0UlIBQ5zAwzFmMulin4pPH481El0NeHfM0fV
KYiKL0xGQ0coHWUl7dFvLIxK8t8K5DprrlFJKDiC+ZGFP2d+7oLqaBAsBm1+6W2KhviLgLo6IyB6
ItZ+sihauHqweEWo48ekMwJIrH68WDavGmPyEqtbHAZ5mxsYSMUNHNXqOVEr7o7BNepZvtX7bCQY
TxNHWMRgRkrfRhB99eSz26NeLIQsfYT3Ng6PejFsFFUfCawwzYhM2A5GdycNY3mIpOROCwjI8aTN
VT3faWSmqmoeCGjDfodIW2uMzCMh9GiEwW/4VrBTE3r2QqXiDuCikb5I+r1HRXLwDW3EGbilWnnJ
SjBmIO6Fk9Jtu5/1oPYaiJj2ELvxrJ/rzqY3tfujSzdYLZ8ijFlzktAAH+m9S8oNUsa7uBdiK+fV
K5CFmy6fIT4XC6L5rRIYV4+2gli/CB9LYRIJ0QNlkSRwKjkg7iwiMJO0oOfWjqYlHWtIc3BjA3GP
MaEK0d/jDgRkP0x4thvqVmjTgyobpyrmDgw5w4nAVIKq5B/d9HsvbSEOZ5tQMXaRMb7N4w2dM48p
HakOviDVJlM4T1iJX1Bi0DYyM1430Cq105KC158lyHxLb5sLPeRFbY6SsjUwPHJsXboXhdj2AG6X
h1ThwEFFCjXRQL1b6HK4fyQ82CTtCDrwtQ+136ohTVtf7YElIyGFaMjwNE3B2xER6jZXfyGhHSAw
wTYxRL9CjN9GIYykRPvSjDZ3jJF0vw41iecmKUQdvKAqXyNLVqHKmV6Cy6kj2Vwlpq6+k3D5g4dy
eewTqtYqhfsJq6JEVX4B7Ms8WmUQUGqKJyeFvnxgE5Ej9lSVwr6V7IQOl1YZx72p9BZxQFy6oOYa
6CntS6xU4KjboxRxtRW1cJq0fIzTHDmScQMY05sL4uehtXH1JUnhGGm4G3Ach9o5Xwxa2EvxOSn2
R5nNsUcjW8ll2l3NfHg1m+EDkuh+nibXUJW3Yox0aMkDiF7EF/5Y6/BJhtylDiKX4r5PzGvXWMgy
4uzcWx0FlEqmkG2/xnqLo32mPfjtr07IoLphiOIghuOObPreGObnVBcnoRjcukGLnxN1jFo2b0tG
HX2RD14YyXcYjjyqPa6Ydpdvg3D6Ffp6Ty+geaWggoFL7MNsnl8s+5dlSDSJqAuLL2tHt21jAmwC
TPB1gRerhTdBscXm3OnrjnpDuJPK/Jynj2DzbIqd/p5r0q3LUNuMscJIrFfYVY3yjaQammvdNAHA
TpJ+9C7gDW539Jzk5mao5BcpTSm1dOrOH2HujT5meCkYtMrs3KBvP8KK1ntdOxBfNHlKgDGYjk5U
yehruJWTA5G0DnU4xaUqsl2l6A2+Bj+E1JZcn97cvNIU17Liz8kMX0LqlNPUZa7UwwaMbXU6mNNz
IaJ046u7VFCQztGhokENNgY+MIXoXpI8WDLUjPz9mP+abdQuLwRqJbVCphW/OmkXIyKdjORxHHl7
67h6b8uBkKM3WsqEDeXhEJNo27RhKH+WPh4ZSVhe2iDcahiJbO1pPJaJ+juVEOyGMeT3hTdUtR90
JD1SEC+2Ej0qTsUdv7Elk7Ghza00DM0ln7Y2FOBpIt1OP1fl+UkAna1AFlihREipasUN2r/UJxcS
RZ+Fn55kUwJqHpc4C/k6paeo2YcANhyalkynLtTPQQM7lT4qhpnvgkJ5MxVpb84j+RObbh6t/CwK
UKfwuj/hzbwTUQ/bSg0vM8hhyL5J4uIGC4Vgvq1DLFzvRt6m3IoIDvN3WmJo/e6/8Le8+DYWyxHP
KAWj86w3n2xlPE41MBI4c3jJa/VtX4v3nH8WSJRrlNjqTlosl8NyOqW6DPU9yrttFDFOk4n9y3J4
4h6lDYSm+uVxaGzqYNrxOargXQD4NjxgK/SYKKrk4YC1e0JI6jtD5dM99GmPz5WlPZPbfjCzjmiT
xlR9puMM62qkE8c0sRmm8ojyNQJe7k2abMn1VjXtNa+yob5VCr1UGT0TJGx/FZw8Jx+0q5QmpAyF
9tJTt1SCofdw/1l4KnZwCnXxEMzGXkkJ0EWAKR9PJyIASHuMYS0VdmvVaTQaQxImYXVnh8G1/MOD
16fyM6CsHMP+mgpGakaNniYesEUR8ktYY9QwqQV+UMMDANJ0Sw/XXWz2J8oKCP2k9CLSoPUYBJ6G
hdw6affKe5Bb72bXPDUyF2aiP+F9ca8auScCfAqxAIYCjpHsdNPU3C3IuugQ3zea/NK1+m/J7Mkr
0+nWaHjXxTLJmJj3vzlHGoqJ/lB1l6SCA84DgDa4Bd6svPrL4NWSgtMMqRCk9ilRjZnEXfNRVuO2
MqWnFEtixwy1wR0KAm9Zp5vB52ohiunywkYqLmRHF+lN4be/c4GEIuxmoJS0P9XdvZmKo5YZjatK
HTFVTvu9DKB6jCXJE4s/b2crG6TgWNHHxUeYhXvAFTd1FG7lRP8MrZo8VU0VECdVrBSjnTqVl8TA
ULSu0kPZY5nayeWGrvD3RGloF1Vx6NajTZxQeI5b+t/8HHCwvuEnHLvw1oxymoSHUy4p8J0MJXQQ
PfqD9stvkVD4/tecSw8qVkKjUYQPUvIGMzHXZ9WVAplurEG9TLDHPK1VPsyuPah2dF8MVNZRAH62
/nKyw/RtUvrnJEdXjdsC9KuCvzkaLlMynIuY9jw/eCeEeMdYNXTMot/q5fTWlYsuT+ZFLmU2HYFz
AXtcpduO2HzJVI47qnihp02kZuVIxQBeJZsQvtk6jhRJk5+yFDulQv+VWYOggi69zsFwkisQ0nZ+
VnmEC9PatUVhudkA5C5vN9EQvURpLdyvSi8/dC397ZclvZZqcc2gNbZmxsPFqHFb0lvweMc5HzY+
/vF0OaHVVsojOqN7VeppTkf5i8piPw1gCUO8QeNYJqnX5T1XIz3ns9A8mZoqDK4ALUg+uLLbzmOM
U2KUbOfAPKKgfDdE9ZbO820P54uymnHmDnk2EmhtUufZeUEPphXs1Dp2zaGj4VjCLSqeL4iXbqDW
zrtK1zY6eAPePwp+lKlrqdxd/Sz3ezwdoOjTBj5aHZB1/qhSs3+NJskbk3yKoxHRcRXnZy196kTi
YaB6V4ftS9hTAl8uwXnCYorGEnkbGFwo6Ccuc+rvyIi/+GZ7IXN76wPKZ5SADi2tlA0uRMdUZPdt
qL5moyEY6IWEteipLBvKk2h5MebR/doqEMgkZUgel3tGY/eYar+UbfzB6PcBFWh7AJuPp/Lse+he
XvTyVJf+K+EB/RghIYpPov4kUcipFcxWuklPNlam7ukyIq0XTxohQxXgDymdCrOULow1n8eM3O7c
mVv8snOv0I2BMf1ob7MZFM0s0mSf1+e8kCgQcICNlUgfjHudCS2EiHxrP84SuskMZCUmWcFoBTd9
NDBohJxAbV9yy1jHtnjSd1OTKTdSSgWrQolAJcJkoGaFMvIMZTdNdnVAHhc59YQH06ho2S9paoDG
m0mzWxe/14Ghj7kvm9T3TCQcgPhLlXdVi9m4mRV4GSzuT+OLJSJg3BhYGOY4uZU9HQoTSToipzeD
PLIi6D81tU7a8/dsZ4VAtRM+mT4g9gxtnua0bnY9EXo98A7raxKQUXuPv/B716aLsou3zywNB6H0
9s70v0w8O90pVd7pI+Nd09DuFssiwOc4fZU6gKqFRmhvDMofP7e4aYiwM9//rcWic0kRWR7YAGFr
QJzlnL/J4LFkVTfRsIRsoXQMTXr4fPMjtNWPvqF9e+Ih7Hf+ARIzgHQyVq2tPtsJ0G99W07SuVq+
LloqMJpB+9QA+d62nuDngT3McZaYc7ef4tMsG7+y8raMRe/E6XCfB1SfU8s61KUgpWneJipqctP6
rEcdiH9Q3U16eo2X0oEtZaQNx/oo5GBwm1rjjrBxgUdVdoM/Ru5VQTVSw289guuB21o75L3AUEdn
9LbXglAAm6CzQzYgEihmCRM10UwIjUG9ifXyto77lzFbjBbHuN/5WvY1RHNzbiFtBKS3ZZ2RshbY
vGAnjfqApm3sUH6JJvNsB19qo1GTrfFDsxhwlpGV83iM77Phydci6EIWY7Qw0AIHibUztrAcxmJ0
LTtm7Gzqg0NNdRdHsvKc2DytYccyuiXFMmb4QynRUXRkX4xeXBhjPxhy9txkVrqRahHRaBG8wBhB
wm6pO9RMskujB4/BpenQxHaIzCFJqs5d0p6bXkWsrvI/Vpdq6yxhDKknyQ4jUz6lHjVqYVvZMt5n
lPzZQKrS7ymugFBB4k7FfWhHxnASvktWnlpuYhgKiqb+QUkBAsoayJe+KGmrImGll59JXMF+yYd9
OpFnVlLdPqji0GZt50wBhalmJvlkmsl7R5KPt00hOTlND01ahIcg7pcAWn3Vkbg4ZCsDcCdjfSdn
GYUVVf9dLKUn/60iw+IqiUTs+j+Mnddy3Eq2pl+lY18P+sCbibP7onyxLL2kGwQlUvAm4YGnnw9J
bVFb3XNmIhgIpEGWISqRudZvmmNNzBKYbHUTQA1sWYzc+jZ3ZV4Q7GxVeCfduYNftwSjUq693EIl
fSTtYc+ONa0g4hdNbU++jBsGZYRkW4WoVLC8WwxV0t4KPNNXNfZGsyD/gbj8KbDEMm2J2wwoamg9
YU3WUuU+7gSKHzwRQmH6S9FG6qnp1U3GmnIxOjCnownHclO9eKVpbE21FRsUIveTiJ2FneTrUMew
ZQp4OASBWR964u2JC8A9ToYnOwdkqjaPZM34/+cT0B8isn5UxzdpQVidfSs6tbGN9Uq3QYsBFQmR
R8fGIX8qKoL2pTEokGLRg0y9bD01Bg/jvv6ERM86t+b1ZwE1bur2VsJMmkbFU25Pxs7RC9DMZjHe
mPWcE6qA02C/AYbPSSrWtSl+4nA31mbIbaH0JgTsmkAgPzS2Wbb1lKVVtnS03F8iuZKD5YT1WsZL
LNtyBKDmn+QlHXiJZOQnbKSVtTRNc/ZTEEfLjJ8bm+/W1xp7F0cJACZ+9tB8niqbTywsXhI+EZGY
wGZaIyVju92z5VkAi5PsiNTncAiKW5UQCndUvvD5r6zDpEbuu67Y7vHaWjluMBrpyDqzynLI9axt
tyyWcdDtTDbu2AtnWKy2Zr4lWWygEbPxulMRYt4CV/ZFtc3mLtP9dRePz0YP67Jzusfah+sJDKja
5hjRMEU3lyGa6KR8N3EJIqwTfC0Nu105bnsTkEMlcOjpCKMEI2Fzu3xFv5mvaIyvndoqmE+7MGA6
F9uNHGKCKMHT6kTodMxGWhw2c+5ky0dujR8SrP/yZI4N082Q63uESoqJZYXFPWeW2usQWC+q/r0b
plekZzC3QCjcEteptlWUcXzi0P4L4ltcber2Rk1hUJAyRL2mhmRC3EPpu3NPjtnGxScOu3UdKp+9
ynTXrVZhuBYlxYnMn7NOJxd3PJOcDmmvpaqx0mGfA7mXFSv72i3CPuYSTYxkxWN7Hxv+eGP7KrkN
tj5mDiTHCYpho6AFDw75vlFSdVO5VzQuWBiq41M3aLupVokKD9Vj05ERsftmqQd5vRx6T2OhmE68
++AU1s3n1CZFZnzXu+jqsttnE8xTsesGoEZsB9qBBHToKazZdxW88UuAH4lSYGaNudOqr5XXqug+
GwG+Xql/SlqwlWb72rsE9MuYEDzoyoeGoAB+bx66v7lN8MN47Hy2hzHqDWsIOi/KzF4LnfEwOFgX
ZHF8q5gl6vnWyC03lcWiAIqy0jr2fM6siV+X+Ztq9F+bTmXFYvc7jblnO4tu90X6FewG7pWon5Lv
ZWesO9Udnyjmrgpjwi9Wug2RwAVsuEqUeJepGDpXvnEVtRffFDX3tiFWAV/yYiw94IEkwTXhWeuw
6ftz6a4N0LMrdzBx22hfxrG48ISNWQUbC7OEPlcVOTiQcjPGM2G3Yd+BaRsA+al8jSFZsVWI73XV
85ehIPQaFlbEGYGTNCjaS27DzFW+EWvvvyjBjuyrirSTee5q0mzTkH9znFmbxWRrVNUA6zr+K5o6
bQNvqi/RfLCIvmUgaW9klZ0KrIyIPJSJzaetZwsaf9hlwB/B5OrMpRiru4qHin/VjatSMA/7pfYQ
t1HMfaA+18hLrDRdd5aBsXNt21qZk/ccRKEJy42YdlFn/bry2chkPTyIeFENhdiLoX7onHLa6rER
rbsqPQ9Axsgdk50zqlRs+fFgbOy2CTrCA7laMnEs4ZhjYekjU0F0eG1UdXvuSvcuzflC8yldZKVW
nRuvKfHw3rg89N0STZaG9AaqY5fKHwnyE2ZswuFr32qoiDuk5eNWezJskIVl/aUUKLnA6GIplK29
yrlkZMRW5WTWSxatax/qYEeKFc2c2Wijf4urceXbXYN94U1StcMG4W+Qi/7Zm4JTYLNXYVu2SfQy
XPZKQjxG6280/AdY5AxvTLmIRznuVTOqW9EmhGHs4CkdyX+aPJcCFKQrZfw+4B8c+4Z2jiyjWzV5
FmyUFGcEobnfHQuMZtY8DU3nL0xkkJfOqC6demR+NqZXc3B3lYFNdvzdsblBpyz9Jga4tarTsPZT
MDHKx+DQG+VjlQCmaLi59PoBHsfBq0D4BH649qMKFY9WXzie+W1mnLAQR52k9nRj6evOUQd5nZJ/
WXeBvfeA/NxAVHzUZpvxoFTIthd8AY75WqeQLeERFQRfN4PvImoTpw+eTZ5ad/AoQgvkxi7GS2eQ
PbBM/3N4BYHCrLL0+2nd6kD3u+o0tkm6BZaxHzv/gl0I1BdiEYk2ANVxGDMYx+cst96qaTiZZnth
lYpscXhIfHpwdyoAgupNYrbc3fPqjDzKxY5Dk+VsnRE5MXbCavbagA96Ntwr46SdWrBAOjjgTRHt
soolbuMZb3pitIvcrp+VopmIcyU8DPjedJiZAtBT5YaHhlwaMbcX3Wyao4ZZbBy640ZpGm9VT8XS
M0Pulug2RZlhGTDXF9UWWaU9mEke5Ymqw+8vv6Q2dmL+YOA4rbwFVvuSmMnXpgon7n592wv+L2aE
eSF+6xt7qr8EBkHIOJ7p9DEZNAOPJ71wg6WJRBkRBjK2Fl9zV3UbgE/MsDdxEz/y/79zvlZl5a0C
4gWEaQn61566UHq2VVbwNtTDXa07b2XaPLtjfU8Wwl/qsYJOvoNxloeilPDZDpjajN4hj6rgGmyb
QLKxPHAXbTYJtvwqWWfHNw4IpX3V/N5dihyc2JzNyhvo+ezU0hW2O/tusBF/uBmNcevwC8qDYpsx
cfu28sloo++Im+VEnsWwLVRgbdDfw+otd+pnfKaIRufFRZgbzefJyZyOurK3y8wO9eP8q564YNOH
detGQOpUs8SXAd5pOdvPKCMAO197dfQ3EpruOpy80wAkbZVrSCMAvY6ECqbXC28Ga9IWcRSeykLB
tdLIjjZstSQX2bYZLXUNbM5iddEv29zeav0QoDZWCixYxJ3OwCis8fNPzJuKTWkAoxN3xxDitSca
ZvjtWMZvYSFm0almb+QKnxtXTtMmisPylk3Y7IE29k/aFHoHIhvLocZ73LUibT04+UNYVlejxQgC
mWreRrTqM7CuLtFy+N7WyU7YCgnS5ctoVDGuMpIjmnq3wL8R/RtKMlYDSYwBcyeQU1vRKOW6Ly/N
pGqHPOs2fa4EK5GwKCvrXZFrrFuJCUd5xH9vyNduOJ2ijAnID0W+VsvmJnAxbg9UbBdAHGmeUq+9
VIGu3H1Kh2pddTVLgCa4KhqL/j4vXgMSeiLGjNILlGiljPqL3YiLqTa7zEvHdaOx3k2bxCYeZEAW
SlFk8ftrExhfS/MQGMya+AQ6pMO+e2AcCtOC5t55b3ikvBD8MoX7RAZlO2ADB6flYLApDQOWEUOg
XyCsXMJevUR9C9pD25dBmm00wgN2Zl8H3ZuhPCxHS4GR4gjWtaz053qIHkBYshxFh8pqOogauX3O
J+PeN+I7kzll4zrtNqmmrVdqNz5Pcsiiy7YgQYY15TqOiUbi2BlH1UIXg7ECRknJDVjslOBi6oyo
OVzuqAi3Y6dtnKZhVUKw0cOzYFEq6dEcqlc/7l6TmlxFPC00cZeKtuVHA+XPLz7pof0aDdZb2xXo
9esrQ03LLeL35MtGhBUEu3Y7/EpIloR9mVcEz5SLUUwPoeU8xc6wU3VjL0KWqkqjH5Hfge5hgtFp
eSBatdsujt81U1kLteSBgTRE55kbS/CEVfuvVY5sYPLVNEx82JI9Qd1b2yESlzbF8+R7q2qczG3Y
aI8ePqxCeJ/DdkbER+FR6QFSALTDBSIbjlaG72mhE+DO3EcVFbfWLy4IHnUgr7p70RGLaQLIsIVj
nyCOYWjnl3cZRIaFN43HvPVW0WThokQXMiZHA50U0qzuxnKrO8PKXqoarzJFddDaB5Cmdg+eSXjZ
8KAVWO5932gs2KwVUy4ZaDQSgOGajwkGndBNkBezjOolV9uVAkpV4Bo6RPrF1hw8Q9ENjIm5t6W/
mx955AWepzyxFmaYw02H6uML61YY9dmqBndJrpFtN6Z1C0UY17S163UOpqd3QT4OzUFvyQYHpFMq
5RtKDlg9Eltd9BUKkuBSdYd/bU++PE019qXOnhA8c2OklTzXpm2rtU+ZSggMVaSZkb5VIHbXns2i
hIViD1tlTgOiJxUhO6EGI8EBVr9+/UW42qatzGPrOOihlDhDJszZCFo4BQHNtjn1pdmctCJqTwQg
JtJ6vbIDPtIvaqUc9lltlnexqSR3bKvnc1lR1PAf0SnisWn7aEH6YaAtK0uttz+a6agM3RpbQ3GR
VcAByENY5uePQeI+iJnH3WFtTXV5RxxG3AEXuy9VxDtklYG961l46u69w9wrxcB0w7sNVx8DEUiH
pd/ryl72A2w93A4C+/p5VHmAW7ILIVSStuadybrarpslCDsLGZe/6tLIXWqI+lxkD7S7RtAuMQFt
K+kv5tD9OLC3u3XNvL/5rd5kbYCUTk9C66/+mrBRsTCP5En180d1irXaOQBhJAeV9WkxYj0VWlf2
IptSF/41xtPzQfgAp4qyb25k0faKZPaAm9bRELcPXhWkB10QS8yDvuXJ0bi3eCAsU+g3zTJ3hlOv
MvnKS8fKq5cBYL29LMapF28hNpir94EDvz/iVUjQbH7ZKkV1LtHeu8qXcr3ymayLeZKv1EdYNk6+
GxCQoHvfimzHdlpZymIE8/TUe/pjJhTeh6peDKHV93IcjSsJZVTiKAeyckB9Ivf8jWxtYms5gumF
VZMWt/JgpaLaJBU/LaSywnDZ2gVaF31WL2UziObilheMdhUezMzic58smkJQVyS1PsZJ6nFgP5Bv
CVLom6Yxogsh9nBT9EN6JQU/IwfK8haJOmdVBFF3lyCpuapRVbgfK2Evfdg3D6y9qmXQ2+lTQ/SN
353VP4cTenZOajmf8sHKF6nSFl/MqnzDVBa6ZJU/u12cfRvKHNpgbLzmE0D21C2+NwMrioycChmO
YtmpJRPHpF79gRXNojoSrQKSm6FCY9ox8AOsiVnudPSeim1ILuSNRMTBaCbxmlbOrQPC/2vUx5/d
PKxeVPYErN5q77NO7naRxOm4icoAaxRPE7eYyaOrmTpMQbPhsqwLkhJK5aSw+OmEuJUNWqA5TBJ+
uZZF2VBFBIfiIFVY7jDUe78yGNY2ELOVLDbzAIWju+tucFHU+/kaeD0XwKfJo1m9KMLlVDnqRjE0
VIjnPnJ8j5zgdhBW9/5WZUNe++02r8lpyS5y/EFRwfl3Ifn+QoBng5G+m7oEu0hSoBfcgrJdK6wY
S9AyPPEzU9aNMsT3iBhEy0qzmi9Zqpx1q+wDcsS3k+uH30VmvQDw9p57W3exQG6gzfZOSlTFEwcl
L4yDo/fuhs1rx+8/08mLG92n3u8+WQVSLqG1hj3AP2hKptvcKe3Pg60XyyDopztPi4qNZ2fI7WR1
dwO6393i2uxfsDWtV4ZI1CcQhTGCSeFVqMldPun62SgzhBYMuyc1QS6wTUJx5sYhURQUyTlh67Q1
0Fo4JYmZbluBSkqak+DKkn48JZbRbI0cVEFukvxvTS07ae2ob1G2CU6ap9tbfijOMUkgAhRMuPzK
bnJAJ9sSav/OsOLwltUISzrNsb8F6Q26EvZrwz58UTfBeCe7RtakEJX5q+vQ1b91NaA536l4fG+7
xmL2bZN70FPxEe+zbe+jbYraMuEMWUfAc9uJsg/XPXahq7JSyfr5/W2m1zgrx/601qOpv5UH7GWd
pYGcxEYWtbmf1sHEDYzS2pZMbRh3x8SyUfUJ9nokhvfrwpigsqv71Q1J8NcJNz+Eqoj0g/W/NqWH
7A08JXaD7q7ARQWMZQ8ZGF7CrYGq8ArQzrCWdX3h+res7sHoo7hJToh+ss7pjVU/Is8kS33oZ2ck
ynayJAeCn+btYtzzgDMzhjxYpuVj3Mxv6KMOPGdFKtfW9+3PfuQ/VjrSdhdZVXpujqRbtSsqLNSH
NG1Wqt6DriCA0myU2OR/hx1kuIaNCB9TmRJiWXp9cXgsAASYK4lNJsv3ci0qBPiI4773lEWE8wk1
zYePIWRDYQXNxSaljua0iwxMX180f1R3MnCfKylvghvz/1IZWLa6UzRC/PJC2VEeZAM8VNLB88XT
VAIfTzx7H8wbUBFWxrkj/nMJMgGsBdXAL0QNa5I8VnHVS4QqrAk+TtGScDSc/C3XC+82CiDeeIJ4
uqzPHO8euQ/13puXu0JAi1HClv55cShKVKGsEbdpf8zFWta3ITuivi2fyeI4iBMN2KvGpC4zC8tZ
LeyVQ+1wNy3kaTPiXJoPHVLmlnKQVVWc0CrL76ey9qO98yCupZny/bd6WfytztJdbZ+JZN27xFDx
vRoPoT7+OKhqfRu1fNbJBC+ehY71SYshH6hlUn4hafdqmaX9ojj5U6Npzd60DXPranG49jID1Q80
4J/MQiN9BsMj113m00BDl6lKo2ccLzE1ZsIElaGsa2M8uKhs+WNsrECFM//lw3kUInsbS0Q921r/
FFi1CoK0cNmx98pN/7zTtQ5ZUZXU/ULtjWDnZzlb6wZql6tnL6WnfcafXLlDMLs45Doyg5EzAUgY
2o3IyvS5U0mijUqqbRQoXF9sf8kA2bp97qqgvNFElW5UCGL7og2yJ3cc9wQj8xetNwpYT75/yMIu
vvPN4Lt8uUl3+Q+Kobg4Rdad/YAswzBfML8PEJTktGKwgbkdmFvkJL/GSJKe5MHIh/YkzBZ4reUi
caCwSxcAJE+GHpnDQvaByzmfAtOGA2cefhR/DiG7Z2X5nGVpsfsYOjWABZtK16xbATVgGKY9ui3e
WZbyBAKa0yF7L4txBYoFeOq+d+uzQ0Kw2ddEQECHqdGyEEr1PHbkVePcFJ+dibx1NKT1S5Fmz8A8
+m9YNJ9a1qNvdWdDycoDHOyLaVG40AQWChv5ORztBfBbsgGEjBuYM90+gyfewFOexeUKR6Awp2vl
IsJaeiuLHw1JqmT4IIOz7Ah3X6InpcNG3ECQ+ujaofA2dQnEtx/seh8a7Y0syYPsYs39ZFHM7CKz
D4iXNc5tNKjKPnfhdWWw1Nmld4go6JCvVtHcLPtUiq8u05SYaGVZ9OGx+o0tvXLzfomupctKD6zL
e2f+T2cNZwmrspxbCEMM8vM13q/v/azizuI1aiAFh6Fs+s2yAYd9FyRZfufPW45IrcDq/Kxz67ZZ
JYTAgO4gCQdzRb9WqusehR5XR7gsz+yJrQcVWhV6Y/a1rB0kZWPw5A434lE2Wqjar8CBlDu1BCfY
dEa5zR3wrmljBI+RXzjrskMcQY8HeFTQOzHP6aC6DZn9MKWgbLwiUN425Nf8t7xjSWpUjfWQMdYa
gGxyHCwjXJVxCoEIpMA90cz1wFhXwzKs+6nyCZw6OjtMSHbszRF1N8wmXshWxyDTOTaOfyQ9j8Bo
FKXnsrarswNijRR6FX0VTnZT5bH1VBmlA6ciQA5kyqLnUiGAMHdw/n4ludSaoLobfgUv8n6lzYy1
LMdav5JbIuLuiPShT2EoIeAZ3ca+j26U1hSkSFJn24+2foh5RgCHyVoy2nFxZH5rtmOmOmeT72ft
JIlxW6TY30Wq4jwMs2QRerwLIUx3W7f+NC6y2YOhdUbtRKozJXCJ6tZclYPgP5Xz4b1fU5kF3hbK
jytkSzOOOCT3po8FIeR2ctxrEIntnW204X1po1kRIfS2lkV5oIPp2O0dK/uZBYTw0EcHWUcHzSQc
SASk3/tea+JM2wUHO0+rUx/22TrJ0uZJj+Jv8l+tGd8jqw9fY+5VgukjRhfzNS5SRQdzviZ1iClU
sVk/TcacPuj9NzN/vyb3Um2hu9mPa4QNLiVJ8wOUKu+gNaN3IOVJfqvXSUiIOA82Cc+GCjdsmnLZ
9Pspi2BjpbTRJh1E1mJSYMLjw1V3UfPpUXnGR30MEGFYWKrLMZ8rPg5NGmEADOr1YYJIu24HHNfr
aDCORa4n68iKlWdI8peeu/DVirqrWffGM7yFnLR4/W9d/ay9yKWrGQ7X0ot+dP1tVHNS8VgvREIY
8UWvcuNR9avyIeh+KUTdi9bZ+nuL5v3S8vs1pVf227ryAaFMosNZvFYHnrEw/kmIquZaniYaggDR
fCi9GIVJ96Ki23Woknm/Jk9zNGgVPFX/XivLKMNXN5NByNoblZvcCg5QRsxtSqr4hqy8ciPrIb4T
PJWVWja46CLPvUn6eflC9mptrbV2skMta+WpPAjXIlfmtPGiRDnjR3/ZMmrBl9arwsPIPH8N+Gns
0oHAnJaJ/OrnWn6VZ6xCnxqSqTcf9YMfaDvXIHEvL/17X9CmP/o2aPcu0DhokR12g5M8WAh9ch9l
5toRGdolTQv3W55+9KlH0h2/95HNtmoh1tJhLBMBMwweFMTfD3neqMSn51NdAfElz+ShDnh2AU8K
Fx91ne6O4vRRTuwp2cQZOmbyYiiOKDX9Ng7hSpI0dW0zXbnkyH4Zg4WTs8zHQQVfU8LVQq6v86Ir
Qgb5NVDD/CrS0YEj7hsrb9SzXxt2TYeA30dtaRjOikyrsZIXygPSyvm13lVzT1lR9+DDbJYcW3ga
GU4zzxPpxhNmCGIhi1CZim1toLQki7oJZVSBq3mUxciOVjwg9YfS0/VrkpkPsrqP0G5tTDzk4jEf
n2uNVC9bCGcvWxVLveCkOd1ilG3e1/n0PrSXmu2hj9sSPSUuIuMxrtEVYj86vy0tRU2wsBTj3OOr
9Kz7OJP8+7s153fLMizckEkanj/erRwy4d1mNQLNApb+ViqhZzwuNk0RgIuexdLf1dFnPfWPoqhD
mGgeEBrZKhumIWVml+VUzT+nWprvZGnMxIGpEopPqq29mLUutMAouqLtNqxq4tnroXZGoExhtvQR
KjgXLIWwTvIt0g8V8lmy9/uFjhGCnRbu7OsRXS2ljq7gzQK2Fv1tgv/FEQH5Q6sM7rOq8/KjN8A6
8ryr6JLHeq7OPXg2VUI6vWkT93lojHhJID46ytbGjvHEGJOnQAM93ZhY7Ay94j5XkMY2eRUPG3mV
rveEI9s4PntK6j1N8VG+pKt06hGlVzKA80v5cUwit8qVrSyOyfh5wncWDau6fKgDfy1f0mvIjWkT
ztdtl+pPJqyxJHJPTWqQ8VBVyMUYWZ1wynZOvbDIvcSa7YMLNe/HMTWRG/rZPChgGD4umaZpZBJF
Yt/i0WpYsE7C7j4I2+4eoyVChyngUD+giOQNBjL9+PLRQ2v9xz420pPsj+tJvTU6iJayWM0Dzlnc
eSx5TV9l1hJNEW/rGda2acfqMuTw7VkAALWvFH6tKiKZrWEHr+FtG3bFKx5OGTjBYPYaMGHbTo0L
0b+PHy27/uoZSv6a+DrwF1t8MnRLrBuUCY9EI+1TOWkCDyTP+RIrYiW7Cpc8n96r7t2U4g03qhFP
Eqvq76bS6xby9WxIimlnixe/BKqoiIHFmJJYhxpS5bqIbPcZ4MBJdm1i/XPnqnAQdVvjTRHRkZ+h
8HuxdNhH/fUZEvZQ75+hyFhTyc9QwRp6jHLxFfhut/FFYm5SNZl2gAOylY6wx6MsdlWSr/RQ1R/N
pv7ROnmB8UtRTXSxI2mUbWA7kycxlPhJxSd9pY5qdQYM3++FltQ7ZJPREVWidOWgm/dpHLtnINDm
d7c+1KkyvTWCaQIR8hhCOVdPnl+da+KZRYvgQm/kL30mwi16WRnyd2lfHonMYRk1n/1WbBF5xmbY
bJbsA+gtRD/CjsAG2m8y+5xqxtoflOhI2shdpsRd17JeuDpYIIjO+dGwinXR9FhGBC1XGF6E8Ys3
uO8D9HvDMXHV0mZ7PcdRj6YJFnQuiTgAxVNU43tjV4Xauqo6FAnmBtlFtnqdXhxIIKCiH5OgQgls
k1aBdTKJb57s+SCLYdrbhwlzSVmS9bKHlpE/IunjoEydx1Df52v7Ao+j0Mo2Ia43SynADtP1sUTo
/z4KAEzWGjgLKYTuTPWj7bnJPen08L2+TJ1lq+n1F9Q2YJt3r6iN8wwD/nIblKa/C5AO2rphmt8n
PUmORlG7V6NXlwhAty8qqk0rZBy1M9KpOKC1abQZhFI/Var2GFRJj6QORllj7j1bMR4qseYkx7YU
PR4gxohq/xhc2WNAxs6DW2jl/dHQG/vWmg+mDm7RKm7HOLJnRbH2BATzAP8PrGVlJtVen1hWfPRv
6zraqA1bNlknL+tCUPhj1GZbWZQNalS9IVtv3Xx0c0BSOXWRXSBv2rep8OuL2ynLjw4oy7A0i8dv
H8PUhiO2zQSpT14kG9o2GlZJGvpQLhhI1mlNPmB2HWV7WewK397kUQkaQsUbxwusZ5ct3aH3AAHI
Yj2O4RqlGnUni05SPDaku66Qqfx7GOqbummt53IMILB5d9oQmydSF0jwB+p3YFjqNq5KtjSyTh6i
KK+PcK6gLdNXnQpj409VuW+6/DNYYKjnnq+vNNWN7/oxt66m/rUltgBxBruKPTJmUF7nxqIqkjvV
jNSVSnZoLeveG/zyszHq2kGWkFK0rl7+VXaXNZGlqXsWrb+OE6eFCiqiUdaV03UQSZv6cwCH6n0M
NhfAtcX0GfKLu6w8MtMxqX9tnoAi9F7vP0q+/16Sc9WAysVHW/e30s/r5CT3s6e8jpxTf6/35Krn
CfBnz/fXm9tmwZ3/cJ03BKAfg34f9GNygtmYnKzEv2uzsdshx5KcPurl2XudGEiY9SAb6P5RnVfM
9AtZrqfuWxoAzMef4eRnVnGSZ/JQixFNFT1tMRD7q8HX1Gj4pWw60a5Qg+wm7vGhfB/mY4SuVsa1
Fs/affP48iDHYlHQLf74x3/967+/Df87eCuuRToGRf4P2IrXAj2t+s8/bO2Pf5Tv1fvXP/9wQDd6
tme6uqGqkEgtzab928tdlAf01v5XrjahHw+l902Ndcv+MvgDfIV569WtKtGojxa47scRAhrncrNG
XMwbLrqdwBQHevHZn5fM4byMzuYFNTSzB4/Q300i19q53nU8YIDXyi7y4GbCXeYVeF+xUKLeY6GC
SUC6CeLEPFeTZbwfskk7m0ytN+SG+a5RSzLPoPLLraIF7eKjn2wg54aBZhEhmVxGBEWtfCdytz9Z
eTac5Jnx82zugXJKzjIO3GnI1uTk69q+idritoyA0vrm+EvJy9W9FXrj5n/+5j3j92/esTWVr98x
XQ0mkmn+/Ztv3dxlHRXkb2zUe2RMBuw69Kw4B5nH/stCYQG+GSJuI6Zki4/mvkCts87zm/d+Yd1C
YEXe8iY0p+pItAGaZsL3kNlji5fjXNm5M6xVnvq+OZ86+o9epWW/dYLlgAhKb4+UkrHu3GZ6aZrF
WBOmnfAt2aiZ3u7bzHQfLF+7yvaMxTeBXL2EYOjb5wrV3WXdudOLXycPA6HPB27N3wZMyYrfqZ4B
/m05pMhpTtZw7RwnPLZ9eZIltOvG64/67or9MMJwXZn7i85AkBD0hbHyzY8uXNqY+fulumJWq4nH
5q6IAR+EKFqgrB4Nd6ovHsZB0/Ad6whxuM38WQLlk+Osx9ZSP6uI0u/AsNjvRXtEhRtq5b3h4l0T
FVaGjydX/6dR58srA4r+/3xrWN6/3RqmYdum61mG6+iG6/791oisEYhnEDmvFQ6/J3lX9K2anjE+
me8QiP01qa+5RqwteX808+0jb5If1XHloSgpav+kkPdeZaZqoYU01Lde5FSoa1A3+LYF0ljtQgif
f5XLtvom0qrFmCh8EjA5LhFAiSdVf0qTpn004NPdJcD8Za3bNvFJ82GfymKqkW8bDAVfhfkaC1rK
OkjrCl2H1noChpMuJydPD7I1L5Jfxh/KX8ZXDHXftxUcXF/DENf3G3Rc6u5EYkJ+0f/1t+mvltPh
t6IcqygIm9+K/9q+FeeX7K3+7/mqn73+fs2/HoqMv/+xyyn6VhU1SILfe/1tXF79x7tbvTQvfyus
8yZqxtv2rRrv3uo2bf6axuee/7+N/3iTozyM5duff7ygn0WYFXPW6Fvzx4+medrXNNXQf7kn51f4
0Tx/F3/+sUmLKnp9+Q/XvL3UzZ9/KK76T9XQXFs1LM2ydeuPf/Rv7w3OP21Dty3P03SNH7NDU478
WfjnH4b2T1U1XA/RRJUokGlz29cwdWjSzX9ausHK1lVtx9bBVv/x16f/8RB7/7f954eaPk+dHw81
i0ca6CbD1CzL4FTV+Ky/PtSCHiEAKDXs4WBGr0RWRRdldgCuS3Fphk5bIa0RbuEFJMcIDsiyxfCa
ZE6yglZgllMIfKw9K00CH7bkNgRunR+tRl+KlPwNohb1vtG6U20J4OJotWw9qDL/jzng71PA/6Hs
vJYcVbZo+0VEkECS8CpvynaZNi9Eu4LE28R8/R3SvjfO7tod3XEfjo5K1buQEKRZa84xpbQdJuWA
lgieTU6w824IaEg9Dc0yoZTnq1p3FHgzqyAKOqKkUDoOZmOkgUOofihw4H85trB/PX//HDwMpM38
5PGVvDt466ZGiEL2+5bUiMBU+ybHRdWy7s0dOE5DFN/Xfk10WFNCu9DD+l/X2m8WJb89Pl9b6PqK
a4yx8NfvD7hfVs+e1++LoHtwvTHbYHjDhklcaKFia90C4CBl0tYFvkpM4X9ZFIl318/187t8eo/L
23Hl+/F3MlRpcmSEezpbyRrp5Ie4LWmVz1KsbPInMAsgL4Sr9b1lbl0TF0EkAk1ee1sWYG3cmsCG
P5+S378jwuguN5cI5bsz0k9JFLl139Mo8kCNpFOyRWjd3Pz5KIKb8983Dh9cOtwuKgg8n3lHvTsM
0VxuZxoEQNMigK8EVUqny09f6wg8kN/HJ5vg87sFW2LgEJwEq3N8UG07rXOUqje1C2U2n3z/nGqa
PX9+b5dr7l/39PWtCcYHxyWgA5Pb5Qz9a6EqyVZ0E0EEXdf8oH3nrgDqfQepDYckegZBARU4Suu/
XAn/Pe3ScZzQkazRPMGo9etBoyRLx8Cthn1qU90vI2aw2g6r7Z8/2u/OOqT+MAyUjc7avfz+Xx+N
xoyTigyodRdPwQaqfb1qKzyNuQux8c+H+t1Z/Peh3n3BPnbmJpb5sA9mHa6G3FBHSX/UaQZMSHnw
vOhW6mS+/fNRXfWbLy9Qgc96xkfu9H5AnpMMNOLIDe0oG5um1ZfkdtnnXqtit9QOIVHhPf774bau
x+degcicG4M7ygtRbatsY3J4ByPMGwu52CHLYRHFcNyMz7gbDAar65TdNHICAEp8FrhdbA+xu+yt
yLmNZpqnZRu/UWZZDnP20AZABuNMYjKdHX2DQj7uH8VgffEaqQ9/+eSXE/rusmVtr2yBzZ1V9fvL
FkAwurSeGxfSX7YTk34k6Qd4dcynskCp9DZc1RGxhzLhcwetdJV688NYGrUB2W+2fvmUw9jBFBqS
IIpNpA6qEbdBCvcX0klpuFjYY9mrrl0QU8jqLlDLoaaf0gA9FYvj3kjHS2+nDkJUSYRQQORO9Gn2
0R846XBjOenHP39kIf47d0nXZu66DFaS/727VdMwxzchc3iL1I62w7Ccxyb9OVVYRrrxZUmxUy8D
8R4jvPBDOXM6LPk2h92d3etdvaTWTVz9KDP+37Y/O9pHWVKLzwR3kKjjVnodSmBig8RW2Pu72M3V
cziAgrK/pVSwXwrMXViFmSdBIDpwTiBHmQLoWWQDGOyLcxF2PRV2fuelxeNkgPJV9Qu0ZUFijlfC
4guomDu9LY7EJHrTOV1okQMQdlZ6bE7jYKi8jS+BIfiSrUxVDHpTeU/AYl4CmT8RyCoPoW/VZNGx
JzVYP6vyROZ5QlnMUrtF1e6mckbmUY+c6HUboO0I+mm3BPGLm+oHzOT3LeGFuTbpCsjx97l26jXk
K6oCcUOe+rDKVXZygge1mf3COph6eGZ93+OZ6+/jUZ+zjqLvVL80SHvo0uUUT01+8qA7rdIFYcks
QbXkxvogKkxXVfg9aeX3SrUP0nv2q+6i2JFfHOE/e4v3SRW4+60QeTqE0FWkXH/VB/yR1gwvfhyY
TSpbvQcU464YrzS0sP4+T+a/XFX/HbgCFkWuw1DM8k6pd0u6iYAN9L/cRwOyubqYgBNlpCLp6Rm8
GdXgBBcNvsa/jP+/Papk1pW2VJeJ4NeRGaOWAWEClMGyXzt3fByq/G1oARks1gs1TgAK/qe/3D3/
XXsFUjETiFCEaACdd1NOB5EYVd/A2uuyUy8zSK9IaVsLZGf7VSq2VCHBXkitV7VcHv588P/euIEM
nMvyPAxt1/Xf3bjxIOFYmoqPq6pPGHZ29Euso7cAEal754StSFk/CAss/nKaxa+1kMtqlwN78AGd
wHVdTvWv55lEIiI2R86zN6i7kDtsizfJrPN4no5Zqb8W7BnW0lCVAM191zF4QonJv/rmNZWD+Nu7
+e+sz7sJhAgcqYRiSfTru8m0tQifDOT9hABrQ+FsRRhXtg3jDhpUgIM6HztBC8Q2q9ir7kHkbnJC
zLZFMkImRc0jwUD/+ZtxfvfVsB4WMhASv6j37rJomsoDXkvSkOOil0Z3ta19as1Gm9c6nt9MN+I5
b+BhI2ONmffyj2Q8fphVZNOEQWo3iXgForc/JQHF52wQgJP8GsVB70Csjp9F6tz2GhEPSxGznzAt
o5u+bZbkLfEiXCMZf/rPH+m6rPl1agxkqNRlR+iG7NXerUViz7III3G7vcIBvS83fUzrRsG2Ls3A
pCwyhPqpxh/sehC+wUxjwMc1lMvLjY84c9PZ/ldnYeniG2z4WbcZ0ZFv/LALce66GzXmaBUpYG6y
OHIBBAfPtoOeK/aT5Zp+QmH9BiphT5uZD0ylOHaZVlH3Hi6aI3wvxV9WX96v1dZ/rnN2xgKZgOsx
nF1+/6+VHlaMsJiDi0sUA1qfJIdE5VC0rPmwwII2fbOOZeIdEbvmaDZpTFTJWwp5WSYs+M3gWQeW
5xCko8nfsAGEnOx60FRBVK7HtPpUTM1A+Cmb2Z7M9j7/ZgXjC8qW4JSXotsO42X947sbtBIu5fIL
9cSpXZgk2SmIybWto24BVDx/XboC8FxGGmAeUWpy7O5prPwff74Arqu+/1wA/zob7+4zkC+jh9q5
28eDyOgnzySvXeRPaNPGTZ0FxZZxoaYKRByLuJgFnc6BvitfTNrf//m9yN+N9CzAmaQZhYR6P/QF
s/HQcw/dPiyU2Y/Yi86Q+j6SO7z1GzHfaImIpNb4UNo4ZkDIBbG/VXavwvoYevlh4Y3fRBXWTRSF
sH3L+azQ+1KnxudVXNY4aYn5FDeydPgjuqm+9mIwxzAm4yNqUEJwMp75s89tMKSbRUUXtiQEERFA
aSkC/ZaX/byOlEM8nox2svA/FdgHSB0DKe6SWQ5EnmwdSmcJ2DiWMEGxQfMV7kAh4kK0P7pe9FWo
6sUfUub2Otyqvvk40NVySZK90Q2MfTrTCJXz01/OLRf1u6/Zt23hUUKVvk1J49eLHi21yqKU4TTw
sq/A0iuEQESpV1T6/7KR+s0g6bOF9agh43hR9uVL/tft1eWZT19BdPs6Lt/SGnO5qg8MnQ/BCAU5
qRP0b5BLvNJ7/vNH/M2Sl1qYA8yD4Dxf2e83zg06iBqyJcNzKbeDSbsVtWvvmPXdd8eFJI/nZaMc
CvI+uPmVjAlYLmZ28hHr+nWWV5saDJUnB71f6gv0MiEFrtK7CIPOX4bd31zovg0NQrkuiws2tr+e
oz7WDVGyuAfLBNvs2JwrkiCNnT9MlsTLpQkGqf5WzLouWv5zCUgnDATcVQn/69eDhsbC+otefS/M
cGe79oaxH4EptjZf3cQwsNeO35EmEboHqgwfnCg44lon0SIElulW3sNED3aTJL3ZwT+HbKHnZy3G
c2/9bQn03/0aX6Rk6qTurjz7/fJLD72RCYEPOEkrTB618hkHsUn4Nh0OcCdvf75wfnvFskUKQkG5
jUrfryfGD9OM0vuEOqa8RbYJg4GjgnS5Y3B2wUjDJA0RRm2sv12w/92RB76gSsrlyhfiBd6vB047
AWXVqzGRLv3HcfYehWJ3GCXIqJOpvWe7Ap+I/Wc2waDw4z5apbLbJMZiHx6hWkHA7q9d20Dwyk7L
4td/mSp/U4riDSo2jzY3cyDfjxojvZkl6aDj0dj5yqgCmAtl9A4n1i37xp+EX/cr4+EQo4uIP+Op
9kDlYkXbqtbB153mb+7MKfzz1+X97vtihcw3xe42gOb862nrYxM5bmm3+3mIUxpjc3K0SnnMO6R+
lyiQu64PQ4yZMfBEYxPbE9fH2qGIOKRB8TCTbeFI/eRO009cxOPTIOLHJOq6u7g8h5a7nJsApi0j
zU0TNsPGj4CTaxaadyXzQpiK2z6AgK/DJLxdaqaJ0rCE0/bsbxM/NB87gn5rdgh4EIb9sev7r/kk
Py1DXh0tN1Wv0BF/4FHYEg4CWrpMpttcMK257VIjl990DWuAP5+w35yvIPR9n8FYsZZ+315OQB7C
efcbSPNyDc4PE7K3GGKbhwSXkHzWyfDoW+0bIQKbPx9Z/GatFTLrqNBWqBiC90VsnQrK/fj+9qCZ
4CXbg3fQVhTtnci9WAV8cRzb9mRMMZ5yJARY3Bp5Smb3/39PxV4K2pV/6Ub8Z2aoy3rp68BrQCzO
961XkHae2TZAUuiwKhFf0QoLOKvlTeo53V8u198U0gMOTjWXTQyt/vfVJxQ4cQp8ACGMwic2xMne
CapvaR1DyYwb2OVWWK6xyYORi3d10iR/uYt/M8qEIPxCzxe+8BB0/nq7sFIqQYDIZp8PS4F85uhG
6zToupVOCyLl7L9+YrZCv9lLsqa0Q8jWKnAZx389JspGrElI/Pa5KcJv5Jik67HuYVJQtCGsq33K
SwMgaWrCZ0sGCKWG6IerkuSspqjZx1MUPqTWVyKwki06kRiXv07WGU6qh8EB+ycakpeQvq17lehN
rlzrBes/DgqCyFgnZzcWkurXjhJTZ0f1k5PkHzuil4EMtenXC3kUbGj+2OVwoVwXUAJ3O9vectIv
ZV+PW10X8YGQKfdj5nnfjI/RdXSmkjt9CG5jcflDnoi+Zgr+Nwg5x7Y/UM2xnj1iQSI1ylcdZumR
8ld0G2kMmFXlWQ/SNu3j4kB3GcBD09hoXvo3t4JHoSfjI3B6HRaR/jTU9dsRqPCgnxU7iMdqlHjL
28is6wLw7SpIovBDqoBbxTFmuEE/oBEVr10pAMTMYM+jLiVNQdF/7x3Pu8fv8MpKZji2F5Xd5Nhn
WQ/ihAnmC5ug7LZG8QRiKreRiQXl6zSnz3Yb060el3AHCH7+jKaX1XMP8buSOWOHA99qISCDNK1x
DVO9ekq1+u4gI/tuZ+KxDPLPfaGtXelASJ3VoG+Hqf+BvYWEvGHMkSQX1bAlTHVhv5ebk65KdmB9
vrQbAGAz4lgAtlttAEPlbndaqppV/ZB/7K102IvLT9eXVLIE6yXyiEmyFWbIywO84f40Uya5viSC
Wp56KJl5qccbwDjjDQA688+z62tRdlEvt9FeI19MM3ILKT36N9dn/3sYi9hs65GaXCDrYjcj5EXb
XunbaJz1bexN1DrjucG9klVnSFxWBbu0r86Nar+AdWb3skT9ScfjcLo+g+CYb/PcseE5xcu9VbXL
/QBSqooaYuF4hc7ffK/z1DsES4bf1b/py0g+/O+hIRhKs1bBDddhLu+yCeYgm3MAKZiGnNp7mTI3
OYBUhl+I3rgfIy9aISgNTqFpXpGJV7tEqRhek4yevKDaibkUHy0C7s5dwl7GYpls17X1oa+F9QH6
2aPJVQ9OurQeREvtONQ92H7L3chYRs9xkjWnpOtiokX4EbOidzsv+WbopmNrYCmuJpWNDywT2hEv
xKpP9fDQZRtlp2cc4dFjk4cSAMeUH01NEAwYiWqX2n766FUmfaTAZLbTrKEIzz7ld98kZ9fW5hwt
CB17V4UgyNJ8X1e1QmRM3L2fQrMsvb5gbYXlyZ+W19mDKQngcbktrWh5dbLiZHkifCzstn0tvsDg
X169LsmP01ByM+Dlati+vMSkpD5dEixaJZqXBjQCeSJxSY3cTbd+NdCiY0t873favb8+Y+k6stdY
qQCtpRh71kgAZNsb1Sxqp5rsi5sH8qSC3j8VSe5zfXsrr4+QjkxFvKa91u6lIAWaz/JyqVGuQECp
VSJjs0tLVzzZRUkkKMoczHXbcOFjhyYKX0xS+ogOA0WSCgc2mrSwSSDqgUi0YOXrdvBeRUsWEt1z
yPfGkJw7eZ/MMJ7FUpbk5jruHWwQOPoOSYtWW/S33Ug2iF8nP0i7mleOF0tqEESTV7EstqYDP4Zw
uCAeeXicg8n/XKQXDq6Bo2JNVvdJTq9SquLV1d6WJE8Kx+WFtIv27POQnBpn9r/Q/512U7v0B3Tk
2SdJxkJ3ed1HE7/Na+S9ZmJYdUnEevE9a147rTMfhgSwabukr+WsvzCQ5F9KN+KfZ09YE9qHQGT+
a5Lu3FgXr9MwDo9uAM1+fq29RjwH0FDvg2J6iYc2epF6ye7S3vp+/Sn3NKhWVFcg5yv4NKXFt0Ht
9ZFJBjqlHz2Fl4e59zLqQot3zmmB4i3Elk5YW79ZKC4dakfML2FEzpnWtUu/rZpfwPVn21zZ36Zx
KtZNlXZPA1S7W7j4H1oMFE/95UFM1A+mKnCgKJC1VBlJ2bkMx9NYEljYXH5M0fs86bLe+KP9JSxa
s2+CSR1GP/w0uWXGfs3nXiQCE8KiOog409+6n3zRhKhY48DkE3gPka/YjwMIyjuJ0ComgG3KyBpo
cCwA6CFYJjb+DazseiuBGwEIirGhB80M0JRnJmEhU2U5PAgr3c1EXzy0U5c94IpK7kGFhE0c7woj
yRlxY9I9jSvOtUPFRjWKhDrLd07wXSFCNeFyCOdCnV3qa1md3KF1qs6xyOqzVxf2tuvScD/O0Kcy
CKy0aDuwBnZGPLOnzo0T1OcC+81tp5bk/jrZVTDlNkk6stGP7OXu+iDpG4gstPd218Y3Xthsg1g4
Ry+Kvi66P/sJuM60+VlZ5rsfwRfLqbPxAc6h6Y5DTtglO+pwU6lpq70+RnsbE/JbCiJRq+LkkPja
so1YSU9vLcwYLjEZOss+ZFnk0tsFqLPon9bc7tsaEzWkXBBJHu+CdZ+Zum2lgsPiwJg0UXoDGuNj
T9Zq5LQ/UnPjMY+zgVlPvfcZ2OkH2yIZkvLXI8v5TTkhSVEZsMvZSABnrCGtwrtBDfbRmfuHhcAJ
yiH3ME8usy6dpchDSQIvRmUfAUIcvEV+d5xk72ERmxwSZCH8ZdZbafTd7AQ/ln6aSBOoUKVFLFpV
MK7bXKwnu6/XtEJxgcWV2aphgVVJziybofQkquV1mMnS9s2yEXl9hCF2hMn2aEqMNmyZ8no8Iq8u
L6bqHYT5faet7WycfRb7G5nTclTzT3acj7VLf5VARWCxtUcFsoAKX3YsWSUfqy5ZK9vZ2fRmvPHr
FzBKBviFhNpkL+uhIxxCmIhVgaReGxX2ptPB90Dk0Mo1qLYl7x/B73zwMVJsrGkW+y5lZWLZxaXI
qNYj1bimCkg8G4LtsgCYxW507LvyVLh4Rb3SutfT9FUveMmrhQyiFihZ6oovZW3fUSoxRM7sS9vZ
qIW9Z9gtPxJy+2j+OYjJub6Yk8gLsyB/tm0b7GaruXUyOwVHqqp1U7sPdkseTycx6RvSGXLnEwS+
u7lD+EP6yNUJS+JqlnbELTd3I6kEO3sSLTYdY1YREcGbuHLupMU+ooS3v+uME55nnyHBUz8tUqw2
VeC+WaVrr3EOuKtsCe8yszzaXcgOWUgSb3x/6zkWsDAYh4csIq+Dwr+NVaiJV0Zbl6xLmhb+cosZ
aThNSaLXixvvm7G6cYR+6ZelBwUoT1QC30pKyfElV2cofgZp+uZ2kMPHBf7fwMpipQyso4Lv2DPd
q2/cL41AXMymcCU/ePfaohkdh4axbpw2E4nmiBwhIwc18F4Sk2Hx9mewaOS91ht7HPJbsi52i0NK
ZDyBWGtktmt9clKawTDtCn8jUpKEm7m/gYufb1J7+iSFBWtgHO/bGhevpvO5EmBS4N1Nu9pg7XN0
u4+gTbuxvcAdGL6XTIBpPevHHouUSfNkNehEbcqmns6gaKbz9VmHB6CNw+FIdtwt5RxvDwS5PteT
W521YptLnVGKmtSGwLOQgiTnsCSJq7EJxQk17sXKpmaMj3pjirg9B0PcojLoyHivJCX464tD6jZn
sD037jQSthEPzVlYLRXF2m42dpg1Z4f9Tb0qxhoQjj3cqssBG2+uz8pXjJ5iktylAdTolsJ45aEJ
v3wKQAjlzlXpd1oDGq/5pM8+e3cCKbphA4jTYbiCMYsJqjvLBuRpU1xkH+0EqlsHd1WWHZy4BZ4R
Fd9MXJdbFWf4Ls1QnYfLSchSmgvhNdIxsvCrSDUfKvIbwFasiskZj0VA0szEnLmyLjnIAXEFK9fv
iL8Mh8NcIxsZR9AHriLV7PpAX3CnOieEPovGFgbhse2lh0StyImASOj/N6T2nbW0PgJNGHfd5afr
S2zBb3Sp0u3SktVeNeV5KZLyHEzLl0CyWHIHhGUUourt4PvNqoqWnkSAy1luuq7aEDkEi9svy+OC
QYS8UPeYBkz8iZ2fe0IVz9nlmRiT/SKT/kCi7KfARNWOnyISx3moFtXvvFK8lnlcMJwQg3B9HWAZ
Q+X16SjTLWU6hZ4e9O2cZcn5+ixMloOlfXZBo7cDxDoedG32qm3IujRt8zGpu2n3z49WEuZnLqlh
7blyQUnBLo948tzS6fn6MFtSE+gCMgNPxPWVoPdIlCG8ezMuhB3vSDPq2Gsgbi+GwTq1TfZNsDHd
0swITi7OR8Zxc+diBTslqrtt9D4gtYwemg05LmBeE4rLB6bDhaGkSOwoSKIV7OC2zuip9QJii8CT
gORni4epBr4R2vWusWqHmxwobtWpliyzn0sgojNFvnabZy2ZXOURIKi9k5Fkc+0Gp9kKl/WYYTP2
6D1YDXvVHDLGOFjjWlwY67Md/pidfjcFybTNYJqOYw8uOxTJghWwKU9BQdWb/QhPF+1V3SUAsjz5
11fBfAZ4m+elPF1fHS7/SjYi3cIzR6Uxg6G37eRwfd1NSsFNcfmvbX8IXAQnl39+fbj++eszGDEe
mWTZxXTKb/85zj+P1/+0skS5LgarXf/z4vVfQW/h7V6f/vNzq/yNA6D4X+9tur7566//eSdyzj9K
Z1H/vKX/fQh4wyDMJ+9j5RjNmvvyhjNLHjo5MU3HYFFLZ+pP12f55dn/frw+u7727t8h5ch3w1C+
XF+/Powxrhy0s//vT6m4kzvozvfXl8j4WrZtUX3r+pKtchBVUMaVt7n++L+HJWUjXS3kAKyuTxnT
h5MXTnIT5O6pEqzFkwbmcUjC16atmhtjW94tGkofKraEpNynxX4qRLSpJ0UWwaUXOKUzjEivfyPA
ql/DdZYgy/3vTESkLzA4w0NNjm5RLhsVD+5DP4sO9GE53YL7XuuaJncB/WSFa1HsPcyp0K7IKMrG
n7k92fslKWifBvh+JZwIur3a/hawdblPKHWwz34q1GdWbMmmZSBfQaBXa4CGKTpXxh4/y392U3/X
SucRwQqyzwmbaJREHysq9ivLX6ydvagvoXrAQ7arpuYbSL0cqlMzbJVD0mcf9S95ypYOPf8qNb7e
F5U+Ekjs7+1QPpU94iJCCg9srR6W2d3pEMAf5mZ4fxRPXNHf5C2R9MEAkCdE7ef6kSFWluCGkSaw
ruCimhKQqiradZE33/TTaJpH7UWkz7su66cY1sT04KQo9z2SsQogzMyfP40RkMt7Nh5Q6Dam807p
QrinTOkiTBcinV4oFlFjoSLWskICp91aZisIlbop3PrzNNwPNliarBn3bRwEG4qR4YMy1TdDOtQ2
C5ofdTw8W30zEwcy1mtdkgyRJl+LdGcVcEjt4CJLHKCMkfyxLZphr6oyPMct2gTN2kiUsEEH56cP
ZfmQmJcE+daHWLCcqXVEhO6FGDKD9a5QI5GpG4Z9vc1CWGzYmPTGbopyM2gtmJ7vUtLzPIhnYILS
nZAxSYCywouhhb8ytlH7MG5J0Mhsstbiai26hsm+zShriezOstr40EXLTzSO2Z2CyH/y2uBcGAiK
szTjo4vwTBf1Ryuvu7PyyJwaUjhvwmuq21zXB2k8+zhn+kDp6dXiLZwlpQ9QF4Y2YASRFPqOt6sU
aY6dU39ld2swIjvVPlaOudf+yh5Y8pXkve1rqK7AZFS7MbQ3EaQ3dBQLxYawYu9OCQzwCtUBfqGf
2dCQw0ebaJXSlz1H5hEdE97nkLUBUoOz3/ovxgF6nxEVbOVIXOBDDIV1XBDUr/VUYhz0y/oGLygz
UVGzDr7QYCP03QuVRFRRyWeV+szwi6s3btq2Nz31oY4gr5VXBO26ljHq9DH4NImarMlvWTW09020
TyNSvRbp3A0xFYYOv/Mhs6s7W6D+MBKUbpckE7wGU+x8iRMZ7Wu4STLvy5jb5CuDsVknmvU+scox
24r1IvRHd0JcSjCh3KQVG6ekYpHaxiVh2E2+s6y8o/qh642qxpEyFoHzVT08SCdvgSZQk6HOdRyG
buXZQNoGnQfbuazYQQbOXe7QFs5sAj1i34foWzEw5/bXiwastloWI5wd9nVU9PPlraSVbFX6s1XV
b8M4eadBLOTs9DHACR+5FqFbu1gSBYPusFiFU+9sLZF8T3S0m0o8+iy5KxJEQ3WbjAmkLFfjwS6R
c8qWnjR1vxt0TgGuXEcydZJo5bXTTIZGtezTXmcbAsl+aF3NoP4yhDBmwCfYTMNJkw60m0lhX0NH
8o8WuzmB4vtcsHeP/aY6E4RRUNUDn2AV0a7A13KswLWwBLLCA+j8cwMDZROHafLUT+6PSJKUftel
9HEsI91LJTh9WCoR3iaVuy4WydqsLbi1L3fR6DYY7Sdxr+KWTVxoCnqUau+7M7JMFsq3zeWBpN7E
ozRX9urUEx2wt5r2pgvr7PafB4exsXfDt6iBrcsuwdsCD6b1Bw6PP6aaBGQPMhWpSYyjHahoAVIc
BHUlx2w4dwjnz2wop40T0L+40J7J6y01xXVGqstq0tnLNj6GLZUVRxfoESwwFH08bkulDiR2WLtW
N0cc3iQ8lV89kYp17daaNnnibF47U/q7HBEWpS2wzEmQ7OKqjZG5MlpbM9kFfjgePJt4jxJaLPnC
/C3yUKOw2zKvOFte3Qa1rrf14MTroAv12lY9VjE3gzOf6J2v4+77WJjvjk0KQcZip7SJ5WwnqOo4
mn9WgLdn393P2exTCw2IUbLqG1TOe8MK9kHAw07Zy6wGpJsrZwC1zxz0STsxCdK6/LhgZEsimhrx
WKR7ejkWlxtGj2KoDjFVrx3Kq3Z+7iJG2Tzp5ZZ282eKjXLN4hbtjgMSe1ocujlhey6zfUjaQNk7
jFEkyO9C/qbL8HjfcPrm5J5l6rirBxtsrPJTqCtC7br0hZI35qNwN5TufbgEIcpaBZTB0YRO1+Pd
GFcdK4Yw2I7FZY8VkIwZQi1S1jA9JN0ZSNS6cvrgPmMFCDS2fWzd+jtRpFx0nslup6z7BBJT72eK
L9AbCGOkarZlnQyTvkIY12LZ3TWZuE1gbp/h8q7HaszOimb6lthfsSEiatmNrTmZZHK2cLsGOMGD
vu9CJhfXfBBLjH4ubcCIXCwxpgarNX/G0lF8MDSQNilwGhiYZQmdALhF5SFgC/rdzYRG/Gji7Mco
YnLPBFEm3BM0eHL3G9FRzt4bW8ZYal0H0ZJq1CtIsjTUjtRl5qMcYNN3rVqbvo6OVrFA8wymb5YM
3XPTp+HNFAIAz9FUosZyaLZNJFIpdH93lALsm4zodHAl6UMDwuGMnflehNUUrEALpw+PGLcBOtBe
PcQyxSm5EA6zkv7kHHBukR0QfTCtWzzVOXkzaew8oFEon9DGEwJT9v1GDJ/bIaqfZZoOt1OiP3O7
Nc99MLCslwn0uIiUoLT4pAfTnO3amtb25UeUcUS5+052ck01HROIL5sG5MY4jeINUsc5qPttG04b
00j1qZhhuiMCpEoChhLD8HQf4MnD3kAok0UpSYKSOThOM26UGJd7l9O8kqlXHPOSJSS23GkPiGY3
N8kXOZljngbmsSb6/I6eKZ7runjW+XCgBEW0YJC/9bI3a3do451X2G9Zf58i4r9pxm8UJLrbLMWm
1edIK5MyPKXFQK7P4DrbVE9HW3QDd5eNfcMazDmlmTWigCEjsSayQ7PsnBub9D0z0iRh81LGsKbd
2mdoZ5mCLRYRsvNdBwO2V0POax6LLTGNbHAjmJnu/3VQS0G5MCJQ+kh2z3FMAUxpzErZvOysOvEf
TCr33uz6R5q2B9OPH4DC9ndz2trMIMLs6mp2QOkzu0ZSHdHuJXvs8+EF20vYXPmpdZKJFZKmtydI
y6idb6q33WOYureTSxnBndytPw7t3iZG8pTTbyL9K2ETH3g3xRT/xFpHQVSpcZuli78FJLzP7co/
9okmLzvvybUd/GGtYo8JN5pz6gmTdyCRmbCwZEUfJaUMDhFCC/lI+jiJYREJ2gU5hzuoI97GogWG
0GTe+tpz1/bYDYelzaMjUp7jkuTOhuQQZFWMFOMlSZhSFRgmuz62mSS2KJpfk0bIs4tjYVU4SJmT
qYBeFLQ54Rm6fhJ5se18SsogDOp97ReglCNCy2P0jvch5fGV03QAO2i8Cbs7MiJNSD986FytST4E
wGhtZNWdDH8KEuKPhiAU2blkgMyaRd9IxoPDLntde5rVQsA0ahdkJjjecEv23rwrhsZeXfaf54UN
K3LXiCbB/2HuPHYjZ9Is+irzAmyQDNptMplML6WUMqUNUTbobdA+/ZysbgzGYBazG6AhdNdfv1pK
mvjMvefa6ZfJiPWAp/pLQom+dACikyx5ljNmkYIEk4BFe0lxAcFfNHR3dLTdHshTRJZkdZ6WI8Jp
Gj8SpRDkQo4SaUr0JdbmwpkPcd7h/oQyRaSHn2+n/DmDz3DtQJUjPpnfoCrGWad9GDNbGfzVJFjG
O03MPxdqxXNFUtdjuHb2HmTlHDlOxIUh5sD6iGs7DrU01r6c6VfsVs6HQRrqUsahb8/L2fJG0iqr
lT0cvCcCZJNLUuGAMazqrYSqeIlVbryM050kbwwQyBIuSebl1xL+NmlDXZQjOLmVCZkmxIk6l7G4
2h69nPRQTXul7Klse3WLqWD+LJDNr1q6MMG2Ea86AElSiFTHomG8MNqwdd1yxU30+NJbUu06d3U3
lI3+1ddvrL0IXtX3EgjJvlvXe5Oo7MyKYnnprDXQVmJrxiFj/WRbn22/ere/XxjbETVo/m6IPwt7
HdaN1bnkd/ULZiC53FfgFBfOg/HFGvVjYiZfE2NiptYjG5oEVZqr+f1lHeKSvkDrtqiB+FhFdatF
bgSaO0yMhgd27GshgrpA++w1BDBSMTRM5eLu2Vy3g73z0S6GViWW0HX0ajckZXYWSR+q3FtPFYPi
MDV1sZmJnTzp2sg6x2bd3NpJ9BeHnaMbmVhSttnsnfGOzkdfIt5Om+l32k4tO6PVCtummo82DSuU
in47Ji222lIa2yEx5c4g32IyTnkhm9eK2JMWtRSmpfNS4P8QFew1wN4bE/IkSQCJHygtlmeCP5/z
RKT7hAUDE9AlcETzyfKdt4hVQfoh2GhLINJCRMmiAvYj2c4sAFhXQ9YFycIyyLB/oEUlzCFpPHJo
0yN6g+7094vWTYBBSXIJCWErb+VShw7Cm/vIE3/Mxn7ARaCPxyX1vlWx/K1h3nwuBDAPuqYDYioS
MGIxUTKSY0c2YrldJjFs685kc9w68lDCLAi6spWRuw7t3m4msgocJnfLAjNbSx47fri4tr1TWdxH
CgBe2Kbe59qvl2IAoruKqTuRb9ewFKk+McYqbgk/DRPN+LFYOvXvUkxHRU8cZQZs/Mwpb+Y6dNdy
TOenOK5Py0IOyFISIA4k3Y1g6ujbEYQb6qHkg5hAstVU0YcQDZKABC5KoWwi94yJxJMtv/vmn9Yd
xYdfT+j6nOJbreEPnQGqf2Ou3gQxtxiB8AD6dIe3N4a/KREtkgHR7RIi30sj68h1pBcs02hwlAP+
N/YPWGCYDkS5GtM9Hvt7lRB3RG69IH1kovZQnrNLYTGQENM+4pr09jqc9NL97UGnJfkutremvdwt
p7QOA/Gnnt4jVjARIZcVuQaNUvQdHjqBAcEbUhsFGF5zJOva9RcpBs2uZjlO90hIoNkvbVQTKcZ+
AuE7ZhAliSeLswL+P7H0xURXlKscUQ4iPOZaq8nVj1sguEMFxND43kKpM0wqfY21n2p8whVNSDh+
vW+spUZokJBohM40KuJ1P1ZNs50bRO95swVHyfaziRyrtv5MIFhg2sMM3thxKuAmG+MxbrV9rRch
cbbTxpyZ/xC2e+lK7dtczj+lySykHOQQVOsyb8ikMw61tjyto+tfGi3vzkatvC1qqpKFJkvU1ngE
AJhpyHn/eHSrIJ9BEov5M6shyGfusQVShvyq3XZO23LUu49U46zZC8qp9EGBm6p5rwQOeSc2kVwy
kqGWQF/XTIGq2eaWdeaRD5F8toPGpJYZP00qep4GsBAqIJhsIPcaPY/yeHFP0t4ZRo92XOurrVsx
/DJtX+01PzU3qq5EFHdxyTakUMfaVr+Yh+uRJ4jCwig9hRNLtiKvv7Mmc6JFAk6ZNaw1VEGhNBOx
SR39VEKL3MxiiF9ahkvLzL52wL1wAo2d0OapFzKMoQzkEjnEAKBYVd9d0yqOyGDHjSoXY9smjb0n
rwztNoO1UaViv2DvDbQU14LNKBzPbcYYvaVyLN2PRCP9ui+bKiIdjAiMZs0RO8zujrfhiYs142vo
6E30VjyNlXHEflds2KpO1LKIxLsHTRwjlBUkSS/OFqqcQzmVz76r6nNVZUx++q67ui41p6PmMy/h
dTPHuf9ElM1OS5mtpVlrb+Ze3amgOm5WgVgm6Q/CM7OthZef5ackQbPzo5X4X4y0QCxrd6uVbQdS
br0bbMoeEyn3aJhFubWGmlRUjw9uahbaf4cYPxUb9zZf1ZE33NFanBzTzfR9mEwjyLJaC3rBeC8J
CYBJQrOlfJO18SMpICABs/nV07RHBJjEgVb/rvI+OSOx83aunf2a7Meoy5TFPsNyb3tTvTVxEe4s
L/5hmtVTnP2d2zLIXkz2ZH2C+XfgrvY13TkYFczG2Wf/UtYF4TSqAahvZxSyWAuDVVYW79nyN3te
mqyS8iVeM87tkWGRp2UMFpr5ItQXM4wgoxD5cKfDojr3mBvKCMil4Op4LVvRpGxDDPxHfxXfOzfT
d6me5McZ4D9CfoNciXE4tFU20KDzKqGOvFXxH8PtCM217AU1hNeFVZNlkSN5Ml1/3jBzhAtJt9H4
2EYkQHhEkv4hL6ZvqujSk4Sq0lQg2bu2ORc4C4LMAV5WrPTDXo8Ma7IFnzH1QFowDFpy62dsMKKx
csVVnux97U7jxrHnYpOPvjjanvaD5PY3HU/rjpEj58G4eKdZ8OuREPmIiyV7rozhDUlWjk/+kuyF
i6SLCa3cWiT7RS7LljxxYDR59WZajPrgaU4RZYz9dqP1TV8079TOysfAOqUH17rWDFlIaMtnTbtJ
w4YpYRJoqpk9D3LRfQg3no4Y++qoWXUnqFk/zZbDQl+0DSqShve+pfzT3y/FZP9qmK0x+0sJvRlU
emBf9Bx7jXVOOvGDmlL/WXTWzY715JosrbczkvTijlPG+ToaISMh4pxj+h8cZ1zgnhCaznf2zFvS
j8yvr+s0zJuCIVjWPNZjSt4VclYKpiI7mlV5aPO+OEpddgdCem6icufIbHlprXnLei/gyEiIDi7Q
efxUlGtDB+uUzOZtMok8mh85GaWvzdQB4o1chX059N/NGq5Uw0goYl2GwmMU7bUcujtF1XKY9RIp
QVW8V9RI4PPFYSSOc4MRHKpyTpvWJD1vpMkKRshYweJhsG/jZZOQ13rsdE7RYY7pDVtSnNM+pxVY
cWEYMju2AA3OSOZ2DyF7WM3Su/VJPQba3Og7EKJfLsK1QHckxvEZ7wHWLSihtdq3Jgk28yLtDbjL
SGWM3yCjmQwaJqimgp5mrXXAVQbnoEuMjGQXsxCeC5l+dIlly6P+kT0D+/lxjeOXaxEXzi7zAaxb
LU9535hMaJIqvpT6vNdnyz8W1NKHscBl7jQ9eiezuCZjoe1nuePnoC/Xspeldiv0NktyhWkcJBn+
CVMaRUR2FMMea+4Pa2PRKmuXrO5FYOsWyYbGCouwAsfvYfHaejpBpYq+rZ2dz4JnBe7b0lEqJIcK
BdVT2WjXcunGw+Dk/dWXEvRBkxSXiecyEbNxtMsasckcA0JAC5fk10RZQ9AXdnrO44bLMyoo9lXB
26rSs+Dvi98b6SZdrSk2tTLNA2fHNV0oFfW2ea5l9iRMhr6rNW7JIxhPXEyXW0jxIm8aMI35cGEq
3wKx65zX2GE5kXTmK1kS1TaeEB+NOZuhMTV+VBnBUanbkyzfWt88Bi0BViB+JPwdIYGV4l0f92r8
rRpl3Vuhq2cvU3cSkzLEQLMZ5EIW73aR/K4dZ/xd18z3QAhv1g49rK3RCqck7I2aIw69OecXz7Si
1Z+bbxyDFRpEMwtzp06Og+iYjg+Le4WmLnexrMtgHoetNNrioLFKj1Pz3qf+S1Ku3EQ63flSk82I
QXpBsliKq+o4P+JM2U9js45BAoigZpT31D6+LDopcnnfzc/WPJnMB3TrbUU1vkmmd3xy/qPHBatB
TM9CgPu+n5s/ZZO3gZe5LblCpLHX1jI/k3otr52ul6wbXqqYzpfRjXuymXNuPcwMjO9JhzZJXwih
9LpbWmv70BJKgAkAb9vaUPdDNhcZRS06uBqGgqKpMycNH6/MvwzbeMKdrEXYNpOd2SFy43X/5Rqk
EwpiZA9pPcmtSrs8XM3cwUGV9HsLr9NrXq5/Gu7v1Buru+UPYt/SR29ynuVVH/Wnaeb1k7kEOOvr
hP/xkSFOUi3CFssbWK2u8ansiLpM1/SMoTG/msZZdiy3ayVKBCT+TT3CNian7o75yF2HY6g/ecSJ
X0ar6q9mXxz0tn4VNukYI86cg9d1FDTKDkyXiusvtnJe/BeG/eo4esnWwiKwWWoZv6IRfrcmb9ro
eZuDvY6Lm9nzwNegbreuSJmQMc27+FnN8M/EoDsnZnlmR0uP1Yx7csKW3ZAp81bPf03B9rYdCuc8
O7K/Drp+MXhnbPuhJi73cYqAnyZNDBb2dUHbNLHAsou1Zi44qBep1fqNANfeiTBbFT9zxlPknOv9
cz8+16oozgXmAhrP3PhEmIiB2+gUXrB1+qBfHKdL3FjeN5Ep8mgdDkWD8Q/Voct2ScqAmeXwvZoJ
QmaXaR2BR37REegns+NMIDsg1LGDu9NSnxR6cq4KL6e8GJPnaRb32qPWs4yECcnji8eCCuTGAKLW
F8/YIG6GIMUNRsjRynpURJmRnkaIz4Fq8Rv1Npn1sZy4a/kiFf22tk7TvhiGCNapcSCcnAwbhHGO
ThAv78WgFON6chhg7BdHToxkyuOkYQtsfCHfu5Sxqyz7+MxVr3Awtgygrbz6KmIKEWAd6a2sBjPq
2Y6+s9tGpndjsudY+ZNZIrgr1bHx3Oa9HB7dM3QBsjo1bEMXS+pvMQvNP7VoOQJd+9kZmPSNvc53
jT1xZSt0yyeKIU/FS7hAidrWQ3mt1zGlfqJFr/NGv+jM+jcyH14VAmU+1yr9ICq93LQefrFp6XaW
sQg6WiOwKULHcmwuTV50cN3JK9Nan5dwZsfPXel896RDIJ4zvpqafOoSBLdDXs1R7PQ0bTH/N51V
3OzF807s6Ws2wVPGnKSI91UB+Afg63ibcJdM+A4+nY7BZ56nNwO3IYsSmJQ8k7g84gPuv53Tm84v
Ei1yhyiVmtnU3y+ZbRA0Ii3SQshElVuNfdBnYbXdySm44Y280j9VNw6I1BLvJCbkfUOfuMQ1jOUF
uifabdse3hJuboa9+TtiKpJE7EdLtUr30PTS2PiT3/xYWBEtqaGfkwz0QQOr8WiKdaCRc9B39qzq
RSl+ekiF3npGOFQDhBm5rtehqZjml2Vx6pOm4t8z46CXlKzZXVMhVPD/zqsqNKZk5Ql2N4yvnK4v
z97yx3W1ed4KgbITqIwRQLgbCBV+uA4eWFJ7nRLyxkdx7ONRvLUGySp//6fTcN5Bi1t2XUEEBizk
ZEuCC0RjeMHAUuTXMoj0rWhe/Mav30czli+TmNBcZNnNnxLtCfBB1CTxnakOqR5kuSLP88noqYBA
Gn93EcPcAIOvAh/f5z0p1rPybZdxSr7c85pJGyazU1cgwqDNEafJxRIl/a79XGNWWJgLmiPezDHq
OmYOPmo2wAKDvwOAvrFsRNhE52Svq93NEQx3D39JUV3tBR9kJdjkLkjNSRx5DD5SDtXW7uurWZd/
GDV4UWvqKBjMSRyoyHkkKDY2c8mCPyZfjKMbJa+u5nU3+PSy1NbLxaHgD5p6GqnvNNifhqWexpWW
t8ml+b6we1CDN7zwg/1ZOkK+V+QhIYmA075ChrbpVB6fkX0TtOKQ1sFk1HnKURR7eaDGIT6NkoK3
7Ic/XE4GhLLvH4hrsavK/HEUG+KZTtd6pq0csPzYp1Kz51DNdR5aH4td5vdWat2d+k1udK1IIruh
PpoqeuxpVevVnhmUqcX9GIQ+vCGxpcV1y+XGase4rnG9HXI3u2DhsNlALl+gdY3L3y/aaLDswQPJ
/II/Y02271p/jLx0PXGtiiNqPeMlto/pMOS3pid6PCZPWG8N2hrHFffVeFW+Zn4YP4t+uHqzL98T
zZRPEEU+ZsdvtuRy1vjbkulp6PrpqfTWMw7Y2D+CvMksYmzwkVQLJeqK8ZU1caXv+kcW3oNocAJy
z6ksSIq1m9R8Hqzie+ajvZyzRnygk0oQ2b2qkY4kcwzo82LsLklfPbnWqD3RMCACSkZmPGvWnQyp
kXXFlQea8uGsxrC3RheEojt+o7MwDhjHxImRndzPs1Hu/BnPTEeaU+ijA2VwklvEnpsoa0NTxu22
xjuH26x7T5iKw7mtvheWmbytw7OjkjLE+D+Faz/8Hhv1sjSGt52terpAqjiOtbCBx8k36bf6aSiV
tSH2bn0kmXnRZFrjPw2X/yeiKaRS/vPfMaT/hW76v8JK/8vf+t/QqP8PiaZQAQ3Mp/+Bvv4fRNPr
7+nfjr+7/vfyn6Gm//rX/gU1dcU/fB0yAgwHIdgOu4D4/oU1de1/2DZ/TkluGhA5/wNqahn/EPjU
XVhBvulCdcFI3/8Taiq8f8C6c3WdfwL3Xcf8/H+AmqK5f3jy/xNFwfL1ByIAx4fn8Q8N778xgMyW
skMMdkdJzuScNIHLijeAvdv8gFQCKiXUBKF0J1RIcM9dI49vq6VleexLxVsBDrL01csgAcNlKsvP
Vf/QpU1QlXLcOJsZ2UUA9z3bUfIbG29wvizkHKc41a9dPTONXFZBKDuzJHyuFElOE4nPbCq7k9/X
AHPKh3/rQUMzFOIla/A5KM2FfLtULK8EZxjZD9h72a3HxhlavXutyhVbZJe/mzXMmkkj+rXoR+pT
NC8EA2raDhKOFQ1F8+yxTb96Y3H3mvWC7qyPuln2B1mgQtT1dxY4WpjkyEaSefmTksw+8oJpOV7M
ZpaBo1lHZaFrawdWCXIun8bUj+9DZf3UpuyrFX4d1URhPxP3vG1aVR9UQcfAAmAdlvxI0c6ymQiw
4IJElBGcyC6s+1IIRB3NTs8yIp9r3JlkwR06q7oT1eXuWgs9mi26TWy169aXKD87Ob0tQ1fuqXy8
eKoic+I7N04BfujB8l3SBY19rR9HTX7KZsW70Pn3Dj4szO573WZEoRFjUiZ9fGyhp6OMiZyGwTKD
mqBNDcb7hIiE2RjfqZP6jTa1CDwGO8gMrNZap6swWQxi533+mA9x241WCmYL1Ebbm19WWiH8FORF
LtleTRb/BQHFplespD2GhjVBUMolmNNt+OZFnJ8K4XxTEHHxHgX1pOqXWk/53MpRBGx7VYioAzUc
uT7O49+YHFcLs5hVoJcBvSOLC9nhXPdbZffPSi2PfSySGaqUv7o4+jGJq+1d12YuSsK8kZ8TUwHv
V9/ar8P6XiWMBOy1COlNoYJg23mlmt9MaXwxVtehMVDnaTLqnbWYuHrsGE29MUJcySdsanOokYgU
4QLCVFC+sSJ58Ts24sREMR/Pj4vnY70YDXqriUej4aZLDYEGDbw669t8JYaEFgMv3rs5c6tR+0bc
wzNLNs6LeKOr1TuqMlOhXNsDQ/kgm30vYk++7oA14npFKuga6ZbpFpuIAYn1JLSnJc0/q/UJR4R7
YoaHFVkVV4TzjHx7MuxnA82ij6S9xdsTYvj84TifDdSu10H7sA1AFFzU9WgNGhfVwSbeZd55Jgkj
zNfkc+gz7SgmxK3dIp2DJUC8logtE8yL762b75BFO9EMnmA/1wyFnBa8RW10rxg81NmL9YZqiokh
6+4biZBB2Rlj5JTqVlPAR/FD7zVbPXOsUrGmK5CVJw5mFMRYrCu0jS9mZp55HtVxLSL2gMzNuXke
Hhw81xqaj31XNmeNbXMyJoDOxOwHlH/0/oxtmtrfC6y9IJy+DGWjb3qk1HXFKzUbRIMOC5V8Xkpk
SY1X9a+eQCWEuiUw3LEI42Gpdx6XdKtzVDs17UPm6dwsNn9NmZO9yzWHRCOQK+s83QuJuQZ7PMam
gvEhthheiz2rM2OsosZqbrOLQXWuWJKOZfEjpc8PyiX7Vcs8CyzZ3h9z0w22ABWsOpc36yadHqMY
SDLJyfRgXb1DOjhqj+Lkj/QetJ+J6wxvcA9w/ri6Hc146hfnRTGKa9wESZE7vhYF26ZCNCj7WXRv
i9p715yJW9QzVgr2cJq037mev8l18bZkVaIcZ8WEPxo4sRvJtv7t0aM2cWWfTF0LvST9oc1ltXGS
Yq/yxjw4vcHmr85/dL0GpgLR0ZiKrU7oJDe0MVKd8QB1Zv5U48ULrCROHzOnemsP3i5P5xMyAuxs
j7/EuLTkE6rIqIGE5eGzjnKbCSLb9609ZVaY7UcUCF+mMOkWkoEF+4I6ESvK3RuIMJvEcvYFt0JV
h+SRxnC1WsDCuKHb4ZIb/pUkCfgMU8zqpm5idHPE3dfksjOC7aHBpfJ3pjX7YXi8VNNfMhkvssGw
p5GRs9WMOuy9RYWVVi7oExHp9DOj2hGtSS6xxFsaM7SqltdcB37tVCyindT7k7qaeXawKkRr5Xz7
Z3iq0Zu7gh6HXVqsX+e0jUDW9dgJBKxNpzDOcbpicBMjUn1Ttc/mQlpCxWwWX9UtZ7/x5I7EHmHC
iRLE9zrTVLX1V5JS2bADcxi1sydbZiRdfuv6xqVM7jZEhraRJbX4xtjv6ousPdksZgiv8X7NmjhK
zYwvi0rmCAzqn9XM7DMpIqy6zQL0a9rikukrkg1zXk2Kx7MysfzYKZOX1kMxWs/fdEnqBSTXx22w
LxOFHTSLsVJVeWA9zi0iLHZ+1l+ZBqpQi/l7S8u7zj1qGtLJBGV64hBqKGbGFXHyg9N+JOaIvzaX
4+vcQZ1izkmMPDHhI5vdVW/z3dDN+GDr9MUHVHqUw2VYJDZo3+IXTpM32gVS81Q5BFLHUfP3YVyH
hBUqHMNuisO5Zq9oe7Dscmul6p8fMborYyvjW2FKP3IKH2vuvOz87t3sNTyXvg72GKJR3fGq0fm2
3MU5hKkZhbW+7klL+8ngW99UCyIiMXnxppown0OegWHM9q5kybUXY/qiNG/riOEVaWFkOYUZIFlQ
geXb31fTu3MMkXOsWAwBAEy3wzDPoQf3Y6PycdzmrTZs22oyQ683/nAwW2AYrtmwoLt1hmuZGful
F8UmVcpkk9p9E0JxY/C2ZWYOlCRf2AJ2UOEX40cZ5x81Lt9zTFn4OMoQhKijmc4bjVDOwJ7Y3M+c
5q5RoC7VEapiqjgaD10xVqRtvPhog2BopNk3jIRtWD0ss2pI7r7VX8WSJrvJR05i8eEGLKrrDYr5
ZVs01kdD+vCG2Q6KAs+2D7P3hLkejYNh75YE6V6SBD0vOWoTMBW8GMLENwkpbQ7IMByr07bJosMj
43POHInQonHqs7Y4XNBhQhnptCJE4IWaOp07cpTT+ompbcwmiVnq4qmf3mq9OhgLntlH7ro+817K
6rVWi7ZxzLQ/5WzbThMUOH+wzzVnc8nZ+FKtWAkEu0BY/oWIEDaleuZvytRNn/HsD0eZr7xRUSVb
HdI0J57uHUDLc96KX1lcra95fV7mXsdTf8zwSN7/fpma7G0BaIJLth/v1lw5AQfuuI9lW4QAnlbM
2bEeNV1WBykCD9vhOymrqW4a0i2bcJxtTVwP78CUD6KtmG40KDWYkHJoPzAXXVpf8ZE/OFNJGyb2
7N51abqH3HILRvWE41Ur6ZAiNu2LIqnJmW0/NKoFZyQ7qBdqZVZTpX3X7cW+x3m+00FE3v75R36C
4WLSCaaFJIh10Lrnkoejb+txz9IJW/PUmhFpZksoCjjcQ6LmN0Pj8TWKONvZJb9CMls/bcDfbPW4
uCZp5E37s2981CmzWV0qnV2dbJz06pfmEXZONrrrOe+P6UqylUNEdDDhpx/ARqUjWbGVfvDceg01
rtvmDCbLezGMdYIQMb4VReEyIO+WQDTGbjat2+JCZhwmNqirdmww8ASVNLCx2M4SYKu+Cx+LFqr3
d2dO3UecgFOBDUcoxrJmaOJtXKXvwGe7vWVOKBQwNO854tLdNBHgm9bGx6QT4JhMQIZMOoB4qD+d
nDWpRmjalIzm/rHCWpeEnTTZ4AMiGvJ7y5blpuEfkBC8TcjFo9yRfASshlBolA6fkEG5sCd8ZrjS
cNwqOexKw+XQ87HKDBx2yGrxZZEYnzUDmonUQ7xusbZWo3vHNlvsphQZ9KrqNrJLiWLfXyBdGD/g
pY9EwChjQzxBjaLROg08N6ry5o18DJYw8OO/9ZF9Bsu6ZsiRMwrEmjUvL1bgMkQ5b2bHIwkHzkRG
LtZGn8df2VfvrOWNWoSZNDezh6jGFnfCQTACIVjYqkeFMqLD70z3XpV++9Su0HET+wfFuQqt1Yfa
z0o+96cffd6IG6+bE6JKeEvM8wLHA33ClgmpjrubDYehtzDFftRMhdaHvtLN/8Dc7YPZ4RFw2vyV
EKsI8dMBdh9UOB8DhxTeb9vh2dDpJst+Nrd92+w9cv20crrNqV7uZ5NHd4YRkIhlY31K27oA74DR
6kAeV6jMDbms244qDvZC9monxqfXcEXKPHfCkXm8ILZ9E4/yUq3geOKxeI3r8ax18Zfn0Kykc/86
ViR994v6RRbzZZ1cL1Bl1WBbMz+9lgY1bxwZrnOD9y1J8j2k36+lGeliZ6KXFFye0Lbks6OpYeuz
aw88lTtB6tBF6IWnn3E8N/x2kphtE6h7ukJgYD9x6IkvlFK8tNQmHIPmZpk8almZ/mlkvTP7FYJH
CuKkfRAok18uAKlIFexnsf7M+8yxxr3LT7xFxTMGMRNQdhUAaohvok2zGH3ZNTFKkz+VAWCXt1x6
qPCJ/ptXnMRpPvmnbobbOiTYxzkk7iNAnFgnO87zXWMfjyWrPr85+RKrhlGqp6lm7YprwkkT82rh
SdjntXxawB0j9VeXWB/ALTik9VoWSHTlu+XTtDpPLQN8bpT6O+XBz9w1c0TSmwTJgjvX695dm5Pu
9ndwJFNACYen2NIabLmDCqSNFW21tHeYAVrEJhTjSMvrgogiTvyy5JjDtBNkrRFmucFLskc+rcme
QLwmzSMjL4cQRmeJJka5l9U0L0Rt5me7++G4gzpZyXARrXdMM3yelekk18ocppDqsD34Ke+HoV29
A5AYyEnknARuTEmNjGZfm1R5ubo4IBqIVMwO3JFQY4G2xJoL2thwDoMRY0wzkK4sWsMzOvhvhiXa
LQXWbxbZP1Ztzg+P5IXA5IndJiNV2KRSk6XMWGBu1e92+9PrLJgf64DKom23DlJEigR+OL2qopqs
+QgPVcAScmOtGg/TCo8fzfsRB0WNs0iYuzzhKJcDVaMVW8xUrf5Zmuwu2g49ZBo1rEECDYfWzpHo
pF6WoXfwAbl1WMC53TQJ2YvogzZDDbJkXHu1waW5c1bZof0KG3AB5JCdipxXOVWYoRN8RASPCa1r
nEj2sWjwCjxyeHUkdUoF74zEYXSRxu3aL3NE4/rOyfVnXPgV/Ny/tcIhYYFVVNbzcENtZUQ1MaeC
wrdHcSFChbcGIIf1WnaxROxHSb7qiRGY80eR6Ho0qDkyDCZoHRkWnb7+tky4mWQ2f8UU4JVGhC3l
yPdR1X1gCw72G+ujL2ieauNVwG7EI0nH7qEqidX6OdKHIxnpQoFmI9CTH6gRHwnxs7YdcO2BKZyL
UIBUWhWlIa1fWCMV2Y3Dk+2yzutqtl5ztjcohbaZ1auwNOxnUoN42nMLoFObvYNN4OOlNNgMVR4f
7Rw7cO1+ra7efcufKnID0I13LIycQe1W7WeiGEv18ssQfAOfOj+qWJUBc5KhL9bnvzrEke3q+jC+
OaZDcyBZbnltRVvCOAsXkY9SxrZ2dJR9YKwUTaLXgwlpE2lg2Y81oWU2dUYxC5FMlYMKqkS//Ziv
MUZr4vtiI/Bb0hIcAF1c1g7elojqmMMsWuUybG21LSw+57+thNfHfFcqxqR9U92D51S7fjhJOADr
bTIZ22io4pGXeLz7wLf3wE9kRm4R1UQXWYhum0fd32QgyNeWeHLcEITJ8vi2jzwDBlQ68o1Nyaim
dKvmITjF6cDRH0LLNDZO6YyANi2iJ8jgUJN+tBJ65Mqs4WeUB7d41Qz7k+SkGj8bLXFF1jjF6FY+
RpULMbRgbaTEGuu8EuQMiGhCuCeL1thLq70vnitPQ1Y+46fm2E5QKtWoJ7dpEz8VNE6XsV7g9MTy
51QAtYr74tUaluJkstdTznQeEDmeOxbtgaLxDpmSrNCWGLr4ebL8O3fn1hu3jQXgv2L0fQVRpC58
2AJFu0XSNN1FesM+FcpYtQWPR+5oJon76/tRpGyJnqSOj4EllshLLPuIPDo898uba93/evzjHafE
1KDC6NVIDuqroaI15+3wx/tvj+r43W+/3VApd00XYnPz4cf+T2rPoBFaI+2+v6D3DLMryleTW/7/
JoKxGN/2r3hi292QMhd+mEZu/jQ87ZfmQMFpQI+b8qYrIhJRTGTa1DRj7lMwti2j6I7nDIIzRWYZ
Q8HIHia6uUW7aKY3XoTH/1B5TWCE3t4lBVDTWn7t07t/08XT7T6GqufBAoV4QiwQyWESR1k3iiFN
boHWJRaYhlcpWvrbXDENgkVPUkJRC1J52gkfg6lPfcduIlA38U+XSEchFkyd4XVgOkdTn8QCzUah
hco0Ltjlln9hQlgodOWGEa2ihJ99I8CCqab5Rh4LtDxe0gJHzxhtyKQa5rdMKzlaMNxnIRa0zTC1
6sYFN6cV3QgmpmcVQdGiqPyrEqICrWlFLD2/4iPrxjR0Gp5pfUkFFvxoXTDeJHAMz4KSwgKTEqRY
KDNaSzMriLl806LX8hILTZVpwwwwk9u756nxxWnKkYgjaEQggiFvLFMG3YL7L7FQIz0gBJzEhX/u
0Z4QLZDUoEkmEGHBwPYY4sP0ZjIe3Iqw0BRZnVvkULJ8sagrN/ZFhgXYXtEUtmw8W4z1pVpBK27K
Lc3Qp5WgppAXXGMZFkxGogpNEcqICOoiqxA+tsJBPq3kroIy9DWWHr/g+KYqabh/8ipYnaEu54x/
D8+TE5EwBOsp04/SvlPkP8N00KRMNeRDVe6sbqEOLtmihW3mDY0T6qBOokhBdQmxRfQEJTUdjMkM
CWKmnE8ZK0qoizBfY1XgPQmdn+y4Smw0YEBqW5BQF4RfzBFKGCZaJCjyHCG5u8CHcZl2IoboVISC
LpmMOFxfgqbMiqauc66JP74XQCkRQcH8DuHxSZLk+FjIdeVZQaQnoi03eBLQJIMemZ5YmG16AT9E
AULBKKpZGY5uAspyY3J3T4LJkCQ/FN8El2OrLVm0966SpVTAleL0aOyqYD4nxw8004zEaqLJKjSg
UkMMfkVswWZwC0vKMfLRLS+MU2ILlN9J1UTcaroioXn2F+UxWygyQ0p1hdHwv5UNm+G4O+xv33QX
zINZ5Y+7dO/HSIYIwr2DFUcKc0DLGgm4JgF4Yq7Qn9TCw5KWesQVtv52Pp0poh41tXGTmsJ1fygf
a50zysmmyg5I7RcbDK5SwOkHZeRLrCtsZlwL8Et/AZJjA3BxN5nvMVegPXcZ7P142PebA7R+F2Mo
mqyE1alCR8fHZQBuGVPprIREuaARc0HjnGTUmOlZ+YntJJNR8aHBs0d0SkIAy0ZqIDgzUVNrYx0i
l5pAbTNmYuqmqoLSmJwmQIqnmz4nIn4YICnd6L70PJ5WxACVQlVwtUi5Se/zl1UhPr/T9yiSUhgA
8x1fUUGdMaqYdCCchzN+0hKDVol9p47/50w5JaciugM1SkBVWEIN/vRe3UiJBSj6mkvvAKek4I6K
4tP+MpVb4q8IiMrhJ62v70Yoi+9AkanajRtG1ZlWJAFwGjOTGBQFRSOhz49XS+whwzlQl6qEAk6f
HruZ9lvE3tPzChgqMYXEjwHgdFsaU/obbmMlqMJDRK1nZQN6krsCypZiJQAzwDl/9EfSTCyaoLaE
lzAWp5UcKeDD1X5TTzeGXFCd/AmUwdN8QKkKXQBtCWV55hNpcUM3b9bTpwALxIios26aOXQeecwb
TQKGgVvmgRbSM4pwGIu5Yp4pdEJTlvd6z1IvatCOTeNcIyGQ6IVwQqKhoNeSlC8YvIVYAJwzuMcj
5uhTjnAWav+mlI5/oiPBZ+caQQQkleEnDMpxbCJhG9T0a86D7WCTkw1Mz5HSAFwxz5saU+Oe0pc3
gdYMhFUqo1XQkZOTDcriwZCqCXnGrE8QEYfUrUJ0KjKtmsAokqMBWoVL3YTOQLKUDGIEn9QRcZJm
JQYUvuLkDATnvhR+fNhg1cBNSZ/xx+eUqyvgVGhuCKzCP0/OVaCsPOXOZHhCofM5UhzpBVPKocur
qUrvMEpPJKjShThE/iKNNURCM1z/I+YCpjJuGS5KuCnpec0sYU4hFkyJz5RgajnLhIgWKpsV5C5Q
SBQc58kxRXZXiCVjg3/coCbjHJsWAJdswRJfa/CsYZl4YvF8KC0lSRw+0GTY0FOuVib4iSPmqPIq
UyQakaCZHEcgwCt1npFaQoJtxeiFwPsjIiBIR3FCTfrF7GF+vIR8BKXclbzQDnV7PhW79N04pYn5
6oW//YW5yOMhgFDa4OoXCgKtq1+k0K/zoH2Rg/v/l6sQ05RJtng4Z5ZN7wl/Hg748NWrd82nmn/4
ou/27X5zeTs9uA3b/KG9pmDmq237tr1ul0FitDZI8n4n//xitc8FK/wbwONVBNfxUTHcff/nsFsD
noS1HPBVuxvbcd6i+4zeVSSF/HW77X8f9rt+tWt/l8Swh+2wb8+H5a69AiuHvNt1m0O/OR5WwCcP
qhT4N922fd/uuyVkb3uJIYeI7dnw+xkTco7Xb9do9+EP6Vu+Bev9+ep7htCyFDJNDPcX6y0HL5UU
8gsw3vdLjCuN7jX/wLGYp131l+ft5YoAQ6BRuuGX223PdKj1jfS+KjHo3XnfRlzEO8fFkIf3a7Lw
CdpSsK8e8iavkYkBA+C4ubqdyWBiez6FVAr6++HYjw/Q7J0LUtiv23634h7kHDyHeHnd7m+37e58
iY6QMiPf8ji2m8vj2B0OK5oOMTkx/H5z2V+064Qvn/MkB40sGIfDirILNDTMQznscez5d3Oz4k2F
Nz6fAzqDimPQz7LxYXeIeEjho8vSTf/Qvd23kfaEI8HlNctBv2vXcitEguSA35+9aK9vxst+LdaB
7xxKzwH/4w1xp8Lhp0sw1233dfeh36zEGPUEztp7jp3/l66wM6TJPvClCmLQw/5wefZ1ux+QlOvL
6VOdnucF37RX8d33lclS8P++7NcY94V9YrBXWzSStVUTSoTEoPfdRZxTO8WNpID/0+124+32XRuZ
CYVPWpKCf3M5nHdnL8cHss0XEUrB/+haSJ8kRFeU9Axmn3/BQ0IMNU/S/f8E9rtx7FYqhWaCOsEZ
OewPa6syFHRL4f58aC/n3TmegofR1clLwf7S0RN6t7L5cOO7ZE4x5B7LJiJvTU0Bzk4p6F9b5M7u
gjGCM6wJI76LhBh4Nx7Ofjm1eRzXBM7F8PtxM+zGfr13X7Yhhn07kMZ8MW9yworvs/JpyKc8TXfF
jg/9T3Pnj1N/tnauud/YbLt2/+VfAAAA//8=</cx:binary>
              </cx:geoCache>
            </cx:geography>
          </cx:layoutPr>
        </cx:series>
      </cx:plotAreaRegion>
    </cx:plotArea>
    <cx:legend pos="r" align="min" overlay="0"/>
  </cx:chart>
</cx:chartSpace>
</file>

<file path=xl/charts/chartEx3.xml><?xml version="1.0" encoding="utf-8"?>
<cx:chartSpace xmlns:a="http://purl.oclc.org/ooxml/drawingml/main" xmlns:r="http://purl.oclc.org/ooxml/officeDocument/relationships" xmlns:cx="http://schemas.microsoft.com/office/drawing/2014/chartex">
  <cx:chartData>
    <cx:data id="0">
      <cx:strDim type="cat">
        <cx:f>_xlchart.v2.6</cx:f>
      </cx:strDim>
      <cx:numDim type="val">
        <cx:f>_xlchart.v2.7</cx:f>
      </cx:numDim>
    </cx:data>
  </cx:chartData>
  <cx:chart>
    <cx:plotArea>
      <cx:plotAreaRegion>
        <cx:plotSurface>
          <cx:spPr>
            <a:noFill xmlns:a="http://schemas.openxmlformats.org/drawingml/2006/main"/>
          </cx:spPr>
        </cx:plotSurface>
        <cx:series layoutId="funnel" uniqueId="{66D5DBEF-90B4-D04D-983B-F53D7AD92B43}">
          <cx:dataLabels>
            <cx:visibility seriesName="0" categoryName="0" value="1"/>
          </cx:dataLabels>
          <cx:dataId val="0"/>
        </cx:series>
      </cx:plotAreaRegion>
      <cx:axis id="0">
        <cx:catScaling gapWidth="0.0599999987"/>
        <cx:tickLabels/>
      </cx:axis>
    </cx:plotArea>
  </cx:chart>
  <cx:spPr>
    <a:noFill xmlns:a="http://schemas.openxmlformats.org/drawingml/2006/main"/>
    <a:ln xmlns:a="http://schemas.openxmlformats.org/drawingml/2006/main">
      <a:noFill/>
    </a:ln>
  </cx:spPr>
</cx:chartSpace>
</file>

<file path=xl/charts/chartEx4.xml><?xml version="1.0" encoding="utf-8"?>
<cx:chartSpace xmlns:a="http://purl.oclc.org/ooxml/drawingml/main" xmlns:r="http://purl.oclc.org/ooxml/officeDocument/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xmlns:a="http://schemas.openxmlformats.org/drawingml/2006/main"/>
            <a:ln xmlns:a="http://schemas.openxmlformats.org/drawingml/2006/main">
              <a:noFill/>
            </a:ln>
          </cx:spPr>
        </cx:plotSurface>
        <cx:series layoutId="regionMap" uniqueId="{71061DBF-6153-1A4F-9F16-A6E05A8547FC}">
          <cx:dataId val="0"/>
          <cx:layoutPr>
            <cx:geography cultureLanguage="en-US" cultureRegion="CA" attribution="Powered by Bing">
              <cx:geoCache provider="{E9337A44-BEBE-4D9F-B70C-5C5E7DAFC167}">
                <cx:binary>1H1pc9u40u5fSeXzpQcgQQI4deZUDUnti9c4yXxhKY5Dggu4AFx//W3JdmxzNBO/dfzWvdKkNBYp
SE087O6nF0D/vuv+dZfe76oPXZZK9a+77vePkdbFv377Td1F99lOnWXirspV/kOf3eXZb/mPH+Lu
/rfv1a4VMvzNRJj8dhftKn3fffzPv+HTwvt8nd/ttMjlZX1f9Vf3qk61+odzR099uMtrqffDQ/ik
3z9+kkLff/9wrXf6Xn38cC+10P1NX9z//vHVOz9++G38eX/57g8piKfr7zDW4mc2smyKbOfjhzSX
4eNxg/MzhJlFMLL54UGfvnS7y2Dgm+U5SLP7/r26V+rD4///MvzVJfzlrFC59zAbXr4X+tP14Sp/
ez3b//n36ABc9+jIC0DGk/SrUyB6JqQvlK7Enca/f/zc53AgfJqVByhevel/CAUxz2CiHdPBjzPO
XiOCET2zbUyIjdADJE/f/YDIGwQ6jsXPga+khyv8+vEXd+H/n8AIdZdLJeTT9LwDNOTMsTi3Ledx
5vlraBg/o5bJbZtb6PCwnr77EZq3iPQ34DwPHcOzOEl4FvK72Mnd0wT99+CACeOYc8qfsBmD45yZ
DDPkcFCc/YM8ffcDOG8Q6Dg0PweOgFlsTxKY7X37Yb7LChWJ6v5piv57eIh15jDbwdx6nH7QjZeO
huIzm1LHBPge4DGfvvsBnjeLdRyk0fARVNv5SUJ1FYEf/LBQ6U5+f5qtd0AKnzkmAzPGHtwLHzmg
PVKYgSKRRwc1snJvleo4UK9Hj3C6Ok1bd17dh/l7+iHrjFvMYY7lPEL0WpewiYAiMIwt/HRbPCjR
rwU5DsrTuBEc51cnqTbXea2jD/4uyfU7+h9CzojlYAJW7AEUYMovDRxG6My0EOHYGXmet8pzHJvX
o0cIXfsnidB5ku6iPHtHdCz7zIYwhjiP3geBZrxEhwOpRgxo2xN6wB4egqtHzXmDRMfxeb6WETbn
q5PEZptXoD3erspT8a78DRCyuEU5Bs//EhrKzzCzwd45zgMzgBD1JTRvF+g4QOPxI5i23knC9Ple
6Q+3ogqFFO+pR+zMIaZNGTaPWjmGzhxsUYsjsHf7x4gcvFms41iNho+g+nx7klB5uZT3d1rc1frp
zn4XFmdTG9vWE98eGTxqQqzKICIy7acvfbB0b5TmOD6vBo/Q8W5OEp195PA1r5KnWXoHaCDDY3GT
WJb5U0deGTwbCDiCVBwmDzo2NnhvkOg4PM/XMsJm+/UksfHv0127e88wFbIICDGIQ63H4GaURaD2
GQHiTSz8GB2NtOctEh3H5nnkCBt/cpLYbO+/VTuVvKPvIRB4mhS8C30kAiOiALlqBtlRcEzsQa9G
2LxFouPYPI8cYbM9TWxu7rudej+DZmFQCosRiDgfJn7kawAYC4wdp3ts9g/IKLxkcL8U5zgqj8NG
kNx8OUl1WcGE1HdJ/zQz/72bsSCkMSEfDfbqNaFmNmRCKUUQDT3AMYpH3yLKcUSeR45AWZ2mf9n7
y819J+7yd4QF8gQmGDFMHq0YMOSX3h8j5wxDKMoRAzV6qSZvk+Y4Mi/HjrDZbk5SYfZXtLyv1P07
qgxBZxgmHio8j4Zs5GEoFIAos6Ha+6A4fKQ5b5Pp7xF6up4xQsuTRGizq/r3TU1b7IzvbZo9ZmXO
GUUQkVr8kTGPos63SHIcleeRI0w2/klisr1vdt/fkZMBX7Zsh0BW87HkOXL9GDtnjg2JHShZH7jB
X2zar+Q5jsvTdYxQ2Z5mBuDzDqptMtTvWiSgZwQqAJCq+Zt89KFI4BCGoLlj/xgh8zaZjqPzcuwI
oc9/nKTenEfiHTkA+BmCQSsIp4ep32fJXnIABskZBJVSZj45mtdM4FfSHEflYdQIj/P5SeKxEUrt
/xWFeJqad2DMMO0mRP/sKfYfuRno73BsSM0Q8zFxM0rMvFGo4+i8GjwCaXN9oiDdRSLcvWflk5wx
SiiH/PMDA/traEMtBE0g+1aQ/eMvCP1aor+D52nkGJvFSWJzcS+l6tNm967lATBsjDvAxSARc3iM
DBulZ8xiDDIBj106gN/LEOetUh3H6PXoEU4Xp+l4NgKKA+p9K9XOGXgeTKynPBl4/pfeh5MzzKEW
apkQ/rxE502yHIfmxdARLpvTbJNa7aR61xwaOyOMQIIMVOPwGIPCziwGegVdug+WbdSI+2t5jgPz
NG6EyupEPc5Oqd1dVKt7rdXTzfvfEwPoycXUtMDzHI9yoCXKQdBAbbERKpu3ynMcnNHwEUab07Ro
T83TH/IfH7w8rbNv71yg5ogAP7AgN/PSqoHrQRj6CyFR/aBAo9zN/1Ss44gd/5QRcL53kpRhnddC
vXPTLjrje6oA/R2v0eIYiARmpskeicIIrTfJchyiF0NHuKxPU6H+F7o8oHQA6TTEODlO46ALBBwV
I+QxEBpV2t4i0XFwnkeOsLk9TWwemovevdcQcjtQcYMKASxHODxeaw9oFFTkOBC44/mDt0p1HKPX
o0c4bU8zL7pIoZstF+/JGaCWYBLoB7WfQ52X/giSCZhAC6/9M9vwxFce+nDeItFxfJ5HjrBZrE/S
7/yR7r7t3rUZFPI8DrSxwTKeo+aNOWeMAJsz0WO9GvJAL+OgNwh0HJmfA0fA/HGawAB7y6vd93dM
jO4LPJyByjw5llEUBMsQz2xgd5YDfOElJG8R5TgmzyNHoHjnJ6kti+/QOv00Oe8Q+hCIOzl01ZDj
GTeMoSYKC96gnWCULfilIMfxeBw2AmNxmm7l9r7KcqnfFQ5EbRP+GxFm6Od0YNEod6Bz4PAYU7Jf
S3Icj5+XMELk9uY01SNvd+8Ih3mGKCwqoOQ4UeYWLCtAyMHo8fwoH734hTTHIXkYNcJjcZoEeQou
RLxnRdpkZ/a+2mxa4+qNCRk2ahFzv8xj/xi5kDdIchyOnwNHiExP06t/0rvo/TRk3yAAmTPoyHzO
W76kwRhD7oxCoG86I934lRzHwXgYNULi02naqn1JMK8r8Y5oQBbZofbPmj8aNThx0BFKgV09Lf4c
YfIWiY7j8jxyhM3mNGnWH5UY8ndd/0TOoIEJEl5PXf/j9YN7RdmvuYUS9MF8ATV+yYDfINBxZH4O
HAHzx58n6eC9XSp+5NW7ljWhlda0ieNAVfkw9ePVgxhDZwBUCKCp85Elv8bmbTIdh+fl2BFC3mm6
/IcVq/8LKwhhWTSCFkDzqQ19RJFhbdo+oQld6sebA94u13GkxuNHaF17J6lPG4hf3nWjDgKFGFiV
hjk9zpkxAmUiQOCcfQnnpYl7gyjHkfk5cATJ5jR5wR9V8t7VZ+ir2S+bsf5m06E9L7A4tKwBdTg8
RtHlWyQ6Ds3zyBE2f1ydpLrcQF8NbHF1f/906/73KRhYu84IZCIRbLpxeIxIG6QrLWKBg3pKZ44S
MW8S6Tg6L4aO4Lk5zbaNzU7Id4SG2DD1e1b2oivjZXTj8DMTwzpOSBI8ZGXGFu1X4hyH5fEqRpBs
JiepMbP7HFapv2NSxoJUGIGlzexpudmISTMLqmcEujnQoz6NEgFvEOg4LD8HjoCZ/T/iaX+/7d3P
vQD9nd5NDpsIvtj57p/PHq4dtjccDX301EfN3YMTX3z//SO2IHx5sSPe/kNe+fg5LOgVPyPeF0Pu
d0r//tHANrgqSKjZJtg8Cm6ohY0O9scd2F6FOFBwwwz2YAFP9vGD3G9V8ftH04SNV4Cdw8ZfkKeD
vY0gMQRx9f4UhnoDLPdhCHZmoRjO4J+7N17kaQ+79vyci8fXH2SdXeRCarW/GFDn4uF9e0kJdM0x
m3DoEXbAWBPCQL7ibncFvf37t/8f2HwsHWI7NK9RERvztE/ruZHmvRtLvElEYnxO5SDdopUrrGvy
iQ0ock1e9cskK/iswcOtUgb200C2EyIQ9tFAuqVGma+T0lghVOeuE+Jq1nAVeJ3G2aTQetHWVubK
0g6vWmbItZWoG1GwKdJiTok2ln0SBUsUpK1vONjT3Cgm1Az0pMahMQ8apCZhq+Y97pw/GY8iN8WU
eikvOpex1poLjQq3ly2dWzKQE96o4WLoKukiJ9d+HnXJNGH1ZRk2sTcgbU7rNk1crWK20XU4GZTz
qZSRb3J1XebdnDhBMRkMba/CxJ50dTgfYmuY85AqV1K36Kx8hUmcTuFeqjwkgnASVDTxA9ogNyIt
OVdNe6eqwjX6gsyquKhnWdHWs9Zwvmm7/8wkqbZtSC9NUhXnja6Ym/b5pC2T7LK3dbpgitpuHnPi
5lrYV20R+6Sk+rNiwY+yqBvXSXg27SzHcBFJi4moHa/MsJ+0iZqbvO4nCCs572IxjZu23tok3GRd
0CxiWvo4dcgyz7sfed4m521tfDEEulC5OVxldtd7daLCaymqqaZO50UlKTZNFWLXLFKyiCX60cI1
rkSE7mLNnW1F08gPurjwQ6T1vByGm7KjoVfoSM6KnJYXWZgIiD1+bgh65E52gDKMb2THgZUje0oB
HTr7pYgvb+RsICQ2AuVcyzL2EhTUc9uq7UnUpf0ksJtgYeNCT+B7oyyN/0S29O0iy12WknhpR6Y6
b3he+EaOqe+0+axNGnxJZWf7amisi9LNHR7e4Lyg7tCzcEmL5lIkqJkNUdxP0q6emliKWVvjbYqT
YlEQ2+OGzpZd33lhW9IZq4bcxSUVvmUUw7rhLQYtmyBDqW2eqVnUG93ESWvhOTq9o0Wyo82gPist
Znygt01a21dRgSfN0P5pZjL0GwW3Kg8dr1ZWfh7j/koRpj2rznufhq15U6V56UoLla6jM379zxNu
IrCCr2ccSMLeCO1JHmzuSaAz+uWMF7DfVxigQl7TMqn9qNd0qaN+0jaRtbHCzOOB/VmGUXierruk
aFZxb1x0RfOnRobhJ6Lo/LK3Qreoqzu7lpVL00bOLZxV617UppuYG4FFPI2ZGbvp/iksQ+HhsB8m
qmjxMu5a26uC2jPq2LrAcb6oI8WWovsWSpIs06L5rBKDzeNUXJRRglwkaOQPLLutjMBtw058Mosc
r2CW5NowrRmrQ7pMq9azwrK7sFlwG5LOnFWlFEunwK2XyLbxqBiwO9Dia4vUOk0LOcvqwZgRtlbF
oP0eTPyk5F3sNaz4KpBiF05LllAGy+ZosL5Lp163lYnnFIxbbykxyxpceqWM89s+bNcksHw7Q3Si
iaF9y8rdmnXFNIoL6lkxijwS5nzV95lXtyjxRZRbbppFZBmbeAF+aJuiQbi4t7lvaXsWme0iE9TD
Te5Mq6IJXBXzL9Su7/JBrJPICtYF+ZSpXFzbpFkkWiEvVXHohVYyi/LoSjODeQNuTM9oYz5BdYjm
Ga9nMZG+0rJaS6QqP06NbRMp4SbxYK8KB39y5HBek7acIpV0ft+Vppsq0U55xJK5EKp0eUQzuJv7
FRoq0zNFzfyiKOdlmpBtHfq06tuVETHwJA2o9NAU/aoUyLUKM19Sp/BZG9YLYuRewFnrNSnqpiU1
2FJaiXBDXNTuYBP7mrF6XjR1v+z7cNM0djYDRf+uncR0K7Mx3NrkwgtYcicjpeZZWplLgfxUa7SB
+8pjduKb5pCsS7vyoxgVqxqMiVkMctO2vZz2GE+DMgynpRqS866/tKKMXAS1kJ4M7Fkn7GFS93Yx
g/60YnN4orJwi7Iulz1cmRvKpJjLzJYut/WGpEHvDy370zJFOEV1lUxx4cxBCZJ5LTOf97aaGYEk
rmzNbh5Deslr4jBZWsr2WjO0ZmQgyu8HCu4pCddRC97RZMWFdtRdXUXt/J/NALZeG14oFsLOi1Au
tCxo7YJsMAdu+tIMmGETBGFDjas4rWy3jbDjmrLkLqcx9xt7WAycVJdJyZZ91zK/ojX3htqLDCoW
oCxqghLerzox2O4gQb0y2dyGlSo8DO590YTd9yFE9rXIlkEExqLu1soO3NQul0wazsyoCnuSFYVe
Grr2ssjS25IVXzpOEr8cunrR2nAnG2EvvFb35pqHqZg4dBadI03pxAwrDyDH61zUsZsrpSeZiY0J
seS9E1j1Kgpr5kYm1m5eBM1qgLKQV5my90K5LqOunOZV2rkkCuDzOxFPbGT6MvC4GXzrMiucZ4hk
q0oRv867dA4rHJYopeambMD2t0YjPIjU+nUBX+/a2jAnPSjW2iow9zQKhBvXOgXfk5KZNmjm153O
ptpKYteShr0qe3TbZNGfTSG+OUbIZ2YTehw54SrDlVs0IZ7Udm+vFG29SDvDVPKSTSixTY8L2S4r
NXhxERfuAAq8crhpumFjNVMR6NYVWJNNK63CZX2GJhnvgZfZSbgSIcCru7j1nS6NwQAkM1UBoqZo
54oXyUZ3junDdmzSy8M2WbMw+Z5T7MzK/koYPJoSahsesgx1ZcaoXqelc2NJLyB5tsaSzfKyyNb1
QMOLw9O8a+of/3zX7ptvXviu/U1rAXmmCPZoMyFFRCHgennTtiVWRjhUwZUKOu7zJuSrwCn4atCm
mkPjyG1RZXPDGLqrxr6LB95viD3Fhpl7lhjKHQqsmSHTZGKgFFiw2SlfmLk5jRKzW2dtol1juDJ6
FS877RizpGKXhp32X5lU2oPmleiqyKj0BEdiRnTjilJlE1hc2XiFXXGPs6rxicy6TZmDLbNoNUwH
0aVrM6y5mzltMAMxvjmixSttJ8OkU8NEK2vTdJcyoGzdBY7yHFlT19AEXdlBWgGJBtCcCt3yKPAH
OuB5aw3aAyborO12okFzLuKsy/w8SOmM2sovRW1M/3niyT6eeI43DhNP9rENNLYjix6aQl5OvBwS
VeEopFepM+hJF+NuWxZgPb+QegguZMeHGSJR6OfMnrZau9yIVrkS9bqAHca9nhjxVZZvZWQbk1Kn
/bQXiePXSXGLAmSvmjI0vIo0fGvowgW/Yrk5w/ZWVshwRZSuMDCDRZCHqcfAZHhmrug8N1OICeym
WKW9ldxAR9d5mrCvlYzy5dBEkSfNQK6dhLkM3Pm1DgPlDygNp8CSFwZRAWyG8E9UFko0RyYJlm5g
bJoUtt3ad868nKQ2q0Q1kNa+Ao4IHjNOzHOBL9WA6mUVNWgG3/nFMePEc5quXqJ66CBciRuvbDBZ
ZA2YOoPbcpaoWgP37VqvDzKgtaQM/YIW5UQmHPs6xisn5MMGcVm7VpBVYLels2CFaJaJFhtaxp/z
GpF5rtZR1qwRLfKpKiK8aE0mXRbWU+1kfMYV/dZHmT0HqzjcUK7cqrP4orDQamBKrJsm83HBerdC
8TAtgDH6Jss6H7O436YEjFwiGrQyhJoaqIcIh+dkWWrJ1hnKhauCtl70sm9dlmzjUERfIOS251J8
boy6WouaTPs6iTbUsUK/7iNyg3BfeFYyOKtMFZYLRAIMyTIMRePFIoP4ykwaN2radmZ2U2Ig7ZUK
Gx4vYubq0v7itKCWLcQ6k66VtluxiLgkV+G8zRzsx9LBq3xhYpS6IXeMuQGk6QKTVkwMXlW+odNs
01a9Z0aR8FXuQHt/Wl+JAU0NHVC31KWzHfKA+rFA0Zrb4kttKTAbqvOsPPlmdp3escT0hGaDW9oB
m2fACVug4hdBY31vlNd3mXR1H6S+zIjt4rois4MHIpG8YGCg1jkqt6IwztMWs/OqNKopi9J8Qkx/
kKnaErtdlMhwljnHXk5zvExDL7cN4ZoxNZZF5CyQrMJbK8ls1+lFfynKaFk5UeyKHn3ONMOf2o4v
krRSvuyMHqJOA3u9KdSkaaSaaoPJVczohS4+ZWYWn5clRDmmjqamzTtPKrA8YTYTZmOtVCfdrGzq
VUsE95K0vae4pj7KnXBaiAq5vZklN5ZYRsKI1iUL82mhUuEeXrJQzWgW31l5li/6DlgcqBSEvaYC
/s1LuGdg2klqroEtpW7X6mvL6rNp1LeBS3XI3b4L0QYml7n/rMVgzMZazGHRIoI1IbC9/j5hM4pI
mcRZrZKmvLIdIAddxmO/sGu6VJBR2YJTuhocMP12Jck5TYxrMwps1yxVMUnbrpz1QRl5OHaAUUB0
11l2tbJiUk9EcGFk8pKYsbyxheuYerhEZhzNhdVzSDZE5ifOFPEEdHK7rEFylpvFjY6ZPUMK/PbB
zlqVzlyRqnYRBT0gEdbtOUuC7w1rrlBq8ZswlNMcYN42SRC7Jo6raQAJFA98JpvYRV54ZsO6GTBc
5EN2pnYhcE6nqlWJTw0nmAe4iLwucgYw4IF205ZOK6NnK2NgbBuUeTivszJzC6eU8MWhPLdra2X0
IoDQiQ+uLcP6Ky2GRRwnw42Dy2aShiialJ1pe7K4bKS2ISGTR5+soSzniYDvTY0uvsmCa4fv340G
Y9MFLF1wotJFLbjplgFYN0TDywZnaBNwNPgZstZx4Ai3ZRVkPmzrs3Jw6kW9maydEnh+E5HMD3sU
T3hN77I8lFdhjRwPdscIV9QyUrfI55Jb7Qrv6UwYkx4yN5z6RdOVrg2U6UrjwdOQQ5gp3mlX2OC5
hKwXVgIBXYcHYPPCKKdp2swkkD03o1mwNcucuwZybC9CsZ6xqMpcrQ25VV0CeY3WuBVN3kxkUKBZ
1WOwcU4NYQaQjjw37ZU0bxCKypWdN7YbBPXgBXlsT2on8oUVle6QtY7b1DycBlKwzG2dCm6dstQT
VtTJPOWhdKMw/hzFYeaWHbL8tFbclSFmbp5yiGFVsG5ip7+EefBtldy1doqvc0cnMzu3wqUopDp3
0tSluY493ZbZHSbn4HGDnZGr3g80aGSI23SR5MKChGKwCkiWbAUTS1iAl35Ksf0NEjZ4U+5f6ZKv
eDhclWVqLVNIZt6kUieTEH5zZOqI20wZ5rlCyroIIot6RZWkU6aQdAOUMYCQJ1fMpJ2b5BB+k+RH
ULXfnJI5l/GtaRnhMlLtMO3mOrbyS2F8Fzpinq4qtopSO3RDKq1Z39jMxyhnn8iQZjPIIpYTI07z
WdJC3AVu4NZQmeNHGnxlElqOH0jkWxH4305lvWsOmbhJe7PwdCfjRWjLT0WY17MaSbQs0E1jVUB5
ckt8ZU02L6uNHsJ8PYQ2m+pcf8dWzFZ9ZlZTqnvtDomYhjgSWwR58ss21AvbaJxpSAwJ5rXob5MA
bjsgR1Gkhy9l18PNkzTSz2wsvR6s+Bp+UiiZE/m16DLqEYfSuRnb64YU+QXt8sE1mi69KEh1XWsW
TlNeGtPc5ulmqMvG5QGkJxvRASczVL8M6/izFKY9YcChvJrxbJbJFsHd0kSubeLoS4Zp6bVtQy9i
u4CcQ/Ud8hTmNgoL7ndCJK5MomHKaerMSEOUpwWeilCzm7kEbnQFbGVhyAGvGYk+xYE2JkU4T2Nd
zcu+jSENZmcrp+iBBkL85NYGCeaZwdQUV2HlWzFurnAxzZCdT5BWkZ/KSAxuVgUXnQ2JU9LIdJGF
jfZrYgVLkmQVTJQIXYpb4cLPtZhgddrG12V7HeZpujFZ382spl9mWVq6B9rc2zudFtUCgvfrIegT
r+95PJNGb26F8FPez4o6vkvjNp2ilKG1WSJ3MBrmtzSIvDxXXuj0wdpoy2HbNkno8qK03IYQILOw
wno+YOsrlXSOlfpK8WDOUdZ3C46BJCQ6drxE0HaL4/LPAZLFE2RlyG1YewU1BA6Txi9AWapljOp2
mxadglyT9SMtw2GSdLj/THp5HlaR6ZKiBJtGkuoqqZwp57eYK/mFQe7c16mN3A5WMc8d4O4PnvKx
lnPxsipxlxd9JcLo8Welfr78z02ewb/Dzx49H9z/KtXzq83Tz1n947ugorVfjaTGb9pL8/Oznn9g
aV/N+flrS6P60MMPYP1N8egfT76xsgQt1i84xV8KS7D25sVupIfC0mHEU13JhN+PoSZzOPQII9gz
EfKvD6UlqBxBvRD2s+bQds8hOwPlo8fKEqz7tgi0ExMKpR5oadmXth4rSzacshGHs9a+0gjVqv9J
ZQmWU7yiP3t5sAm1LygmQ/MmxNv79PGLyhKjTZ9lED7cD0r/qLoeclGDLbZNnaY+r/CwE7HjJljH
30sJ6V4nwtZlFat4AaWcZpZXOfCHtrsMowY8W511E+ihzq+rqlGXtTBd8O3F9eEprLXt1WkGyc6w
L67DsiCb2mYXlOIYDG7DtasgU798eLPB+mVNOuUOwyEKTIupJZpwMxRuoNJ88/wEKf58wyIddW4P
aQtPgRvzn08f/jq85/BXAymwdaAePuRwGMLG24pm9ZSERuurqMRfUoq3dlnV9zjpVj2u66991Um/
6WzI24ZJukxAeWehrcU1QQ2wf2o2EzpIx5UorzaZGZQbooNiHuTBp+dDh+OHp+djJUsnqrT58nDc
EI5at/WlYeVO4KVl0a3k/kklYbc6vIQ7LZ3zKvvLccg8lm6bF2DsDu8+PD28zrsEzh0+SLB2UaVt
PYfOaTgGuYz9KCm7hYQ6DMRgqnHh1+rUZdiGoUd6I/KyFDJjRlPbuRslTbZK+tD565+ByLIVKQxg
cp5Fk0klWbtx9rmRw19Dmye9y5SKV/uzhxMa+OVM2hrqibERuVVSlV/FEJh+0DThkvCQfSkSCD94
8ZUHRTjrcuxRXnfbqANf3faQ28cYQhFZEbVicU1uMSR+aFuUXzvTkXMK3np6eFsr0GWeE+uKxk77
YjgUFolnWGE0K2htU18aWCwZKy8eXgYCUtxOYJRuFjjNzJEIHBdh55CsCkBBigbuiNLwSyjfnlOc
83N7/wRZ2FVUY7J6Pl5HMlhSM7w8HDo81cPAz0maNL7I2sfPiIA8uXnYZVMl43Zd758aZDfrIWvS
idHB/TU6cXjL8zElssG1IpVPChrTlbJINMOq/Hx4VQ9EQ7Jxf2L8OjJSOAU/M0hXaZpRV4KPhRTE
0ztllZmRbzfm48jDGfj5wAkk1BO3gd8CvDo8oVTPKmrQbSZrfVUXWK+gnfayhJDqe4PVtkdRtrMK
gd204OGnXmWWL3JqnptFNMycDmerIG6LFRVhBwSV16sQFUb7KdJ1UE0CMzO20Z4vGmWPIdvYi4uH
J2BJa5ni5YtD+5MGK20PEqF88nxCNFxcfIfYPXocu39jFqtgEsuUeLGZA5PWkHyNMb9p4IKuDk/E
BJyBl5PJ8zERDGseG9Ymg2zvVUX+L2FXtiQprmS/SGasAl4h9jX3yqwXWW0XIYlN7Hz9HBQ1HdU5
PbfN0mRyl0tEBoEW93Mc1Z2skNw6sUyk+yDD8X8qHe8UdXNxkvnWCJmYs/6mv1X51HinKarCdard
3y3D0k04hGPnw9m4nuCri3Vj8Us4pdg31N5ZdJj3OlXzC4JB/OKnOC5huvXSuJikt73ZwVv3uz1v
rJ9ubh+mnrdb425stJqeAjhC4Hq8FYNTbdNmCpK6lvZNNweYHSXTp3JRjWlenNpAvt87tVz7yadB
2W2AMu2vdWq7uI2Lw0O169lyujObId1Usms2Ygj6xIgKse+HCG6Eu+1d70/wV+SE9ImLZ/qQz0UW
z17PzoNwooSPfv4jLFeEqPm71dJ6RbpcnsNJwcD/vSr8u4EvVmWFw8Qf+4HfG6e/wTesz4ss/Asu
8FpIu0d9IOo+L7Iljqtl28z+LwSWul2Lb/w0uto+wcuCE0GAs9K2zttXAm9VF+deJdctWALbavnO
u5AgLuf417TDjbJ7v9xbEwJLemk0Op4i7BGMBT/MQ+af7Vzsc0/LcF8I8V3NPk+IpbfVnH6TDn6h
qq/HxwoxMSOZYuj3inb5y02ospPF5+yh5QN58VtfxWCidyfTWOXpkBSF1nsjWnURNxSn4ECExVUp
nxzcecLWX1niy6zqh5Tn4qdtZe9SdvZrSTN3U2QyQDwOfkPe06QahPWQCS/YagXnEWt6++zlc7Wm
zCpe7aKqYo7j9HZSWbcSnSMPzlC08Av23hPpUCBlS4/QasDgVxKL2KtLPqcnIxmzsFH1SlW49NQE
3tPNbN/ZONJwx80fSjhitiMVZBu1WfAKENCV6rT/zlKJ2L8TAZRS6/mIgzhbwSNafmeXAb6vtZ03
wWpWFbY/raTANf439zJCcp92ZkiEAWQsojx4vR2osvannVkgnDEvG53+HJAXbaV6LZ8QKZof3XQt
hdNL+JGjMZ7b+oEi8rOZGIJirhjzF6vK21NQdCmi52I8urXCL2D22BHzCTliLxrFLAcaqC57BlfP
/zaYmtEZOyN+0t37fmr4J+O7DjtMJ+7HYK8yp1hXmeefK0+SvY3g/Vb2Xv+QkzpMuEe89ynonuGo
8f6jB4AOGjf90XFEyYo4df3TwKV78IPGPQzaWjwii8yxRcjjYNHeqkZLW0RgHZ6dbuaLodFHzgAX
Q9ap0wCv3a52rGZfMbibI+GqVS7d6D0s2+tkl+xXRoqt3dfVPo9ontjRYF2UAw/OIODdbfocYpvP
Tmyqo6qvoqLyYOyMamK0XPu5wDIngxxLg/99rGV0al08a3OZ83VT9u6aCUs+phKFVbUWdNgVaK+U
j25P5COO0/kWR8caERPojJ1HarLLw76NjWiKIazJoRPT+13ljX1+DmZ37+IrXzl6cHa4ihjiSrqv
UldJPlJ435fCc+thzRTCkcWy7t8bTM3oEN7R/9yM8LcTjw4nq0/9WidtdEwb99usBn0CNueXp0b7
Moad/xaoCPCFNHux53R45gBS5cInT5VFylMVuWlit9z+TgNvx9LQ+RLMub/hfar2Q8qtZywuP4yB
I9WvyvebZ7jo6703edamIi75ortw6wGA8j1iqUjwFoHhiuBQdcLqM69Mg9oiqL9NZydPCryCLSnZ
nJ7lVPDzRBFyWgFvtB8aJ71ga8yfa9Y+ZCW3zrVH+bNdkmgngp4jMIxGU/REP0zats5GulvUbobu
S6+/xjAWiOOw2xitSL14cHI4MVgNIB+cvOHhVhWlHR6IG0L7R3V8mIeJbIPOhbfV78gb6/m8wjHO
37k8JG/AARTYqmI1MK1UjysShOSZy4I8DXm39Rervpjr7b9NW3+ftQCQXI6TC+YfTAykxVrc7X+c
JxmXY0akKn5JJ+ofSqev4kGw5nsl+bGXeuKxvNhZrnncp/1JtIHzGnaIJLWCnLgK5zzJ3NFasUqV
G7O6hRLexGbi6pD1RRltRDtMmzmQCmA6oBn/+8dfTuN/BD49fHxQSJB2muJVlJh0w2Ul/+PjTyqv
o5mO7CdgNOc6Ksq3cSpwbA3d98atun0xpOGKuq73LiycWPu+xoECB+aXusz3M6u8dzd0s11WuuHa
iKwrfyq30Q9uSMhj4KfPt95VEWy8lvOtGbuOysfGOntZdyiGr9k4N4cUr1I9WtqZqthUb3IbNEdT
kz7C7xu4EZtjW3ZkXU5FD99kKforj7qk8TkFKgHud+Z1exn6vY7HXobHTAXBrRBjM2iEFyAPIqxX
c+XYcZ+TKTGrnwd4ZNa24btn82YzOiVcWWWln/EM/TQGGk93HFgEEZJZBQjXAgTTjFHzofwwQYxI
IocdB4JzxBTnI2L/OgMTuCkQ61tbPf1T9CaaxsIlz3kAwKOwM342NVPwCsfNEPCgzaeGbE7zf4np
Lm9M/Hz7ceZ1Law8boCkB0v7H7ffdhFEiEZBEb4LNb34gHukPdXnMbeuTZZNT27Uoggib8Uzh2/8
RTQNirRr4dDpZpY2A9vzVHUxHVQc2dZeIcbvhI+CSPYoNY+OVpe/9WXIHr15YI+TXcEpnyLO16sy
EIlVDG4iqci2pocxnNP0C+Zq/2h6GD2No2VUoyhSLzSjGsn0MKPmNneS+yh80m4i/BqQhuXCmSwP
ddpsXLf2D7ZspZfcqotsaqYYQu4fBor9P4IwqHZiXlna9XedlMW/oA9s5//eBji+QHl0kbgSeSdM
zO6P2+BkAG1Ume/8VFWjk4zV8ppr9RSFmQKkM5VXU/STLa8ic0VSVmG1MTpja2q6Ddz1YEfAKi09
7g1jPbQIN0zvn/TTqOWlGp4/qeVydScVp7ac+PE+jDFriEBcRLnkdnWjuxVuL9cI7JPb1e8NDXzk
O6fN8ej89Y+YWtGk8pzifHPX3y9G7GqLSCU5mkajzzzAVnmoFfz4dY+tP0fRykjFN/lz1RgwvEhZ
xZ+rf3Tjblnbyf8ZbBm8JRVZ0YpEq06PwZnCR342tSBPHK8bz77onrMxfXZTHZ7qEtjBcOjKjc/b
qY+dkocn00LhhjwZcYJ/atMOWQ08YigXEMnw2jj2lzlq0id4oMZLUAZWHJDZ+lB51AAeKW3EW8Li
pVLO0ehxmBaAoITVLueZ/eHQp8np9TuFl2pf2Zog0Ine/zCqXdTz6r+vHs7yBpxP8wdeWIBU39R3
sIZgPvv7/CHK0pZD7+Q/4fTAHaZsnOOuc8KzHIDLZloejVQKh1sr7uRqDY9rmxjlHy2D2I1M1Wej
aicLSEekn4iwBfWG1d14nNPoZtNUMj9NgiHQwbqtNWDecmS3zeyxvdjAKT4C2Ir9D9D3UVBEj0ZV
tEVz8HyA1LwiDB+dpahmqje5IDlwTRCNnWzDLrEo7bZGNyjA1rAe70NdIIZpD/7R1O6F0VHOiw2m
6DQ2DYFTK32r/lO/P5p9OUw7wM8Oc8a8z+P/v5e7X71usCQizPRPplEL9LPCd3ScrZGcyqAgJ1MD
0vWtlz7ZftKPi9ld52rsgIF7WbYm8CPf+3+yG7y0SvRA/dWnhrKsWR+bAZu06FYhPi0iS38pzYgU
LrJdBD8a73zvyOTgHeGiEsc5OqaN1MDftNCbxnCUmY5zN/Nvdvce8L49MmZN27vq3s2Myb1txp7h
3bUA/Ss6QNzb4a11/A93cX3Lka5a+Bm+0R6QJTgR6i2D5/JhTNVa07D+Gk7hvFKTxgmjq4MTB/Vh
haAe/YjgqDHHfqo4qBTcUs+jM8gdgErtrhB8NaiaXR0276owqBCRbdJrpdqPnJX1GzCy1Qnhywk+
V4hdxoN9LgE8vtnmHYDe3SzWcmkd9J4Epzwr64QX3fDgjkLvJ4vO2wogmeehhEu7CFTw04o+RIiQ
mqpthCRINj+F9YyYswg7+J3dZUXv5qcKKSxiKjTZGZ0vQEeZsvDWwajg7O82Ba+7VZqK+cmMxFL3
MapKfjYW/VjiH4SLa52yekhoJOAlnpYQ523GG/2xjwMGL9Bk1zjKY6Y0hWm9z4z3Bom1BeHZ7HBX
DWaQ+4R6v9JdZ6ztv4ZnO8DBlnU7nWes420ki9is6zd5aZlsYK5Tm53vqvvyb//DbsDY3TcHn4a7
98VXoH5fzbMH/i+bhYV/9fcp13dp6OOFpAHe0Ye9+6cpl4BqFJQqcH+kLrCxgLOGcZXJfifzsIpv
cpRx/tDUXhOPoi13N2UI/PF5nPUawXqABjl3+cNszXQ1TfCNmC6ttFmiy9lLcHYGOMrL+1WBHTmo
IVRcjc4UVEV022QgM5kGf2kNtJNu+xBx5uFf3ImfoNw4owCmhFwd+HPwzijwN/6+yLhaNRpow+aH
p9O9Q7PqpCoGclQtfo06AoDNBzzpdKum0Ze2IsEBa4P1IyXspcS69WZz11qz0Y+OTRQ0Z2zpvVWu
S6CBZc2PQbeAwxvan2cgBF9o7mzAGgrfC7sodj3SVq3HgEfvrdd9q0DleVAAaj6mUfoBt/7jf19R
lxjop7sL4GeEzHzYDiLN8mfPqR3J0Bkdq/hBxeglWoz0iUkGbAWnD0ZagO8AOCk7UWSqiySn5SMA
MNXZtAJBow/KAWiSRYG3kbXgiWQzO45TzY6mVrnDtbdmOKIWPSKeVMemagp/alZ0nqzDkPoMQQnK
DjXp9bGVrbXty7bFy1FGbDLghXgJeZ0mXVR5cQdUagKWC8F1AVI4pRQFPKnkaGpGNwMbtu8Ctr2r
7mbGtpN92sRGSfQyVpb1FyDk61dsO/1NEGbFZhY1eWsB/E4A0WwORsRLRr8QQEuvRgLQvR7n9i0C
QOihq+dH7EDF7r/fJvtzGBm/yQg/SGyI8LqsJVHGJ2clI7Y1Vton3zMCEkVXkK8ueEKPpgC2VSFA
Ix7wMSO4dTLgujKr2HUTLR4zXxSPukvzq/RBRiI1S5OWpfQhC5M+67MJUeVv/kDY1YxlL6OGANjN
Frh492v4Ge5piC2mGc/oSaZfU7sAw9GZH7sKOFhZs+jYMR/AUNHOG8Wo86REzpNs6IdvQ2uDV1J6
/wnVsC0UDb85A43i1I/S50nM7aa3C3a0ZNCue8COVh4tL/dwkDfX+KiuLf8MEWn6FOGlcCcTIpoA
4D0ru/7HTlnXWirJ0CFYOphxSTh25+UqLVeAu1WT/PMKPqkfMn8Ykqou26c8r7sz8MgXsN3aJ6PC
QzGta+7KtRFtMOc2cKOkYwlGV0BBYdK/QGopHwY3ix5HN3we8FS9a9rMm27Eel+wjr7XvAMdJxLP
Y87VVQ+AFFeLvs/HbO1NgO4VbAIRVapsBc9defQmtaHtQM73glv0t6jb8ZXJHj72Z76ASuHH/l04
zHOPIM8BDMrSxtsrX62MzphMbe4eecPtrQRtItai7L44P3TQu1+stp7OeW0hcL2IhFTjRrsT3VCd
uV80tgTx0Bfp5XefMq29JzvldAvOTX0J3dpLFP6NHw09z1Zlfc1ANxwo6U+97spnOsG9YYniaz35
08rPiHcIhnZ6BfhhlyPm8tVF9GVNgMDdI8t59i4AQzD2ObcDPJ3gkRox8uOl80fhYg6FI7dL/uUJ
tPGywE9zJZ66AFRkrIFRiHRPnw8ffjqADtHp8nvY4Azngvl3BaCbXuuZj0mbW2JjdENXaQQTLWen
Q6wTdzseVsORKXaqB7c9hnD+xF0w2tt06qIvfTqsRe/M30SUN6vBCtOTV7Lp4E7FPiWOfih8igUJ
2M2AZ82DUbWeAO3Cb+z4rjMN/kzxAKv+zBh61jrKYuS7tDdg5eAwmLuAXSBcALQmDz0EnoEjMWKa
VgIsyYVxdqsaLaWNw5I/DEwVHLWVEmLcG6ldRrtZL70BAJ9jwSQ99kDjxR5h1bM38mzXyBA7h6mw
nlJN27iYA1AvRDBtRFPykykYDE9TVdQJAhnF6q4ztXBp/X91Loi+YLC83K2MKWJkUxJafbTiVWMh
BNkFa0JqSySeCuq4o8zZ+8t5jC2HN1q1m4bZgKgsqilQ5ZXk88pdJKNqgJU7IDCh4sxh4sEJBiz7
OIi6wHR+1FqlOy91601X0emDZ/zoYAP5wsDnQ9jPrYFuhxlujB8XocwuQ8Hcp157T0YPNMyw1lOQ
7o3o4Ewn5vzDByYfAKY4EqU8Cr9p4n7i/KVdit5GAD5qn28anrtxqsbqwKn2r7LIqyP326Mzdhq3
AAXxcG8UH8Rhtql+bnhqHbSwm9i08rkHusGaqj3BxmE1gWlwAUxFH5oRMM+2kN2TM1tRjCM6+z7U
LeD5HvtFaf0FMW39ZWgGf2UtnWpOwL1JqdioNOuK2NESR0NTDQqcEm8FQRw+MVXXYmxbCT3G8GHX
7gppU0JEoaJd6rXS2lZp0cQhyXcmtlP0iDj6wDltTeDHAtJyDwDMIQQq5ws2ESoZ50idGQ/nZ7hw
QZSB6yJlhb+WLRlX3hyC7TzOwQP32uhk+2RvpBq07AdTC60SBLKSXkKwZrMyHDfSmtgMBjEm3jCb
+l3rZB9m3vULBqi2aTByPo+reaqc46f5OQOGc+hGP85FVmGNytmaR+XwGJSiXKXayV5VhEBvK3P+
4ZX0ZyCt6sdYToc+zBmwkMMjkTOQpRICEPPsYoqwpvmC3V5bQe+7twZCfHYpC/s9m10Es00D6SLn
UtX9Nioi68SmGUWY2ycjhq2aO2AbIOuGNrs6qB5udovq1mpkPB7WrYuxw0/swQw1NuqagWe9srnw
kllY/bMpbGz0Aft6oiDAPTNRq9VApd6atrTk5bmy+1cjdazon2stvvuKW4ntwulZhT67miKqRbMK
AUNZ33UdleQ6sGiT5g093fWBDJZTa/8LVyJXx6px5sRcnoMt4tsbozTGVtGLvRbFRQKcvQcQRL1P
brRrQToGgntQD10nvhu1yDy5lXnbbYzY44ceC0xmV1qw8CVqycro2zAoD4iigydrh+pdjhxMEAmq
b2inOOjS0v5akiqCLxUTQTFO0UNV5ACH2ZH+xiTC8IDvpI/APgG24A4Mn7cfNt7UZ6uRkfZoConc
W1V8l0cyFwutHiz4xSY3zSnyKhwlGBFHuwoA+lcOSGKCFA9BRPKk0ST72c5JMLbjD8R4xwTUo+5a
ioYistphDZMqeBvz8dFYZo71JoYofPXtadoQxdQh4tansdLQk3CmVw/BMNvHAVko6o2peqN069hU
Ry/bVlWX7i28jvxI+x9dgDvTRLTfBymtX5GmoV1RNWS7HofGV5A+2/WAFWSDbat+LacQXyRvwPtf
WqN8wLq/sC5MawDawr6hhZcYsckxpXn2SGIjgipWnLoe+xQjFrhhgfLoUzrXHK65nv+KIqCz2NCk
MehzJ8RCgq+CFWmS2WHxPDcNWfvMZng2+vJAQg4GlJ04XWIrGVzqqeLrISqdF69o7bgNqgkJUaxj
p13yVTreHiGx9IU2PHyY3WmN06dokpLID3AT87NDBH8praxf+50H7lHhFeD6qulY+lhhpvxkChvx
vlvNiJ0d5KdhKe4mhIGnZfsFnF9tOm3sQqwtwDuPpoDnuz16yNBQxW1IEdDKQwLGsNchz8DAr6Yo
ozzbg1Dy7a4ytZloe+Nlpb0jed6uMs+dvuZOdAUQR760QVYfjT5d9MIiVyKn57HX7nEAZGelU8nA
I+HlBQ7l8mJqVqDLi+qn363TIhqdaY0UoDAD0/O713DwaybLv7h0bM56oUWRqqm/95okc0Xzjynt
9KZx8n7vV7XzXLnpN2fGDhhw0R2PWn0pJ6EvpubA37fCIZsm8JXhPpEQzaYlpALhvNTXmI6huzeY
zlPj12CeTsXWNBjdbQTfyZ4DbNG2ntOcQF9MgNDNrsDXIWZdh+5NnJp0uImg7yEFDKmQ9WBkh3LW
07GthhoeoUA+zFU/wANt4aPjuBzTbuwemjYQK2lnPtwtwn0tQr+GTxJENP13kWg6bIC2r075NxaC
nxfXuftiOWX20bvemOQFEMVeq+hmrFvvWCqrOSITSrYFBL96BFzDTeaawgGOHApbPLkKKUC8tyIr
rL27SEaFRDnqqoJOJLQDCarwEQrH14LmnMt6jUQk+GJ1fQ4ryp/soZ+3Ld42uAGkufvguQKcjHYv
dtYHp8pSZeKA6PbRBorEY5eN58yh83PreOcoD7sPpyiRwyVzAB5ZugO/AyJGIR5rIrYmcA8HRXgw
wXpTBLyIbqJpKE2E/24DNgJfFX69tknnPTue2PSqb78oPJ/HHHArEK55+0W4Q7UZOAlvrbiVdtzU
Q3AyrVbRJIWbhy9eW4OeCwJ3ICbrXFpMAIpVgkMRNeJcUsSvF8moTFEUH9NI3auhm80kqsAVjB4s
WWSr2gFVj9VN8+bkvhe3uQ6ORlTO+K2dBh8EMTQWDDwHqxZPRgrJOg3G7tnKaZaIul65FaWnZhpA
r6zCqo/BBfktG2U2jCyudaPWd0PT8EnsgtIFNqz6Yzxj9k+2/zRmWyMGag0dxz5E+dfOSbOdqzMQ
veBYkWuFfXOSeSJHloMvE+3ozyXlAxJFgWACZ9q1zhT5aCJkDZpdF8mQll9rP1jTcVIVPO/lYG/s
yZI7NsLPPdpFfvQrhOM1ZpGvqS+uOiXVi9FnPPutL2x19bFPenL6b22e8Yd6hNutqkaNXEP1JRBj
+uYz0Fm9AmewZgqnNw3/gzEgFETQzPbGazYJ+0TnrsLzkTbfC3ANR2DTvuaEemstwvJgczU80VGI
29ihED9TJ6+ex7Rx914XgA+I3/jHXILVvlzcRdoVZICaKwQjveBSuQBVF0vDoLwdL7MhRmhTxEQA
C24A4aYw+G8DFTe1e8Mnu0+iMa4zLpOQjunqPpSpfRrvfg3k/K6BzJurVUYtufHLadw19dR+hHpT
9p382iAH6DZUuE3CDuVXOHmSngUTfKHuDAxHXa+NWV62pwhOlBdGVYaMJMSKs3bSx3EI9DGzZHO8
i/2ikyHpsMFZqka+Gf7V5a6rynGIS6nZ6p+MeauznfYzgMrKMs6ki1+BE9kvXSN+8Movzt4i6Sn0
Ezn4864lzI1JhiWLI7MUyGDGoYSvx1/5FGzMuxsqHDOkX6H85mQKI3jeRJN9uXmQ7h1usiDpsVmM
rbmyVnik+YH0VoIIX8dxdpx/1xYd8UT9H8+tEoAgohNygeNYshRGvBclyH7H1v5113yyQtoxP5lb
NQDm1sWVLpsnuWDjJmCJAOdru4MR7ZZ42FxKJH0AO+GF6rAA7op8gJsVxrU7R0lWKvtMbGkhGVRU
fKhaH7hk9Oc0Bm8uTYe3IqX+2tONcxR5gCQxWW2tGqRmi4cqJwcnyIHQZja4Y8jGdaVe/7sYkX0t
HnBq2YJimj6YhpYM7dXqNkZA5g/Qw4NJDxs47Q5NJJKiTXXsppb8ZbdgZUfqP33Gf2VWiOgWkTgV
8Hk+cwTjDnoe8u0cDtUToIk8mbFAf1ejggU6YY8EInZE363GE6uo8KdrRwEkd0dvbSOvF2dRs+Jk
br/X/cYgnrM6BDs1r7MLXVB9Nmg5UzmXjx5RQ+x4hfO9ncmVt5K92m3mbX3Lw/5V2vrVC5FUo6DV
1zHwX2crL58CcA+fLLybLcHxVm2NaBqIRr4dcDIuRoX0JojeIxDYul9wWgbuwa5+2rL5onMGskvQ
tBs3SseDNcv5iqPhCDL/WPzwymM4y/pn3tcIUoMT96gYqff46M02QsD8hbcii41JM9Gt29rDB6gc
dJXWATvNkROeBix3q66f2w8f7EtzXTjE8UPFHvUJCTnouinYcBnp/LsoAe86gjMIOsX/6qNwFHAm
CSD8axybkrvx3WZCYoe4nGwWd9J/zJgltmKs+Ru2etaqGnm+u4lhEyaK458w4myLIhFMzUh4BWNf
umD3NVZ0hDMNYgt8Q21LfTatWcve4ZAOLphKszccgy/VGHQPt4EQaE+Reu3JdETew5gNbf7YIUHZ
bd3OEcIaJLFvHHGj6waBqKmmZ7OO35d3gOSGGt7klqZ7HPhE++Tpjm8B1/xmtz3go/Wk6n2p5h8A
Ds+7zmrya1njQalLF8HXyRaxlE30c0KQ2ZlKgFZqt7l08CR/zQq/SKy57p4YWw6CBFBbypCAMILz
YlvZRfsIr7qVWACcrtQcshVlE7A8NbDWVeSLJ1NEndoj+WB+uUlZAz8tJXs6K3kzCIk/b13Rd0nQ
lnHaOQfiy/FsCuaAPRub6hS997PYzE3K3pCzgR+HBqQyT87RW+ZM0cYpAuQ0WMRoYMjQ1drR3rRq
V/2sCi+8mK6+6uPOgrsMjo/qyVX+zYiGlXOqkKoiNn3KlCqkgipSMFWRQtDD1mQePH0ayimyN1MV
1OsRs1Psiia0cSrMmpMlSrDSTBPyZiAx2WLvmluQT5W9SlXuJA02Qle7C/uDcPNHI5V+2l7/rrec
YfKx94Oto9RgbN0lM55RmRx5f41h9EY1ZtNwgqvqtbTytTkMIYrlrPsOMfTAybMv46xu+twanTUt
S72PFv3f7Y2+12X5olMcOajLkGerA4p8qTk54OWOAleHSDjLx4nMu7KeMTH9telEpi/3NA/10ajC
IIwezE9Ws0OLCN++rpAEA+GV4cv/u70zDU7r/6oam2Nf9Lf95H3b2MnBhu+5U3FD3+E0GT7gAe93
zEd2tGAReTZc4R/FRkgJ55w2CPUYvSsj/LD1jLXNosVLj32+xnkjddxXwvMMJDcP7JLcIh/SIV81
6/1HZNwCKT4C39roaYiNHI7mFRxaUb92yp4eBitiB/z04Oj+i7fR2IFKlJzanQG6Yr9BHpiDVGML
0cNwPyph6c08OOPK6PLAd9az6Jr1kmoBYBTnQY/afxYqqFZ+pOstvl7/GU5z61hTV8ZpRbxnY/JX
hxFwThyVBSCakZW/jE6znp0ge8RbO8H/0JgTy1y8CDLMcdMEh57OcNsV7cguJuWBn+YgZCO1G3AO
h0Kp9tinFCl8qvY8LXA8UzjLwUv6wTsb+mZvVGI5oPGloHBqJUB8SgRoEMIjMyNgWadTtCrKzj64
bDzfROM/9GR1zirqHIykZwcTahjW4IAxJPQb2bMpAOn84o60Bq0gArdb2vN6yfK61ovYMexYvIp8
9WQbIDdGVW2wu5pAnEdjmUVRIuaO3EZzs8XvHAgfXNKaPLtO7zzPP8bBojohU2nF1EPanbEd/E2k
I7r3xFsBfM5/LAauSuS37ymvkBOvoD9phmRijshxvM5kiyCGRy+WLZpHJBLRjzbvbqqi6HEeXyza
sf0fzs5jOXKdycJPxAh6s2V5r5JUMr1htKX3nk8/H1F9u+7fYxazEINIJFBGRRLIPHmOdRadwm02
2Z6yp7aj2LIDBEJHObB9tMw8qJZQLr7IlZxDBetPgOtmoIfovnuWyjQtB02rF/8aKZwM3/8Rwx26
GAirPVe1dk11ffyYZLb6hI+6tWhSL/Al4eb1VIfT3UtpiKnZDbBzmE3EgTUNP8apAzj8x5b5WbAj
Q1pSxtjokJwmk9vJYHthNOVBWIcHbzCDg2iKwwRVB2mlJHfLvGApLIxKIgXBWpzGYHDMhTgVI5s1
+c1i29RmuU2CDiqPMqD+Vre6H0CjOFG7b3IiAwaotPrSeG2/9xUeT15vAi3spC+kJrofaqTuvVi5
poks71M/bf1N2xmk0EOy/XZWBSdidSyounZ60nq5X6lVpt06KhhSKuyfjEzWbgOteG6Jvp6KG9En
z55zX1HFyr3vv48TfcqMgf4zTncS0ORBHCzquKgX2pCRURu9dgfKvN/wGChecg3OpnyGM8Eh5+rE
BCMTqt001L/14KLcsU3VJ2mq8kMfl/lKAQ/zpWRtVkzat9af/+UysYyuC+MzMFN1IToULViYCjum
queiqepA24dGww+0tHgUznPDh3AZfCl8CxTCJmqv5FuliaUjIKaYRa9u7KMyNfZ10v0+G8x860l9
sIXsZwb+zC6PXnH2GBbohUw9mRedWa67Q6mZH76lwsQQx8NmcBLvY0gVN8j09CuPqWalKmm8N7k9
v/I1PZnc+Fw/8BK3jKbu1asCwGlxK69hdOlepSgeiJzX2UL0QkdMPSLhCC2zPMik7HrRt1r8bFBe
+0qdPIFgWZ8Oj5lqC7x6Pk+Mv0t5WnWovLg9po6jLeAklhaFaNYW//z50NmmBjXMfHp3nM9iKXpT
+CVthP1xKCf/CtqOUvuieuO2X/+q5pgDlQ0/WPJ2UHc4yWthWj4A2rY41kMoH/QwihaFNJzjyhqu
nZWO1yGpWBIBFBAmcTCGElarur2IFhHs4XrvFQOCirVCB5vWY47K4fadlMP+MUeo2+PBCao3YUq5
lZyVogckNJcCA1C3Dt1cLtzMh0czlfz3EHbojS8qikUHuH65Wetz9bBoi0MdezEY8nIhJvh71n+1
o9B/LlXdpiDdSLcKIOKlYknym64CwzAbpdt4fqO8wc1aAr0ZjH05KckOSkrJ9aH1XgVZmK/hEklv
gQVpXdJCDRaYWXKLslLdmUEFTVcvJ7fOiIOjmWmVe28GVCmpTn4TrVICveuUVbOYnLg8VJFWHsTZ
4yCFNikS0Y7IZcHFOnvWflseoqaBj6tolZUpta+eY6Ru6jf9Layjel8NdrwQzcg0EiiBYDIr5XS4
5QFUDJ6uUw86O1uDZB+he0ncxDT6Wx/axglKie/Z3MoId5yjaHwTfQ30OxcnLOBvZmDse9rT6AcH
0ZfooXEtLWkt+vKisJ49H6aBeRYn44nXZD9F16AH8U3hbuRH4biI4m1mpfqr8MvG1o0qIqLita1e
X5Jmt5fQjsDR0JrZzevHXWyQqqRaIL9NQfMu5059Fn029KOwlw3xUXRymaeL1KmiveiFbDRf6qyo
t6KZd8QJsmGQ13qkkPcv7ANcSuGp+M/DOC47uVeOwjy1VUGEWp9+u0UK9VNQOCxbP1TrpfCBbwCf
qZmmbaJW199NMVD0i9FRG8lrD2Ipl4iMsy/MXt6zHCDmxCMbSI+RaEcN0t+FRDJ92Xiaw79qNvYl
bMfu3ckOQVLLE8HFXp1Oj8M005mpkZ7sQfjtlLklOoU9Hol/UyHuVJt+0gNXGDOFKnb34UT8PFzB
5zkvaKRfXQG6jZQvSN1eiZf5YCZHcQh8gOHdHfsojnbbpPeutMyew9Ga+Tj++IhTSYrSo8WXnVvj
cImtsYP21y/2pR7Vb2HJ031wDJ94DM1KLZ+nWI6eREtvk+WkdeMLqxe2GjkkSyVUDVWZLz2VBHk4
Sdp8x9KvQRnPrJCpv4ycKIgWLHWypdbl+TrW+c0tUotMuy+TN7u3lcq5BKk9HVNd1a9iHrvgAZ5p
T9M8Xx6FzdkYPSDnvIQwUXA1wVDf/BKmu32CvysPIC8Sb0LYOjunrLfz21XQKflacXqdVRP3yHjy
64s/US0K2fOpmTdc1XwQdgkKikCRtZNw1cu+N1y+qbvt4SZG/fEV9tQey6Oi8rtvi3D84nkQGii5
/DGEVrMdWqdZR9T2CbvvmdMHhOTN1pDLdu3oZeiyUAmOehn1i6Ys9U2bdt3zaKX9c6BsA7vRr8LC
CkXdEueUXGtyvGQB/btMTsmod5Jvdc86IL4nhf3/vRdAEMVHYeAsxOAgjX92QImXZjvGb+1Q7oYs
Va9am8QUFpoUrnCjUNLQvgVfhbEO7fal6iySLwzIIL+95mZzEH0m6/2LI43vos8nXHtS1Tpz2yZU
n+3OeIOr7ofq5d1rVPrmS2Gua6lxmgXT3STHk0763GcmtbWw47zZCtfO1qYNZCU1Nwt608lzjn/m
UcdazBPFrFf7kNLhWlEv2rwzKufdUpFpL0rUayfR8uWGWFAz9CspZ7PkhF51nv1FZz77y7Xxtz/x
234lOj1tqs7WCDdgGgBaSqDhm+zBhojciN2iL/RnHlL6M3QFhhuNTr5rqsB4zhTVv4xFuBWdwi1Q
Bn1Z+4TjH6OM/iWnWO0qxqiF1m6meDQgnmdG4TUo1bPtqdFJtDwpt/f2/ML67PHXC4umH0XHuApv
ptkpl8qAFlJGwuENupRfTqVNPwPtNZe0hMprKo8VW50+m9BvQatogI94zKzLypgOce4RWJPYBOUg
JK+hBTlhb9nGm1ekWx926LIc0pd6PlR+T82JBEImy5P0BaGL+qyGxlG0hIdV1pbrOHqzE6OcLo2O
1eh8g3nVyJkWblFQyS1ILavfUQ1cuGocxGd4DdVdanUXEBGD7FbiGHqOf1LkT+FxN1F6GZ9FuyTL
BDJOPiizSdjNic1JFpUDNJZtd8m1mi1IEpefU61Vy1JWxn1da957X73aqVp8Tr3sbfuuaVdGGJfE
IBOKYmLIAQNfkhelUxTP+XzQvQZFiSkodsKmKQoBX7ZBre0/UwCYP3sEYUF35J0r+oRXAdEDhRnl
yeg77aLNByODq603mmgtbLUSaxfIJLSLFVhXNi7q/mEqtVY/wz+r1qwLXDG8ACrOBZ8uuKIpqfkx
mbFxFAfJdgh1idO8KznNdX+EUK2uFw+nemh/u5PvNViB/tOEbHs3kJnd6V70nfvGzwGyHuKe03RU
vCDkCs67Fwp+LdL5svc1g8cbWV3pl9E5a8mXy2+jCetl2qTGyxjEDhSRlnmMtFrZh/ApzbBq/wrl
wh7FE3BaxlIbauszSFJ7rUTGsFHmpkTyDpYk493WPGsXdYq/ymOS7HkAJUUyedrWSCTtHY7EGyWG
xpMKo9/rRHZVmOs4iGCtz4aFaPqa5yzTLtX/z0FaEWcLY6pAbxGcLpTgmxkY6rJoGo2rYfQvfubD
/6gVH+wrP3UZVE2nGwZ8iN5RmCuFuoSxgky9DZPyI4vNwS2G3iTBPIRvZGLuowdVJYxope1TYqNM
QTLmk1AMDB7ghNZJMfqf2hg8eT2YPInb6IUwfgmlDnbYbpQlF8Yc3PSDz3Ja95FRfASZYrLQmKJl
kA8eWxddWYG3PMoeAZSOHeOpU1TYiOfsdtUTAho7LTqBnI1febwcRJq7CoNuPdloFYjkOPVti54s
z1sD6v0wFhAjCjeN6h/q3qrsosPkcR1H40NMC0N2ijYMJIii2a7s1is/6wQ+Ksts4O2cX7ubPP7C
nthnXXNHnUpXTDoVEvyVoAN29fjN6ORodBVtfInQRdgW5CZz9BPsYJtR83ScDPIIcds4G7kJdMoa
mq45Nx0lDDChHwiuKgq/PGHLw1PjQ9s+twy969ash+OdZI7SoSrQ5Kj71HkNy1G6QKp4FK1Y06fX
mfNk7rKRaDnk8K/OYQuqiSjRO+YVefqwpX7RU3SZX1cefKS2873oDOmH59ULkhVh4DYsdOy+Gr/D
M5JAR9Ebb3DHhDPAqASaO3SrPhyql0kaRqi0Sign5mZHZfKTIwdL1AwawtsaaM2MgoUV+hDeuVDt
7sUHWsWN/Dkcehp9Wi5jDZID0ScFxXAK9JIiTTqDOsYjVn7A6x8fY0oK1rwuSa1YaxZFx/5iKlP9
UrSycgeBqUP5K5PHFP4AkmoWC9ylAIcp3bDO2PS/K1VdbDXdAPM2aOZnlRNyreuvXMXDKgkoJ+fW
+kv1gpG6mDKBwgW+o2WtjdyBoU+XlMHaiwPlGwAyxSmOnOajae3L+fB3/79cH+O1pu1+jxdGMfze
XcE37peZerVb4kZDEXdfLRlYiCXnMzGBXcItAVA7uISOFHxV/Qw+2k53XquSim+QMPKF8LiC0ksT
w8BW1QcpqgNXk81kX6WGd4VyqtsETsCKeWi8q7D1bSYt+C1r6y6TCQwnHb/DBP6drJjKTQvk+QO2
z682DEtPkFjbL1mqbQJuEOxW4YSFIBskMvc9c9UOBIlAMbRHT617+zQWwBicoF8aIwnIDOzHcwNI
YisHar4FdyM9Bz3XUMG66abFsMIqWp2SW/Oq96kYBlc1jfhkzE3JkdzSzsMblD9ATDvrWZgbmN53
cZEiFMRa4Z1nvAcoX+u2otd2jF+U5Tpn0SlMotnk/UGn4v82DD3yS31sr/S+VT6JiJ1Q5TBe1Ezx
T1ZQv8aDbbm53EUzyIEXh8F4jQCDs1LnJhi7alt5WUwxKk0KE6S95JEJh+AqvGlh4Z+VgLi+ZHxm
efAuI6HwWteZugYrlq9qvoBXzZuRtFYVLLpaMl5tkhNnvYhuSQ9Rrtr0w1qqtGNrWO1LNyM8YUjN
APhG8WGcQaKwSfm7KZFj0AP0Cr+oCRcVC8CraPWjCh9ECuTSLp0rIOFiD87OfAqAAvC7rYfvSluy
vcjSL54eBSvW9ixvVFs+twXyDsKjgFVOyqPvDVGrRW2Tj/cmUB1WZcED7kDbVKMQ0EvT2SzDo1fB
9mlFSgBaLG73BozwH71uL3oeQ7fWMrtzX8Ad7PNFfHSJ4a1YiaobrRoruIKJj0D65buTAsQl74JV
UvIzD1XK3Cxdk84RyM79UPCY4fo3XlVf8V2tLIqrngTRNtUk6QTX/e+DnMCZDSfH7mFvQF4m+tBA
BN+rVCAMw6c05ZcWjPMvL42XlSkn37OQiJ5ZAXai6jJedy37RHmQ+4M58cKymprPTaF6M92w/80q
1HWkGuMvzfeQhunlL7WaI941+s7RMCLfleKqdWXKq99CLYv2UPOMC9GsAtPcgFkhSzf3qjGMHEHq
GWvwadUbidt8aSmWvR3nXlMlYGTqJcGduZfFEHXLDf8JieDE2wTmFbWL+CpmKlpqEPK6fwWmM76O
SP+IMaqmZluvyM1LOwxfAXS1vzx7p8tN/ZNkcOoOsVLcTMppVvWoZ6dUIbhvBGm2gTTfu8rAJRdj
YORfY7vaUqPX/EpLY9cTaPkSBaifIOw1XWPkdzahlDb7rAgQu5DjHIKPVr1pc6rWplj1p9kuWP81
v7gF/EjNWH5rksQCTODk/OKoiU8ovt0MMDc8GQ4IYIjk1wZCQjOMv9tL2SugUSXclVZTHWCrqYlp
jSjELCIIZw/iILoeTVMNAVXZ8Jb9a0yWUFWhlI605fGRn6v5UIM5WSoVHL1wTuZn4ktA2ES3Utvx
v3pC9nSs2PERvVS13Bx2Es2wy22exfeDkfusjvpmXfYJeNW5oy89gBlZrX5CmOXtWtGsosiGhRDA
6uwiG5MOPabXkXxRwgMZ8Sp3xenoK/PplNWb3OvO9x6oxcND10Hxvhan//IP7MtIgOUKb/k6JDry
PsladiKnCKRsboaNX281jZuD4nX+u9yq2pKgybQVvTypoffO2/4kekmqw9wlyS/GWJYv85Qo8Elv
YsqwnRpXNMWUPdmvpWj6LG/uU4om7BAbA7G5LdegvK8bolU+5ViQlMmh+7CJM/iMp73RVwOM07P3
4yDGPZri7GFjwYJyTHMiw6NDJnBripSCcK2zn5Dksp9sarkSM5+OD7s+DKqbJmAmhAf7W/spmVGJ
DZFYMlT/DFUrvhrV7HpX+A17XSMpy/053vRBa5+q+Qwlit9nwsZW6XfvX37/Uy+gBEQD51nyxD95
sLnGsWrtm4F6QpiIqJBF4lvXF+JU1ydWHeL07iB8SeapbmB39X2osFVivDj91yDSJda+UAxkxhDP
olBAqrZhB1AX2Sr/aUp9n5oNhWVlBUynzBySj386xtjyz5TPL4Tbw+7EcMxyvwBuT6jadkV3o6sn
UMX94eEnRWq4r8PxYzAMa9fAn7+2annYq7Ez7DsDuRpXtCc7GVHQyj199ejXi4x+4SqMd/97W9V9
FVwgIFBYn9xIvmR2Nn31c7NayfC8I/sQ9i8IMH0Iu4eKojGOQ61Sms8yL1F9/5qi3/GU2TCo8WNv
llVtSiw7Aq3eknqUYasbIJ2dysY8gLK8e4shLC6dS1y8iga5P0b1hrR2SHGdhE0ctARsMRBe7ipy
4LmdXc/B07lK1u3rTCfIEztcWZm07/qY0lR/vHla2lwLWS2vSRG/6UUxfsCZADvhugwK+dbcKrQh
b7XXaZwjR9LdBNb597mJqFeQ+tOFMm17EZkoC/VaobK/gigKyNLPSmutoxomw2tYgdAMZHZPYeQN
ryx1kVZgBb4UvVKdJ6d6cr6JzqTUFJZIB3AJSbsIp2qtaP5FGzsQjXrpnMQhbUlyuwayEJtOciL3
3n70izOrbLfoTKr7to3lFmmq0FsWGdFVJ0Loz+iIVaA7ILUH0bZmozj7y2YnKJO5RCZZiGlQiKg6
eB9bC49NZ/mXFoG3+8GwoAseoqlc/9VBwQA8V6Utu48O4nv+JdWz6MTvZfGXXczpBfnLCFfHTrQG
U+3JqhFInmuDRLXPpPT5ztBzarX+KfsRdoNNGqVoj0IifHYafg/T/cymeugxnbCJOf/4CtNfs6uB
f1DMst7qwxRLVDND1mGgY+nEaVRQidCOpOn6PN91djyf0hZnGUyprpaERzVAWie2PO0MhZd+1tXJ
h0NoXCqdVJzN0YOIWAkzFGykKAN0P/fqrB/6znHriR8KWGU+XTWG76PKzyjTu3Qlmsh85EvIW8od
uOHoXVOin+oMbRKdsfHMVWLd8PGeSDA+lYoUvoNldPZmB52hcPKHsuJ2VaqgG5ifyzpZgIesD8J5
CLxTRTr6apsm+TR+E8Jcp0YFLS3yHGKQqrOXk77coQ9F9lnGZvwkIA2sUeorFip4kqcH0gEM+l+W
XPmM4i5+Aixc3/ES//s899epjY/HHP1AsRjlyvs2G8EUEGgODpXsjeYCAD3QsPlAZWOzzKaE+0RW
tJQrSm10TClYPYqzRhinyWRzPsvh3J1Ef1irzW//u5cYEKdk1KE6A5r71ySi+z4osoL42O6Rb7UP
sdPWm651XgnwSodAH4zqJE7DPvOpsMI4ckFy06CoAbSf1YGxo9CR30HoEQ2JPOkQEh1x8+w8OD8a
24uWcxixcEXSUaQf/+ekpOgCEPA7PSlpwbrpq2yvo/iTlBSoluqMJq3Yn99p2O7tP9213Ev9+U9z
COGpdgU3mwL/Ub1M4mHRl0Z8GJSo8TcPJrdGG+8vEBlkWc5/mvcZYDAaoMtJkdtkk3RVPk3D0K7i
UJlqe4r0ALg9eicLFCylXWghttJlrXbN6kRHuNCnYkTy5MXD5nAPXtaxReJ1nkp05FbloVREhvFh
k2Xzw4mn5iBmEnbuq8sa/DhlRIzUlDx6kqzq/nrCVNno/3l6+yzGRBYFt12j7kL2WBTvFwPgPu5X
ned0rFDLyM0g7Gh54T7iKFfo2gqH0fOXUhENe38eWAgncer5JB6VyK5Xj9VY9Z9rtb8WZw+/x4Lt
/3ap47pxAXS166Fj4zOBb/Bbv7p4wJlhG54PZv/kj8awb3nMGwDTsJW59UYEVt+JlhVX1SXTlPJi
OeWPwShBVf8xCY9R1RKQJFOxHQ2oiOOukE6wrIauF3TjezJRTjm0XvM8INu1SgrJOzlNp2x1pU72
iHgQeLMnf6PlTfUk6Ua/jNIwvU0TQqV6Z9hvSTt0B6mVwUeRILGBaXLw0yE9FiU6cqFzVD2fTqiC
f3cKD1Udo6OuBq7MxlhOjOgpnxOLURhZZ9vsVqIlDhJ3gX2iNT+60Y+jhdWE/aZwypqKBc9c1mai
72ufYnMkz5CXHSf7tZMqNq2ZemgMMIWktJ+c8GwZRgz9I4eYp/G1gbo3ta3mIlp3u+/s2QtKRxIQ
01xrV39B88jYCw85SZKrDfmyS+ra2OqWLyP+KulAEuoq2Dxml1OIQPuMxPnDlteJtJq0JF2KacSE
bdmOG9LqfKL5TRnzYcjiZlcEQe7e34Ijo6zpmMqrXk+jvzBhpjgFTbd5vOfW1LKnnPDpf366fkBM
p04Bzc9vW7jDw37/dA/Tn0/4eAeRbpMSiXxze3/JjO0GQBWWD4/XjCwLBp6MDNzjVbtQ8laUwv3+
hGLCKsx+f8L7txUGNlS/86e7z60aPusdPp3wFvOLT1hDnPZ4k/38CdPm/v+7fy09+uVVPPz+dGK0
bBl7ybdBRc1fhBidp9mXSK2M/WN6i7SjO1RStASGV76AO5rrXeXiVJit/Uyq7KVGFu2T4hs49jIP
gKXile85ckCFKaUIszn6ypmQEmis/MKNyXjJVCJyweRxlwljsp6Jrh4lRfsqOsWhBIyhoXB19686
iuYbAqBrkQ/to6A92kX84+HvKMQPeeaz4LTlZatJrPXKmaY9HYYlyuvKc+Dn6jMcWkd7aKRTNLfG
0ur3QcRXKzqFm+lBWc9qO4AHExevCaCjsKE8nucQB7UphlXaWcW/bF5crx3Tqi/3Vxmjmpi/p7ri
ZcSoRg9RBTGLdC+agzLWZ8DN95YYNTTQGZVmCR3pn/cbqCilTor9JEwRhA9byCTyxeP9whn+K5eT
+iA8kiZCq1Ct7+9UmOB2nwXT44BsHx9I2LTP2O/a+1cC2L/YyFEKjF/7MjgnzctQApMUClhHP7yI
MyNJKZ3qq2IrmpaRwOReqiAQQr2Jln95O7E87CqqHR8TCA9x4BW8bPz9Cg+zGRcRxfj/vMKjIynb
36+SU4QCfzzrIbmDI1kO0hVQZkLbLDpQppI0Sur9eMdyHjLryRkOZJ1t0u1VeXYcpBIGOWiuGuiC
Jfkc8xXxZ3/RadnwYdR94CqDNn6L8uZU2Z33y5nI1WTBwJqwI6vM0syfVcKBT8nBd0tXfjaWL30E
qWPDR9ZmN5W6nmUKv+qV0iW2ppomn3m7ysYMOutgoca0czK72g0Sv1wtt4QMCysvxfvOxTUegWoV
rVuLo8KSv9G6dCd6Bs2ZK44ycsmu2qXj8W61NMcdeBCsQFRk/Asa/stIvtYN8X4JsbxWYXmCFtOc
zlauWVzrzyX8Q5uwLnZhpYTETB3/IjvgQcAXSxBQdskiVtPmNNWm/BzJ9U3YbT/WltFUNXvu7go1
ldoyKyzpEzyrsnZUD1GtefjQn3K1hXS314Mdl4ayEmZ2iIceibfX6GpMgU0ZmJk0kL861FmuWSYS
hCTjmxz6QU8OdV001CjPp5MKa4VtKPte8XPiiyjL2V2xmsYsvTkm6bN2QBzBtszkVkjIKpg5+A7R
7FpKrqJc/iVak9TYMKQ7JzESzhfjGZb0BdzIPIvng51tQZY0r6LRx8UG5vbmKsam0XTT/VA+ixaf
BCZiL4iOwjXpAQG2hOp3hA+k15T9545LoZDRuapDYvUctEEJFzL6bqspDH/bUGpDnYutCUBhg7Cf
cIwG9Z/u2RGxvWLvjTl44z/2wpgDDZ0ccyOd3mLUVoBVl8l7hwoY9P88+UVTK4h5IuTo731AWu+s
Ad5ko4yeKFef3lpjKZyUzEkuWtHxO2YGW42oZzIVVgLzkMQ2SOdLHiiBuXdUuDn21mSfRO9E/hsc
kn8bQVddDdSwK/RI33XFDhE3DivC8QzKuylfm2As1mKQUSCPO7YhmwcUVg6w93trP6YMUxwiocvj
hOjwJLNkjzBqYAmJjkIFM/lV9RIR1hrjVr22sVbBthzGq5xveC06+9H2LuQZ7y1hqtreX2TJyCU0
D3dIaR+UxiDjNRQkICFCvUmtH7FNYCYCwc4OhUsJBPMvxai/wewA7Cecy8R1q3iK9dLYmN4018wN
0B5KPLKd1qznympUCwlGfK0tyqeUOY2utIhFAV36bnpl4cZpLt+QOyXVoqsqgWzd2fYwRO0caZrx
JEW4gks2v9UJWzN+lP134mvL+0xlFu+KvtO/xkgoU7ou68jlEfVqkjA9aXJO5i4e/G0oW94lsLR8
aStx+h6a0o/UsoyfyXC9z4Po1VVCauWzNfoG8FUnXR1YH5beNKHSNCS3CVmr1xA9iNeuRgkqtrJn
YYpqfUK5uwVZPXeWSGquc8LpK9HLvTFG0q8HIjr3IuwIbcHhMRf5uDmqFTdH0W85abpqLX5k0mfm
tN3riGxvCYHze2vYCvALdBpFUysMa20GbQl1d1O/sxNDyikeKJ+YnbXUW5P46F4UBIWfKa26mwcz
DQ5ZPqOjZ68k55qjfGTYjHJrHHo0c13dkPrTzE+xlOugR5VwGk7CJg5AEYZTMh+mqDGXSDrhMo/o
oe5Fc3PuEW1VhqL10S1sohc6ONBTmXmQ6yRatP3knWvTt05Nbg2LUZvsr4Tg9v7gTW/FhIBD7tWo
sEZ6+OHrE9oSif1VoqB5mamTfgw7JXrKSN9Q1qtaX7NofFcQn/DJbLiBl/XgGvvw6XGwGu9Us9A5
UMxY2m5sO/FukszAFS5JaP129kNYl3U5O8UmpU2uSajOLY2m5voXbXYX6zLl6wmNbHyqITTbTz1Q
HlEd0I3J9wpxyLOoHGhoAekJYHOiqmB0wu+y2YZnUR0w9zWz5/9jnJhFN4adrVThRZ4oFZBqEvGe
ETvPgdE7z3YNfMQ2r8IyygR9oMlplqJP2Ey7WQ9OM11EKzHieFv3MJcFiMBlC9Orn6DpHU7RPFnu
qfZ6QkUKiUnzOUBjBQrNlI2J1pjPaj7Z18QC5kKfsNQm+qoe9ezLJK9hbYziaKVRAHJSQGXbVRUt
kJSt3pQ8+30mbJRZtS/jUCzAUIRfnP6XZubVh1WY2c6iwG0lzJ4fHhyr1Un2crdCOgYqg7QPv0ST
/J2S/e4axG1+HrXRcoV/nWlQReRWf3Y0Ob16qv5T2A2n8FgHlCa0NVxnjl0ehZ17K3LdQ9ruIiP1
PyKd5Pz8dqReSjYJFGwb0eTdGX/eXd/bwyqf3wUMM4eytX6/u46l1KJXvXUNlUpU9vnP0lIuRGTz
jynKjaUZD0jgNk55KHPIHvs+jG9TB0SBOE3+k2rwRdwM+qXV1HTZzrqYhNkRAZnPHoe0lcaN2cVH
x2z/bRe+uqy/+bod3LpOPyiJqX54QwkPGVqfp1JpKY+XvXylpp71PqjJxQtt5QcCrM+g4tJ3zedj
9VUuHSJt6k+wU1A5qgf1J1j5nc/a+4fiFV+Q5tJvcoXqqV0QfNfCRj73/hTOpJnel1jyV8IVOiQU
nZyifs2p/l53euvvZUrZL7BHDQtVGbmIR72DfBxF7R3iMtZOi5wtG4x4MZMFvU9Z1bj9NCZfjCL8
VqS1941IwjmHoONnqU4rmdt+4DrdCdKTPHJbE/obKkZcSj/Wep5WP51AfkJMrf2mdeHPqQuMrWQ6
/VpGeeTFA7yXFy/QReQvXVWyAR09ZS1s3aRXFwrHtlne53cP6Ar9hZPohDFQmBvz8DnIIudShAYo
5vmMSvx62SZ5uGps6ERWAYxj/AecQ6WSlObxyr7RKOPne2/jUZcU2U24ii3Ii0h3t8zzz5C7jW/1
PkTMHyi5soqGsFkndie5kZRIF8/u1UMyApSL/bz62kVv4I+tb0nVegvIxpUT/zDzpEO0vKjmjnb8
nlKH/DUy+2jlV+wDzBGISiH30KvFkfVt0gsqMtrgo+jjbh3akbyTCkN+tqMAyajZY+jMV40azFuY
6f4WflAb8J5Z3dpUeREOUBIhLx2VQM7qutqoUqjyFZAvAooJvK7+sMBkb6UkLdYVQjAWCvJvMP6r
u0R3+pU9/Bdr59XkNrJE6V+ECHjzSu/J9up5QUgjCd57/Pr9UNQIfXtnrondl4qqrKwCm00SqMyT
58jGH+bQrAIrHd7cstd3topuiLCX8re6D+L3Bjm3bQP8aKs4gflHnCTGH5pNRKGPZWtbNF38PsTf
xFxEjfOGY7W2Q7JlfBu0aiXsisFBNawSlZhX778SUN6JSxDfsVaBFGw1M0YD1vCROuMscRS9fBrO
NjGh++X/5dLpjk49RaOvPq3tQdof4LFH0RKKP9GUITjlIsi1D7Y06bIrLyLckilAi+i3czxNoE9g
w7NtfP9kV2tKbn2vPn+yu16WnhsQ/21kDsuKquVl13VvqVGVD8VUuWjD4XP8baLqvXpAnOZuIstW
EkSiKlbiWOvrg7LKUdR78DJDW9d6D+FJ6zibXNPzs8NJb0dVbH+Ua/6fpMXdvWc6+THJ/HZXwfJ5
NlwYdeooJ4MhoeIXwYV888MKTgC39J4SpYUhNuRhNFTlCzCA7FqamrwxldZdpKnhcrC+vxfysIMj
gZOpaaZXYRM9N3aMA5VBFzHSnNCDyijxi3NFQiqIu/R6t4VlgoRgIscrfxjkJ4rBvUM9lgBYXX0o
OOv5SwDQ3YOYNeK6WFkB8qBiqEV2d8qH7FtWJvJTpZfNBbLFU+y5sPaqYUBG10DJexrqutIt0jx0
77NBN251J3IfyZ56z7XarISXPfL8Uuo8x8tUKwL8gmtmMEbyhJ0bnvxSr18DvVxGgwYds0WkcNTb
Zi2GTR19pzZ+uNlJGz2knD2NOgYk6ujaGoX3Gt5LFiWoVWVkTHZyhr6rZRrVY2kTBdbj4NzICCJG
tRGcW27+Yk40XleX60b1y7VpKmMMELq56YYpbz0QJPs0cJOraBS9iFZyYSJop2Xp3RbUY0K1kuej
AmoCZ5ychU30qOAsd3JDgnO2uZLvrmB7URYgD/Nx3cY9uZGJgydxmuQQUtS0jRnfWAedXds0/EA5
L46quT+D+MANw/4RFu5Ptenl16SURmBJlX9FE9zewQgfwLVo6pdOoX431/LiVQnzgPxG0f4Ay2to
mvNTK8Pn8DktZZ071GDemzqxYKhrk4ciypA0/Vd7O01+shHbQHGlWcSG/7MwvEq9OOCZKcmQx7UO
sOCcjZoCNjL8AcH5AKvLMBxFb24sQ0m2StRQRY2KmzM1Ps8hVD1O3VArn1uVDPEs9CbsqkSdvrDd
nX/7idnZuS+VYh3LCHVLVKNtEVsdQBuZwZuqSBLcgbKxDysvePOj5GtgOtWVG3fwpk9Z8Lh69Vyr
JzScILXNkrGo1AMpw24pnGJOsCC/qPYgCss9ZeC2MXZUFhm9pb2Yoa6skmiorrGixjtFLhLwC5p5
KsI43vhlrzxaFIktO8pJ3rvReiTIPgH5efwiaTXpyT8HLo8hvq6VS8od60e94g6SFIp8UuCqPaS2
5O3GQh6vuZ8OqwEh09eu45Scf+E3JznpRk4KIKy6BQEuOVoBb41P3lQm5TSUQi7EWDRA8kIQDs2I
RmP014zYQ7gLn/saMVYlGFu79n2o9OTBn6ivlb7LTn1aXIUpnEwgEIxz2NVbYRJNp6vNlVjBQqyZ
7aKnTpzYdxsed9ff+0MNtr1vKCfE6ZKoutp+mp2EvzwG0sY1xgogluZsDQJbx7EIi0OddQ4h+MY/
25WmbcDERTd48e0VB5fhKRuMmoSxVkz33BxxJs1b2Q11Z3qkK0cYWyAxSCa2EKWso40whkpqF/eu
7cHQ7BJNG47yoAJBUzhPZ15TPbVdDBJcdwlWJ3KyRQkdYsQ+1/dDUhb7dIpMhjAybkanRPdeEqFs
1XvW5SxZmnJVfEFH2IcnlNBiCzEp1Zwpj8rD1p0OUQuAheu2K6AaczNra9nDwpgAH20hBQcO4Oi9
TUPLb9wF9RLSKYyT9vW3W2OBLrR7KmYyX/vl5lami2gZbg67CbvYzZzcwLV8dOMpxAQnMManqK7L
rRTbJPejQX0KTLN88PkFN2vfKJauSlFACyPBoXRi9ckyU3WXeQaV/JOzjbjNU0ppz+Sq50m2VMC6
7YSrItfxoZGAa4uhbtUIXjqFuussUkLQBslPiQ+zpuEY0WvuceppRtX8Uoc8DPPvV75GI1QSfq18
l9KWZ64Yom1iFQubMFe48MotxwxEV8HTrKsoKR4kqdKXVUOpeRm2cDQ1CaFDkgBfKSI/Z35D3CK0
d16Z2T/Jz724fVi854mRLy2p0B81UHKbGh7VsxlG2r4ZEm2HBEN7ETtC9ZNCyuXCmt32/tcy4+mU
e9cUO77vWCSgd6Yd9dbJl8NEUqgDi9qLM87fnYI+2ciIFQc/IbQ9GjufIsUw0/sUhZ0hWSfwD8HS
LWl58hDUefZSNMVL1mnqZXDb9IVXmQFuNIjITJOjlEF1Z2vlQcxaTRXC32m0OzFL1qOA3ck1N2KW
MKyxqYh191VzAUNTgH/X4nc7kE/GpLpiWhxPPNf5kurmRDcaNBcnrABmtorL8bymICwq2kWlWfWP
ceN6Uv6jjOMegAiUWHLevVPa4ZxcqfzV1E01rOMs1hafJj4NzbLitEVxpLCPQQZ3iIOEYDLqzsmv
CUNDvs6hNTQ44RdB/50nMgiZ++4nzIevCIr7X5wEnmDqirprGPfGrqIuh1oXO78mJIRX0GybW1Mf
nCW3N972qWkoMDiaig2PXK8hLy6MGaqoCEsPEZlpw+X+NQaLQPf0U1dV7rPrddMXRa0RZmSYtE65
LhsDyYvJGZUAcztqOnQb09BvHHicEUO+b2XlTnPxpeZFLB05FT9CeLS0Jlezbroljz7BJuY8QV2k
N0arPObgmWlSr701CT8/1YpzQ+8vgCT3KD8EkA4Yqzwauh9yrjylZBm/uq1ZLVTLdF5RMBuWaO4m
T3IjB2uIp49OYsET6A9wtoZjtu9B4sB8okjZsi7bA48aNnh2ZhVLj7eSYcerLHLTp2RqBjILZBoe
hEV2vZNjjXuZqbPvm85ZVTJjRLeb8mnZdJMVEKFOXon5ciAinLXwFVeNew6Jyy8LvbcXqS8/RxbV
VyaUDNuB9NPGdNNyKWiEBHFQOBXA1lk+SccDa5XHCn2VWH21dP48O1KvYiQTQgd5/YymanVT4Bw+
lFlarrzUMt6HNvtuJUbykDuVdIEemqS30fE9QudhikY+kE2uviV+893gPXvn5tKgfQksINSaYAlj
8w21+e6SUcS0DmwbJLFjIZmpdNW+9Ci3duGbHFALQmBIHk98W/5QRn4g0QFB8a5uvY3pgLCE7y34
7vCP0UpJ2UVKKO0IAH4bSojNEx0C8gI+9F+1LDBEpmpuvemD7m6ROkm3ZpE3D76Zn2N3UJEh0zj6
l8mfcg2zC0Fn/2aFxUMn+eG+7wPzCIk3jJBTY8RXL/+aFX7tLbyOetEsaH926kbW5G0fFM4XP3O7
da3J5dHmAHH1eInLsOEhS4PBYYPqtn4tx8ZbdsQiqRYqQpiiHT9a1E1kUfYpXzWlGb8qk8Qq5Cnp
wrXynE/UsMlk+82Ha/ebbQcwq3QUnHFDCbdmCTOKKxvdm2MC1yp1v/3TM4Zt6RUk7hrtuU11hyo9
6cEz012tQ7YwWJCODJG6rGtEprvEt7cRnOTHrK/6nWlLB3fM0rUyOMcxrtqFTNCDQEzTb9pAMzeZ
23zxrbRG4d0OFlU6BN/gZbrZRmH9yPnyQOWMBiw06BtHqusD1K8Hh/rmCw6TmDkVCpd0AJceAQPp
PT98EA0EZcpRimCln0yRJEErltjGmtyOcu6sQTnLXf6lt/NbYaZE47PymfLx+Aqxs/ySScorLIXW
RQ3z6jwY5a0LgfLkSRgeA+dHKDfpSYZ0wgn7Ye9ZMKAA78/0k3RxGyoVfTN570BlbMGmQ800DaXB
vE6RrUdTbbtLY9YUrkuA2nQpDFal3PhH1WnOSt3YcNZPiMMJmOg79HhE+B7lPhipAfoCYRcNxVjg
6YWLGDt+9QcP/Sks2sNLj5rStYjDl1rJqguBVr5JY0eGr6vaV9lOwwVFFsm2DNrvNpmQB2SCtXPf
W5Q26n6w5GkjO9F7EJOQxncP6CIAVx6jb4T18egUY9g7QZQv7uNAtfrFUKkxoLq0Xee9XbwWWtis
kcHMt2Joaia3H0eBX9YbqX9z8mHZ1ZSBEmXT0uO9a3FqPbo6lX7LCVRxjDz9kVSwtPQ7ZBd955BW
w60YQuNqJ6Bau3qtO9p3znXFQg7rb51utLexTkg7ZdB8lsH7WPI9DCV1OTRh9bPTnzrbguUn8p1T
QZppAQtVu+ojimeaECnyQGrcHdJ4BJz4Ot8SmDxv6dQjDX1L1LigiBOTmGwzCqW6jt9KMZRVPblI
SvktAtWToXT2XEZyyz0IWigxtAJvPA82wTLuc89gPrvHpMmWlEGYz3kmJ4sAmACJ8/6jmtw4DeNI
467rm1//TkxOeIgJh9vDXhu4+m/NOgum7CGIfxZubh/6Au5Hu0HfhqqbZBfoVFhRn0llcgk3GUfu
YaPlWnEd7dKi2FJuiOF4N6cusl3Go/oxtcnL+Xz9d9xDSM5lUClAeDheIWXO1m4QyI/NGFmoDHXy
cx4/lCUPoJNc70PbhuGu1VGEDz2nvg7BlHxx4vJdddOzXPBNj+IetXXgTES5tKVpIbmuNYa+a9xR
3oGVRsk8U+O1YljFXjHZDXD3dMvoCjLTPJdStbxW5dL8YefJkzIgE1RlsoxsjbTujDD/ySnv4vNb
+O61vMLOjzIomoJmVw71xeartI1Uu9v2hj3cZMv2VnBAq28yCUrVTMKfqXkmkwV0nC/zzexr693y
4TktWqV6JMHUbIq4zsC6lGCjCWPxzFXdskpvlmllRd+KrF/6WRn/kP0SEYQ0iF9MoIGbFuqT4zhq
sLQYYHl9p1PI6Q9ntdbtZ9txFH6yN0S5iq+Bb1DeacvFwdU7Czxh90PxIn4obQsovlGZAOGb8AgV
cbgmcjNcEsfMF61hfAuV3HumFHHYKRCnbiE9dV44o0MVmXp/QmMBgDBNhsch0TvKfkp5U6Zt8wYv
6kF4BGY9UrVGfE7tqmzb9NVOtrx4DyeEuVfIP5z4X0ak/mrzCvWEswog8l83PUH3QQ2GU0rYd9EH
jvts6DrhoLI/TNiTToMhuOhBC/Z1fA4A6lFRU9br0kCm2uO9XJkofu65uUivTTj6C7u1SX9Ps1Vj
ozhj6M+yPHGRuhkPRTU30hJIhaa33b5piF6PtpK+O7H1owNpeiucUL9lmv8dsfaUAmhnkYOjXlLH
B8OCI5t7RKSGbd9G6aOnTpHrrKn+NCHPSoJG+cEp50chB9ZLAfXTWlGid3so8xV5T+eWTA2YZZhU
yR3tXFNSJfg9KmU1lmCWfLd0bsLRcUyg+SFJ7NmWS71J9JcflmkX4RYTV7rZ973vm8Um4jrNtW87
gs2S56/tLE/PklchQDDGED+1WnwCdfGHBWDyHGjGOvOrJyiog6U6qqexco56QhzXcmzlnCPqvhwH
X1kZdd3vnLhS9+iQDNd8aoJdOhByAWUQ7HLPCVa62ahv5gCfftn3PymGG/2OEzu0Vi8l8fZFVTvZ
uoMgiZ/L2BsPZBCWvi4ZCEXl2k4eALHFhakQq/GsnRtJ6ZKPPN9XJf7iOyo0MDYiMJqcD6eRYtVl
opGODk2tX3VGRIReHixK6pqmXUR18wRZULITtrmhKuwvl8pWu3VnddqCp5GzTqrgza46wjCWHrxO
bJSrNjG0W+T4zsanONtNjC0ZqfFEgVG68wwUbzq1gPEnqM9dqSVPMCrwXI3KHtgrvd8Lm5IAfYFd
FjioZN84Clg/FJUw1DjJkdmPnsZTMmoTX2VJGg6+no0H8Ni8Oy4ZjICi/lMD9ogHweiLVJF26CjC
XbcQMO+SorcfZARNZUttOfSgNE/dK7HSgDOOHzTL2EuCE5jhdB+MBCxsYB6rwhrVleY7LuQu3aNH
NNwxTFL4YyiZ5xqEoku92oOUedkDz9JTtTOyEaPJU5MHevfFRAgAcUOfh7y4Ll9Q+SKIHunPfH5M
MDpLGN7Tm91MSsrNi0Ux8o3IZ3JvCvLSqwKGsPUweYmJsKjcS53/KQZIu8prEqbRyrLK8QbDlLPQ
lLony6KNt7tNNsytGts6+FdcxASnBf1qAJGcLHkXRkvZQMC9lpry1DtWcWqa+FcvhmoBhm5oGCG9
BqQsfO5dfon4XMVyu4m5E55LAz1jSTbybaI4LlWVNHwMnH1TW8Tv0/FslCY3gCR8qAsp4uvPzyJP
sBbatjB0I2xCCUlpWA/CVtsZgcYK2tLQVjkmVS5JOqK6oP62o5ymq6wYLg10QDcZZoOl5vreg8+r
3hKai8kWdrDme+PNBkx04ktXdcoKXkGd27SrH51cTbZ1qL+3fhud/fY7QfDyEjdDvnFsF7aYAAWi
yoV0U/TgVIYmR3TnprYufdEPhE6RH+lN2URowoKvWorfXVhR/jCQt1gYulS/8nuvLOvQ9Z4Ku0Sp
LSzdqynzoQgiSHuC6Gg2qBGrjcGtZRqKpoPUgypIJ+uzhZhSe+LWabeSuli9adVjIMiZKHdHnoc3
+M7dJBOO21MVRvpipKiEU686hfoQcBMES6IpfIXHAt9sNoona3cCp7JukF/tVfiFJgon4dehawVf
tHmKMngE8tCLV42l6Ic6oF7fAcz1rPhm9chxeiH3SfYM8+MamKT0MD2ou02lvGmxU5zKJHDvQyNP
kmU4dOEGAhc0VtK2l9bItUrbGJjuY6Vnf1I6AUYs7boD37Vg0ZGpejCyCLycE49bw3EBXJXSq4+2
1WM3JEu9KatnbxjK5yyxbzlkwpfck8pnR+uMZTsMDb+wDG1bcbekKMKVW7sXI8u7c5sP7iVFXh5+
zvDNS8JyH8h+TuGGF72ZEbFJ4pDBTsxG1FGDkSdVJmZdCeGqNJKeZFuXH7l/7IS5t9r0FPsZyCYO
mgAkRx/yBjKYhlbFK+ohzBcjjiDwVuEOp6LKfEkqYt8AzeSVPQ2NQVa2ecbtXYos4yWhSglIqBKv
xVrVab0tDN/N+r62ATnM3V6D4RdnnvCqTTa6HjxpbBW1fQBpO/VfYqgiUrmGmV/eCOe0A5OuQzt6
n5W9KCV04+fb+9q+d1cQ/shb4axRTLEqfdu9z8Zm1awsyux3wlkOOkBP7ZSGFdcdfWmp13W0BTe6
MyynvbbeYG2SYMxPdnTMiNA9o/bVKnL3PFXSPCdl/0p+zjlnMAvsYHiAXV/ru2tTx3tK2p2jpUmw
sQhbrXwtRiqz7qZW66KLDlLBlXM1gLo01Y9kRw52h7628E/LIF5xfg4QbEfdxEo7HvEC8sRyGCNb
R+4iUfo/09xov+a5ryKMrhlX6tLDXQBvVE067NYY0UsjIxVmOql6IKbeLkOn995KQscbDZ6DjZhV
KmQ/6iJGXWSazXQgfVXW3rzA1l6br1WReDvVzyAt7wjbhYlZriqpKLcgl7lv2d44HBxkKox1aFh/
deOpqytJoS4/OHzo6omSb6Kp2sszHhG39V5N/jyKloeVBA3Qq8an7cGNESKaRpLR6dfQGx7FKBzT
7FKAzhMjMFbGSUOhZxFMjOljCcmT3ffwnU+7ItCpbSZ2rVVoStp1cOVfjS7tLYmSw9nMA39+iF3A
lJPTbI91OBf9ITCXnyYyL5QXhZsM29lZuBCP4KxjwjX/+3Juy4HRKBXlBWGCDfXdw7s9mu5qrJ3u
NCipfJZVwl2NCnAw5IzsD5BNBJOikGiKSVZI9GLNmHgwEIYdLRSFhE353YuzKcncIk/7aUI4i1lY
exH9mHYWy9D89eBRgMhiPQKivu9aEVsG9kRSqlmAZF5Fw5gesir41VAbmB6IfKcH0ZsnZr954pPf
f+Eybw/cDMJ7sf+8Tgxnn/lK/4XLp63mtf/4Kv/xavMrmF0+bV950l8v/x+vNG8zu3zaZnb5396P
f9zm319JLBPvh9IO6Dv6waMwzS9jHv7jJf7RZZ749Jb/71vNf8anrf7ulX5y+burfbL9f3yl/7jV
v3+ltueXPB1qGaK9A492wfQ1FM2/GX+YiiqfVSk5wvuq+7jRo+zj+L7gw7K/vYIwiq3uu/wn//mq
86uWO1Ro1vPMx53+037/6focZjh6d3rI0/l8xfuun9+Hj9b/1+ver/jxLxFXr4fxZhRdu5n/2vlV
fbLNw88v9B+XiIkPL33eQszE07/8k01M/Be2/8Llf9/Kdkqoc0vt6yAZwbGR2okhEbDZMf7diJlo
GIqDqt2EWVhErxILZl/TLcOjmC5JIO2dGFk2rfMeM63Rl15lUFtVG9JDFsQQqNX9M6dgiGynUZxT
SdiCb5nmxZox0M0D2fefYl7YXXiiNmMJI5awiabqYcswdUBgNWT7J+iir5B6xNfCluJ9ZzsIPnfU
+dpmdG9gqIzPeQoD6eSlRRFKcmI2sCTgbJ58utvEtBrpP1oAVETOGqhlxFa531PnnKvy+u7owiq5
qozAhifZoL4kG5HY4WQPDhMx1Y0foeVqw3djUD/fFVedoAF5+5Dqnmk4BFZxLZS4uCpKo209vQC6
Lla3WjXs3AJkw4fVVu8ATE6bd8gF2VEsrMwcWSKjfpj3Elv7nVYR1PSO9/2CpGhOYRpDy/vXJYVb
2nf9WeXB4u6mjxzRLHXnyGVPETN6Qd6kbn8Xq4cemRL1D8L1jUz91Th0W4P/2xFQrnfyq0nL3jVY
JIxi+TxdgBNxJEc/JF0DqsLOC4pOU5g+MmufF5Z/HzhK4ICGmew5cFwIrghe3VcI47xMssZoSdKj
Xn9Yc/eshnLdxUl6/LxwVAZ/34TSw6e9xNDIzDORbmOvVAZa9TFCa6PceZegSbyL6AH28tBtLb2t
C2SWvDaz84Tw65wxOo9Ulk6u88r7Rlr7aNtRTNw00A+iGQmdHVBG1g+ih2DasE+kZCEmk99uYujq
updScMKKjOJoxGalRevIwMtQG/MhHmsK9dJKknIR1hYxuTWYWm0pJu6zk7vodaNMyFv1TsJ39iDj
ZG6kHEoP8Bq/fOfZSPGfEBlSCdj+y6Q2ZvpOV+2vs90ET6jCp5VmZHlceStm5os5aBiCquugMJle
9e/XdR+mlOpRamivxYswLE/lHSkTGLZs9yAaI8tQrL+3s7WLTKwZNSFECyffBGQLwtcDyndj3Ekf
NtCLnIBB3MXSfcP7og8blj1crxIMDSsVZvSjPjVhmDdHMRS9uflko04P2lgOYst54n/aYF52v4ba
O5sMaruUg0/ZnxKOiCggq8nNl/30Fhopp6sQQQkxQbwtQoMakdoMjnR4ae0DpQBjuhBjsKe/jJbh
PyO0IG+EHfSYc5hXzL6lELYU24i1s8+nYe71VGM49X6Uo3epSclk5AZMbnoYPQUA1Pa2RdBA5hP2
VrTaTnhQwOVw5nb8mzXB2NOM6rrcjEsgVRYU/hOcpJ3gJM0AqCcfc5PU49QVxnqaEb3ZRyyp+o3V
I980uwrz3w0DAVGZd4rl8eK29fAwOsZNr5PuueDAfch1tVwPZZx+9XSDlBIAK0JnAyRvUwpKjtwv
hQFwNSqgXwvr2l1I9bAXYGOBQhZNXdnu0jCcZD3bBGw5papunYDfWoqJOzzZddxwq9l89D+Anr26
jfYwL367OzZUcVcBjLkIXLkHp3CcAydXPV2IrmjgYjeAEFRo2t+tJWXafaEaG232hOzURYZz8iFv
hEzs1IjldlEHACwJC+Rm1cMYmkKoLo9ejWxOUF3KHN5n0RNNPiRU26Y6qA63+jUR/e7FHiAHmJz1
rXCWNQ056MiHE7W2qmufxq+h61iQD8dATqV4QDfkL1tIKusqJvyp90/2pE9f4997RO0zYcv8VDt5
dIb7Pzo3pbWqHEKfkHr9MonJsehG8CSVku8hoT3Joz10C+FTdSCoyXuiDJ86EfWB015JW1fBVnTj
xvhhB2q2/WATlwp/5vCCn0RfImTa91oC0Z3uHJKp6U0FRsp5LHroBKNLYla7z3apdQ5/Z+sN3z1I
iD6h6T753HcVVjEWa0TTDpSeLMVMUQzyjqxya5jKTdf9/LUm3uzLANnN2NdfiHrUZpO/el4qo6De
geuXs1cFCfmr0ZlPYkWY2/G5zHlozHWitWbDD41OyfXRT333KHpJl/8xeLa5EaNuKNyjVwFJ5ub+
l0v4uzfbOmCmqOG4qE9Ms/PEfbHYR+z46XI11TqrtE4mTvx/WTc7/1obyKhQWMFG9oNsW4y69yDJ
JSz0hRN/IXr3bvS68hNxbcfQSf3aXvgUW1H97rQRKZ2w9R/90OY30wilo1mb8fHTPg2kX0e/K+G7
4UN8UuTK2ndSTvwJ2oFFjXjOKUBeYjg3sAJu2hDoJVgEs3wLI8lZx7B1LSwC5SRMk2gN71hzaqaG
ZN3HZrYJF0VW1lFpS/vZLhbMQ+EmbGmumbsxctBq+5ctjXz8eIV5vRaSjqiT5OYaBoVQMeIOFqzk
WzGM5Ty5OEl8AWAb5csmRc3C81Hb8rUanq8eBS5FC/oFpFodifN/aTL0etF7NeD2XoipsFPgsRbd
3EtQgS0Iq30wukVmrrUuBOXmVM0mUCJlKjnwn0TT6BBIoHX/IEZeAQHO7NFNbh0egTX+5cFTE/hH
BXlvpUirFWlH71wKkqSijnlsd7N+LYxQZ/rnQRAixZOTMP6zz7xm9qkm2iUxEYaat5PB6sEglGsv
cIVErpK/tBVKdH8N/poppELapFRHUQwz/e5pXrYOoXJYip/B+VcxG2DG9aeJ2Xb/HZ0m9MElkD79
rIpm3mqemJfNW83OGYJNxGuTlN/1enyi1r9f2GTcD2OEXoyaWB65VkqKYsttimUFV4nfqI/9NAkx
hr1sFJDZwreXTOMYVJPebaa1BWmV4GiXanAVs0HOfyRNoDEXQ4vM/EX3+iPCQfJTOaxb6mMqkHRA
Fia5czvTVm5j+vsUoYtTYsHCxZkoj1aiC7H4UC3sDGQnZajlph7SvloUmvzL9T4/LxW9Lpg4GAbO
KmJIlJ1qph4QXiRljzbVxhe31pTngaTnUossfQ9qSnn2S8uG7d5zUZzOoQqT9W5pTtlXA8nXvaEV
fxajbHNcnWxgGj1AYE25H6c8rGh0T9H3QV3/KUbNlLMVvgGlO3/rO+05Lxc9sa+SSeUelq742Edd
Qf06z1MK78NVLwHMCFurUK1ZO66zHYtMuuTU6a6HukVtrvfyZV8lymEUTVwBcMomOcGFMHyYmuYz
uD4OXtL+6gmXD95aFHxJM7ncgd4pD6oMseRvtUEhOSiGWZAdSYv4R2GqhSphlZA6M+V0ouD/S59Q
OJcmlXNSrwI9Tn7pFt5X9Ep+NEzLO96HYnreZUyhu179fhlDW5EoH714aQT5D1Kp+RMZqOJJkuI/
yPW3J30aKbLR74BMImU1eeSFWiAq2KygPh9vwl8pRoSIe0qkxKRkmNWDWhO6n5aLRa4bKwCO0Pq+
X8COk3OSGtT2a3m+7AiVLMzIyY7CGRTBuFcHKoXE9VGIkPeDTVoS4mqr1d6aqtTOlgQ8VgwtD1Ll
saYqRwwLx6oWsh5Z59ST5Ldfa9pW0c5SAs+4Wzja27yGh9jwpqruzffhtAys+FsCBueaTQ0pTOXq
q4mx7if10tkmJhI9QychQuVHDEUjXHw9eOpBJx5mk+hRM9qbBGfmfcgd2gc3hfL39+Xuniq15m7v
gHWdXoJoekuHQT31t50r1UeDs2cO24BaH9W+3JmdN+xspa6hp8UUq6ZG1YoYi66w3teI5WZFEhEo
blGt/RH8c1Nnf7Mgk6n5jAJppzQcIUQTt54L6moaV7Kk3o2Uu/yanh0/2cZpRWM2zq/FYlrXYnWr
gMv/vLURO3aCtue/bJtT+rLTBvgb4QWJVxGKM1+Uxum40+qIdJpe9kWxXyBFtl4hOivPVYhkoNXH
6ZfUHfK17VFezhEboudSXliZrKycCZmPFHR6NCbkpugJ2wgQHVjxNCOa7HdPDKFJY9oxYmh5uunG
m3V7mWfmE7zUzU3xk/amKoa76joUb2abKRfeucrdrTB1FF3CMjtRumqD3e+FUTQhxBBbE0DHxHPd
3ObGfAprN7uBzrQ4KhoUcWZV6QC454JFaMrnxADNRonpKoRec5eTrX5tKt6hKjSQHJ6UmKn/pbra
beqjPg27GgQrFcLuScyatv+1G5zhIpaCgL0mpVrcxJyt59tGN+NHMRdI9QIETvysOIrz0iE/DMOL
Y0rPAUx5NwCb1TFzQaROowRqg3uvcWJECJS22ouJ3vDKm1PazQ4mLZ5HJud5ovGlvazoDYIXuAlf
cGzepvEApsy+YndE5IrI9++r73N+CRxD0pS15Hnuxul8eAhiL7uKRjaQhhprBHTFEEHjXxNVXkFN
I8veZnZOp1kkJ7qVH+VQz/3eJeqV7Or5qrPumhyBoN8TYoXREbULJQsyJl3amDBt77mOuU8VVGMm
ckp5EtBDlgutYEFrOY/naYQLIbwU46Gui12lU7zsR+M2I/8Py5PX3lxN5fM29bToHKIBeCWn/MsS
ulk3RX34BwmHaaLN6/L/kHYeS24zwZp9IkQABb+lb9r26tYGoZaB9x5PPwdF/aKkqzuzGC0qUFmG
FJsEqrIyz0cGA8GkeIvXnpKQpx+5cAIB0N71bmPfj3NBVi4qwBXesUQL7fsgNe17U/PsbTPE9uJm
MzRFO5LhdJAmOVT2BWOzaDIREKPIbLJR8/3w+jI32+1l3I6M4w42zcEN7O6OxGyS05Ni+mSx5F6l
Ros/cq460KhI2zcehk6pn2LD3vqqmIg16fxDQoTpMpRVw47XSevXO9kalsOXyJuP6onOeSn59spe
sFUA37MhRLSCqctayzZgOcKtrE5RSRSlFrgnWdUqIj6V7FOmB+2ZJ1VyHYQ+C+RhSA1r2avQTWVR
VcTzy2pmA+wUCG4bJV9bq8hRWgAHdFcXdrblpqs/cdjAnRyQwLfQAr8NEP8DRuCwtJH6vvzV14AT
gBYLfbMElXeWjyuSd91Vo076oZsLeSWLECmqg10GXgkDnRaFcKtFp8cNwE2qcVU/6m4Tferjxo2e
i6xtPhVq+11rw41jl+VD0avimbR0wiOrmpViGOjPA9EeK9/sva1sDQ32+6iW6ARg0HlE+fsQe4RJ
xXPnCh/iPSnge9kox0fl18RhNyQtQRG9+5UC4XrurRSA/SfA8qppqquEn9qjLEi+Us3gsTe74pFk
zglfkgrscvLiZOkkbFczwwCM+qt/0+VbPTDNs7DFdy9FkGzoteTS59wpWU5Cxyca8dLOhWwYssy6
84f0pbHK/0zzgCxzilNlRctr/9by91EwnVqJKJ3h8/LqVjT/sI2p+f/qdxsWRXz/c6UZVkbix8RK
exB3RoOM4TnnVNSBgBhEIa+6gnOShaz/1UwsaLgLQu8o7dcZ5JC/+t1sv/UpYHVs+D1819RSsMjg
hX97pdsQefX3u8kMfEMDy7rF/9pRznibW/bTA8Vcl9xVIHWjEbDsHajSfGvjYmPObGlZB20SEjxM
QOPN1g86Gka/1eeBrTTKMbeicuxoXxS98kDgoPnU1dlXJTf7o6zhchUb9mbmquN784RwyC6M8+GY
tY6GSg6ZGqMVCfRNM3GRNll0mQnk0hH5WlYLZSJ2t+ymO3y2fP/bKnglGjokQ01r0QrMs43hju0p
jmuXPJXQ3ysz+ZVJcVwTIBRMlU8Muh9c5JUpeNrkWgsd+c8GVMbwHnvmJ2m3pjQCQzF30ZIfdc9B
kpwjzZ0AOMQguM0pFgqy5IZeJ5Z9q5EDA+9rgjDJIW2S/GAP0UNomOk2+mWS9tKqgmLx9+VARjtW
PujraNn+W6dfs0nb/z5l4bn/zd4U/pYgJ2et9W52qpOwA7RApkFBjskitLrge0aYJ0lEP/jLvOmw
sT5NWt6sPM1JLnkOSRC4n9iNVqldLNZoK6triyWp+y6HD810DAzCszdVQCqRXdvD6jejvJSF7hOg
3jW6R7gWMdvEdovpeGseQdy3i9bjY0I3+cutIQQPixIbmpdqmj/ytOV2DI5U1siUMA51Pr3Lmiz6
wpi/NH21FvWYP0qbGgKCqSaHHzcmD9FsjmrDtWwzZhP4E7GdFL1d3mxp2jiLsSNY/TbREH94GgLm
11lJB9uTJhct5BzSlrmwZb1kiDbSxuIoXJYibHZwRi55MSLxgczSY+dawwlu5imaa6TJl48jFP4N
0LRpJauywIf/nUD5CO8k3ZLadC8eJ95ykDQ1ZFtvIRt0ywowNHnCw0gkmYc041CIS0J0vFFM4bmZ
a9IuAss4sHbYy5qjTgZRimIstzaSWwtpvBa1Ki6eQCpMbyHNSVvQq/rZGKNFnVbR2nKV8hwWJqez
oHl3ia3pZ/7fDgHPtvbSWRygqJ0RfBsLbZkCQyGZuzP2mRHmX4KSxFUHKhWwI0VZx1NpHw0IJXu3
Vo2tjVPkviMfcgWCRf1k5uEHJ1zVDzvaoqjhb7jPVFub7Ln71hXWMi99bFbbuouctfmxbdy9bLWU
GOJ9MvIVR2vU2qnEQt4lSNysdFFZR9Lmv4NUCEig0JD0nk234mazYLTvcrUl35we0q4MY9HBsv5v
GLmb/z/T/etVpW1+h+y7xNonUr6ajy+buWjnk1dZkGy0igj4Pd5MsocvRm3TCpU/6NxX2uR4WSUR
9JF4d/NO1m7zkiWTwQLZ5qRL7VvCymeZ5fS57BKSRe3PoOzdS80J21hn5S4XanjO+obsX1O3HvAG
oTzlesCV0CFdIIthfh7M9qmP+QYrQ700e8442eUfrnzV31Cr8nJ0U7GuSoNUmZmsKnSTQl7Nhewy
zXTWdvZah1P6YxLFeOGOBuZ6CLoPklX2JWmVn3zgRlvyy7tdGXoRMjbqh8l3bJc5Nvid3M5fBxKQ
tq4zjWtZrYemWyPUlG1l1Zv6aKWaenQnq66Y4VcIXRxGbpWvPiQr0o1Ab5WqqpzQfyauOQO/VqqO
eBm07Ge1mv2tsurGrgeKrPvZKqvpfWGsR1/93k2TC/nVUlEdSgxifZssJjq6ZwdjaSiW8J9ZpUqn
nmRNFmmQziAL8T3q9SxdD/adsHD04zbQSYdR9evVvFgnMabsOQQi0Uw2GEg5XFv5qRmkKM29k8oU
60L0sGd/NbulqRcrOeN1WjJrF2PmKesGqZhll3T53oxTdAKRi11NxJ9/qCYQBuF+VqbeXE9aEO7b
ysme9Fj/QMQz3Ra+T5xO6+cnWTje0Bx75yIrY12W7erWqCu+tjQrJJaGtux3AA1fvawkmdCtxMIV
tnJuZsEQTgP8S5ZAWzI1/Td7UWa+segd4JNh0+I3oJscBYG2u5s6lC45vojeWwGj0jKdL03v86CL
CzjxHXkZbd90MCNy9wuYoC9a0VVPhj7Ge5ZK2hrEc/8lZnmc6O4XA08dJ7WFSiys0B6Nyfkux7EP
4PFN2snDQMYj5xGtwXM3NK9IMnV4MjRL+0xGKdqdhIjcya2jLFK2QoFd8Jiad5OyCEvSPtWmRCA8
sx1Iw8VknwrXWslNqBPNcm2Zv9S8Rr3UcaRe8tp7r0Jfu5M1WcjGKPYWPblxp5tdF8I4toU+lUhV
qrX7ak36dLK8cFx0KqKCE5C5tSsGZyurqWK+oOq8RI0VTYwZW2NoUcCnJoKjvIqnIK0X8tL3nbhe
3JpUp2HTUmlEhjPkt44/L5H9WxiN5UJznIZjNBc+XphsVen9m51b7VY2oL7lIX0S5p8sIyPjsKiC
mr91T/SQvAxm7E40i1rMD5zjtZhJPtf6tVPLkZuG1hdArDlmWkZF1/DcNLafgY3GKFxqBVcxeq6T
2DWzdk9NuDxP9UjfNakQL2rn/WwFfRftxx5lONYJzoJcOv9jsuNtFRnGDwj7d3XU4uQD0sD20buz
aju/l478RJTTQvWz4CCrvhYE61IFTebE9ks9TOgjxdNny3OKTdIMOB9du3qb7Xkpxs+kzIJl5SvM
8c6yJEJqn6tD+GY4MTBjt35uRyiQadh9l2Yn7YNtoQ8LM91Z7NH2kLshNc9Xxp/VURn6Wb6Q5uvl
tXtAuBXS4cBzf435a55rbw15gWxxm9N37QebPIhtldn9UfHzHsF7pKzMXru0aJkbiPlik62xOvRH
WeRV9qwMvr2N68jyTtIGGoQYGlFUCzmCIJMQ9/Q8a5lN8U7j/KdA/BWtb3KSiqTfxL+SufgD2tNC
tpph9J7XarubGk2Q1TCPCIOGk6DCCsnS+9VRZoGB9LEIMPvCNjaOQVt2LGgKFiFVwyHGVqlia1PA
M4N2LTR15fvNj6LAla8kJTqB5L2QWfGf2Dv/V2Tf2/5ngxSAv9pmQsZfDU5mk/x6m0b2lirxV+H4
P+f/1zQ321U+/teIzISswm+XdxPO7yac5aFl79t7NQPx6BuZvtCUulzhY8jvURjL7u35ivgCEpis
i7TIYgpQkat6y/6tq5s0I/uh3XXIrxmGcky5jXntWo6UUxuO2p1HfFnSZKRdgOKFaeBGDoNoM0Wm
7y40nqunwunXmqzKcWmR5BxnqsZG9UkbJ82va48hEaG3dyZfnXxfmxv+1G1vDW7Tdocap+P1bRjq
LAKmrBByth9S3E6ti6NUmKXzkNSucSLuZS/b1NmU9zagDn1kdTRXZUNTtP260lx3JSLW4Ut2cN6i
pn1Wg7avffijXizgPUc5C3eF9gE1m1s7sX/NHVSXk+3EOydszXNj5gnP15QjUK1WCdGBbHCOJsM8
yyvHr/Q7v2merv3kEL9PvmVeNu1S/uk4vhlh85PYNbUeLqx5VtnvNtUcFzraRb6/vqQGKyMkK2vV
z6eNfdf6pOAVxU5W0TpHCNgkFUlWnRTUR9U+IRjgHNCXsK/FX1XZIG2dG4WbYgwiyIPE/ulRnyzQ
t6ke0JirHsKIMy+jEGR89WPFx0xBnsnvNtmZp2CzSnpoHbIq+8mxTcTaw8DBfB3713x1HTTboiYX
W0P1/GDk3c/Cbe1Dz6KBFHhISyRT/dcwS5aXCCGA4zSjOq82sMthToAZLLXSX8kZfruU08ressWD
IMIPDWmkSUU8CvFNJDGLFE34JnKPpEzjZOtN1NKLPlVX1zpZqM7x2mt0fQgWVvDxW4spB+XzeKjn
bL/JE2QZnrBeMSpPOUxkFbK+ojDjQkGGmVM/gD5C28dDER5D8lyhz+v7KE02Pj7OXWSTVjUVpbnn
zNba+Ub/qOg9WdZQkRf61DUbNlDj5xgvAvmn45vwYSLwDWk2VdJd7ZlVTVd7n4rf7LL/RDjJtb+R
tMoJVUWQLAP4pL4sz9WsrpvEbI+bYgz306y929tIC2gI6G3qWWxXZ+Oy4xcVrGSrD5r16FkxD6h5
bJmN1r2qhLt27ov0gbN3fO8VhOn0UFudvqgrqD2w4BYQu/UvutYij+F3IThzgxRXUYtFErnxuQuL
5AnFpUsJTfydMKtsY/m1AmDNLd5dMpnxHxUk+6HRzoE/qonpiRTN6gS6GgGhEhGg3qmuJt8KABRx
kl+dtErBl5YSni07yz6yQVZlUdjksXs+ijx+MDNfbh3llTIjnfP+6216aZaT3Gx9EH5u7fdkyKdN
pde+tikni6RFhe3aCiHScsl9tGYZNTeZUVweh1bnLp66UbLBgZQu/scoYqmive7qq+skcr5rJyPu
PmmKXu0iPQrPt8LKiaLux+XNAh4pPMOxRCthCs1nXJL+nbTdusirunCmpadpyurWoI0Ow/Ca+luz
S8k7nF/sapSXeUVkB/SmlZ4Yv78L3cYV1xbtF6eK+73vjd3eVe2fhbTJqmy4VX/rEpVKsvit/msa
ZfKMpYes1lK23gb/r3PZ8wsrTRHs0Gy+A+0xbcPBDhbVjNBqIPuDAnCKVaG4+iELXNBbErUVA406
xZzvLEczxNnrVaOKyiVj1Jw/yjiJg+wCfiCErIQAk+8X5m5IbJvVY6W89712R+YcNG41GDj8mtnl
s72cyu96DKkjjAJxLhpjXwftple6fVSb+UeQOjVPSV15CSOjXA210t9bqhlubdgaBwfpiWWbjAXS
dgL4fdN8SWs7etELxb7PSSTOwL29eJzHPOf+XjbJAvQDIc1qjW4gvVlXPNS1sUBz92uJVvBzjLgt
yhXKUtZMxIye7YEfmRO3q5G19srWF5YSxk9+0HZP8ZBGKyf1mm2SWt2TmufRiTvgq2yUxeB7nx1W
i0dZA8dhb2uD3M1IxS20ZDJnnsy1g5+TTXXSbnEEn8a24cBvylnDzBCfDkI2MSdzFfLJ2m7Etkyg
AYWh0vMQ/k+JRwrjaEkN2NkkvvTWUNbFF2RebBDLeAGUNOCUaYjvZaQVUYaXsknjexmENbfVc022
+VF0qdVEXYwNqw7bbAqOC2N1Qax+8WjnRv7IWppkiWzKtrIqG/ScPOEoss/SVJtddRSN/XztPw/y
lVku1WfTk4xdlCx7o/mIXL89yC6cZDiXZrKWtwGa2ixVbpLHWjMWsc0iOC7CzgQVnHh3bqpcospX
2CwR+HlGsqw7p33N+b+akLTigfLc6jY5C2gUVVvP03Q+RK9elmbAEdn8ME1EDNs4QvZnrslCNuZz
j1u3/7tt7FDhG2qSe2NlnVsOdEL21A64kfUYpc5hGILygkZJuUSlNf36/+6RMsfw5xytVqJJouf+
royT5qkelTeP93jM51qVtcFu6gdtqShG/aTnQ/MUJ2/CSOJHaTHRGEHJ0Ow3si0cXftsDHCS/Lp5
SCJBWHNpnNmbosyddt1HzyM7MJXorbFdfVO7eniXx6p1brkZWL3jHSoecxXpulwOk6usnYIASFTf
HXCYE2JLUyNeRtBL16roLPHSdp79W/XWKjv/a2yG728H8zadRHOUhatCPuChm4Ny/M8mr9QW4gWu
YI9TkGwO8BxTZHVVyJKrq7Gdo0mj1t6llj7tpwI6toSytygg8UyynzttUnZj1xKqn4nwXS31JdDP
4IPAScLBQudF2BESiQUxOHEH2FUPz2aviHMMQYbkJn4mx9Qv1tdGK2rsO8tXPwWkNHDU473mNbcI
15rabYeAzSp3J/25DIz6wPFHt5BVARz8PqxjRHoqpV3q+idNFO2TbKsALMRKGZxlTSvGYumcp5Bb
+T0MHOcwxkq8JAAAeZHRGk9dOelL5JaCD1u3N6yUzE9dU0AVERCyrFEJXotZEGzuIEfGszBJNUB0
kiNZWocfU2lustE2P/V9X2y7eB34oL8nIoarb2GJzuHYaMqr1fUflVnFF1lTxWvdNuoLIXXtA4dr
pyTJUf5uPU4yReIvZVVkfbolFNhaE6f3lpIff1dWVjYRZa9Mu4Koa5HgGlLnwgwGmFO/roYUUgab
gX4jG2ShFYl17WcD/DgADVvexic1hyjIH7U1BAgv2NgZKlqD07Izrsb47Laq4I6ZaI+QmvtlXNQO
H/rkL2q7MsBx6cOycPz8YLVl6VwvU6/ID5pj4oK2C4iMytdWh86Nwy1HamggDHzkKZXrPbI4bdM/
CW/WDE+N6GvieUtcj+2PNOruDWBU79PID8bQy+K+ceNi1/UWPkItFWc9KtVVoHFgD7P7ixw0OncF
FKLvttmni0DNqpesQ2i9sr1uUfkogHM+2EEU5TdXj0a1a2KrfcYnMWuNEdsuW6s88DnkMb7KRjv3
3Sc+GNkkC+TOX9Hvdk+yplu1s9SdnoizeWrQxf+cSzaWyuT8OVeI4Imha+7JmAfLuSLx7CepsZJu
t85sE9SNwuanv+63ejcozjJtIQ7V89q6EbA/JngwO1gR5nOiRfam7LJ43cxr7S6qQN8q3IG7uaoO
+nTGa825LzVFK8TTED/IgXIy2yzuUPDoeebRjkBQSbZW6h7kXKo+/PuV/JfCD3n06L53LXzRmISO
BnG4abu6XcgWtyt/NsvqtY+a1todcR53t8FRwc7Chx+00Ead22hFjNtBWGibEcbKWWDC/XU2eTP2
XA20MUSWictr7zQkuFbRov0EIk91tHdTDQgzblpv0/v5+FmfYE/9Z25LSLvSrNr/NP/RW06SzT69
P3pLcxBF39wctvGgOt2OnZO5jaHRPxuj/7WzqvErkJBHBQDRqyEik+QqUyVzs2L7007TQvYAs7jp
O5dsTi8oCGhvP+mRNix1TuBPrCYhr6pKk59kvSVuvJ+5UG7/laU1sl258SPzizO6Ms57LyrUjkq8
2jb+1G0FZ2dv161y7DpXrKe8r58Bm/dw5erha17p843H+IFjaAt1eNFm7vTcEdgCn0Qlxmv+1MyK
cI9/2NFQOzVGoT77DizY3jR/9g8Rirr1v9nn/t3c37PpL+eXH+if/W+v6zPPX/3l+/mz/z/ml++/
mt+/PebrgQOUZ901vwd6239toUBPcYI+jLMgky4E+G9mO1wG4iv66d+GyLD3QG47FpymuYMeFG08
xxs/w2sDxVYpn2wB87ic7YgXj58h8iyNX/aMRLurfe4/OUa3w3vSLFIEVw61EVfVIkkV61D2uo2A
RydWskUWsuFWlVdVrTPkr+Y8avdtMAy7m33UehNPWaA+IesMlymNxXvR1S8Op6o/4O2mig1vrJ36
3YBGzXIAw7JJCrcC7UeBnlZ1lFV5JQul57jcN5oaEgqPJIUUrWJqTrKIC7c5hXMhq545mEsQL83q
ZquMFj+2rPvKFG10w58WcpwcIhvGAqosOZ0VeH9bfe8mHam3yn/JHTM8dr2tXe1jBOJkSCzkNFUU
SdgbGOeuB/8SJ+m+tFtU1BOiubZuhro37HbliKOXvDmbVORJn/l32fQ0hGxv3Jztlj0+oQ4yPTlo
F5BS2iG+ONtIuxkRdmXBEVqk+VninuS28akZXBC4hGVAPnarcukPDhkFiTjLViuc86yIEltrejA9
tYC45t0wi8lmqau6+xYF4ycNLuGPJL63IRn6C8siPmKa8wTB6q/bhHWLyAk76NT2syDDrd+iPBec
QUDNW0y9R8oXEtewU+2AyAANsJtaFntZG3CNXORVeam7crheKzxjV6ZI+MwGAoHI4SdrKPVJPS/J
TDxVWTHk26obWTID1FtyODmcTNK2MlhQkH707sOr8+VQjAa820JZ+2oa7mOtnx5rMwI5C1huN6im
u3aaoN44A4qxmuIPr008Ax+bLLgTUTu8jk6kLdgAZugw0DqVMU8UBPCMNBxQKSl5YvwqEIH8WWV/
FO0Vt4RHDwvoTBpU91Lb7ZK1CKcmkcZtI/bRxJmr5NkDveuyVTTo/Jd0e6Zr5sQS44JfW0Ut3gpl
1hCvY/fCgVt1MIguQRtK6ciXDIINkzeLsiE7InMc8SALFvcXXdVAGfqwy652sAOGUtzXRG4/5AmJ
KaGYwG7/N8QIyx6/YfB2M01AOneqjkP7Ng3npAjb8GS8Dq0BUy6Tqc1WmocQckUwzimehP4JFH/p
q82n3BT+2QHmuZBmNRYoaBjWmwbVkvN+Z4MEO3FTMQ7FlSLmcGU1u6viylVWbVSxR8ozYzN1Wnpx
Yj+7FilSJwhDg8C2CEU550RWblUdHTazbsdL6ncW2Tea/RlE86Yw/Px73jdveaUNr4at9mtFRPUR
hbf+mDd5uepF2zx3ZeqtOCIPd7UWTq/4Fwij8SuSL3ptfA2c9rNCrAlpgtRU32R9k/ZPRtYYzyqx
U/x5p9cMZZ77YHIfZady/sqQ86At7BDSssjaraIO8aY04PeR+zK86J17VHjufrEcOJj6QHBOGKI6
SUomXLqhb76UIyl0uZ04DwNksUOvEQcwEqn9pcT5prt28QnyfrLzbT/c1o3ZvM9HRrIDKr0wcMes
21edEE8iLF9b/K5bH1/ArprBr42rac9zxNEmruxwj+gvSZDArJaIfYmPQflRCmX8RkApdz/yxR8D
1w53ehHqO6f21IfGh+0NeGz6RvwQAC3la+U7CXE3tbj3bWSr685GcpZQhyyvo4M7E6Rl4Y2TeiT2
J92Mc2jFzXa9coBMOw1fqGuLOXcMND5iWzcw2r/m4bOxEEJFXq0ssmHvTzauxb8vZV0WwjCGvUoa
yf/spDaKyrGz3w97MyqZhQDGgBghUAkqQWZ6qHVnvwrNh6IauvvI/RIZOrLqSRpkR3/0HmWb7Tbm
Q1B06q7KiEntSSmIlrEZGOsutzTOsOa6D2V2ya05B/tGd9eA8Vg427SE8jcWQttNFUfSJLPbrIM1
TnzqifhvBCy79r6uQ8L+1f4sawBv2/vCcvAwZ7FYS5ssZp4CWgXaGSETppK2xhNvqaY0+2sP802k
/h4PxQRLtCN3KyfWAu2YOf6xFPYDp/fRJVFdRGYC5yHVS/shS81mj6Z2uJBV3x7EBTVFXHidM32p
tX4/CCJdFDeedo1iGBsWHeo7AYjgT5W7elAe8Dx1D4NdxnvHFO7C9/wfRhHPS75Zw9p8skrWJg3n
ZosBgvKLiKNkVXtlzesnCAEQJXiyaxYstk3KuppWzqEN1JoT27y7eLNcAYjY8altiRIcDSV9831k
m20bUJ1lQRcgz/uh8Or4AxU/f9GlBsIePUi12KkFYhARoRl2lz6Di0ULq43shxbH33ocCD8kbVzb
NGVNNgaBBzsrE/qhY9F753d8jI463yNUq9kZUx+fSP/mVmQN8QWpRR6L7AIexlnMpPSL6Ql5MxX3
CIJsg+2YsFcG7Q39hJiMQ37UNiDbJrDLb4Y63hXZDOH3TDKG2wmJgzQYF1an2S+ThTxu2FZsqv2K
DGkRr9zar96IQEIZQs+BD+t29VYkC/ZC/tuoWvkRlEiylL0Sm5xvPXGQHZkHgXxZOUkGFlXU3dms
vYrftFUhhVoqr07gkhTp4p3IRfdk+spSHY+Bee6SIkSzZsj2Agmlr3qRfTNVM3pXNcIXw8hBV1az
OHdNkolAWQvURepXZynXI4D225ZTFvpC7evu4sxpZDKTVmbcEovZgcPvHp05HVea+tiHzpJ0Yu86
SfE0kbu4R2S6W5RV3O0GYuI2yCOpl7gJQ/gV2lnWiJQlMGUuIBc22xg+MU9I34jWpd6LhVKk1iM4
FrEYB8v73LXlBRUIx1/wqLVmoC2vegqzmMyRMgs3mZ7zpOz1WCE4KkHTVUQ2iRmNfcJNpU8rn4Qr
1ont8VotO09sGhMgk8OxNH+GKNo4saaqezWu0dkCM7pIhFeeZJHOhzcVn/xwNcbZDnqNcZSNampA
H8FHti5NxDwSh6iQxvCjc6KnG0sBfT8SB8bPODfuo87V74O8K88kGEJ1/c9Uz1cNhElvGO3DzT7E
irG06q7YaGHsw4lGsHN3nY47IrE7o3mdSk6M5Gh7rKv+h1ZPsPWHIP+enuveab4rsdkuDKccn5xq
cvmfGv2ena276pv8gxWAhYoGR8idmgWchJFiJ6u3hmuVw6vYrbPTX/bBaNVVBFd7JbvdijzHhWFk
99JiOGnhrIZRa5fCcLP14O1V4XePsggcPlpPdOqdrEIq1yD+QuIZ6u5R4Vv4COYy2/qOg7r8PEra
oGmSva5F7l726xsSX+LJ21wHzN1yEWSbevLGlRzVV0b3WFXqK5Kk+VGaBget2a6OznIQsXs5aiPB
ruCE4qz1OOJGDeVKvepxxoLl5+4p3hU/9TeGpft73MraozaBd5U9Brv+wLulPtWqU91VZt1vvAat
YDWP7uq8MHVEXoR3Lhvy/VvXPEIlAeGKlsDKNGZIFdKEKzCw1R1+S+fN4uESFrbxGoRadOyJQVsW
nuW86UHNrVCtInbZuflqesifpE6wbHIi5jXNie/qVNeOxKeF2yiK+kveNMUa2qj6iLfeWhp1Hb2W
ZajBl0nh0lvjZwVBiK91F90Vsa7zbHPGbehNHnklFG3AzdnNRsHuBm+85QHWT8Z3z0ycZTO506GM
O/slTKx1UEzY4a9stQluqpnpw3sm8Ep3YF09PBGokOscgczDx5ywsKAYiktbTNWDF/Rf5PDCEdYq
NcGyC06v4zA94WzW71yXUPO2GLqzbtvZOkBt99ksNZMU1iz8UluoR8stT9XfhV1v/QBy8GJacf4e
5nm5VGtNPGbD6G/kjD1bj+uMNtzWs5L2iE8NVv5cDoNJaL8WfjGD7iRiwSaKGTOiKr5pnHiNX2ft
GV0EzrsV6vw9eks/6mlgPAU9YRh9Yr/3OqEsCvSBOwOK9JPqJ+wiARRMhZoh6JVdo+j8zGgP3Dna
pYyiI6q1XY7Zh+eUIQJUnrOstErsfJdq3yXAkvoe1WT8NcRQN8Y2VJAIl61DzA4tICR7KVv1kqR2
m9RCtP3Mg+IKZwWz2P9IgjUPf+2jbLUG0a5UPZphnVxGxcjmVLXheY4wK3JxV9XW+MJev9j7IgrW
MrDsT3s422Ug2p/2gvXCv+yyvzIUFSeSqblTk8jfpK4WIEGvRy9BpyvbNoZ/YHtR/NILpdhbAvFL
2ZpricK+Y+SJNLe6rkBNfUhOkzYf4jT1hwz3MJQu2fc9mIJb9Ie0cd7Jcfyv6A9lMJK9tMkAEdlQ
m5wL1ASH2jqgYxeFtpMz6RwjK5F4Lx3u7LWwkDwp3hsUr1+rGaCPExDC2dw1+W7GmzYnqlF6Coyx
Nc7ySsxXAP0vgzIle2m62fPMarb9r1GygQPxn0O9xvxtlAimb9VUGzuhadGlTWN7lZPuszILKOvS
Jguf1IadKFxUrUjiudRV17LAJfePPC9j2U1xx//w1xDUwbZu2TqHaz85l+eRNNnMiSu/GRXVs1b2
RLxDa9ahsuqMvNpVgG4XiVsHCG7OrxDzCnJuOc919PwKRtHZq9TT8DvprftgTRqZdtpQfXP170Ue
DR9mkelLPob0wtGyuQ8QCNsI5HYvgRabaKTV9lpJXXaWWpe9WmpHdk4p2t0wVzOzAr0cO9VetgJz
6AhlCvrjqIbZq9mmn92ot87kdGevRsRWnl/Vvgn42qgJr1pPavFODB94o8CIzpHipk9kDl2k3XTy
nAgNkoYnFJXe7b5Yja6VvSL7bhyKPvw53EtBjIVQ1M+6lfxzuE9Qy7s15dfhQNiNg2+7YmmnOtEY
eugt/w9h57XkNpK26Vv5Y44XsXAJs7GzB/QsskiWNycIqaWG9x5Xvw+Smi6pekLdB9lIA7BEAonM
73tN7BLtiY2RvYDTRi91++oiavTUVLVy8RMS6akTvbRG4NwQ4mnwtCnil4Fd60a1a9BS/CYLV7Hq
rT56OMwZVXAaGtzZB/Shd/WIRZLij92qCQrxPIXWn0WCO0WZ3EFNZok9kzDgaywiKz85hjkcpdOu
9OOdm7jfseMQ/7Ho/aupKvEs7NPIA8JatfsqKe8j1KnVLZyA5qcq3jHtHquo+7JV81MQVzAMPTdd
GaaJAuJcpGn7niCXsh+7EuPAsYnSs4bi+DKy7XYjq3KcOneko04SsTKy6wWqoVq5RgIKrzPGx8Ej
ihAZ9SsOhCUZ8lGsQCPNAQUEt9HkTm4HXmrPokkWsYibV9Ow1BtvcJSlPMv39XaZCmyiZa/6OiLv
90qgJTymCU5qcLwbVu9Ruhprr7ipQ9VaEdYMNl3CGxyNgc6Cx8gOzDavhzlC3TWA3CP4IaIkHdn/
OKjTvTHL5KxYezuLpq94v6NRtiT6GD05TQwyC6/U72kNUs+zvkXAEAgb29ODkWFDOwymfzAFfDak
IsK1YsO5F1WOX9FEuJlsOvqI4mvPLExq0EfaEtuE7eAV9h7utnWqQ7dcuWOiv1a6OMsPMsNgF8OF
xBqOF2mhTkANci86yyOrLr8pSmCTCPylvawaFwN73MVTQp+7QWHD2amiO3ZW3R/lUZtFP47sXigH
NQQqzoCP5k9DcUfvr71tN+uqWAWByZi0WdwG6c7FyuqaNuv5gW5LPXqVncUMF8nDxZg4yaNMftmK
+YWlUnYru/APyFY6/hZb2ckSJLleqwxd5SYdSCcHse5fMLETK4yagDaFsNllmzcfEXdfK6pOuhiX
wmt76en1riN7u5AjPk5IQqSlXHsoQWn+5yJhyp/ihIj8zB8j2+VZceeYKzfGjlx2/HR1PtA8h5Fa
3LGVaJ/qzLkNxw4kyFxztPRJUUP3JGt2nX/z0lmTY0y7JxtHd7wmi+ko5moBnnlRmk4PdIIzVURr
lrrvdjdtPXVPcReMyxSfvL08l4g31pKROe3kuYPKhD32gbm9/g0aCiNeh2uCPNchybVpDTXZyN4+
9gTQx9lfr8SCs0otLBS7vnj2rGg3qbr9bpmKtUoAP0AeCopH+IOXazuqHKuY/fxRHbLm3jH1L7Jd
Xicca9Q53Wa6WBnc666ZnPehNTVm26Y6B2HsnixdWIQhNDQEm3RY1QO2kqUT9BdYmP1Fmen5Fa/J
SXWBnP3VLnQRrEhcClZojJAdvtAwq8hQYJmb/EJVXIRdx3OGWclBtqVmHC2YMcWq3DcR4G+NVfy6
dPVxH5PYfOzz6a6penyCGmKBo113j5YNGRGHgGM/165NAWomFZqzshbBV8PLPOkPsjp6Ubb2k2Dc
eDEYRKdtrU0mmTtq4LWLYj7EPH5jVl0wL2Foa2d2jwaut1g1UQAIZ8bhalO8Td3pJits5a1hShUp
K3K21jtERrm7QES+Nam7w0Qtf+IlUR9QiJ0ddmlHI+iPEdcbVXsQfZYHq/ESlKV2CFlmHwx4Mk5L
hFxn0l6IfqjuMyVzd8EYDdshSsbHVB/+IPRv/RFZzCPoJbzkhZlsHJAXNwTTwwsSuMjJWLH1h5Pd
W+rQfm10LH5tz0pOrgYooK5BvSp2ah7QRqgXHusepjmqsvDi3jzMgRng/nPjT4eubDXaMt2QH0bz
ce5vhBYv3XmryfJ+iSGBdyR+bTqr3lbDVago9qpNG/uEg3fLnifiaQmKctcZhg2+hg5f1ABGOzFA
UmSy3slGMlrOtVsEAWQT1+oWA0pdq1ZD70Q1rOke71yxnY2lsPAam5TZePiOuUuFTUM03fsuG05E
Vk6yJk8ge6iuhnmrqipFm7KwbZdlUlcXOcTjHbafcs1aGKgB34u58HXEN/wsdveyanR+cgrUHYzn
C5R7wvrVs0B9wV9AnL9X+ZPfAj+OsUsK8wcV7spaTbEYKFBl2dveFOzZLfmnxA3xQyL28hD4pbLg
wW/euzL5cUWdHMh/rlijm7V1p0xdYxWq70wtRtOiqrxXhJi/V5ZRXQKYBNg9us+yeTRUwivp5G6d
eVRhG1uhh9oju+0J03dd8FvT3qGPuxrAct/gTFW/ZulK/j9Mjv1gGWx5odPZeQEXOxl+ruJuqSxI
QlnLdJwwWurN6hgpEE4343zYzVZAsqi10sY7hDEFAijNQjZ+jDFQ7t2KIlWXYUbYUToDa/q4yxoS
VRHP5EKA0Xwa7UQnDzTBA/Zzf91XjfPcWPMdlL9gLOae/D7881oDtLmrWe2tArPNX8YybZhavWzv
e0q4cjyv2ygluGvdxakr7XhTeX235ZbNXzNET9o5cGtCgVnFRYz9J0K0d8K34wXWZtOXFiQpb7A0
udPjOCF96sNW/EuqUR5JwcWrKuO1h402q1xv8zGui/p0GVqpsczw5uvbrL+Mc5GUDnF0v/jepmiA
yJpsN/wQFmk5shZFf/k6zE2q8lyIVznqo7kZWeAIPU93Hx1lQQArsgEwyqvJz6vVTgPvamTxl6L3
1yZTwympB3yu2jG8z8DyLHULFOpYAWDog7x817TmGdPL8HtmkA3VW2ZdV9tmrVawBTT9G92pMZVS
xHdjDIxXtxwDIjjp8Kj38bDKitK8dEjAbPQ6qm9bHUaJ3pszobPvVh94+S4Y2qVTuFD0SJiRYemD
+lZ21/BBcYbpv9dsELcl4WCkePIYm7j8bmotfHQ0YFyZUhB7j3XM3zCa5NcOm5sWPN4rzDw5PCLO
so+7OlhWdZ/vmKWQXawjcxXME64smiYqgms9FlVWLYwaJvm//ud//7//+8fwf/zv+YVQip9n/5O1
6SUPs6b+978s51//U1yb99/+/S/T1lhtkh92DdXVbaGZKv1/fLkPAR3++1/a/3JYGfcejrZfE43V
zZAxP8lCOEgr6kq99/NquFWEYfYrLdeGWy2PTrWbNfuPsbJdLfQnblRi947H7yJKFeLZYD/iiZLs
SCAnK1ltNaEfKsx3+MrpBZngnQ0vOspaX3v2I7R38EbXXoOVJZKXZ9mR6wPUqjJH18xBqMvsknXb
GMWr74TO3pmSZiWraA1my8pJo+NgFsVruwJRnb7GBsmgZNKSpRykxl23cgmF7s0sfMqc7DQ1Q3XR
TK/YuX7eLTQjhz4uG7PSga4WeEdZI6RaXSpNGddZ7cYrp0yrS253X37/u8jv/fPv4iDz6Timpju2
rf/6u4wFaiiEZpuvDco5YOryu2KsurteyZ+kKbyRgSnKJmFtpMV81KnPchS7iYTNNDsCX8u+FzNn
Rhai01o8feLvQPOqO35y2qO4vflrlJgjJX81qb5losqrtsvCj4bnBN2KySNdIGtggyGjhM9Bk7T3
2eRA5mWMr3j1KRImUZHL778My/7bTWprjq67hqPpmmOo8038002qA3qcOraKX6eqbjaa2aYbk7Xh
njBm8hT1+dkxI/VL5qQkWFoREs8OonPgJspCdhSO+YS2rvcA3Ti66VJ3XMdDic1e1TxgPopl5ZQE
910TJftrNZhTBzJ/oBKQ3bZKhPFMkLRwMP/qkTmGET33uMeq7CPjII90xbBvP86VZ31c9KfBnC8/
V474aPcG4KxIB3K/A+U4FNnoH2yY5vm1HhjYWPJtbWWvNQ/5GIdAXnA9w5VnfHQnUZpZS0zn/X+Y
RXR9niZ+vV1dw9YModvz5tkxrF9/oVrVavTMIXd3Slhu+lR1cQ9C/8dxIVQSZmBfijXaKfKq7lg0
LiT9Lm9e7VoPD0bSZXehiLI7LcH9M+ldcy/brkUH88MPCgxJ53GyDXHblNhF125ltR2t7K4vdIcg
atJsRvnhnleQ1M3Lbg0lxEMGA5pybBpZsxgqBV1mI+awBFFPiNSpl7GtFUc3KeDB/HTYIDi8iybv
4qk1aPco4xvvE7Hj2bSO01DG26E3wnMeJfoa2Gh/F/FErDBijB/9jhAVu3TvWSl6KGbDpLwlQfBV
UQGfK7pzRG96eoSLdV+ZWrObAEYR5mzji06s8yKP4Mp84wIoM/7VlDeIHEZN+my60+BcTyhKH2Zm
Ci704/ymg1boEYYLFZ7GfBZ8m6y8jL8QVoGYbCOy5KulvTRFj8+vLqD9zkexPSHVLg/rKXSvjbIK
0Ny8af4UMblffwlWO57DgcnabQIgzLLw453pjMqe5GaMgrVSG0vNCbAAgER/RALfOyZK0x2IN0OA
pybbLb9iDf3TIaDmNWrs083HmNxl0baSdUu3vkamX2+9vNmHahE8BWpbrASx92M+mc7JJT+8NOZg
d5vOhpKJeOUVk2/IHpp7DLnJj3ot+crKGq8wfYnMHzwfiz4HKucM5B87lzhrDdxIdgK+jc59Bd9f
eFOxNKt0XIxqhP3VPNhoXNKsWfgOxrs5Tm6vnkBL/iiyDAMa9rr2ln3qpC/qLlVPkQYsD9n2jRxn
ad/VsQnOdhM7t2OGNfvgWcG728P6iEfBdqOrxcUe0HFzcyN8r7oc4pHnJOBjTOWBNNPJ7DzviZhM
t3CjG3JE40nxKtVfd3hHktYERuaWxdlQ4A0gSYt1djqVB9mWgeVE61IrzkQqnvoC7YiKHai/ZotH
YAds525EpNhfF4JFm5KBi5DnyVPkkRtEEGkS/jUf15ocBOETHpZ1EiR8sRHYsrU5ecHKZrm81hqd
Nzeq8SdYDvlBeJV1rm3dOo8RaLrfvzlM4/O8ZBi6qpmuphqmBoPb/HVeGiovbfzeFl8Gz1sbs4+C
NhdE3lq2/RwJxO08sGn/aSydIVhVpMd/apOjW9BhhzhXTNRG5rNlXR4FA7Ly6pSSfJoMpAWbdkP0
O2ELacWnKmDak0U3ZBF+GfIYWQVVRYiHUbLuVy6sIr87yHNk+3UIEKIn9Kx8FHVqTV3kIoPPZmB0
/fvvSS4nfpm/Dcs2XEdYjqvppiOXiT+9YUUZ4W6sWMUXxYyypU1UaJuXBd6iAJneOoGCHbp2z7nj
tAfiyegXzO1OhFKiWojpnEyKd/GF+a0vrBGfWvYvLCfqG6EP6ktUFgvZHnhGuCMaWmxkVcuwCAXB
8UjUzjiawVBdL1tqBQvyRk1PkwjSTaJrPcYLSbjRHd9h7o3tlx55o3gGxX5qT/2lWbT5uz/GzrrH
GGifoLv4Eqr5FWAcoVV6bcfNvH1JiCdLoO+n8RntEjDshkqEjsMhrJz8Yc5LroosNDeyqoxNfoaV
uouJdxUIL+swvIMu30dtXjxgkE2Gpam/j6OirX//azl/Ww/xrrVJhAl+L6GTxvj1rq7K2nDIYgZf
uqDFCVrLXyar9u6itLRPfV71i0a0/dvQBuAHfNeCrexoT2jkbLDE7t9ENyRbp9XDrTDTZl0HIF0M
8CUHbS4cMmsHWZVHsi0QOrka276J9Di7sN5B0kXlsSnxQr4gFohd7MDk0pdqcfS0sT8WmGU8NaM4
B1U0nRElyp9cXXwn39HcylowBymbIqgPspq2Yb+sXLvfV/OZpc9WzZ8Meyt7Q3DjayOt6o3v6ulN
MEPOwEC2x27mE1mzdny7bOq+PoLaA2opW2Tfx6iy15ERd9gtZDVKU23Uf2PSt+b8Xqpb5MeIbd7z
Hit2cVQTTElUQhixylAj7uahdePvbA9yZu2O9q2NlNu0EGZu3+aVeapyMe7LuUP2ynatsex/+OHl
D/vzY6oToxSaahuqyWZN+7wQ7pGi7nrXN95H3a9WuVWAqBVKfy1ibnjUSNznvIqsDVuK6NYqHesu
nRDetRFYlDXy4MlZdCZwULbAs6lUt849M1xkNbiasUfKTBZoRWUnx2bu9xtTYTGK57iD6hShluHU
sSTe//6m/ttUrQtD5XY2VJiwhmFon5aQsSlKx9Ai7d3WvJcaUvNtwyzzUzH0qPPBd9RYyE32IkVc
+hbUSL8yM8+9lKmeb2K29xgpoUEqsty7KZ3QulGB0Oy6ZJpuvW6oNgXWzBfoZ/2iN8bmUIQasXiz
qHeArkEJJdPa8VJvb4Lfu5FHhRp116Psr6P/1vvR9jGOxFr8D6+0vz38unAt3dFMxxDuvHn/9Epj
ATexZx+r9yhNv2fZmfC8dztEkXUKZyyPxOcIPY1XKB6J1UebPIpbRz9qGGxdTyjRqFnIw2iaQcRG
OW7kBeRg2YGSzRz98A4jSevxB9S7Q2GgDMYArRWnv73Cv+WhOtSzVNOYrHtioOAOIIzqAHrghun1
2ZY6JnObHbba7XUIqK9r1ZiH+GiuLNCaHZGBrbNLVaePuiPMG2k2hBNxdvFV0ewEIroQsKjKQo7N
0/g6NgXv7yxEGbQ7Xxk2faTX0H2dVlu0Q3kLUt55D9QEe3oHMB4REptNrHg1G999t3q7WcJcQF1E
651LlSDGqs8diA0RDs6D7Ayyxj8Xk4fo5tyRjazxGm/EDFwE+W07qHN4iI5oKl5MAJG/f0xs+Rz8
MgdYrGlcgK227QBCND5HBpCsTDS0bN+tAeR4WYcEv3AXWEdKbz+XptevRF1bu2CuKj0YbtVoslvZ
y6sb916iwmMhxGPGElM2jxbYKV5uX1EDtZ9bDfyHk5vqUna6OjYsHo8Kxdzr5HdB3z/iTlSeRCns
W+GH+rJFWfkrMHcYVcb4OtUFqD9cU/ZZ6BePlVK9yAGdktULqx2bO+Qe40PgT8k68QblSxMu5IBc
z9xV4QbjwSsyF594j1f/fGn89B7ZB1iPrGKM3WAouJFJ4qWTWoT9/J7fF5mjrapF9d04F9B/frRV
mVndyQKplJ/b5OCPc5Woq6/jPtr0CKUk1hS/XOvz9UsbVBDbSZ3s+YNtq6cATshbYmAvFJdDts9r
xX7tI3Tja/uta+DQJZ1aodbkWW92iR04lEUW8B24EgxGEDmjHXol1IQ6sy5dNqB5nUANdd1y3xUk
/hAKSXhMDB+7aOj+EfS5auwPLDz64NnNmwdHB/ui5/WzC0HgdjIb5wE4m7HuXcTdQtyIH0a/6rC5
w/coQrpiycIFhPnQnuXYYcLBK6kUD9YqY32NZFiVT8lC9l6LvFmabjTdJWwcj2LQjK3+l1CK1Dv5
JH/yIbKCkfa0xYr58tEkT/h0/qfqp8u1MPpWpdCthTxXyqx8XC/FcuxGLbA0yu1m3fW5cRGF1pDg
4GON+WiY22SvWrj69ej343I0wzeuSo7NmzHuloS7y0M/956M1jKvHcSmtaMrEfKy15lHy6Ni8AGn
MC4mRzQZkCAm1mKgqNXoTha51yBm4IXpckbTXNsaYU57O5vhwvO4di7UpoXfEuvnj1Mju1VO+tQu
+2jU16gbPZmOO97Z6lQvtb6rt7IqiyHT2kXfOem+a4rpTrZpKfBgBdKTrMn2YnT3uVOMtx9NrYjQ
z2+jS2aI5iKy755GqrhOcDQi1Dq+Yuv1nXyjf3EVzbwftODUjPbwKkrLAE2DehMOKT+P6mNmGqiV
pzEtwOXDGFxGo5GWy8Q/eUib3buqMjzUfkS0gZTh1u+m4UEvR+M48w8dt8tK4pN4QIFzASnI2C5X
HMgovJy0+EHnHYEu/3jHdrl4UIe0XVtar69ldXTj8C4by6WsXUeMpbY0fV3ZwlgmxOgTS0DYy642
hmcah1DvWP312Q6bSHsnTKuv97JDFkkP7HPjCmPWsuqrhRwtexpbvQ2SorzXXMSzy0b0t7HtaCev
BZAEiLT8miBAliLr+JKnabbN0FPcCTUvnrD+upMD3kPdt28Cu1ZC1OjgdbiNeTs4zkDsaRzOUGDT
E2SAxXWExkrmoMTm8WOEHOYXGS5qVgMy2VQdFsuVQxQhwJp8EMP8nSXVQfMRkQ9SqonVePss6401
ag0lypoEdOzBS78aCOiUsTV8w6gIYDGWmvfd5COPkzbWzovUkbnXsa9DEp4517L/sEgqS3bFJcvS
cc/7OEWx4qWF6YVJ34AAYJ3/KNy5+tFWpCY/40y03IBwcxcBudxXrPqWUjkgrWx091SAmFGZ2+dA
5bUsFQOmMbm301I/Fj3f8lT0KD6j2vg+OTNlSVOGU6oS0jMxE9FNNqkgv5dFo5Xv8IZAHwVuDpem
bd+g5lpJVr5PgPy3Xj0VW1lN9Jti8ICHDWO5m0az3siTkYRc5vDcXnpFQd7Ji8e1bA/qcNdEmngq
JrW7SXpTrORltMo+qQnhQi/rkQ5o0Z1MhGXCFvSGNxMb40VpS4OiabzDyP1dtms+2G3w3dLYYHiN
h0MwD9cbRd25GPat5ahCFWeztkj5goC+NaxCQbGzH95G0SABUC5i/NaWfeyIJ0tt7cXQ1NNr49cx
bk/h+EVEPrz1Sv9mRNmONIkPCFP5M4cbGRHQOZfs2IMFae5Nn6fV99hP75ShM+4mP8xgTIvhkgGb
X0KY8DZxrM/avkrr7Ua9yVnrDUG99qJkUaGfeHaFknkLQ4MhWPGVbuLMRyU/etMD1WWHVVbKrddr
yu1gowMW6+VBNn20yyO193r+USw4P3WYgaGsJz5sWw0WDl1TfHaSENkeU/GexsxIQDS7ysXNC/+O
HY6zMKBwkImlzfL77CT04I4U5TFSjf5gDJp5VhtfnPELiWdZtrVskkUK0AablqG9IRVJBLtlyeCq
WvDUxwBugb7EoEja8AmlDvscdyXzFZ2WFw8PvvE9L8PwqVD1auWMKZ5H7tDcDnNR6BHyDlm1U72s
uVUdm2I+kp1yWGkaxVJA4lvLtk/jymTA9tJ6hLSjHStdnQ69m5YY6NTR4zSQBvcBX3wP8c1oTO97
J4Jw4SE9Rb7Vn9Y+iLHrSRD4yk2UaAsBVPpg6wjHajDSOgQrjW6nmM3lWkVV3jyONeowC3ttwrd7
ajIMDKqCxyQSafVUQhRcYwwWbB3fKp8yAzlLZnUbtxiqemliJOrkiF7O1dC27V2AlvRSVp22K29Y
YEbXKoqK7gFeIvijeXA6WeqtXvjfEv3Riyf1C1DwPyIgmm9DXXoLvxL2Y1Lp9Sp3rOAO9l++ifpB
vR2UciDIP6o3yciPlFgFEiv4+SwtVW8vMGzjncp/e0sbmxOkPLHyq1Fjk91907Sg/5NHQ6mS5M+I
ld0ixhrhuQzHYF0VQIT/dDI9XcVWwhOgRpZ77Et9h80iD0BhWs9ZmRk3hTeOl7lWNgXflB9kT6CA
k4WiGRMipmr6ZPsmkGhfqW5kr6tlaC6iaw8knl69G3pU7txpI6tkjaNtT0BvPY1Z+oQelblIWyU+
unkdnHVd+5PJsHsJgzTfFfBs1hbClC9+7mqE/QoVVRZ63S446kGT3zcZM4jwEbaZm+3SrA6wmeWE
2r006N2ui6FWt7KXmwWV+6RKwGdxyb5fVcCUnk1k9M52b/70uZAC07U8x2iHjY49o6V29T2OYznQ
5BLLrtgKTz5SiyunSusX5NJfYCZxf0b9koy3+9WZPIBa80kC7sl2CARW4fNJgQNSy8DW+GUKkutJ
ltMvnapwvvp9ikCFHdX3/vxJqR78/EmA4OqXrPJfLMVXvqdl99MnwerdTYq1YC4VoETnZLxM0cui
SpvNP2zy5lhHLpP116w8aTTdVC0CZwCQ/h7naTOvCBQVPoUdBQbCn2180KtMf0716G3yo/qM8J/+
HBgxCNa6ehxKlj796K3kILjY2BoDtb6eEjTjTWSCKpLVGTC5RYXO4IfjEs6g9Cu0SYydvCISkaAs
ipgk3dw7htE5xoLmorErvyH6E57y3Mt2QYLPAqs1hD/EFB59N8kXQcSWMg8H2KXpgDNWYj3KEf7w
guZb9yD7A2xH+OzmJGuhxqsoHdXkZnSDZ6d2LQRTDHbjqrX1KkOZgYTOEW4p9KC5WitZtIvjKAJv
RNVNygF5TdfeyarZWDBDi0Y/BM74wET8rDtWdm/HXXYfs+UAiUkmoyt4FpZ+xMMbZulB9oIYaW9/
/wtqxufMw5wJdV1VEKuxYAmJT+GsyGY2KWunZ4c3jFsChJNB9nZiYvRSxLEazLSj21ao5sGqMm4q
/q0Q7TwSzdYoLl72VVed6L6o8vi+xMR678SiIY0YQSx30RJVESbe1mqorMe86F7VjhdzmxrN2a8d
1FaKaZ8oevc6df20mwQwzgBxuNfSQHljIgR2skwccsCHX0+HHtLsnZpHp5+vVrQwZF3HKm977Eme
R+DZ8vS6mPKbgiw6BlwMK2c4RWam1TEFffri/PhM163jg+Nm5lKO8gWCfhqz40FeA00kkprjSnGi
YTkQCbzoKMxdCswXfKa300eTK8DEGAOibbJNFh5WPBsTdd3rqcg5a0eztF5UTHSPPv6Ku9xI0Xub
jz7a/tvR78fZkfvjeu5fR5+uEoeu2AKdJteq3tWd4m2jIAyXbNCmeZc23WlpkGxE2+WrjzZfa6dV
12rGWp4mOzpTL5dmanfbjzZbOAimjXq5Ef30DRw48pi1JnjyfHUvDMJYk+hRqq5D5x7993xpZUH7
pnfiEfxYAAhHWdMAgUl1ypNRdvX77+/vvyX8DYM9Amk1CxY6YVvZ/1PCKLPY5IR6E7whVBPGN5a9
q43sEYJX891y2q0Ya+1d9R2xDHTbOJdo6u+rYLK2kP3zY476/SIHOLgAYcVNPhcKsv4rKwYJKqt6
3Zx+/ydrv2IUWCoIjdi5IQifmTrBs09QpxxioV0KP/uW2epw6TD6Qo1utq9qTPuhDnQNL0/hLPTJ
icDc5sGdcKJ/COBrv2Zurn+DDX8aIXUX1bbPwTvIQ5ntVm72jZ2C/pKPbIGQe7M7hRxaYyuLMAZn
BO1jXXgRaLhOFH8idWVvg1ZkSJvFOJ7E8U3Mi7ENuxGgj6P9A5bD+PVPNMlTu8I2iAFbhmM6pvgU
X7Q01Q8Dknfv0zisIneqQdJQmEmBNbZtNzuiCfGiV70fbepg44SO7d9CT83uzc7qAwxIUPkaTDSy
LXDM0rR/86E1LFKRqrc90moPypierVTt34qK+1jHeWeXBivY5YWf6bdjUxEBHkxsyPOEtZDlOhru
kvTII1nIgQA6euy9wvwfvgX91zcwP5Rt2rpLnFXTDcewzU8pNk3Vkyoti+j7gKQlWiSIJfdqflcm
Wo7Y/tjvdBv5t8IdxmVhinCTaPXC6NkiSv2DYgJOHI2ooRjJhlRHveEriBdF2KR3uZq52JhjgTQp
wrjJ4j5culZirM1UIF6YBy/NqG5/f+/zJ/+6ouB3dGwL6WzLNnkGyC7/mjJEOwH8TTabTli8JkVS
5keycv5s386hPRep7udHr0BpgLTF/lO7rMoRH2NlWyJyFHoTE4fH+SKfxn1UP87NXehacNkilIDN
/t5A0v4QCPcNugiRr9ocseWwfbFxzJreeQj83+WAXsJFNoHRG/a8PycUiemUF+lVzLtqJzR3iBAO
92pR9kioXESUc0mlY0byqxatnvkEeRHFK4MFoBn/IC8Cr3A8xRgGyk5Rt/HaK3pTpscOCZFhNhqA
V+K5kEdNbeYLxLXb9aeOLEWhfyEHWkyQS11DPrhqCxsRxXhaBkbYPdqJNZ74Qu7btEPTbS7K4Q2e
XPxw7bcIiLM1qo+yD+iSnmXNMU9wOrLKBgVfP9Bw6jDUY6KVP45kmyziuffTYNkme2umu73gxlz2
k18cVLcl5DQmd0IrCrIh/ylk5+Rgc7DJzbE4yPpHtxohZE2qaCA17+KyrEzKxpjXW9pcqKCWIq1N
T868+gI8Fd9OTXbur4svqBEbLHpb0Clz7+zhhPBqRv4YLI28SFem6p1oN7JPjgrTqdqjtTuyPJ1X
cP/tU7Vu3Iee+eNTo3RQl84gAOqk04RuMracCUKLbzU4L7iIhXuGruucZbXXR+VN78ndGMhuHLtB
z85p1nzBVdo44SVgnuSR5Zns+/FGscrCJDgwAb2SHRHRHcxD6nItqx+FPKNCzfejSSXltGi1GHGc
pldugX8hwadnziZQLeVWtn0UgeUHS78IkxtyBvEB5TZ8H+cjWdSKN+YLeUiuMtmgiHuO2iA5Rn6G
7plTZGuHn2FVRUW1ThFXQUsEFXBCmwN0x/ZPv8xRTem77KFuyFb0o66ur9W6be9czKJ0w/Typcgq
Am5l0eFCyODA7dtTFk1HQn7JrU/mFrFbXp1eYxovw6Bb61bU01ZWcywhF+Y0xucyqP3ninWq5ibm
SzKNHTT1X86yuksKNYpNRhMRDdLrrzzNNyOQzhfPyqtt3rPpzfOgQMc0vJcD0PcbF3bgWZchdLuD
KHKEowe3+AoGeL6AUyjOKgMud0BOSr+0ozktZAcAwTviY81T5/kFmkLICMcZnIXQ0W/kAFGiRK4Q
auscXHSLZZx6ZvfYu4Qq/j9n59UcN5K16b8y0feYhTcRO98FTBlUFb1ISjcISiLhvcev3weguqlW
z3ZvbLQakQlTrEKhMk+e85oAZT7yJc1upV69TC5ymUDrUmiLLJSUQxDL6qPaAshbDydmCoZfZ5Wa
j43umZE2+SukHLYfgoNCJJzqTWdwEt3CQDJto+OEVXqM2iqHjW11p6kMf9B05Gn4ThWpusX5br5q
6pqiJMDbz626eFLcCdeobMx3s0U2sQI5fEgLebqT0da87dXzdmzb00hGBSYt0p2tS8bqVlVV3cdJ
Mzq2saLsUlEqn+ei3W33Qp/6wYm6pb3Ks5rC7axp77cX+W23KMris6Two8aLSTxO0VTfa9h8bVcW
UorwXaXBRGmBpwlqaHlMmtEXGDrvX4QcIK04miizKji0XItZXTh6gxyGMCB0Wqgo2rY17EgozbX1
3pi3Bv5R740/Ds3i/885f/0TvE7R9s0a5Xz8CSGUtX+KMv46K+NHpogEg8RduvXrrKxpYWflej99
UtXFvE6z/hrTlvqz1OOKOqDMs9+6BWIteiOTJm2oBztjT+J5Ht2gDIUh5fYYlVMggwg1VEggQvze
ElTDImiak/3Wej9a6/9QkEac5tfQgoK0ZuiESzrAMeXXlS4rxrauQM4/qM2I3Cpay2KjSAdDRYJ1
a33ss/7Lvu08q7zGK9aehZxaJEpB2TGmJOEPS02+ObMCf5Cr41wsibKXpsDYzT0zz3sfT6IdKtYo
4UzZ56HvMldpG8OvLWRktfY+MYSMIFMvjnEU5wzPdJN5+I7npnQDgU2B6hl/384i75N7iol/3dZt
ggcDINNTBZh2N7Rmo19lU1GjMBhXT3JP/NFGHa6fazeuSjdUguYhzBf1lt8fIewKy5oN/LZKC5/V
iPW9mQbZPkK/63qktn82gmm39ea0t663VtObItpyuCimBqLj9rZT0PPP6KYFx4+Tt+vJTe7E9dL3
c7drs57ZeNs5THjNx6ECN1qRgn0YizWxylg9kfg3wH9Umb99ksSy7qhXq6Ts4+HT0BXk9flEOi4V
DkoCEzprhaF9rvL4JUqW/Fu8JJ/VplRZ7E0BD6gJ7hdL0If1hJh54lOs1Qx1owVQcg2X3ptbDCXP
Kd+sNPetoyq8iY/AqpH6KnA+Qil0aXHagBO5X3o135nxUh9ZXpgPgANuFSVWXiotSNHJDJUrRYmq
q7BumYTWA320XFX8sD5ZYhEejbgZdvXIgNMm37bjAA4ib8kKwVc7cXXkCEZPYTVzlWXEFaNkVS+y
lTzB7RsQc5Q1n/K94G77uetOgin086qgux97o90blSU8R0gWbSdkuIZ58qg0Pqr6yUMRk5ZbX1AM
1cYx58W8wBlXrttqoBC3HugDyvzolwm3ctAGpyXPa1fPNesmGeE1oUb72DZli2hdFX7SWOpUoTQ/
DYZRnedGRTVrLuYnyD3xrouVAh4GR+MKOV0Bw6+r7WgD081Qiye0taarBrMMVliclcbLsp9DAQms
Pl6euqRPHRHTo9N2kWGFXo9g34PQjsKNUeAfvP1h2E5Hw4oGd7sIq83M7QJTPyJk116aBEWeZV6A
87TrIjBOlE8fXdzBfnTrKmhOJBR/7m5H44ZE03Ztt3pqxXVIIj+n4mypwD20KPDjcNB+NJn6htWV
vA58CfK+4P3l2HaFEGiekuoiSKBjWgSB9lxPbYNQCzKDwJMp1KSU5QZZP2blKkgYVCJuYkZyquZA
u08X8+59f2bp5FrBj5vdFNwSTb9u+1tCEidvkYGAqpbd5F3V2dEKMBJmTHryyFSv9aUer0BH4wKS
IKY89MCpkGT2jKIz/PcmLkWGv/UDSnB7zFZRRmKSRQJJvRQz4qVtjUHT+7661i+xuAj+T5CqdV8o
3c4QGQIGC8JXsI1DEn9txvDOSIL4dRjrPf7UZWRX+dccW3hyHP01C30tsss0QcckXF7bObjWG3P8
iufS96Uppc/yok5owSFrOFHssPEGQFw5MAyEJDNWENAWLeYhMUBFdTBJba7N7aSt1SodDmGmmTvb
PqGBKGULEa+Rb69B3Sjeo9r6th3+uM4cMZyLoqX0hiCfbAtxexjGaegJeq1escYV4TBL5GuspL+A
1kMcUIvaeyEiVjaXZviCPuB1EIJRtQU3LIbhndMWr1S2jc+2cdfCMJdO0QLea2W9dTOGJLqSl/bQ
TAawQzakeCEHVTgVWmFCIAKFWeblb9DNG/wwap+l1ZVv25DxGW76ML/UiS6ctl3bqXqEFGiAuq37
ca4R4TcpadEhSxrNleU5vJbzbsGzTJ/xI8zUS5eIgydbZfGAG5oM41oJvyoTwKeWGNoe0spNEXP6
Vk7pqrsoqZ+sGMnL7ZWaUPrxSuVqy6vogrzXhUa7kNAstTi6mGsnIwy95OOSIec31vGuNYTVDYMj
RqYmsE9xZXXAv5IESroDjfw8ra1EqvNzWDXdocR38r0V/bHvl6Nl2I6eiIADmBDRt8iIw7lam5Eu
ir6gsdm620ZTzEL33k9Cz1KTsVfhVDPVJaeUqvhmQHA1M5XsCaCX7Jtq37qyDsEdlRT04CKyA5AU
8xszU3DfXQ+ggle5o9Wbfh1G1mOT9U6mqxPOOBBjinGYd1sXtN8R/0DtAUenBJAAtL8MzXUSbgm3
mui7jNvgy6TLsZOXqyydoDS7IouLM2LMINgRW97XSzjcStYyO1GEZoGYUXJS1oRZuKbOujFWj2bR
PH3s2lpmPapuvHpYitg8SWlunvGhN1n0w5ZEX1Bz5LW77ds2CzklrCjRWnRyE0lGdKJuG/J5jkQV
FPnkCgGNrb+s/akNwa5tfWbx3/th3jypYoHSWyE+i6DG80Ys3lggItVaaKyXgJdEqarfgRDXd5FZ
xSfdyMNLb65lRqFrPvVlgeYJes6v/dcsS8u3QgY53DSy+Ulg2AMuknWXcGxkvzTydJ/VfX3HqhNh
l7zOvg7YrG5XSUN1Hc6MVsA1A4eh9R9yXrL2l4SvahmySDHA0jRF5HH6c86LzHQ0mGIVfNPKVfRi
UcJTTuoS5tOb3Ibt1zxdvGetR9w8UVd6WHyZZQwRpRYyuaBJ8XUvT0f8rzB6rAOFiKy8ipOmPfaW
qxhVvM+rMrqLirss7a5LJVR9cU3okS3AxqesMiceenBPKlQcVk2qW4ozWm9TJjJ08HLwplF23fVP
kiqobjej2kferttDOqKIoDQQqboIMxPJ11fIlSHCmUNG/FmWkFQrlOfkFby0crOUn7AgtMB3oVst
U9XGL8wszqIUSPu86T8J1oI9VUjZGoUF7UANPXeg0wonI7kn6YGWuzy219qM/1owQEKL0Q4/CaIB
0AJdXLvAnXeXg0d2xwBXMjPKnECTyh0ER3E3BpmyW7RvvSoXx4FUi2dQFXE05Gt31D0mx2gqYm+t
PwZLnB1gYIOQWkCLpVppI8wMjRfnPCHmLbcllb1UQ7k7r+1JjJf7EanwRMCzc46Y8yF1oyQjp4YH
ek3wgFtWu1kxZTuNRgAbaVe7IjJ8+H2gICSM8ktaItQ46EXtFWFQ2IJQ524eytVdAgYUIIl8Qbpc
vnQwAFMp7vHhiBx0jSYfmLl1wrcSufsW+iCV4ug+hSrrZJNMyhE3P6CndXNEfdFFBRUIR9IdF9wL
kOiobH0iY5As/bdcrJUzoKmvYaTsjYiYSa/LpLCDYa59aiBhF+bnXFEfp0RX/LATDTfVEG0magmd
RLI6HEP1lsraA6u6/IyEQ36uGaTnCKnfHh5OkwTVfaRWD5rW5b4WA1AI1BPZ+GvE0PRnxt5jZKaY
hZYnMyoupaInT42Q7SVjHLEyi1unpAh9qwKhHBrVziIDzEsVYfuHbyL86MQehqG79Lq/AH7xVg3X
HVbOlz4zl0tUAksSDLAQEBfPVYC3sAhfcWdMquZXdfJY5sF4CWaSsilKKabUBAcqHrcm61GbIdk8
IlaLFLg83UtJ019tG9lAL3OqC4wXowaoXS0qJ2VuAUgqxrmiBn89gj9yZz3CtMHAfBiItTMGi92J
l7A2tUfIubYZRaeaLLYv5MJ0nK3hc45qwEWVJxDxCl+jAqzZkRXspFnRA2kFNesODbIYwWLK+4lI
1s1lw4kF5Zs41p4cy0wv8zRdxCK/6WCsXhc9qGqkERBFmZXOTYs+I2iPPBIW1j4LjdJFOtvVp/BF
l5XhH4Y16c85g62ERBFL0qAAQEz5C9WWzJpVprAQv+eIqvnoPuonUEMuXvYJxlAZmlwYxgR2ATfZ
JnkY4L6eYasum7BENdP5+8KCJf1p8b+9G7zhkem1LImC96/6ARNEA3ng8f5uEROjvdI3mIiXr4MZ
rcSpuXMX1UptPUEtxpzMN0VIv/VdN5370VqOpWrua9EggiaJdSBSmfxAiAC9dbGxk6IabfsFRct+
iJ7BoYlX7RJdpa0hATAZ4kvey9m+xw1E87bFOHaZT0IZB7ZcJQ9xX98zplpeWI05rmqZtm9E5SnO
MJtMVJTjVD1FuW5Ndye91XO7EELqa130pHA45nkrO5EmDs4cSg1+YQZUprXb6HrmtaNxCqGf4T2R
2/mEIyVioW9WF0d7Le4+y8WCvGNV3pWmavlyKPljLNyjT5Y8pjxDtmRaX/MSwUJl7sUT2CD1UIQM
Z6WQJXstkJsTpb9mxVb3/Zs2q9c8nTDxmsybRzRsmyDtz7LYdeB6LYwjxOrU1X13yXIsofWw7B00
k1M7Fc2YrIV0g4GDQDUhxi21nZe3v//+5b98/2vtF4wKD4FCrfDXOrAkGO0E7Xf5LpXZN1zdujPo
jQx1uTwEpYpSzFacltPmAtBjTyweHqNZmjySm8Cfx9LcxZr8FWOC/jJhlos0zCycMjQFkrkQ3XEc
5PMyYgv6929b+iVptdX3sBlQLVOWrLUq9gs8Q0pZWIBrMr7HDV+8mGovVj/KLsaDiIQEYX0sDB2I
zNI9apFHGveIeLrypTSnI4M4pF58CJmOqvFKGCqbPJzlt8ac2YmJNwFmBo5EEZqgyJQe4loSvTkq
D+hDiW7XhifJRHsiwMJQb3MX/xT9OIVL65JDM/ejSdZn7DJ0VnL8QjFnWmW+s6dAmIqdMaLGHFGE
PdXAR706CFBiCePhjIwrmX3qo1CWsSTty6S162T+WqhUuSIYkU4qzL03h5OxKzUzYkVSDm6bDDVs
yNnahb2yi0qtuVXGLkdjIDO8Cd+uXaCqCXOTRdyihSN5nqWD76bUbqOGnRNUhDBW8gIxMGrrr4Kq
ahcKpJorCNj3SibGoTV0fttI4pmsSPAAVc46jmr81hMBwFraoqhpPiLBWx2qtgNNzPp7z9wh+Wjo
xogGfxMVbH0RCFGaAV+tsouO+lp1UVl44X4Z4zAZqcd2DCdvRMKMSqpW3Fuosh+soX/VkFLMmd5k
6SBBiLupWmKWawBIRPoiuFk/mM+WXKWHqB4lex7UeGHdXDhanTkz1uc3iiFgK1ujZTmKVlTY5LCF
27h4LlQADDhRSPkJv02ihEJyw/ENsfH8vi1V/aAO7eJ0JCNFTbpB4H61OYJNWC5d+w9D8C+EoPdH
WUUew6BibyG79wshrBcDi9+lEXzXmzhiXh0KOzUEa5eCQNpJYtxTfhyGK13Xhis1lPD3TMJTmSEB
ABJhN6nD/bAaDsJcfMj5Uv7+l/bXAYJCuqVZlJ4lXTb+IjCjyOOypNOYvo5xfw1sWLqXLODuDQhj
J2DMdOe+yW461NAAAAyOJM8w0iRTcjoNPISg4OrdtlL5ZTJ7ELSpoQCCTIZ7Y3ywSvPrHM7VQ0j1
9x/AIor167xGyV+Ryckrimmp/PL+vHbQpbjNWywLXoUQ4ZsFScWxND51WcKkgXzpTp/kyY6EoDzC
2aFQACz2HrXhGyOz/ELSteMWVg+ichHaCbxecZRH3LLKnshXwp/CDkFXGt3YXhSpOiakkPaSGa6C
JRBrUEyz/GZcRFsJ2j3WQN9mkGKfldQEkdE1lyQPmj1ZwvQhHxoSKIw+XT89/f039wuCbXuuTJUw
3hQ1Gayr9QsQZMl7lBOmNHk1c7n1rFQPAcgE0L5b81aJq/SkT5LuwZV6nQWMovrJF+ZWO+VT48Fe
QoB4jC7KJDZnLY8q9K2lZwPj+hvFFI44Fg5Cpz5C9sUNErKGC3oxtus2GxyW12ifJGF9tRTBl17s
GdQCwmt4rp8CeD2npkeL/O8/K8/PX75vgC1ggmSTh1SX9F9+RM2Ya60ZFsVrpmmiC5J2vIINbGG0
PYTGMSbguM7j1AUxUVysJbxXu+gtqBfZSUVZ22WqFV62TWmR5EO5B7EHDWQldKuk79NbhqrgWJnt
ZyyYp7NA4s/sci8WmisMlSeEKkiUwW68UnlvNyqCQzHP1sFSQzztM0G9mSj8XKXF59g4YqmR4WaJ
jwOqBoWl2FplQncVlU+13nsB1VolVaUTpuRg+btBRGkXl7AeBEUBPb4ymEvIgByCMImcHtMQuw2L
NQ1OsL3caXlhz6ouYGqSI5UCQeca2Yfi3K2qR2Fu1VjYIwgOqoI3pvXCozBntUuy+hr8YnklTw9d
t8QHFh8hGVsdUndeVLgMD5kDEFx2FuUTiCsgnu342uv9yaobvHwYrREDtykvpdcZAZW9AGj1EhxP
7HzV4de1BqviurgierNOpl7GJ8oZpd2lqnaQomDyZ3N+m+JeJv9cSH6wOroGcvEa9TVSF2S0bEwD
pnOFS0dQ40vZoe03MRTuNMIUKHIsfUXEfdakmKqtuZhhMGysZ07T0CAqlmSPutrgabk68Mom2RfQ
I3BjpFMbze1FHd4o1XbXGdGDjYzIEa23ca8GTfoI0N8PGrKF5fzVzITwDHao3k0hqt4N0Do7mdGO
IEsqnrR1A0PaxqG1OodB9RWNotcGHvhBKrUrhJ3VO7Xvp4OBmuqILu21HAOpnLT8W9E3F1VHlb4z
w5sRn60bxFKdVsrvcI4o34yQuVC/IstrPBXSotszSehTIcpXkybJ97MU7WezSm9GVhtons3dgWGJ
TOcYjVgIRTBpwesd9JgkMPKkTMZVbnkJU/kJxPt8CXuSFotptTch/mf/AJgz/pLDMXRJUzRgWIYl
gTf8ZRwecKbkqVP7Vx37GCeNZsKeHF6WafWMoYQM16ZZ80C2Oxkv98pOQgRPdCl0I4wZ93q8fMun
WNtnKYLziYbw+BfWv4aNTJZ1TJM1V0EMzfx3xiESMghSeAxx4QVuhp3qxYj7S6DbsgJNOhxn05XC
Gfn+fJzPYvslzYqDAujzDomAEgPBor+gQaLtklJ621RzYI3s8S5RjtpENQD5svRz3g6ZC3WMWaSP
QPnxt8Y81nZwYuQ95AG4oWFcnkZEtdLV77Nom/6+T2TJWYaHnBoIumtT4okFEkrRUrxOJpgTfRq6
fRhQWkjXRzho4qshGeZLrGs33VI172Xr//Un1bh2U5H7ViIrBiyo+6X7Pw9lzr//vV7zxzl/vuJ/
LvE3alPlW/e3Z+1fy6uX/LX99aQ/vTJ//ce7c1+6lz91vKKLu/m2f23mu9e2z7rf1e/WM/9fD/7r
dXuVh7l6/c9vL9/zuHDjtmvib91vPw6tuHyiAZni9x/6eutf+HF4/Qj/+e0J3wKU8/7LNa8vbfef
3wRJVP8taiu4Ulv19rBE+u1fKAVuhySJQ4ZFzs5ap13tt38VZdNFiPRp/xYlRdUt/hNVlWDut3+1
2Jauh8R/WxbaDSKSWyLTlyT/9vvH/yH+9/69/XcxwPW39ME60NaJniURBoUSZkuqpfAWfpZZkxa5
RbCaapVSP0edY8Duq4VdMaFzcSPm/zDlbpJgf/fXflmBoVolVtQexqvgwtiNgPsjQqplZge3pPsa
mCRPZXoKL8q+fIgrW32uvPg13MdHdbfOPaVjOtF5fJTOk2scRVzIHKxrFpJCpVeefvoSf9ynn0US
JV38czjIrZFMZliwoIqKKN9fUsmz1ErgUFXpYrQUlap6af1i3VgjbqWIXRmtP7CaBHQjwyErHgxM
WI5CPg+Z3dda43fS2PhbKwktSFdTg9KjrEFhVvHclfsYgse6wQAZG0hV/LJ5YhF7Tr6CxYiTJxW2
equPVhGMui3pc+XWVO6pVWI7FdT1sFvwWEHDvwb4tW7MNoJMUCxD4hHe4iqYmYXPpIleeUwFwd/6
Q9uV6FrRrcThpqAgsUtDufR1LV62qgvSmULtf2zA/jc+vmD6LlzKK6KK2t82eUO6mar74WNXI8WQ
lhdDIjpWJsuVpqbyMTOv/N6oMu5LX+EeO4FRj9c/qRmjfChq1KSWoPRxcEDWVN+22w6xKCp/UYfY
Qf1gdghHgr0yDGATq9pXB7XyhST60bLW1tZtGxzkpNV2jqRrjncKLGpq2Fjds1m1O31pEigSiTFV
RkFs/ADhcCqxap/91C/VzPKyKXiqs/pAoCTvBynt/LzpOh8brYsYd8Fu29Xhs5LZJusKSMYx2p91
y/I5fTOHhFF67W27ts1HV6qTZ22EECnUKz9y/fzaukm6cFqoyvPJt2/FbMKz0ebxfvu826fcWpTS
qchsTXHN+OZLAp79908oY1n942Oz3mgy9CD679CLKEvWbeObEypUP33Y7TZIapYd+Dl4s9C3viAq
rb+1YqBq+wFCujnV4c4ytMftWIbLyLFljhzkVuVbawWHYAxH4CLjT1voZOzMvnx874JdLvx5L69P
ArFW5W+t7emgxCMfRrWFzsj+bRffOEYzFs98aGE5ZtfyVPp1gBajI0Ud66V2AMwSElF3Vq2hXdel
rhDVMVSgfhoxBjFohvC8vXihBj9Z8eQj+TL5I/iTtCwW4in+1vbYDut7fm8t/W2uYSvw0/NaQenJ
YODwFLcleSscoS7bu0GXlLf0x0YDC+RbrGze9wWtwi+uxAwWJ8zOD0yGirzkydm622ZaD3x0fzkl
U6vUbvCad9WS70vEztMP8xQzA1CZlD6scs+KmoTmenRZW790i2CmxGi1GJQmA2UgVK9sRQmoI22X
6NJieFXWP3+8/Nbq2rg4YOz1flYTgSYaqQE7jcr9Glt++fO62Vrbvhm/z8wuGhxBUJkHrLaeuCBe
Zmu1RfJyO/zTmZ34KgwCYKt1uEpnFBu21qQmVfO8NeeQeBVhE45vG3L8LxFThteGgsnq5o8D29X1
x86PV9vOWSUZ7KzAjG+78+kftx8WlMTPTr7rSQAdSdSJJG1GvuFQW4coKa+twwigZdzeuxHyfGyf
d9uQ20/3Viie3o+q1P0yeFLrqPd+PJJND0wLNI+p8PREOQez4Wnri7yfu5219UtJ/vHKW3c7sO17
f7mfrimQ8dvPY3bCIsjYK6KwQ3+dH9l/e5mPfUCSIGHJTfedQlvlKhZ5w/UxNUdtBLxvvGw9yLKl
L67PawZVx932jRIP99b62Py6L5+YVHRNifcCdyMXhJA7sF5XLNHbvH74/3rtdtnHkXK77qO/tX79
U+s7/NgX9ioscW7DLJOaF+U38rMV6TomXCWSPGOqsoNAmVsNYljx6zS3bcZ11qtRgDLgyE0VeVyR
RxQuRLqUwuwsQMZssaPwNKpNz0DBxgTAqiQ5ShDraPyxEY3h5+52oIjr1zauKm9e/w6FgIRKImS3
ZJ3mChKsoteNco98S9+4/foMbxt5naA/uj/tW2e9BiUZxqtsfeyNQPQKlZuMhL/k9nMtO6224P+M
BD5IUxTSe6Swmm5NVw+4lItnGMfZPtaNyS6YW0TWowKUTPVapeb6/jcHfu2+sf2CarVM3Ql3MNuc
rNIjPy9S3U89Cp7GoYjjzpM7fHODdb4c8pbk/NaMkLfwtw1RLdAlPVwgs5e7idTOoRq+bfdGQ7mn
PJQInB9b+Spb78h2l/R1vkuN9hrCUbIP21ZDuF976xMEFfuYesJkvtRtFO7GdTWbtvPBwpZIKkNf
DT9FCT/edo2wpjU8sYweFXeEcu7iclgX2+xbHwcy8hk0V4y6sPxbSETL51FiCmmpPrsES7e6ZD0i
t3Iz4wUKMuuEIW3qD22u76kUHKGOyT7gD+l9s6g92gV6ehi6+aCi5n1VYcMRycsDRrXDLplzfxir
u1giwAFZ1rjkr1A8KIxbhPcrR+4midywhlfmulkHW9/Kpx/d9wPYfzisMVP0VgNk79bN+xOwNWMM
zkCUjoMTRx2TrCFcGREpFhzGG7eJ1DOaCJZjyLDsAG4fB3MMr7sJ1DWMduJlmbhV7w3gadm0Ryxi
YELNpbd2EnNPXie5bSNts7QV/+gWyiDtF93cF6X6vZqkmyJTBj81hcHfWjWkCxu+d+Ou1QQ/5xPg
ubPwzfzUt0QGu+R9d2pF7fsxk6Fj0Jps/7Fru/D9NSi2EpIB17dIV5UaLCHmlnrdZGCCFmdr9mrS
480ydK6h9kREIlIHXLSeVaVEG9tJW2taZ66t9XFgO+/9EpyfvmcJSc9tn1HXq3eBinpNwUiwbsSl
ULl9a5OHXbKlBb8CYrbO3/bhRcPhqjljcqwdt13bwSgc+zW06/xSSIFz1Ly9rMfrl8Sk14yBeSx6
7QYBWHXHk8KULkcIWAbjftSBYDnv+7rmNTTDxpMrIvNtl4Z3LOgHK0GHjKs+Dnx0x2vyaxZl88wb
JnsYPYyIeAAkuBPknYerbB8mu045gUvUUM58Kl5xnLmsGHNmxz3F7AdY/bZ0J3gUGyLbHfI7wFzR
tO8S1BxsOaAiRXjuzs0dRkDkH9ZVUuImoT8Pj738glkhqKJ9ZnqY4Ubpo5pcS8keve5cOJXJtZHs
O5nfzN6QTuaAoRq5z+KMXmpNpXg6L4kNqiIPTh2pY8vRtdsQpL/lhvExzY/pjHTItMMJcdjpfnE2
HTgeCIJ135bQrb38DURI0+37yDGEL01pa3z++w4OVJJgmHo9Y3ufPsnI62ND7yLJgS/2V0mwVRy9
5QeSNFFuozmIy3liK7LTCTswtCqYDnGn58e+8kLwLGhJq9cmWNVPTXLTil+zi7ir7DNYiBfTTq4m
G1wozknO4iu+5iRf5nPrJm/zTnkBBYEAoyvcaIxEhT19sfaTYx7l79Jt4Y3H9Fl0q8eaAv90QA8l
ulYOw6GzCzu+MTzytPoNi05sL454/V2kQ/U1ZmHZXUn4R1deCqwj3gUY/I62flYGt4KhQoTduaVg
B+5XKIvXxVHbLVgoOaqX3gpX4ev8PXqs3oARnSGpQPPw8ucCp0WW2Wh5uNqV/NA+q+4rmtWnY/8F
65nFjvfLPnZ4w8QhfnnjK2Qp9xUyyaoH+KksmbLAtdig7pCbqJ+75BBHd7g9yBQSm51eH4KdJZl2
lu8pHtiW4ej3C1myzhG/q8jNRc78OQRyJHq64i6zO+U2nuZjf8DjBDGQyYBg4hHX48ebtM4ieZXU
2WLzpTmdjVu80G+Lo+4U9/rkm4OHZe5RGl0heELapwz3wNEYIRcejk/9bgG9erBuZRef0930BbOr
9rt8xvEub93UOoSxW03ufJ+lrm7tuunQQcEOjhRbS/0OPmDxokCoW3afu9xNMHpPD1V5BUb/G+72
1eJ5ETPp+j+4qvmr8d3AD3J00CBMSUiKp4BQGNjgtYTB9GM9OyfkFaiAnaRd5ZZP2veIeRDFThj8
1hlTa9FFTK5w5sDJvlj4OirrQfWkqofhy/xgVWcZMuSZ2Os2+4LINExE0xa/WoWDDeKLyFNZo0rj
EP3ssRdGqyY84pyb6E6Efy6SjxIrZVt+KiClu6u796P+dbgFXvlcH6dLLtrVaFfUBRJQL5Rz3PF+
0G0Yvv330GleLX4+kofYPL6wkwQEaaeqe94hL5+NLPod6aL42N7PzjR5Vn4AUxW/wgx+Eb5lN6pX
OizSHuTn8Hv6UFMWKkkWOLpNxfkqfaqfypN4u5qe7CKvh/Flk9s+ZEDPn7OjevU432n3wkG5SV6L
2jZCR6ltzRXfSPnp/rQrvboj675vPnX74VY+gJgC/Wk3j3LkDi+sjjFQdSdb9YTnVcBoF7id3bv9
QzwCbrYlh1VBMtvkcGsJZz2gFkceekT8v+THprExzk5QpItt8Ry6jKlPquQDOLwv0Z7VHaCRYKps
mdXvaMu2vEPN+Nb6jD/04+Tp7nJIv+R73KkqJzavFYQbqbo5DJpu6BetQzUJ5W+7PPNzS3Yk6YDl
kiTjOYTYZePn6pGSQGkek+Rkv1xR3TGnnbafbr8Fh/DMyvNQHBZ+qFnqmDfdQTyOK9R5B4sA1B95
b9GyZbe+554eYZzBYHXBRBY8qeEh5jMMbobRLz/rG+u5FpGqAG+AAPCO9DjCFgUex1cIcWgOMCPk
2Unv7EMvdep98nkEMvCJtVcioKjiFNZOe5IGp+TZQ2T7bLrhsT4Hu9zXH5G5MfeYDx2m1Lk2cgec
Q7WrDgpzCpqaruGEpCMDp0+81/kaRZsX9Sb9FF7CffS1QHb0Co9RoF1/zItmQUFxjbmI/xg28iHr
DiSPfMR1m32kBFeSSWDTrSuVoGS9rq5ro34cFTtuKaUBmXpGgITY+kDCXraVqsIalAyYP6yXbK1w
XZBsrVFDZvPw3rREjN+SDL6w2ib7eD0HFzQC9v/71UpaE8W0MouSDp/3Eghq2pXIMRtvUVkY/4e9
81iOHGmz7KvMC6AMcOhtAAhBMhjUZHIDI5lZ0MIhHOLp+4BV/WfNdI/91vteZBhFZlJEAP6Je8+l
oUr98Yp93d8PeaePV5pZEgewvfX9ib5v37WGFZImoUf4E8j+ZF33KQSuU8/kyps01girxZ3y+81Z
Z/bY2y2J6o7VW5CgKTgnyQYx8dR8lbIrRN9Uo+RyTGYQ+ff7scunXJTlS1EsR4x6lNOomhiFeoyK
vt8a0q0p+P1+x9CRhSZaJ2UhbC5JBhJGBaBxe3Azytrvt35/zPAVGKhuJHdBhZnBi99hrRfQntDp
ytogkhOK/iFOLsmmJPe+leVObZzytOsP41ZLfz8MhX0r4W/vp2268Psh2VrB3++y6eK3pMgo3/qR
eevavt+CGcQt9/cHLYe4QwxFYG23LtAhNlK3Vuv4PQ4etpHg91vONg3G0qEjaECa7RiPpW7GRGEw
miLDuAiWlmMiHlt53emGsbdM7sfjyyyX6TRl016zZ//we4CkezXxwIWzXYzZWO0yOaxXFbr8wCSk
KxC+pF0XVJ54YsPZJs7s+119yhRpiva9r/CxbVJ6qH4TNdtqPLWdR2qRxQuBPcB85RuzeTAz75gg
eEAeYtmvG0I3UuWMAzPf5nVWYUL0wtkeekQm8i945n4//P6YUvpCXsUNmZXVlaGg8+0Iv1rCxZJP
et/funQ9JqFvR7UN4r5HdNsWJLCV4q63jZOtfpsi/TU8/j1MFkK92wiSd7rWbI7QGXDCMlzT+6bc
WeUn5C6fa4Slyb7pzVfcegadGw96le9qfRqjvnOM6Hus+v0Efz/8fhfZVsYPSWOoU5N/P73G1tpr
i2vQGEnfDtplIvSLTSkvwW3o/NfDNma1244PJokRVj7sFVMOcaCtBhO67wlrLvLu6q/3PSCUf21I
/3cZ92+XcQCQ/rHH+a/LOPZq/+cl60AOZqQv/bXh+2uN9/0v/17Jue4frthWcr7usXGHuvWvlZwn
/mBqZRnkBFqO4C/wqf/cyel/4NvdFCOuDycF8+u/dnKm+weSQu47LoZeC1Os/z/ZybHzYcX4z7Xc
JvF1t42hCxeArdy3/usfqJ1ksaYSPUx6mjSbJD3R/KqU7NnPY+F3hw3IZoJRbhtSP8fxYxgBuy7a
TTEZ462CZGk5p2lEzV2zPBtXZlF1EYe2VdFuTMm+ddyPLI8vI4dB1KBep7+Gt1dg0juUoLJ3ZMqy
R8YOx0QQRp4wFzIsEl8LRsFMKJ7W1+nDsew2WkdJqOKKw6CdQhdP/aQrEcCvknsoQpEaqN2lPHVE
jp0sS6tCtRBtJerpw02wElnetM8d4tGMeL4m0nC9mdaF9VFBm5fKS6VWCgP0JyWNQop4diIX4sT0
ID3UcX3WGkNu420nQtEwplUWIvVWe91SZ26+6x357lpULY4VyZ5WtB/yjua38FnYtX40m/QTiAOq
g+U1ksKGVqPMoG+26NOL0fb2dhZ2aoaPX0vSVMcPCOcWdd6wMLAiULIkKz5sc3LtMMmwmzt30zxy
VLgaqn+qe0OjeUxKTAoJqzqep2yPHC7fkzeQh6KlkgW282Qq76EijKiH3XGaUfWHwu7PNOJURFUr
ntpBTTd6qj2RkhUtQ//ipNO9jbNUTc5eOsbO4WStOxk22esqSAMn6ErqGvNp/+JsYYuj/6y77Qe8
/B3abNQCOJmGYulCbfBO22fNMql3Q+qyMenfp9zfyA9JEhAqwETUsG6HjHAJ3RnAnWIrMOfZCDie
Jzx9xrEYnKsp4aa3MBJiRlNee7o6A+h/y5q+uFkX4ujFjHUkNdF3SV2ByNXisGy21hjF0iFXGGew
X4+ocMlIz4GqNiot6L22iAJe4MRaMDHQpWtvM0H5BkqsG+rrwWW65iZQySTCK2S07EulqIKGkIRD
WUFx8OavoUqedFG1pId1I6EfxVl0SMFj3XxoDYGn0b4XpX9Blk1VO70zXXWjzsjfZJt2lw5S+pyt
01EDGLIrwKXa2exFI5EUkdb75IEQ0DlrRXrT26BtAIzup9o4IA1b+U2yblTtCijXZ1A9LiHs3DRK
TG06gEeMqnF8FWVZEQvZ5BE0qJA7AZfZ3AY6hQRTpPgm7ugwBH4TV5KAa2Ks6LuD0W+Z6JZp75qq
icrK9SBAYFXpIbcjfFckYhg72bq3g1XJs5upvRqG6Tl9sjDBZN0Dqj7t0Fj09sS1/MwHlF91I34C
HruN42Xv1xiODKuvDiNIRxBV7bgjh2mCDjSkbxOIOgDBR3/eguHXHp5ZjIhLBVw2b3n+IG0aspHs
dAW/NjIN+9btcrlHaRJ0CyqkedMMugdgvrfSmU8j24y9a0iaYW/Zr4XRhOmsGMSmZTgSehMoTww7
hH9IzUaSwHwJozW5Z/a29/X4vlcXwixWRPMp/0N5i2EZCGRBbKhoBb2r5cpAQaUNE6hvgY/lCyer
ftT7D6Kl7MDoP+YZSoqLB2dJ9A993Z6ghJkAQok9qVoHV5Hf2+V9ctS8WgV20n2NQi/DqqKvLbv1
JJFP3pR4Ctmuxg+z9OPntCqvZPlYpbKJhqz+WIhjCRszTa76mpASiuJfbYvdAAnBJZuwdZame8HN
oK7mdHoBHsbI19oQiNDdGdWpyTthovPulUlz1uLimtVKvqzfJSGJhS1u5tSOpnYAH2b/cvI/M815
KVdaw2phPGAX4heBmzui2abd4izLDv/lk4vRAYjcV5KZNJR2UwRNSTCRqgD0CGeLDfnElblBGr00
9E1uWIOJgcbDcNJyZyIE6DA3ClB9aSX3DtYilGgDaK+gzVqe3S6rDrENs2joQDhr21RA6jeFO+3q
wrye25GkS5/dRmo9AwBnvJbSi5AasKxEu8cY4L2GZDWTrFNyCrVdlRn6PsXarJvueJZV8iwxAnvy
MtEu4B7wAi2vk1BxSsZdLO4rXycqpCUbuq2mq97WVGjYkW2zA9V8wbJ6jhJsy/xu2BpJML07hKHs
LOrHjh4lKDH9HtbCf3d8Vx2rP/1yeMs9Aj3cUt73rDNPNKor3jKAm5dSv7VKx+EOx+1loFFMLfKA
usH0iODYlu5JdwDCXKF5pmTNyuRa2rF+B66BxZTJayd74SyARl7oxcHVEuNWpeZJdRxrUyXvzKL3
7hrDYl5aE1Dt1m8z/oJrJ9UkZ2R2Goe6hdg/NDeZ0577Y43v90IMxS5PHXXLOJwTEog/SL/HrNfM
q0ZpxZ0G3OlOK6fqpOUERpCBYuduZAzj4+rKZ9vynwrYtLukeKUFhZrtTa++wcvSmIn4a8fl1MC2
hHpkHipM3LirfBIZ2/Wo+hP3VblfNPqgVV68KVX3hXfdTh7TGLe79QENIYWHk+W5/L1u9feErt2v
pgarfYT/amEoAXjB4nyW3p5L7R1M3MM4EC/XJ7z+IYgFVcsLk5pjOmYxnK11Ma9ShioIpyJevxd7
Iru1wSkNDyUNm6lFQ9T+amxr3Mu5+SXHBcKv3CR9CAQ6Bcwnsydj3xCD1xdLTfeQ/qhm8wmqRrFX
lvWQUIBkZU5ane+PUQoE3R8bWBuVDv5guOm7agtvrsmK0pYQQlPAoaDOrnrLRHaMiesLKwk4qkqO
9lxVF73zWIuK5F26br/PDA1gpcKt0azps2oYpCyVeE/j7DCtPgd8HrDBn1+dbgNMyOrJIAXLBp7L
fxw4Vw04PnjlRsp0qxZHx0fSCtwLWJJhqP2cfdjaOr0RCvfVpEZ96LzigPj92sF8wgXEb0xnr8V0
239WuJncjHhDvGdi7yeTETouI97EFi9VSd2FAeqDcK5hR6TdzpUIlG3Z4JfV1EO1DCSFqjVsJKbv
ZohDF2zHguDpBjjCpgVSz9I3UQbDEQkgSxTnJjf5X9y1PTezhakO7Uz7qccSqket7WzXGcI5m/Or
dRlOVZbeZ0bLuLS1P1qVdZHRrfeZBmfETgJcIW9L62+J2+9Opz0VAJpCE9YAVhHR7EgZ6Y+Lm56x
a5McQ5RpmW36NjO3iQcw/qwqOjeLLELKB+/UUT4FHRLqU9unUQmqNGzi12J7oXZEBrs8zyeqlfLG
M2ZKJO51GeFL+6qXSUQQVQvN2m7AmeAxlwvj6q47J7Fb7lf3My+YnM5T2R6YkZSF+NQgp7NpaKdA
E/pnn4h3zMjOCdT/BclZdm1U0B6rtQXqcakBTQX1tLaRttQPyL4uBgv9nT3mD/l6uzErAZRV0eBk
lJQIR3a17zGYX7tq1yLodFFlN711v9SdCIknDRZU3/uu1x+aWdUI3pPATSnRfY9zbCJP2RbbzT23
5GHduobxwdYnI5ib7h5H4I1XDWdI29auUfN4LDWH4yUG2GNpfc8puyKWnpV25I40RitbyR+VJV8p
eantUCAHpmqMoG77u7FmhQTj3Q+sJj21limfimHwdrXKUdSWjEx7U/O4uvl9uy4EC/5N4s8zOqjx
eXYNRVmOYDDzwMevQ7XgLcgRu5gEu89mAiqQEO04FyNDuD+5x+TU5GP1bquTK9GKm+NLp5P1mLsU
qRbk5MQzA4ufeTetDTamFquvYncy+6zPe7uDZc991TUIqW+1FR3Qwshz0NziAqZ3pbAeJeq92d7V
BAgc15jllaklaeRU0gpUPL1YmXtY3fqMjC7fNQTpvMVt/qU8qtG8mC9EsfwaTcIWcjTdoazsO51m
48YG0NJlpMNUCQrD2DFOyfYpXn+kd/UnZ8o+e1Nd6x6v0YILIExL8QkJTqtsvhS+yD3KmdfFXn4J
WTz0ud5uFWtNJJK4QcKu2Qdo5OfaQCvf9L1F2in8q14jZFRPP5OCtDMqkfeq706es3Du3YF7uerH
Fu6Zf++o5WXSOiLs6zUU4hq/+/ugTYiSa0PustV/wOGJtxEdIrvqVCfnek3weqwPTus/2DhlPS/h
N9xFnd3tSkFeX5d8xNp48jsGu5axT2hvXGs6i6IUu9gYQ181V8ghUBRiz6jA1gvFnt5KQ4fwIydO
P30D1v4arXRvasaGznbEcPxnyyXaksH67D/hfPui+vzhKu4hVqwHWvtDGGffKsIOD2PO0eLpJb1B
fUd090vlxndrIkgrb18yTUUtC/3V6+/wfrBiL90HG3AGyhkG90YNSSIvcLIDfULT1yfgs/mv8rK6
b5lkKyzfRlUwk44F21NtvthOSlRFd5evZIR3DWKOiaHYgNyTO7QWR2A2r+EZ3TY2axljFhJxEu4U
AFQ7z9lEDgKwqPFiyu6ITJVpVGF/For9bXNeNY+VkyyefMs8o626LDi9RYyP1fkxtk2kFbjRvThw
ey1sOyta2za7eeuyOt8bpv5EXtRxzLkrG6e4wSy+5tYF+eq7bFpGegLndXwLLlMASfJaN0rm4t32
beo9aRPC6t9Q/+KSSWdvZ1jj1yyd/UKJA+g3aA3SduXMUUAh4Mxo+6DW5PWtK8ao6tMv357voTUx
EWCtpwv3zvac0GzVU0bilNz4I9tTU2f49fxqX3VHH/JRww5EE/Ix35h5BtYsd3bZbADkaLXqam7E
1eCbx5TMBKIVYVaP05a28TpxIm2/c23ynoBboetKn+L2jITjw9UPWS0WnPsO7gybVebi341iekmY
WbY9K8UY48ECtc6ynykrXphelJRRdM+wbu4KR+0TYmg2gab9+NA6aXdda8YYYQdosZEXdwUG3ZM5
UU8xcTlrha7fZHZ/0BtkG4PipgGaAI43fVRTCRSPGqsY55SobdnUtzTK+CFMTx04+wn0NodzluiX
mYDHHQdXvsObcnYmDXsaTqo0645aDOxr6Dt87rzwG0xZUbHE1xCMblaSaTg0qqhr5K/G4RuI2QmY
XENkNJQXpDKvPrhSXMcTCp8JeszIPnLNcVCv2npb5vGuYHkvxpb2VU8/Oso6chh2cdlUkY41w0za
A5MryjjIXXaaj3v31vHOnaQsyFNBM5+eqR0/XWV+aqh6Osq4fOK0QPrBqlc6t8tisounRdvNZUYu
QfNJ2oR3qqxWBQz4JmQs0z7FjtJuKIhBa14dJ7+e3RY+JZv5TpuWJz27SI9QRz+u8bMM9pOVeGeO
vjsFHWDn6O7BXbQnR2mX0ZxeBFYabopMq8iK2muZuLg2wbZjs74bhZSIKVNrP3gLV9t45HW5F51O
MFHlE35bF8CaPO82SwwY7yLdey3ZEGSXXWkF3Dp4YXA1J8ZNvO5syCOHtBXvZtNQRLdflmKSPHdO
mENBPpm6G+XC1KFXNB9NvMkMiYtZ3ZuCjDYEF9kAcKw4xX4eocAZrksmniGxliyBDvqEjydTzgpf
C32fU7CeZAlBiDxyg8Sibzemn1XetwGAvG1J0B37ltuGwagzqorpxpyUEc2uuBY2LUczP+YQLSi3
4gBM6rvhCcQnFDZT2aGa05aTbSBYT+zhekkZsA1j/JZYzo40l4zQGX1f+30frhsm0Oim2yYzMvpR
hpPZ2rR0FH9Wigt0dCWdpK3enKGgX5geIbRVQdJ1ILSanLu4T1cyla557Xers2fxd09wRx3ytwt2
7TR+lQ083hyKoxAx3R0iXM5UF4wQxHWleroEijM/57Cd3KE8FbZ9XGbnikzebicrEkysWGOOwnij
Mhb1MI8/G3OawwlUECf3xLTKPMvR8k5GQg6lb/VRI0bqAhD0Q7spGtr+dsq7O3dGpMsodjfNao4w
VRSG/LJjRoGkAPxcZwctMg0dWVTGlxvbvyoXACQZb9pu9GCRqVZ/7Pz+qGttH1pjcjfoCRZM7TaG
D4Q0hlWptUhKPBzjNAVjYGB5Z3GV37Wl9ZVhWg69XN1kTXJeDSJ2BDQOMZpwYV2ZBw3MVFhP2qkm
OGWto1W5/MdlTw5ieUu0s7ur8+G+bMwnyA4MBxbtvdaEGVaufjUo16Qbc2DU6gT1mFQmWrvPdEcG
DlEHvW4WB7tSeuAeunh4aXpsknqCs97Pq8gqVGAJsw/qislojbxu7KN06vyfmi6enZWJlJMn0CEQ
px0YqB5jVR1jl75Dy0qUS91co67PwN7lyOYR60a1S/E7j1hDlB+sggQmAMn9bujkV6dZJH/xUt5a
pnu/XMQVa0NxlfStQFtX2nvH6O/MeTCOGSxfrcipLRrHvZrS/u+3uqRbowlIKfcNTbviQqEjpNcJ
bY/Z5/cDyH/nagHccSUW7Bq77w8OfrYEwuRS77lnXo0Jlmz01/0pN1HCJaNxy0DG3jeSLWpb62nI
aEbsnG1tDImR/XJC5OOWM4BYst60tmbiA1XFDgACxThaC/E9jJNRtK3qOFXVcvjWWpqbK+L7rWmg
qPGWU9lygJVOehqb+8qAuRdh+LlGJkgr8v3Vv+WbrRWHTt34KHA8Ovbvr/v9zXy/xUi84Wnne/n9
MarQEKCkOPabRlKBfECd5SIKAUoSiJS5D2NocVUTafzXQ1rTtrJZeTW3ReK8KSDJo/GRg2xvul7G
3lBua1xv2w5nA+dPLewbmQELQdBnX6smyw9ceazvM8weaaviHRQfKzC2VfT3w8hVE01C//j9IUHQ
PVVue5Bi3NRv//q77YLD4fe7iDeNkPgOLql/fWJqWGCw2mt2WObgZ7NoppVsrn4/+J2ZbHJDPriJ
ZGWHfiL3uQpINhkwso7agZA+pBykfA2JKEKvko9uGVfnJqEeJgOAvpABNvrR68qtkXQhJCl1BdmX
TM5QV5UZdkMXlGPlhWlxaowt8gOWZgPmYZf7msaNp4AZm2T3FSZBqDWj/lDG3S0hSHWQc5Yi+1wF
5+mU3bh5su4qEHmBI4o4SpXzaxUQg9tanegJ7JsReEc3eFXUMpUiX0Yk8FgqqlumkLgxYHFOXIah
oTFVXLLqecl7TK/LJmDIjevcMr/AICueUSYQxZI/GXHZ3mgtO3DDBalRIINJ5u0QINreFsTyNfF4
h9OmR0GVRkazkNVb19iaCG9i35sfB0ZDQesmV6sJjJHbXIMnEsuvP+o4cgv9WOvLeNXE6ofUqmd9
7vFeMw9C2DFO1T19ognSpXVPZTzSLnX4OMmNYx900PKRh4YiTiSf9L7lXasZ2d6JS5+lTQALjyij
uv0pBYHf+m1iiaM0aVXM5VC6zD0r+6UwSMQFXf2r0pzHjqa6JIKvLJfyZALoVpoVB1YJ4dgUzwU5
0TsbZzPaIccaO5YnGVZWNT/1i3uVF08KgMwuMadLPFoPfteeJj+/1bMlJJTihWE8/X69zLSS9fNi
cccl1SxQI9DDyr/bvmzrGaxK8Lu6DjDLNMt/1k22U0zwWcQtbzEm3Somvo1V96Ntua+WxgZHMZQt
U/0NltHCDKr7OXXm28BPaOcMRgbEt+Yo+h/pwgy7EY8dNPoxQ2mSgCuxlv51++kCi3HDuXCc9eCv
w4erkjtfozhvbL7LFNMI9cSgbvPEo3MjlUq3n9qY+mfl8ijbsj4A/3gmQQxB/kqXmI0/+2mgvKLP
ZQLOWSlOrW5p1/3wJPI5jhCyD9zPEEvK7JCJLuLeyCkvq243ZdUvsrhKNibkr9TLLgf+GKRJx2lp
Qw6OO1BexvLUCv/LSez1mmib9myMpBQWCNIv2uJMKGgkdd9AxIuW4n73D/bImN4De4XF3lNHwMEO
pjlKaHutdjq7jLKp6whf2BjUKz9CzWZv+9WxKDI/JGGAytTeb6uGLlXELCHc0X7TnClMBufRGPMD
W0rrLFjBkZajBTh0UGkaDHxjee4cEii256NrMvIE0s7fuNhnY/FeVad/cK80w7oxf6im8+hl+Zkl
LoZSLV9Ft7Q7rYwS0SWHYSonPt09OVbBAGFxKGzMCwCAdj9Nkkxa5sK7LLdvMAXh+XYbUtGG/HOp
PXYh/X3m9H+6BYNQmB47UtwUc0FoWpm/lkHBIkLnWQxNZJl1ar6vrcfTA45YWv7N6suHeDR/ThAr
SDJl5tqgdm0H1HMWb2yfyjKXWMICxSXZ8LCTXpyMixQ9N5dj89K5xsVf1LS3C+TLnUVIp3yhyfIh
9gsvSErLCaypy09+nAR9QUtZVfYTG3XkIgnDX39y6dxMjWmjjMy8QHHYK0rnLAvlD31cZWhXICjy
jKfE64DfNa/g/G6trCpDxgh5ur72CgixNV0GI9lng8NXFiRpE2Rw0ibbADaXPuWpLfee021lKss7
T7MOCQRuXkGSG2e+1e50W744LL3DYESMtO9HptlvWmom+9jjMEcNSlJf57xLSrDerk3OUgiErfcg
fefTc9nc8LKpzfGXaNb7Vt65ookWtGu7eUue2D6By4VFsIzfthc8sTvRmPmRZiUn09LQNzUMJ0br
vijcUFvyj14lR99p9nxrgD8dZnH+pN+Bv6XGLR0R2sv8nDYtGKxCe6iK8qZVn1oSdztPAb6zdXAH
UFGcLoHKY7A8REBu9hCv7RGFb+shl3GBxJrasXCWW+ZU99CY7sxyuK/HLVfewfRrXr6/7gJfBY4c
qEhnKPed2zykPZgHgSrBWCm5LR0lIjaWeEeBREVEeOdolc/wVEEhl0mPmmD5pYHOawhA5uTZekRU
3hwvEgzHA5BTFLe6i22ig+JRxw+OUYTmMgFTsT6Im0JKattfLfetCb9o38nnXOaHvkuv7Vq7NX11
laXcFWf/zmOaZA4MihIytQHpoeMul00t9A7/4U+v/NQb3Lfszp7IFIh6qHV67Rq7omHr3ulHbq6Y
QTomrDPBclMHlIA7y+ShwfeGQ82NVqvlR55UD4gpLh3qo7K1IH6ouER6764RNchNqidXum89kSH2
CokycEBt7KgtT9niliEZte8LRIbdwuS9RUrRsobZaYxPqcnxdSIctJ2IdSDaM0bGY9k+5yj7yFUg
X/1LT6hxRIEZricMV91w0B7KQV2gueLvYGVjLae2YUxsrMwlvdaoAmmwbe802viFnVibi0Onr4yY
G3H2sixadIvAMH3bXsXXBB2HNeqEEWYWXSK7FN0OXNn+yEf12heDHogsu5hph6M5z+6nof5J2C2r
d2t880oZ9UP/KRfrvZL1S11SFowZ9BP1w3KLAjTpfE+tUe/pH10OgGxGdFx8pIO599lO7BiX7sa6
+7R5PmNvFlwM5J82YDVLozh6y2OSa8N93uiE4IVCl4T0trO50T3KgJOmhgaKWcbmUgJek7k8o+2I
jJk8LF4JdifZU7ZvDPRDhEk6C6+BvaRRfAwSRUDMQcFazNw7gzzjw1o4PHULOUFOivnE/lYkP3rN
2euLvK5Bk+8sj5MSCQnk0g6LgE4Oa3rKZ+tjUqj78+XJW4wPhmbllvJ80Hw0DWZVf23XN/kAErW4
EzBia4NKDGswW86TpbsnlSruPg5buMlcbmyXTZvXkQsEwWnhVjoeE1SoBIQUNKBC+2ok/4utvdTc
NfVejjunom6xO1I8uvJo1U4X6cRjnlJGxt/lvjv8BEXq74ZEQ8+vGdvRfKlVTKEiuWUixkQt+aVZ
fBe9Znz2XRKsBBGuPjiWfPNKko0tOtBnbmKcCv7dUbuSRvZciHrcJ01h01jd6UWeXY9sSsxqW5ut
bGQaFqRN/ORnzpueshdI4vm8FPHLoKtrpyev1ZA9yssUFkjd/lokcfRCrPdEmRzcDNR4XxXXW1AM
UwVWIQMqWtfEuzC6H2YPGqwAeOnOucEgCU1sMR/rChMtG/4AJxrKecYgO7YH06HR7Fe5ZlhK+4op
ncF+0s1epVgvI0XkIfYwAfiiuKcEQqOwuG8Ib47d2sEjQcIaxPrCT2Sy4x6XyNBhmJbj7cJwVY1y
5pbhvM+MK6K14b7Ck2vtay19kDKRkRGTNDoRtN0kFwJP3sSaG9E0m2uoIUzqoQUJz00OBhZgfvvj
lZ9sTmQmBi4bV5ZB121PV9H09q0RK4yV3vzMSwH0jbwT9jSdkP3ca27+POllzdyaozarOchkPEQ5
keoh8jAghDOYOtiIqCx0mFFoh+KFuU9PyA+7m5HySxYUea6GYMrxx/2U1/LYJqd1nbJdQkMIOpX1
/MS61BgsqMOFc+dD+AFdl51L5lYHds76ZsJ/sFvzk6j0/Ea3T35x29Fk34/Gej2niXliZTboK0/J
gHFz5sCqcvIy7ISgQqvF/onrbQdSGa0U07x2rKgjU6yO/vw8MBaaRP0wNNONBA4fsMN/GfqmCk37
zW+/nAHLoNbDmtRF9lBl60NtMqbr2FkuUJcfMBN6TXK9MhNxNcZiDdN7Zyynfblqf3YrUUZLhqW9
XWc/aIQ62fb4pyAJJCzj5WDl+rOlvZeF8wt5cTCBV742a5QzpspuVoNcXp8oEsp3M8qIKBZr+WLZ
vKxrQmo0hm05LMHKK+u95qQOobDJEcPrLZp1PbQWwXBwGPZxamQR82ji7hCe71ZT55641GFqcobw
rFHb5CcyJ7Z9IPabMg5W2KbObHmYN92DN78wnmFGiNZ57w3qsxasZao2fpxm980Q8wvjiOexxiqG
FqY7aJVzCyeTWfTy0+iYyJJoGsYdW5uEKNGgItGE28RpbfXxUHgjLoYpwbRB1iiVa3+XO7AU06ar
Q/I690Ntn6TPrD7x8o+VLCcxVm8T1jIjHt/71N/XQ8devo0lBdV0ZiF+xj7qhLpMnHt2s65Z/3Jq
5cHKZ+sBUimHMymiZK2OEN8uXobHtlqVESwc2UdnFRc7sSi0GHXaYBJ7OMSTIEZhNj6npR6waCL8
TfIjZ19yaIzn0beqgDUx4pOyqvemlkJUrO5yO02pztS9X4tH5f7s8yr0fS8NqNY/22HEa7ARFatz
acM5GPizIlnCDVWW5BSuN6Y+0uaKvsdsYV2x7j4WmRMNYFRhWetHuj6ok3j3aMS6OXKa6jnLxl26
Jbq2VmeGvr7Om2UlHus/JVyoyB9RLHuZ82ktM4llVQ7MLTMeUksfTvOEeaZfnLfx02tEeiwk2yRG
jCMsmp1NQtucD7RcsL3SmJa2mJ49W55T4WQHz8Ops9ZLaBPgHPfy4FfroyM0LLVcvxR8ZR4NoiXB
EObRHiq7iFDJHMQwsFmrj4ZJzAX7rcc1iSHfJxe7Y7JuxNmH44nspACx9Rp4q45IorAk8Aon+7yA
mbUPfq3cB81eAsfB8gy4O0oZryCnrIOx6cYgmy3kiuWRZQ4hd8ukjrZ2FK0ayXPgOxO5QqG3gcCS
NjL1+ee3+vh/hdr/RqgtdNuCYfz/pyadP/r+g4qk/zUM/T+F2n//y7+F2o7/B2FJG4jHch3bEdCJ
/kYnueYftu44MJPcLdqTv/Fbpy3+8DxEAQQTOTaEWpNP/Sc7yfiDaEciel0E1n8Jv/8H7KT/ItL2
DBfUgAmY2fIgzqMH/yc7yTcXRytarT3q2z7D0rm7kWWStuZe8ziSM4+F2T9+Sf8Nlei/+4pC1y3W
Po4p4Mn+31+xrK3aWmcDnXUEIBsLo9c+C+dmsli3TXE6/hvM6IZj+geuyfL4AflCvok7CmuI9//A
oZJBi1cyzVvUl//B3pkst41s6/qJsANAAgnklL0kqqMsupkg6Ebo+x5Pf75k1Tm7rHLYced3UAzZ
LpsgmMhc619/s3PAOdaGN5+rJb3Iejn//pP94q18rNsd7LA4x3m3nz/Z4GWWKpulOsxt+pZm6Vtg
xG+x2Ppp+PX376Qv+t2H4p1c37E81sC/vrVOMq0nj606BAYppMoH8QWiB8vAvuYP989izf/rvXAQ
cFAMkOtt/YvGX5k59BY+lUgbez0I8+zXzaby5d1EBwZsBSO6ZJLUEEJfYhLoMYYRlHSLXfzBk/Wd
mZX+Kn2gdmXzbeJ06b+7v96Q+waWOtVBKYMAqeBe9vMJMPZsGfN5qqZT63g/gjj80x341fcqhZTS
822plKv//B9CBsNyS+FZJUvISG8SThmbOJikHE9gfifIvRwO4TEplnNyxXyN+NJAy0N3w/PDCQYB
UX5IZPrh92vgeuPfLwIJT1ooQl8lHm8/X5ZsSozEo6I6dE5bU5C44F68W6d9XU2/+96b9z3zaY7k
IFtDfl93ZfY8p+QUVP3w4rvonBeKWBmiQvm/XfAXD/gvvybXw5idQBuT7eXn61r6BAi+zKuDASUS
Bw0bUgxn3jyPPOCYKMceXYXdfa5suvzfv7X1sx0qW5heIv94b/3n//iqfDxxBwNM4DC54nE0wVD6
MMUDcTJWdjOdJ1NxK5LpMEr5NY5fC4Z7f1gtv1ws/7iCd9/KmGLbPxRcwRJRbNkeFedEuYdJ+jph
S/j957VN6993G9s9ahPs9BRm5u8Nwcsgd/28rHKoDdUO4OBOlunbaGqc0xwQ6dX5vi42Qxa/9l3g
EsNgdGtiXk5uI5CB01f05nzn83fmbL5TAWtHGIowCbWrWvNcoUJQ6fAQmv3JEf2pTHaTW36c2OBU
nFwYPSKbHabzkkG8L49VuO8lfNKFeCm8BvoT8BjABr3iWO7LWbxgJ7uuSntZtz4ZywvuCyxQBJm0
N12PbTDxnAtIBJHYrBUXihimCiUP1DSMJ8eRlFG6XSWBSLNfI8GYxlQFDAidluvAvq/nC5bGTzGU
NSMUyGPxPVdcI+bu6yUtnjpvQggSFcY6z3uxkoyj8jo8zIHYtcly7iBmO+33tE9IUDXvUhGK9YBO
gmxLhOM62ih5y93srbSTN72eiDqC0FTwGeLiWbjtN0w96Qi4M2Y64sRvIzhhtu1N9jfDY9RnDtEb
yUp72/Pu27al5eVzWZM8MF//kHU9JO92g2DnfN08OonVd8MkwWhwZp/m/IIB2NlpuEE2O96o4PSN
83yyYgR+Zn8ZDT4czKCNnSD+xuR0FXisg7HDNqm0JroDj6+lxNcICPyWCLfT9fYHbvI2pjChSuOD
S7rH2ijztyZvd6qJ3jovvLcF6Jsz58Y6QQwbDNU3BRvOmfioxsjW4y7meYgZkChsPXFTc/3xHI2c
EzbNKoX+OanUbR1Zj1VJixQ4XAmGyM+T8Fmwy1n5w0mp5QDufRelONy6qlXb57QtOV2qEICTW1AE
TNrj7/UwQQbPLvotimU8RaNeaMyl9fvFc/2lJfxIGdlFLFjT6jtF8fMwVfLBS82zMWYbwzHeyFi5
WEl+GeDDrMR0rpGwrgbanRJ6QomWeW6sk1YL0FKwpqCDEOpEtZ2X/OMCj9kZvg74f0AuY3kcYLei
Go7uHImncEB5sXBF6yLqdnUVG+u2Ti5JGhFEO9ePMhx++DFvh1IGKFWqeV+nD0jjrK315HrwZrpC
3vJcHa9X76V8vskaTvrcTWrA8vgCNr1CkXYZYYyNs3NUnadjprNCkxL0MOysl/KoD2dhygejt5rV
EuRkYPHdxGyge6cO13YwnEWTVLu2KVssZedXixTEozNxbX1GmAXzH13DyKCpdrUZTKwP0I1QJI/X
5Vi74VuiH9yF/IZVY2SfhB0+e3St68Djra9bCTrkt1FOZ5XxrJQHtlu8b8czACmhHgZ7cR3U2kB6
BhwLkpVU0aUbqCOYRfNwqnQ/zy+EZ6Aj1tvWoI/6iDjscWIJVSTdTFMmV0k3ny39Ra3L0PxGrMoQ
e880jcyvvP607tPozSvBVDKTf6ODfOBV6avXpBejdg513H1x49th5hkYWC5WmF58A2mXaU572XNk
MVRg/qzVbCM5Nvvr/6BwCahHHjJvOPt6z+wMLmuC7wOpireyeBdYoNmmMcQDSg+DEMW7CbY9eqrS
I8nXc5zd0kx3ZoMOKcW9HlZzQGCc0e9H8wDCu50aDzsPEU+aTwNqorBrcZvpHp0ZSQ2TfZaZfrpk
WfEPIbXpAD3ciid9aiLaeAJ9mVJhi4PHI7x28PfgfnFD95ga3JjKx1GEya9fOuMtccPF2ozGWyFI
SezYRdtKH5Ml4wuDofxOmsYHni3sG6SBOMKAG9G19wjUGRRFBSOjynlhDg8VagLGyarkdQoHwtoL
J9+qjBuXkSSRGDxXWcS9kuN8NuGNba4L8lq8yD5508eBmWdvbigPBiEHJltc19HOz535vQ5MmFvo
qUzreQzUHaknO2RL5SaQfrf+6yuau4+9yvcQjZnYsgIJoig3PmJtyMBGzIIqkuJiWYwzrQypdjun
u7lmcOqyrFFt4b869z/6YMBKqJQvNTj/zUjOk6VEsSPG21xlMzyUqQ/anQib17rnjoRtvPOJluuU
4W2a2voq+9bdBAtOVZZKu03bwdiCgAxtndkJBBgDDLAkPAAUYO3axtb3ch7KCkP2amLsAxXj1hu5
eNfgOXQYN0DKFFDZl1Jnc23sGb+0xZpYni2KPItJ5VKom7hg3BZ19QS5CfUXtM91I8t7cjFxpiBG
guX3o/a7B7tn35o5MyGF/pBmztC35iYNWjKaCXzV8aHbCZc3G9jMa1zMVj4pEW6K+cj1uysz/Rwu
3VvhkPDZP6KkLDfAlN5GKLKrSJDcpGZsrAbmknbjZ7ie8rWjEL7wFx9sBxCqgJ7sOEQGXGsi8o2+
KZREW18lajMbEk2l6NZVBv28JFJq5Ub0F9EoNk7ObLnXtSxAeLLuf+D4Na0h+pQFHypxylPRyXMx
aY/AACkQJti23std+bCYAC9uyyMajuITgZUdc32+DrfPmZxa+TaqcIDBgyzmbKta9zx5/o9s4rEV
vvmK77a5WYoEIyCAvjUht9AOR37iWyFH1J+ONe3BzqnyWxrNbiMQbqzTcGSE3kNQtl1YM8WHTlbx
1gu6Htv4vNk6nIsQcmV5WMJj69n4oCgKg55nmRH4BI2liIHdXuzOH16KmhmxzdjcXvxvcz4+W54/
foWPsI5SecugVn7RuaferoW8/iEpneMwiOpA8x1Dmok/+e2Av6FKxqPhI0OJMzxoy+TOruHeBlUM
FRqMVcGLWnc2lB4ni+a1iMpvCHGRadVJui+MrRlbZ5RlKzkTlYYL22vMUbohXMubtFoGQ3zyALO9
WS94llYLU/+piPdt7hOZ1hjmRsY1fgr2vC1TedNE4h4S9ksxSnPlfbn25A7LXmdNdD1AbRvAncdV
aZ2JYxHD/2xc+8mdgFKtsnxMJfQ51/APVVQxMRxwC8oicglm/2zF5CLCUN7UjIXXYd4/mdbA/8yM
HhAyvENUeocve73rJXRz2c3DFvYH45u6+26M8qEvkh4cr9vFIoZjWuV3rnIIT3bTk8pYRfkZQzpk
KbpkaCZO1NTENrYKDDw0S2gJAcI8izLP9b51E8eH2aPO6kYCvLLyEeLoMSDVlpQunKAtpqs+9dYw
OZ8cAnCwrGEnN6A0rpOQxqQWHY++5PmfFe5IEG8Y90V7T/CGmMZigFO5oIMpR8BgM54YYx+6lMe6
nLeuauAozcqHEYwNNWkqm7BJSYhgNEDP5+o0FdM9RFODNeFcHyOrxes/JAAKS7Iep/09Cs3HlGkd
PJhq3hSokqyOGDviglDeDsPnNuZJY/Sh2RoIBYWf4bof4yxqFwfPh8GD5KU5jPg4t4jKatRFeDU1
6MJ6wp+MIMD4EuPsDkHaBr4PbAfDwlGZys8ygq9Dm7KcuKlIa3h32XX7zq3jLaPxN9EQQ6GGbH89
6QpR0mSS+tnJ1loHkIJvlmZJ9yE4AduZ2gdFcbJrx94veUR8RSgOvRKbiFNhPxnhJpzs6F5JbC2D
8DULsKKch/ZrVhvBbg7zCK55+gWqudqK7FMtGZSYNrwwq6Uo6uJw7zA4hkX5wSdBcEf3RhphPNzL
uX1VflIihmNUGMVRuSE0e2Pa1AZL7xMpFlIgQk9dWb1YFxaLYNElpW/Z+BST4+fSPqx8ZZ0LSG4r
f6bDMCiTXfSuZFRlF31g/oUuEfSKO1EaU/8kJcuHZ91ZMVkfXIhqpVYm6KIg9ZaBmTemdUbN+W5T
Z0mTzgzrR3PUSfdxpPbXsjWNBNljM1fWfsy6mROWbgZeT7Vr8vFpUhJJg6f2hjVxpYIvaDRWKTXe
+npPFuF/KIvyiT3pY+mHD9dSt9PjK4TQyJDi5EwOBSlfYXey0BLbP7qZzw3v/KKqva6Uy8BmNG6u
HOwF1rIwhz0zLERSxmeXvYNNMIAvEsL2Fe5B/6dsPnTaJG9LAylliBjDhlnwaGQQx1XBb1VjqSWM
/c6mtGsKCo3cRWFR+/HBgAjdNMfI3zo0prsqhiviTIgWHIRfyLw2uD+zbQS4ByLaCIh4XhkWQ02D
rzHRzRYse+oMfRciv/E3fey9MmL9upTmGR0S7GSRXmyH+z8uWAbm9GmGVAm5ruWaQUmyyuhI9tdM
yDJ78obpYfHcl9yXDwrksHIqtiVUoSjby0A/Yu5yxt+XqIcYr4SkatczaXGubkPGKf1QMXA94DSU
7Sy/XdAT4XRABIrhEUROzOC0DeLi8+w8uIy5Ks9d6SyxKxqKa1KAGRZ31kh5+auk6opnL2GfY5rP
3NOEh9EGa7VwoOq2FFXDF7s7GDA929ix/lqhYU9+W6OWuwTukV9hbNjkfNf6sntfQjez8I606BYG
k1BNYT7KUZCi4tO+yHg2V7b0XuJMHdKKk9rKh5PI1UgYtXWAVXhCaIJGleK497jxVPY0aLs8jt8M
RRINBIxTWlP3wKfBZrq8l2VPZ9oOd4ttn6/fQR/nwVbgnK3TVVaD3leLUvcWuj82o/mjI+cLxNQS
7wKCv/xAId0S2Cxeu2SRLYcJr1JTM5ukCViNjvJiDRmLS1+E3ZYQ6fm4hczvdTHFfaIQ181qlSx3
vftK2imkyXK+LWz7KGueidadn2ujOHrefKfDWG1giNla4OPwN9OC/0P/0xr/cMPh61i+OrJZI2DO
NglrpBDRkwLSQ/F+KHv/SzUwDKqsCQ4cxe7sxRehW/QxpCQLPl7ht+vFW/rMYbSGrUUOUAGrFgqy
/dbJYjOW/E0jzcF5FWRThRumwiVtaVnwTO0eghwsxZru8KV+nix4lJGY7kXCiWm4j8aQb7jzr3rD
6IvqU8Yg0WS3wTtJrmKIp9e2zai1EjFrjxQaFMHaZ8mnsqpfrmgyXADBUf/FIFIHigPtZQqzTJ/L
mLHr8dyPZuCZ1k39UFKy9xbTCq9URzLcOAEYE3ZBOa/q0N9SYiDgoBO+8lHMUMTbHAYBnNvrU7to
dKw2s+9V17nr65r3Me0l410/aDufxIKeqJSJBkRvtNXHIh6+NzVqYbYS/a1GS3+QJVlGWXRJrG+k
663DVqY47RVsM8bjLOx7U+EhtcSsCg1BDC1PTzhNJ9f7kPbRt9ra4b9qUKpj+OGJm6Bny1j0PRmC
52mZPumPKQ3NI2ZTrDr54PqAmZ7Bd6+By75FXULVykHyavN01BKgYnScdItQO9pcZwOiq71V0E18
ikDUEHqWc220bzhMn2pV7hZUISri8YeCSnMfFTdTjapCDzASaw7xb7dvExPQayg+zTLBbTOj79CA
D9bCb7MDqgEl2VhHrXHDqGdvUSRCXUW9pl/iRoNTqzgvUSybMQLDOTrIjJn6xBJsawZMDCy2cpye
PJnN2yuwEH3IXJifgY2jTD2y8IhM0jASFioVC9yCToHvCGV99NbDL6cyA2dPQT3yDBqPRjyEyi8F
4axDZhNvMJykFr9qUM6e8j0spX3cAs6h2tSUE9LlRbqK/OB+7Co+OLu64uYkNh+Tjzg141fAQ1jx
I2SWIF/1FoVfbuWfusEiw53noQscvkKIuaRLAa0ZRMfn8juRg/RCNUmy9IG7EA8P1/8I5fPgdwtL
/Pr4td4HEQz0hrrVDmJklyLDBT95gw1rY1WYQdxiQev2nvN+qMM3VEBwiDKYkbgUETyV3jRjf8rG
aT9XttgagP+rmdgMhCR4t+qK2gWFvXZaoYbKSNBC8YcEq+sg4+PQRuoo5o9XjDQ3OHVjQLfCPY4G
7VESsRvIkOqtUFrNFwJO4XTB+7Mk68VmIwW5yzFbwvMcy1BAysDCnZEjFI2DNlFS+B7Xc/wCaVTt
k5tRRHCA08zYWDTIpsAjFQHJqujwCw3aBxvLENKyiGNIXruwRIrZssUgJv9eNIP1cO09i0VuYwKv
NlnLLeq8/LXp5uOYjJxSQW+sUfdjuOd6F3Q1VAwPoXAenCl/u6I0hsGHbjKYsxU6WYm+be9CdXMj
jrYCaPJ62FEqptsa+058FdjSXRtmSkJ5OmN8GvktXyf3MUevjlLW/4GHBv9kjvasioja1oAYMlQA
GMG9w9sN2IkaGWniU5nk2HKylcx6FlApZkh4Gnx0JvnWTw4AokKiAYoQi+gtqZ7ymSMkWUCUlvJT
u3SPlUHrHZSIb+fMZUPleBPhjLmUiO+uPXMhWNXXsy2FMbXtPPmjbtH6arB60dCU7fJMFiLFJql8
BGVYMayGO9f2iJbRB7YUJLabcGb1+aXBux3mUmT4/f31WW4Nmx61Wh6v1dz1g1J6Qe53HfZmmjyQ
WeyW+NIFQicJz3kI7fg5tOpT61dfFQNGmM8Qv83PgUu5XTEECMLsixdXPn4HIgBysP7CBKRDdT3W
N2WBikGv+ik91Smab8PPND2j2LfF/NkIqFUqL35Y1DPu6hZfQNDdCa0z6IiEv+3vW85SttLGPsRF
Dm00yW+d6cb0K5qCZv4eCO+j4UAFoT3HKZ1kDkfN/bpW+aeq7m7DKt8hpxsmn6XlFtkux0Enqr9V
GAbsIvcxGMobw6w+L6HvrWePXjfo2mPrhNVNQY4lFLFkgIOc3Y12bN9P5tC/zGb+mqfDysjd6ZBm
4HXEXUKWOVUqMrYe8B2ELaSt/Vy5UD+M5twuu2VyEYe0/qZcBNa3Ikseg9K5y8Ee0Lv0O3OoHwid
QT2coZRI7cHfyd4X2yrs3XUNGXuXWZQNSY9EPxbmEZPAVTTgHGliybapgmA4hMn4oemFxKoCv1bK
bdqjSzEKZxP4+KmkO/yrEGBWxpeuVBojhTUES15tKzP9mJPwth97Nz1awUgWmIu0efRDa62zB3As
6JBATVi8trK7TfWLu7j1TYKzW2hP3u31JbD4qf9cFoOF5b2Qf7+4JfEoyUz5byoDoKMQ3m6Yq2eC
I+Tt9QVCFgo2npwRHy0IRRX/fFY8ZrEMt/NgbFNMIDeRheC3icCLZcROYxGZAELIbhegQN3IEheF
Nsu+tSZarz43PxcVA4Usia1tHhUQGrUn5PUlToPPqpnV1ha1ezuRWfaPl+vvJRWVR1SnX+MSdVFW
zjfcTecWswTn9vrTu1+KqBf70G3gGNXFneP0MKBUBZJaJObtf1+qEYWWpSqyqesACKeeYlR4BUT3
oNriD9QfCKhGrk4aCNIPj11AxMc0FC85+tndCFdxwvRsa0bxMe8QD15f+igllLTVzxWA//a/f0BA
e7LNUhCN/8YGAPf/nSLQpyneJwvGKyCVGps0MZsa67hGNGMy3KvMU5taWHPUSbhLiXoho0DeREWB
4NeOX4Vs6qPToQdDhpUfDGSVGPGLU9lh1zSZ1YspmyN/PD1IC+tzkWZIIzIi4nxoyWvpYwTtF414
di3DfsactYJ1G8VbpQoEtJbb7hwqAjadWbUMf/2OBaV/CdBeP428x/VX0+haWxB+YzOixd33PZdD
Tl51WkRenWbH8YDGwSmuv+fRhhElLJ8c43FKzfJ5IeKTlOKdt8SfHbPMHvEvpTWUCJSjAXR/cVKH
g4j73PYG7OTrj24RfbewO9hKlMy0AJa4vf6EU9zfP/31e6Zsd0PofPJHfLzSMcD0zfY+G6bX7SaV
1ndO4YV3uftXItCg3Uiv2UDTEL0AnOGLW3GCe6053YYye0sYtG9TnRt0/a3ri5mqv39ZNV1CmEiV
bdn0MvxP3ZUNJnnrRl+4mOd0YJXbZYc4N3Me5mfVBQPTJl78ef7GcURmEqlPL7O9L8fmxUVoHjTl
fCAmbmvrp9jTT2c3K3PfO8kRmWjI8gu2vlF0OxD3oztb/I4d4lFcu6SLTA9e36R3rgAOFw3ehjFb
zSaqdX3a4BxohYTo8oi3eBUB3VXOeoyxd3Di5zxO+tshlb4J1ZDdJtMbTRmUe9wQIcc5NdLYEO+G
TWUjAjTpKffZZD9EfkJuwGgfiEyqvNTfBaK94/+VFHTQwFP9T0lCLXZJ7j/2SRfdQZpcUHsT24ax
o0kRUXyra9573jtEvt4OToOUT18MQklqjOuPpu8gKfbDZAsUMa2LIHZuvcV0MMngp+tL4DR//xS7
lb3Llc/J2d/MXoVWr6iH2wjJ3e2MIdVfP11/zw1fcblcbkCPFefcBDwekRbFEogRnwQ+gSeG66xa
q/0yW9zW2OOInpElRfGnLMKKU0wEXlTNfLDC7tVOPb55rDnm2dziQUfiAkjnMYj9W7sXuDV1QXWs
lAtIR6KuQ8sDIzLdxJX5NfCdfeLdYc5yiEqSAOrqvLjdx3SiYrRmcRipS+l87eR2tinhw1m8ugna
3T4mz3oxokezAMNoDQPcw/liIvhao3L/jtXBPfHxKDhCu9q+iQrZsuXyzI6+Sxq7jWmmB40MLYwv
PbzmU6jSyms/JW7+tZX+VxqTlYtCBZw//DrVwWV2Glz321MRupp57zIPmXahEd3oD2Da4566zOeR
mCKBgRq1XjJT3PY+DpkwLz50BIsCsqwR2uAIiNkv9kpRUOOVLDwiXtntUD/FmfjcLPwjDSFC/sQx
N/YxUSdAjZabfwyrEB1k5H+wVfhVeN1XgeFiWz/HKUYiWUgFh5KYvNm8+YTP1HERt0ttM4yzmfdK
6ODuggmmOXf2MS/jT+xC96kZNTosZ5V5NR4Vff9k1/i1+VM/H5YMAS8K8q0YghZ8mANuKckeN+xh
1TxPBSlKVLPNcZEg4Iyi3hJ7mP5CeRyjR5hn3umPEelGIEs+DB6GTDjRUlFn13kdQdg2NiQHcp2f
LRMBrkf7dEX0EhW+aShoujZUJgiLnxfrzg5uycbDssQdz41CVePi55NAtzC7gAZSrLGEerMN+hYn
qQFIvOYpJTdLyPQSK/NFUCyCHdIz4+G0jgkiQMvFjOgKIUEl6IGFsji72LVvrA5OrW5/z7dxNMXs
J86VMukKoDUppoLCct7xi9plCZ2+Bb4SpXsoZnqVyjJR/S7NamJG4lX5Vyo9dF41QowcedIV7lIM
1HoMc1C5uNuWqhuAIrYga9MZXG+l1js5PtYW401o085S8mhYuH2YEiwXe5fmsg/otysXxsj8JgWL
oE+oCU3vADu5WhEXdykTae3a+jN84wvyMQNPGA0d4N7Fdk3JT4pYbxwlNJbf3xTr56xbSFf6psAh
tTzH1fzH97y80A5nH0jk0OTWuYdO1KS0rPqScBu9t7w7HEjJbMdVq/c3v39v+xfvbZmQAh3HggCF
M8jPhK/WGYhCHqvsUOmJN6m7IJBEN0RnF5jBsN2H0p5PErbIPFlnQuhvIODf6i6MsegpUOFMK47L
ELyWue/um0zdTA6Qz++vUv6LFKZMy/Rc5fsmwewMDX++ygLHh9SRKcvG5yqjjgbRb9txxTZMMzlr
eK2w0nUlEdeGCl4VlLF6TN80mSOO+RZznHdgZPi7UouXCaYRupfzM9ifXllckia/ZECFrImdY1OU
EZL9pSQ5T5ZPVwpiaOq+XcOBXe081J+S2UM7FtIUXnkatAlvDILlxssIzxho5PGrwqGHAzdcprtU
X6Uv8BJttRXL1GT3U+IcxtnNtMnFac6jH3ExPn5WMjvphg2c5yJxPsyaFquM6aOtQcZY1jcuIilI
HuXC6LERJJJM0eH399oS/yLHcrNdyxau9DzkW+8Jq9UUl4YP9HEgacpd43VNdguzDlvzTRq9kzmt
ZkXl1Q0YDep3XNw2CYLRB2sgK2kyS44DEGXfw/vIwAkFQVs8HtoB5a4+r+cRPGfJMw/vhxD8pFHD
yQkYAFdWeVxaHJ2g4r/lizGwuXUlMTHz7go2hxGIhUAPk0eXEG8sfKTAq2O+Oj1QLGJAsmRk72/o
UbA7BsvKqbpsAFGR2IfKA30DZigb4DbJEbpNuqcxYjCVWsiP8jL75C10xMy0L7mN6XC89GvcryFf
Bt6XrPOoCvWfRxkv13lrb/zIkrHagTkYFqk7SdF9Q/uk4fo8xwuNt8jGeB+ZxaW3gRtztEt+1DHy
ImqrCDFHSYSnRyOY9o2F+UqhB14F4uMAzeHVcjQAubRomzNNdacr1o4i+gGx401UGT9Km+VTFIg5
sI38bA2UewG6oS5JabBMeGXoQyCyEMND6jpSHBsfnoRgjaLjPDaS6qa62CKZb0doU0hW3LPLHzIh
wMR5/OqMUUNxRiZtfy8wT6g0SUDGjBoaJQ+iMb4g2GLT5VLrmxBPW2OcTn1aDo+zzLD86k3IAP10
FoELWaNGZzJ2zW1Wtq9/WK6/OFEs15ZENEqJv5jWAPyTsRr2cEwwHkwPSJm4Hg5W4hpHajjcZFCW
eAlNawS6xPCZJBc9vNMDs1Iz6RzNYai77A/83X8zvpVQHBIuzxGJr7b97pI6PARkhbXRIXPDz1We
PFE+32joOxsRcTfzTaAZZ+U4nDX1CsnWJTDrj8J3/3BvfrG5C2KiuTvCc6BEvn+S+7gfAhxd4kMX
ofSZep6qfmVqtyeYLTpCwv5G0DxkE/ebbJi/hFDOW41vEDGHvU+Edo8ADczq/A9mH3/AeXbegoQF
67ia/sDEVf+iySvHZM+BIa8sSzjvebgU2A5j8DEiAyYJNoYO9qpizE8QXPsBRp6KX66WTJKkyddG
jP1dZAfjrWc6zdbmLwJQH+c0HtG8a++SJfYQWIJGoeNn63XiDTirQMUKMa/s1RkvAggP5pjTPBal
saoG1d6M6fSaz0m5MRdYsXZOQluQOhtluOpM3Gpsmye7ecHAq9leMfHQiDl9muVgp2ID0ofb/Qiw
ln2siKM9ZHXRb6s+jnY8FrhJJeGrzG3Cw9SDjOblXqFJRrItblAsbUKnkrdJw2Mj8A9a25a17GJl
fGyqNtvE0HdZweanOYOsa4iDxhyvVNECTM1XxoeIAa7JGRHZ0dOAlB++TfGiEIFBOMyxGxTGjTLd
p6IP39wSsZ0UhyDJmkPZ+gDa5ZTgI98gJV/qY62q6pTNBc1pym6Fuet0aOL4RzfG5V/Vx/+XRv1B
GoVvnq58/08U8O8Mi0sbESjflcU/dVF//7X/zZS35H8Upzfbnk9mO44t/yeMsmznP55AHQTfgdP9
f7Mr1H9MsCSfUAn2S17Zl/5XE+X+x3VcS+tCbKiTui7/f9BEvVNWoBFi++MxppPRtaXlvNsAMaap
e6Pt5XMKcWxTNOl803bhTReaiDd7zZoT7trxIVd0ykr3cix5nk2cKDRS2FaE1KhGHZKsN++NP3P+
f95prlenFNUuTYgjuUHvFAahOzmZF3XOs8Qvp16wXskU3nadb7g3cWY9l05wcq2SsIIy6TfXaYNH
mXTow9ZZe7kfb9PQalfIohh7uckxWKg6TTyGV8Iao8c+iHc5FmblInFQLIOv/1gIv1CHXE+P/7ZQ
f1++MHUfhWEG3//PB15D0Tk2WII/Lwp70wYx+EO94CCeengvVotjb0IrUk8ompnTfsbXvnvqLMoR
6UVHDAvjox1iUN/5+G2W2do3IIyB8r0q/G514bcp8iDfxXbd3IAhnGzPRmLMdAChRLIRlekdcyN7
/sNn0rf858+E2su26IIQ5pEK8O4z2SIOC5Vk4pmFjk11a3rrofHCnTmGNz3afxR1FtRb1seuSn3/
wEFu3LpWNB8nh5jM2K9f/QnrBMigO5XU1oMDQIAMdm0nqXOSeqaBI+1qQva+/f2lX+uLf106zw5S
MounSrxbTUVVBH1YKfvZwofelEZymq091u3Y2eYx5qrhEN0VCwbf8ZySxJFNX+CdkMO1c8GdD4Dk
aksQUowb4zLtRF9Ck06pGkGqCLOI4zsjse+NARnJ7LX4mTZF9OgbxC5g/X0XOaqFJkZCdxKnCrUG
VtOsDQZTToTPkW9T+lrttO1yhnB1jM9iOkYRW31JZPNYlQdPoHEuzXXmlKG2LI6emWdsUPUzQzGU
dVPP4UMcSXV/fUmTjTdIouokrA/IcMir6/jGjY1uZzHgwEkXo8OwnL+okq7bH+OPg1H294nhZNon
Ytq3ZiDwJrUSCACYilx/GtPhCc/udGsKoz0J28bSsg4wOSN7Fdov7aZcjYi/5AL41EyptTUsp1vN
SUMgYWtiO2lU32c5KT18+WQXIcSSyXeeIxSSjF2aw++/b/tXS1VLTl1gBssUzrtW1B990U9eZD8b
dn8cvB6zRzhQ+4DEOWKrCGH27AcmP/5NObevOHyJbZr7zLZDYvMWO7DusdTZ9+ToWNiKH7MePrax
CdNmWglCKTZ4QdzjSKM+/uGyf+7z9a7h2VKxMRMpy5Wrd0+YBABPJrexnhfXgFQjo1OYykfhpYTN
yNzfQf3BUyIIFTCWX9w7UXsbG+lLqy4mub130qTjJ1D5MAJO37S0OYZD/SRqfJ/nqI/3v79c6xd3
WVhIND1pKraF93v0wDgixSzCeqb2rJ/MuWWYmn6Jx+wYUb6tfb+oN0nh3/r/Q9iZ7bitZNv2iwJg
37yq76VsnfYLkem0SQb7PsivP4NyXeQ+rnOrYICQZEkpUWQwYq05x8wt5Do5vbNQvsSJ1+7/8wcx
//fy4r7fTB2vsOVpfJp/W16Q3N5yaeJX6vL+qUp061R/SyPpnIoYxbgmutes/55A4nuKp+RMM86H
nWMY1/uuHBtksIS2X+pZ/jkxHQ2XQptxZsAI0Ybo9iqWlJQEAg0aPLteZe7eiHGrJFZxySvWZoHu
b8JAZyHnEqEhRA5tSKZvdz/Mf/6qf60W/nxVU7OYUuiubf7bSGZYguakFmgPjYp/Wt0gj4MHj3Kq
TXeVSvtxFrU4hfcgRCXXqNPSH9IxaUgTvmTE5rQpZdttRw/IRTTzYtsMhcUk1Ja5tFgh0woX//kD
O/9+IWdNQ/Xs/s+1//YL66VEKm/2xkPdoBUxsrjfMkhvJ7f7iQATogMG9UVFKg9yt8Red65WHLNa
WvvGNFZdYt/0iNBYq1A/ba/3TjqBiSvbK35YKJ6hGPOjwHllrW3I6zBBEDOc3gTO+M1pQ2+nRWZN
LHcEeYu/sOtoSkW+A7Gf5IANJEAUcrqbnbpszE7UaE2yWo6uoR4TzfBObYJLwpO1vhPKzRbALfKJ
NObKAwkieu8q1dRCjjJuQCPt33AKl3lc6g+icw+m7MJDIfUn3Q/Nl0wB2tGNwjrYeJvMPFPnwDHF
IYuQyM9fyqjNfvOf97s1jxV/XfJcg1OC5KfZPPt3NU6mYdB5WLgefJQ+0xJp7OMYTcVxcut65whH
PQqfgNuY+cVpxCOL/WDcOwV9314AD8k0K9h0jXWYPH1rAdjqOhwLNn64pdTCfi8hq4ZeMR7L8KXr
m2WAm39TVl25csyORXzL3DAfracQxNaml/KaCHhbnod4JTeOE7zCs0cXFeFMMMCNxyg0EMhLpMxT
XxEd5bfWJou6fKO4DiJgcss1glZ/b4CK+C9HqM5k+9/2lIlp3tIs9pet/XWxEOgLeiewEPuVKFUo
Wi+8LnpLUg7EptIt+i4CvvhQQ9qMM5TyyIYjbDeI9lR5JAelIXx0PNO2H/9L3deZp+D//A3pujGm
sXCg1qcBLvjrk2WASKUG8hAwilkc5ZA0N9+2c9Q5L0ElvFPtipNC3YFkJa5XujNTGiuynNGhQkae
D9/STABpjDWYREOY59ojCJmCg3YaA/88YYZchoGTbtEhi43Vou5OKBuu2o4aQk6GbWdpj4P5bYBY
RKF9QrpSOtYucdt3kafDXg8WuZjibZba1Zq0qnCpKKiO1QRcqEJ/ZTXojpr54Dcd3Fd9aS7Bb60U
AIRFG/vRRncBP+YWFcwo9DHlZBr8ZhuUq66PlyTBUTh2J8RzZcrQzNyjYK5uvCYZirjeM9GtlOhX
yEGBHumjByOfo0HJb01rE5zyCrlK+l+Mz4Zv/W8vsuXNVSxOKNwulkEFxJsvRv9wX09e4oMtG8MH
kQzFJRNTv7FE6i7pfbvLQpxsu/qMA9XSOR+9PYS0A96q6LmdRL0fbAQxEblNqk4u9thZ1sJwp2lF
ZCXTRl3bu24NdGZox3YD16ZZSucjbRAIubIP1iMWsAsF703XJslN07+3baU/JgFIpN7BB1/cpJ9c
tZ4uHDtM20ay/hl3zjZbKE0tPNuOHge8xU94jA64fjugKoS35dZa9TjwPE5pBNJxd85HvlJPOjKh
Z6T4+KRZc8WRx05KciDSRzdOwS5GzJJ6x9/RVSOGtC4PZeTheyOhaavVOCMyZVFKxwh1orGlTn9u
Gd0DSKwDPgEE+HEQnPS4WWuJSq42HbCMPEKc2TWEd1CVaHsoj9pEH5aeQh6dGI/+NAQP2Hac7pQ7
A/HPlfymD269k3M2bO0X6ykJLLqSI0daOjVbnHuLtHLjaxh5qPRk2W9d2bhb3paqSyObVTsELMY6
C+2vDWxIw7+6UEx6L1X6hkNW33fQ+JdTQ1a6o+AnV2I8+SD11sTLwTjPd3UwgLTzEPLr9PguowfB
UQW+szZV9hMA37jL64jviYRMWd1J2HwaOgpdWF9N8MhLLWn0VW8OIBRcQloyyulrpXtzz+GXNIb0
qA3NhXhkbet4gVrVWCAdLJQPFiJYzmXO3jJzP3Upgm0djeI8DdWS9Cqcyr1v3vpW/mjM6T338mgj
k9QhXwZyF2ulfe+h9qiDtxp85i3GMWMVRDPWOgcExdqNKJtiRxxeurGL5tNKDWOvXAxrde9pz4RZ
7YtGm478bPESisqBibG+g+MQLtMmucRCgeUsAepp9FiO6ejcSk6VHd7J9lyuWP8EEIGiEwKUXxBx
PWoJjTyT/zxxATcbwEXk0QZj3FzS2l9NEO32eHqzowGXkHIGSZMB11t/pvVOzZCdAxLPMCagt7Q8
9eCSEI0IQiz7nK/lzEmQXmpgcvAiiucx+kyYXzjWhwwY7dg5qz5gFRYiMtD05DJgfU85wVTq+jtd
qy4+nzlgylWEDcQ6LDSrzracFYQlsJcVM3AGZITmwnSOrdNjboVSNj9EHOAUNleLoDcgXga7NdLS
Y52W4Zqoq5IUMpyWpM6+WrzqJLS5604eyDcl+P79tCtnNDURPiSRtS3Qz2kcbpLuEqm5cctOaiQQ
8y7D2Zn5lCMTehQXWNuHtrDsUxY5712Q4CZyp13cKudKWE+1pbgP0NUWNoCuqVw6rklkVe3/hH+/
THvzB5hSRI2yCYaVmum4tFO0tVLJREp3yFgbtb9ASKuLP29chAKLyqMoxNrOPQZRkGx7lX6OWRiS
yjK0e2EEtwKQl6gmC89Mc67rICSy1KTR59f9To/qV7R1xpMTGsdIjNMl1rYutQd4CpAlBIftRzxN
n2Mg3G0xZQnQOR/iZakvmIzhAkX1cyztl6hkLZRMETx6jBqWP7m3+1yGbI9rQ4LHJXDrSxgF0S4s
s2AbJnTVKWUwv+uhKDAQOOuoIbQGDu2ycgL31iHxqJDXpJWKnpA6rdFzNuvenN7sCP5LBjaV/kmV
rKreLZ4H61pKd8HwpV8Zp6JVV8pdY9hEESG73QBGW5kzMqKFcLLQe1WTxih+Ra1u7rFE34iUiBaN
31kvum68iGhSa+WRaD/GNkJ9Qs3rwz9usnrn/lYZwPjuIcw9MtkDy6Lyz13jHtJ8/x9P+ldG5Ykg
ecLU7dybtPWkGKv/3NeQCQVx4y2/Aq2rmSAfKXE23MbdKMFu7Sqke1+b2j9ocWnv3dzi+FCMsmuQ
Mp+B5hMNZzIvAgHbrhLbHQ/xvHHDaTwEpYsryADLrMfLisvdIRr6fmsY2V6GYiT9tX//8zDqvQjo
+Rb6cHcgQbQ7ZGbQHvC1QN23SF9PZxJ/BgbfZUm/ixVBCFA7iTe/byIdWDz0vebQptFPJxvqjZOi
pA/8ZjZWaSNdvPQltMKX2unqrdejDPTzLF3fk7RhgnMBiiJ/ZfZ6fHRzTpap7rWZ0fpkRAzUmZGl
TIXwTSh7389p5PGcV37f/HV3Ap24mkRlL1xkeuvBKhVi7/zVEEPO5CAo0EexmWB//7l1v1uPAhsk
DRVfws4X84ZrcXm4373fwt4LmPl+X6piU+sCkZObX2ulP0myHvcExgLIJCtkCwJvXBnIe+rI8MEH
J9MW5PqzblEH7XEyYYoeb1osaxoj7bHGFbF29V9a6ZyHAayMqdmIxFxoe4nnoHnB9bq0wipYgSpF
yUY0yioF9ecNsrik/jOCxngTukGyFkb6PvjNFmYkSn4L1Q+GD2cV0Ih1HYIzsCIj4wLO04wF2q2U
JjSaTnYU9YrDUGvYncQ7DM5VjLFrGUascBMiQGoJXLoNd5BZrFUIadplinNCnZ7vbcLJABNZCwKW
KqTQ77kgxhft/6qdGtihSJ9BfvQnPL33tTpI1lQ8OXacoG5qKWeGpb3KdLdfjqjjKA3t8tTLD2kG
35mqIFDUZN5w+dpj8Gy294ekqPLD/Xn3W/fHvp7757X/3//+egek+SNJDiJa/v03s4YhFRfe//sz
JQaTrT+q4z/eO7k/x6jwiuq5eygx+f3rE99fV86zoiCqftVkaUy4h/kWBcPTtEz6ll+EMJk/f+Xr
03/9vT9fJiQ8IiFDWUeJv7Jr2S3SXG2k5AwpPJvWlGCB5BXtp5TBVigTfOo0EDXmB3OaTRB3h/sG
j1qNbVdD/yRbBvxR3xhj3yIB8iqMKjoGfjz4qKaA0mhOgrHE71lxWITaLEvjZyRjZx9rkX3IZ8lm
MtiSUFz6uxvRRk+D53Em3//7vulYBx0810+gAiOh9IFMwBecX81V0D6MUh5rCVn2/rz7Q/fN/S6h
bNZOzEmk85vcH7dT71+3ylSbvX34+L9ewEwe4iqrZXIvR29n46CRniAUEXf2wa65eAYCI/gSwCia
LoJu5Fs4BE82VKM15afiEEBfmfDlcBOvVAM5qIQqgmaGB+6bwdEIzJCEJR6KkklYV5lgu+d8jvvG
h8b059b9biQJ5nBti0P36znAPf75nK/X3Z/9dfd+S4VNuvYbj9EHzBI4SNegiGDMp0QCx2+a5+zP
Id3GjUEPgAlQprLD1wYvv/PPB8c5OeTrv/+6e/+Pdk4U+XpKOEbeuPy6/3+9hOlAT7RMUqHkp9bx
59nZPark/sLJVHyKr1c2cdJubS455IwyyhvBLriHmdyf/PW0rz8q5oCTr7v/1/Pu3bCv1/7ji9//
56+XDH4lMN2efbO81ZRPWywx855THcIzjFnzbiqDqWmf0ONmBxJxsmx33zNl0ufZbtJcMMgulvb5
F/76Re93kSmyAEMjw/bP7fvDX0+937r/vDG5wBNFlvkFfQ9Zbkk4z7Q1ZbzrNYN5/zD55boBwlKx
EO/m8aceB3ta348ANRmyeVPzSOLfBx+H8FLozQMLnwYhap5n+7sJ4u6JuG/qxjNS2KhIje+bwA6R
7jWRjbTQgfo62awwOLjubxrNV1TbAFlOTO+RWCkySAQRsBo5cfe9ev9daia+G6MqnktWdfugJErE
mH/gqX1JSXi578C/dv/9sX/8ROX9MP2z179uEvvFYRN33Q+vC3+6IqaLZcfFcSwmNRvbiSuo3Pyh
U8FRYT8k5QtzS5EkCZxiVlyat/FE421iWboEYQeAFuYepoUGde26XbTGi9lssZ7my4Kp5EIaU32m
BXFWlVF9s2/CCcyTlz8Euh3uE/gsoRa6wMZCQs0i/WPSG7RthfZsD328N1ri/bT66GfWQ+VhAqLQ
8hFvYky3swQpXVsMwVzz6BI1Vb0ujMo5x130PNXCZYpgPeMpk1un8j4KBivEdxKd4NBHa0E28FLF
/o+qznGldYMLn9wM9toojmlQUhpztB9+5DlQGSTwe0//bifQj0dkWqhA4UCFbXlNJmj0XT4AzQ7U
Jh9Y0AtrfEdaTkpVXxxjSQVKI213RYfJYG4AWgCzBiv8xDUwCkI283X1c6IBvBkygaUpbMKbRhCV
u2pyq36Q4fhqO4W7Bwf8ib563CAe8XeBjcwCJOhjlYfxo9tM1bbEb9dnVrumOUwwzliGhAsU3lpm
g/1+VwOa+hRumzDeD5wM17CgWhVHab+p4uLsS+2bPVo2l9gA/1KmZr9xfclHDzZFnf8UuZaf+5Jc
nzSXO+qgNwYkfAwk4e3R6l6kdPp96iQPlq9lz11PHINtWR/KGLVXKO0a8d5QC1x3g70ER74xbjsH
xkY79RKhXrgexoRLoUTr25jUDPg9fk6ueel9EndjQMx5oBIsSHhYwSPgSM6cpdbkpHNWSLgPGX2g
U9Z5+auXsBYzn1VTe+9pCMMmNDpjByA93RLDXhLPdUowXC5Iu6tuRgM+325wETS6f6oKDwiEUMyz
g2ldISLrcebvXF2Nj3FUY1nXkNzZ3QMMhNnkOdKjzLzkSAhYw6EmWehxoROee5msAPK4pIlJIrgO
PWfbtQ9th86+6y3vhMPrNexdLA9FvMcWkYLqoIao2Xjo6gBdtdeP9lEN4ge5tgmBuSrxT5BRUE1l
UX+M9Q8hyD1Bgm1zdUX8ak2tj/m5IqXPAUR8w/QwGZ5guCgvPkXsdVB4zSeJgDF0N/2V/g0zWFbo
G13HDzvZxUUhb9TGgQzprM6Peu0+AY9Fnf4+0XJ+bf0PoxwfxzgPHvTY+mFWlrqFKsDSNo5nWnjZ
xXaJxGOu0u/rQmnLsWhea1XbT8S9nlOjlie8LD/zmhpV2EUOkbDZsCLvZjz4ZE4BGe2ePVJiYD0S
ZZAl9S5vitfB9Mo969M9oghSME116q2R/kXc70v6Jk6R18den9AZGpJPxw5e1IElduk4vcgyrZ8T
tZCBoW6JSYJr2Dx4GeTmwjmI2E4pFdMV1VOXKVKK/H0a1baOLW1L04ZY8R4oO2p/7eRFDtDDlP5B
lY/hEbj/MrcJATeYFNRJa6+g41rHdvK/qZ6IYFSpxAwY3YR6ixrhqGHwMwPLPDLxwjSSGXKnVwT+
lWTL6Hm3tDP5Ng58clb7+Bzq9k0Ug4t6Nw3Ows1/jW3+FpXuhqcA8zYArgitK7GOdd0j0oMnozao
J3AXXFVp0m0RLb34Dz+d9EteehfsYQ0GFPFdY1V8acs2Bh4Jpsp04kOSTtmJtutPQyuefdU8tyjA
N2Hp7ogUOsusfMO8eEFjprZaQK/VV9+1NkHoiZRmDQYBJBntR938pWEK1v36XX8zgnw6C2yQdb0v
3U6HOPYjdk1zX/TWj8HonF0n+8fWlr/tRNY7hQ0ysfEvpjjde9ayzw0d6gWdhnqfjY9eTFpUrxy4
SU4+PQ09FUYz5wcwnWbrsmpNHSledEPbue7JSKXxHJneStEOONmVgdkMvfsyE8BdRg920hhq+yKq
N709fpusqsFcCZre7nO5LooKAq/7pA1WDdISh5mKFJjx3tuKgBXgKMgtkNSjFo4iXygeTrmWirPd
ray2K5+MxqOkZZbXiLAvqOZ6d8qmj2IY6weSQx46Y3hiKkfgCd0Dhf7yzWwS4rjSU2PK6MkPnWir
R7I6VA1Ku0U+RC8CS/mDq1EIm3zkP5PTPZCmRKZZ/SHwYa9KAh7mCBrF2JXkLKMhzbiuGtEdh+j0
QSU/jC3XNBgNRFneOyUp1YRueuhbPEj3RwIAaEdT5b8S6ac7x+qW2Vg4W03lJ88CTj41zKGMKY5W
TcAJUxbY7Ev+jiX78hxKBXbWHjgvSJGlNJzIl7F1FjUy3OXoZfJKYhrRDVNGx8Ov2aj8qsBuHuoY
5SLHxBIPxRHQGme0Q7Jk2Y6foA8uI6nxmIvid6HV7j7M52E7oxaNFpDzm0klU6/a36StonQ/Inro
WhwyIgM+0G4PplbYe+UJd42jFiCIZoknsgwWnmX9zsdueC1teUg0MHdWkMaPTYqRp4EApBVyukV+
8m5GY3FuoEES+20SMUngBE1Ap7I2ck57pO3CUt5yt9VIHrKysKK3VEUNoKaFM7xQWuHwFeB8arI1
CjO0Dp7jzHOl4Z3ivLYlo9ZaeNXgny3pIx4iIMJXibrUw0NYfudPTnu4Tu0MEHmLHCjeoxaVy0T0
MwfKHJcBHJpFwJ5Zlrn70hZQpgiKIkwXfTgsmORbmIIKBMA8LaMBcGntjJTmNHq7ZRDhwG2i5cRM
9c0iuajHzpoblFj9oGpXcyYE8wH1nNi5gbgMw/AwhIQtU/2UDh9CCtNdxl66I7XF21IWprhCEKPm
vNO80y+a223ZkWaWDd/NvNERp4a/wprOXEGf6UEpwbSyjU6ufwMs6KyMPH0it6Ra9bHXrxqd4Z8p
DEfFOF31yZQHfJI0itzmOmEIXTtgI0n2xF4xTfFz4HTnMAywRtvjtIWQhTzX2pnS/4wrBb6s53Rt
ERCtpdtcRNLiJpm19qClv2nWb2Z1KcihwV3lNnEOqit/0cx5tDtD+zRFTCGZcEiuXuU6Gd2VbqGr
KlP3JZqy6T0Kndm1Mxv0zIo5Y594RyJCaqzwldj6rk7MkT34uJjJhQT3qVX5h1uWax9cxSGI8bKP
1iQoswXdaQoj/1Q62VV3XOb1qEfWcdrFuyZhpVEzlz6xFO/8xH0QzTzzCtJdF3TEV+se9tW83rVz
uUSbYrpsJN5uUgL4NoNyVrikO8rCoAijbEAAIQkmChLpfPfx6ntRBtYxdarToPfY8FR41FoiX8hR
0HZtghNuCM2bl2fezc6HLZGnlG2G+EhLcEcpm7qKNX3HalocKwaDhnbMSu8owxUm9jW0bcGh6sxH
iWZmCeKg3VUC0lmBbwb7cMarFQ27lMl+lOJHhIp+QpRAvdhS2kK+lK4IFq1GvkzragiRfO9WKn88
JIb2XWVpuUp1LiguTdUc6ylThZZPUJoYK9RnZetXNW5KYNhbMA3BsUoANkzV1dAptuhVvk8ml1Sp
rFnFZPPeKll8L7FUxl1JbiUJcwsxke4l6b5tm4GPw7RKoolo+32kZ4+S2Kq975EdooT3mwmPeRQ1
Nozat6a90oe9w7Xtiv5pX1cDswqwXJRw1TsyaWeFES9+sbXkmlnNQamAaZMDFiCuq2SdtLNRGVwN
zA/YplieCLDLFl7ywy5H91feBO9W8R3Xv3p0pHZNO/N7gbT06vrwbPxEP7QGjE6jhOkic3xnlSRJ
WOjdsUgIHIHq0SyjXCeGu2IFzIUFuWWfXdBiHaL5PTO7nQklwD305x7ktSmCjE7b5B3ayKb1pXmP
CeNvOnb2MS3wWMsR7RziwmyrlT20GEt5pAFNv6mNP0bAZyK9cPn5cG47pYN9MdS/F0NwZnrUHDzT
2daEfxIpidqgVrc+Oblh9r2yBv1mRH65wGtXruyimK6KX2JRmvXsNaaOb3awp1pzG4ztbWy9bp/Y
waGwnpwqtc76zP9RoV6cjah/SCUBxIUTn/0gHWEt5T34hPIQ+nq0dD0v2t7lmWGcGmtLROmG8RVU
otHQ5LBJi1J48YqoL1f1PBlPhLp89Cb9mw4s8V1eAh186WmaexnG5qfuFUuLBvUJp+1OA9q175yi
AHBdjLSAp5x3jlf3YxyZ7ArfI5ma8fAbGeI20item1h0+2nWLJRBuzpWzCk161h16S8YB9MKGY7G
5KhI8AjolBszUlIW4WvkiRNdmuISqh+iRKjpUYS8IYiWq7BCGXHfJIhdz1U2fhsSt9sx88tOU2bv
Mg8/Ev18KCFQUfYp9NUINPSO5c1zAwWkTd6a2kIq6euYD5wy2FjoRtbDwBrk3nYiNuggh8A8y6B6
/VdpIBXmHurhseBBlZx4Xr8ZkZtOEDFOOesRLKJGtkq42OwS3/uk479jMOiOVZM8QAbRjyFRO5tA
jsfRdPnBNVucLX+AMFIZzkpX4tEaSNgj8HMnRvvDUDkILZFHuyEqoJoIFu62/UaDz9t7CSQ8Yi8+
i6kc0AblRA1YdnPsOpjXnDcA7QtSuhvRzK2VAKYfRhQJMM7MLepCYAx2FjbCpTXgX039rNpTAibR
ueVuVAJ6MYsRtINLEnIB5njd5JgrJI2PLStiop44uZaUbdIj5lsJqHu6OWkmVrPQpqvp3eRxVSx0
XyFGWueor9YN9AcaEeY3u/gkuG7tjoQ/tazG9szDv3HMNMfGfGypajwkiX8RJVWaVtOyTRdp6jYS
ddS2kUOwA+qeMLSsB9sXR+oLi8aS+TklfS4PMywbGoBmloTRZip9pghBly0NKq8HQ4pu2aczGAxZ
1ybMM7C3VvytoaZ4tus8WNqEdc0FrnidRqADoxGiEDpMPF2gVSFGuOmRNxutgFNsrEbcIQ5qt9rA
pzYXSNK2+SzjPjirMrwZYX+N4sB/Va2ORDnX9CPX3XYhS+za2MlPGsLAQ27pTElTK9v5CAXXJskc
a8vu1nR9q0uWFtW2TUy5FGOZrYWJjRtmmCNa49Ea5a9ioMcaNrki9s7uTn6W+DubRtkyb/XfotHM
s9tk64lsheswDA1g0/gwcZQuVe11uxwiM51pmttRkOoXke0AmUeAn0k3CwMN/7QDm6Fw/eEWTRIG
xH4U0XAdGuelLMXZMcd4Y7l6u+p8kpSVPp5b6Vvk4oaAeML0Cj9NWzrzgiSsbHnBEfVt6iJSNxLj
c+jdRZb5Boz1zngZGBL91omf+7ql8UssR9UY1Q8/6ze1lf40cKCzHjeeKlvEuyRARWH4hLVmZpc9
dA4zkhafO7HoZA754AtHuDkUK/Ib8ktYZTVnQ1pGayZj+ORbR65dag9L1DpyhZZyXjJgfMeD50Ip
iwa3PxtY8PEkGFBwnWBXl2CzTMY0FN/kBrfayGp9npRIXZfAd1gj0L6k017WBNYivpxixI6lOTyb
Nvl/AW1+GgaBsVYSL0abHII5lgnqwcoinXQrO72jg4GFoWmtmP6d9u4zg7JB0Z6dpHzrk0QcOtuQ
j4A4PDR0nlWPQDixJHgeixfNgiwelSHRCWH4YRHeSpvxMWS4uEQi/52NmBpNluReopDyRH4GbgbB
ZUN83NKbQN/VLPWW9FHEhuyFQyibZOnmgwSdQUhvlLNuBA3mRPq09ZoXIXN8nF4s9rTgTdRMkwtW
zGgPALp1ytqWe0jakWla0hmbtoh1Gk4Wxs2HHKEkJ2pNLy8QVyMHw9nX1jqUGiRXeLF2hLopvYWt
ivaAi8w9wHgLbFZUbou+ekpS10MEfsbl6OzQeWNRzy3IuHN9TWsepc+Mui798TpOLBeAvEuIdbAE
y7oklxdmgIU/9moON65G8Uk07tu9BJO6gwVVy9B3yXezSAHFTAiCYF5yuk2WoonYa6smTLqtqH/F
NTZQFQ/WLe/7Tztzjn4aDGtgEij1U0IgXGUDuSSyoSpsZBMVsbRO4T/0PsmNSVmzZjUVme1J+Zuv
/WBW8UuWh8aqoWQK7aVmJVnCxWt7qijDLOGIAu1HqxNB6IUAcY2szfCXKY6dKHeuRqcd4tHaqAlU
bYmIe+VM+bQRcB52hgtahRYcfXATRJyhpy8euaO+gjkbhrFakwuJyFPrsw3gP2tTZPZFNW53LGki
aBerCMaDXZq/OiQWJz2z8anLliw11BMwTjncfGdYykyoRUh2JMoUrwMe6CrWyZjD8eowwejRODal
fSYoITvKJLjivN14LhzCoQQPHXknE6zAMpO4T2w5fSYCmEamdRxPNZjmLo4D5tzFr7sYPlDeB07K
5hscd4dwXdsLtsTMcnnjhIfOCWzLeLGVGn5PJixbVkyI46x+1+sfTLjiazsZ1P1qlZ5Nr8C3F1Ns
JBR3IwvkqQln85Jq8zIbuvpcDN7JDvX8kbotcE/CcFfMpl5aCUSddjPqgdj2TgiOvltlWR+rEI9E
51rxuk4DYyGbtF2PVYPiwVO0Pmrn5ATOEp4WmiRZkEnRaXS2fXr7fhg9Ez9zRKqLPiQv9KWEiwgn
3ux2jaafCN6zzgGy6Dkq0RqfxjTCCB7V0DtkbS/vpUcZki0o2puRKKr0AlC81cq3isXwCQT+ax/Q
f/HQfB7DpASqNYsXfbEygNgc8gHP/OA/li5AlPsmBZO9jZrsMXUDE+Wm9StijYpwGPXcYhD5+ygv
zJKLUw4C5FuC7zMMonWuR9gb8sR/Li3/CQbecAyBugF2m8/qhGKcSilx4XC8ooRrrkbpbf1ASxnj
15pH2VVgsnF9bP1+r8GlmLiQNeXZTDLtSJOl3Y8TtMSoiABmofnXE3Gq0g6ot5LJQ/1hkH+HIz15
4eqsn/KRxMO6wvltyCcNZf0600daNro1nn29XoopabaqwTfdN/W0vdcW9PqRJYrYaUMZb6cYhWFE
/0Pz6ninfapIRMeqZ7RPTPGUk1N+NDqM1q3un8cs2YsidpHc19UBA9yPuOq8tZ7VnFFeBU/Fo8ob
k387MKkFpq12c+oEciIDAB+4fQo28W6UWcEQpAc7FCLIhUAULMfM85a9AyiKxYizEkH1pDWm2g56
tGkj033M3XFrtmj1Ck+/ZHnyo51mBU1fgoyBmpcPQ4HstJPHsrA9+FsUCvW4aI+ViLaFMrRrlBev
7IJybU1MwUdTv5kRXz+nQ7lE3J5tKk86yy53rZXJjHiLRrc+eFRYIoBCfuUYpzEVH2LonS357NPG
JTsSLPErqSxqFwXYr0kH6SmsxucgJ246TPv2lHohuEzVZZc6+fCLfBV7RvYuGU0BB9QrHD/hGS79
sM6xy29sXTIaOXhhbYWJQwy6+Wb3FIcTgD1FGoBOEs9m2ZYXaGrkaFp6sK1qfUVW9fRQqz6/Beo3
AB24xBGrC0o+482JAnnF9wy2IH+rtRKUOJYxpHkaMpp46tHI5u0ZJqyx7m3WDwYG+6G3z5iO7DMx
Hz+zsEr3xDKLK83+Jz+l9UG5rr5Ak/G0YDFRDHrimuNDIs7gDBnroInShcCluev9R+reyZMQv9Ox
Lbb0DEFOzEudoUxOisrIOSVtYvk/7J3XbuTMlqWfiAf05ja9N/LSDSGpVPQ2yAiSTz8f9R90TzfQ
aMz93AhKSaXKVJIRO/Ze61t+lHC1wbk+uZl1JS6gugaGV1xy8fzPA1NyXSDJXmoJgj0XztZRg5KP
0E7Z68SG68e2Uz0lkFa3lhHJk9U53UL2sEpVO3m7X8OFqaigTMGJklFRtfV15I2p658ayZZqRlp1
UmP62is6ebqh3yoGViLu3fVv2IBXGy2dKHP3e1LkJaD6TbWdJzre35T13nc6BLautzVnuIOnEwcZ
JzTvhnS4OREnzii8t7ExXHkGVOjwG3Nl5uuMGKQ1mt9txZu1pKYxVqhDvTNu6c+JbNkNXBYHKLXh
buw2e4dAI66eF5bLptPukZAp+vRx2KFj1FaUkd6ORM01h+p7DnLyzNyAUAs1xIw5GDvWgm1fBWj2
bMg+EByvKBX7HZKYdFH3bA40u8Bg47+A+wnmR4Kp1iEqqoF9uDEEmiyvXKchHC4HQ7qokc1Jid+M
14QmsQNM39OQi8C5yIpjWaO+aWBmu9Ee402oCn9p1K0HyBQ5v2V21qlWxrHWp/TKOZl8TC9xloD7
mEWUdYVZNKLh2jnGEw19iZieHuvO8dT4ZKd2eo9YsiLgOYSvj49KOPyEnvjoygxwqHN5BiMwnMwT
zQWMRilJcGMFDzRsIZHWWGhGIzafPDjTuOfPhW1ir7Fo8yq//nGtzN5r1MWXEjI+jbhVpiXuh4VH
0YOm7vVWx8LU+0djXjwLT+93Ou+b1gAIqUeX4g/uVZsm7c6sPPp3xRHICAmAXuygkZ7tkyDdTwyx
DsRppzdJP2PpDrR6RZd2hxq5BTNN9wLvKllNHLhOrWu+hu7HELndC2/Wc6J8uKVJS4KG1aMucAfO
nXpsb2LbfJZW9WWbjbqEJKAWgeD8zAGoDgPqD7d4mGIMyUO7LZ2+fjeBhKgieSxMVa613u1uU1Xs
YUosCfgA8DlP5rKcW702lL/rjJF3z0xgDzemQWRIevTGp95GgD5WecACmY9ERA8ItFz17vgWLzII
V4QT7TROSqfc/tKQ426jPloxlGjYNntvxQQzIg7YjY9dBbWNXPPwpYi7tR/jHimNjjFxM6l10iZ0
QyIUzPlkR6A2yGwuC1qwnTr2o1S3pwix0tEh1rdIXyidmhVi5pQNudXXvTvt/NBiVKK51t4si2ek
0sMRKLg6jkyKBuFYh15lzblFsLIN/OnLs6LyqJtWcfz9DJJTeVSZ8RI1hC6FVjUdIpsPv58NYIOn
QRvpJeUCigKNbRejbeegE2iNcFyaJrIxHzobpIzqQWEfYpLM21zKGFliGujAokv8CtlkPI1t1C4b
Dxt7G/k27Kp4OLeM73/tZaBwy8cp/UaIdW3s0H0XnFfiwHivB/haVp7UR081mN+JNqtdzTta2Wwq
SGgGimo6m7JTdyv9QJboPHZ2trVHElMSHTZEcaxq0A9GZZKQ0v0FmPwWU/lvGT/Q1UW9zqY8eRtq
2wMjM+qvIjkk0fBm6wXLXOwDq/YtDpFwy3/1EUM00p5WSXOebEXUQWSiLlfAsRrfr4HVyKc4SM2T
FrNS0ob67HkiQI047AfuX6NzYCI53Mat7s56le4obfulMIYH5HnBKkqr7zSZiq0RagSXOMZMLj3b
oQ+DpcO9G9j9Kk1GDoa+PLaMi45BWJxqAgdXqsbGa1dU3VbXY9cIqgMz4+cI3/uBMslddUy56Z6y
O3QwG/+RyLbmJalHa5P0eXMoNb9mHJgT1tfP5Gt8dGv03f5GFHRPEmUB6YZNanr1E1ioZh35rBKl
HmI8Zzq1TMsRJk5PLL0YaJi3gUFbUUE+kW2WrkVB+hCwG+eeJG6OPtXZp2c0kOGzJQAfO6z2y8BF
kQIvh95oOX4iDW92unOINM0908qi7Ce8KBG6+ezn3k/RoIti39wWTF6KXjSo3v0E1yU93clx2AfG
aoewSkHr+6LvRuO5kTtL6fpOK74wulRbWSXXmIYsPBJD7IRw18JV26xPvW/gSxX0+EmRP2i2Vz9W
7ap1tHylevqfgCWgIZMbt4qzwKDSNo1rI7tzamNbLqq3YuZaYyfyWF9qQrdrSJoq5JTnIZoYA0Lq
dwF4pK1wvWEzRMGAoq8AcFX230Nq0JcMs701es+NwYik8TJtMdgpbnGYruuuBiTI3AKLYAVJ1g+M
MweUexsa7aF22vfI0i9EVhS3zjE3VqKis/CN29jHE43aPFyxEI5QpDDU66XOPIz5E+e/WfOoLprt
6ft2Eg+/foLONp6QaBJt01EX2Xb6mLaV3E2l+9LZ0Hi62htxqWh/HLKvdkWcNWttDALsNgqbHlOn
pZsbROl03SchM90xkeMsIHX+MT7/fyLK/0ZEgQWIefJ/JqI8/Qyf4r/AUP75F/+GoQRzFDSJz2AE
nDnu2eOX/TslmlXvX6BQTA+bowlBbgZq/JuIYrn/svHkBvgfPWzmeD/+g4hiOv/yZ6gK1k0dx3ug
u/8vRJQZpvJfDJcO7grHNlE9mDZPyLLN2fv3f3n79E7TZFNVOuRPzCmuwE0uBXsADWb2FZcynoXZ
DOuHIpoxnNN4KvtglUzOWo78iJnXJyucOJOxhjl++2A5QMYFI3Ea3rDjp02sy6fANsCeBWAcHP9R
dcaprZwVAyUCGiTGyHKynzPNJe4GJebJsdrPUu9JdGzwyjarITGvrsGSmxgHI4Wo2Ne0Gf184/Xi
FY+9AzCrPGW1ny7Cxrk3lrggUJnzwxSS+2CAutxYN5C1Yl2Kacsxc+MMHQfTjpQgeiqt9p0GQbRx
M9Oj5KfVGpsswIZJbEayyAm6W0/evoUluPASg44ilgK6kC+FDvjJyBQvrNxqWvIkAmLZlAdsok/j
xTQHCSrOs1s9midOxcYPxUfjG5u+tU896RZMd+K96/H3WFoUjAcWl0rOHhL8HsdKaTwBk/IGLKl5
LopRP3optdj8CE+yef79zGipSXJdP/uc6C7TyN8ZsFawrbKI0tW0xUl3CPYQOLXgnU0GVIVAu5ZO
Fd1C7E03gCVbHGPTCS1BSlOmYyt2Gv0WTUhffUJT/nnYV2FzG+0FIXABoqMxXidOYj95UlCHetJe
OIWMz7IKX6OQjAw9iOpNH1F0eZofXn8/tPMxkGzgR2l9FcHg7agIOsKQcne6FFHVH5FCbWvS4MyF
3rLKhbzLaaKldJML8vloRVQrNINWtElNIz4idrCWHpf3stMy/4SA0Tu1hA7EhBUeHTl4p0BV7Srn
96ySXMY3gheTC6QGJC3srIsOATVRVSZyGVXeAlef+8dj/yjGJN6OUSLYLpzusWwdGwQqssN9bBvt
s65VfNA/IgtA8u8D02k3tqrkzWPPMFTqorn02Rm15E3PGYFYumTE7Yr0DflXjf7LcZEdWG9DJcan
0OpoO1XyC0IglfVk23eM2cYBaviwpqGplgP4YaZf4uJpkfbT0L9X/lBfJDbtBSE11VrXI0TJZe88
YSO8BG7aXVxdzXgj83EgluaP3xR7UJp9tKiooAzNjRm+covnwbbNbEoJf3AfIEGmH0ZoaAuFN/Fx
TJE6RLoXb4TCv+WXctrnKTOwhvf5PoXgvaBaOB/+FO1rmRHsxbgs1IZrMHTqWXgVaTwxpj5fWOIt
m6p1Hrrm1aGbsZgDE0nockIC3lT0kmW+vamLyl4T6hW9FJnl00yI9M3vdwPFNLm3M/KbPH8OEBpf
PWG8jplW3YRtRRxGRLb30VbjuhbyT/GpGXX4kE3CWgL4xzQig4sYkFNzCg5gQyc+kWhmsrRLUT/F
jPWdlP8atae2btJJPvlhKw6uNJ8D0z7bdR59FlpCDmpkT7fK0EcatDGDQcQhZCOhFGhqywMWD3Mp
z4PhsQI3+EgO0K53gCYqwZg5nb8ONmdad8lorH9/wkOvtGulwFbBxFV6xXjPWm+4O3anziVzp//8
Eu8loWc6YgvXRYFEb+dVr61iO/k4l34fjiPVMSEJPKsiOrZK5q+OkREmkIm7gxv3mbMrzDT1geZ5
OiuGLk+izC8JDIfr76MhIkvIjPNol3FPDOPgP7ECJcu4GKPTmGT6a6FHK791nKdxUP2tdYIXh0Mr
lM78oTLM/A4wbFsqzCC2OzprPc2Lsz23j7VMInki09OPTATm9UCmRWg+2aaloGn73qbyQuexJv4I
qH7Y/DCi7ZtUnmRDSKqrMZia8qw8l6jgUMQEaHelJChvDMsdnfiXCMDio4aQ4YhrH/t1mGC2IqZj
V7vWNdJl8odccXywuvZN+J3h7nOP/DLoAc6hD5jl/D5cVTK28Rg35r5FDfSWc1XlsZG92jAMj8j0
8UcVhf+m5mGZzuWFWhxdpedG1VuP2Nxr33Q82sc8aRp6FN1fqXE/QTq71qqQL65mMWlOjGLfytDZ
BDO+npTM8F4SP78IBA14sIt0zWVj39qRyFacNt2lKRm6E3vKnAq7JFK8uH7xMCsvC69LjkNSXsKq
DuB/MGGNIy868JTTZ3KPa1Q0I6rLoN2QF8PpXK/6u09sK0rW+LGZHdQO8/sdeor8ZKbdKYPucbOz
WuM2T/tXCvBNSsrBwZ31Kaim1dLGFAgaJkmezVmckkAl2Px+t0wW1M1UBMXEoEQHmup67XRzkCYa
0dQf//na/LCUabWuC/0lrKfuTAu0w7/MB1XyfGgZxutuyORx8Ex5/P2MxkG0zDC9wkckoxi8qs5p
luVJb4XLAQp4SmKa9SrFLrIoGMffckPtvEz8NXTd2Aayr6FHMe2WyPlMEpwPSJUjEtSYHkz8Ebh+
/J0VFUReojpCh/ZuuQh2siTaxbne76FwE4mbsrErpB9m64WnOiQ4oezSi3mos/ZWaF1x11hl5yh6
Y6O5P8ZEQWSzKWwLfRqhzIvmKLN6TkHTHxXxWWgiQ4N0uxAgr49iscrqvWU17xHxtnQemXnKTO0c
1X6xCCMLa7TgGo22oEHZv3JESc/SHj5t9Fh2X9ModNgf+sxl1j4+JjJvcSbR57I6DrwzuMmz7e5g
ed/emD4hpGdFZT6vxQwe2+FuOBOHyLb5iwJt2fetvmpcupqiM24aWVv02OQfaxj3eTsI2lRGsuk0
ztUV/O6dn2JRdGzxNgW43VPySFqdTCb6W81GJWSuxnHK4bj+jkTGwS8sX7TOmRDurMFvk58RkR+c
BC8Mqb+NQjt3no72KCTAy37365j2mH8noC/Hrqx+vB7jZtMUmA4S9xkD50vmORzqQnfb4APhpf9k
tXCRr4HJ74ZXJ6y/EV5KaOfRkVLDs5Sx0kd91Q043+P4Hk2AyBwQbrpchzL8qAIkH+WfHgCzl3U4
7BHc0mUKQe20xrYjBGNUY7x06CEvZRJ9m3NjSC+cO23rrsm/sZK+ceBaTbncliOsFpWQKWjAslM1
eRqO8Vp1+iOtzAf4nsEGmwIHwL8KepgaX0JanjWmzzpydqGpHSLZXcNJO7SoDLma1hP13yRvA4Zl
vy3oBcXag7S0z0yJu45WQGT0KjR3N3rVLmMlJo5xeIKvFoHlQDec9cSVxL2IF+6EPWWA6JMzDVFA
6CZYnL4Rr6y0WXH301/x3W8aT/EGEjhlcLpvTAfOS6ovB1VwZ1vuqQEnGtnNc+V1EBLZ661DUjdX
hnpg52Nxon7KtqxqHuGfi8EYLmapMA3aiClaMnZCB2mrHjbbOPCuAhWD1UJD98rwCNWPRhNld6Kz
wBTRm9OHJf0L+e4R61pN5XfZ6eRIauOTzv246lqV8me0doU5ncgSm8Hs3IiBbiw5iHnkWo038rx0
nn4GnZ6QKHKQIVPH/eOYFcdCx+lb+nqL8xWxa9iSNjagdyTNMF5NERLNiokeQw/IfMTLocd4nxqL
FivY/Y7AhyWhY+spMIknFPJFFBYyXX6PYTjvUZtfrD5EH+4TvznGP43NPWJpzbesE4WOAJuz++wV
wQfE2a/U/8MOcAvblqdaYxxuaM0K/69fjF82UyOTid5SLwtgL0l/y4RDClgOhkEbP6Xlv6AO/JGu
+hkTolfqHyFsWnFVcbLLeO8I3nIHQ3jsJHdyarMFXchP8JHVyQN147nMN3T2IpnUH27Ktcw+sPXJ
L6ri+EzB/MYk5zXqnQfhuhckIvfcHG9VhQpxLFD9+/25asTBbrQjpRF5dW38ByM6OaVcgIWNBgLs
wkb2KRn1tXttM/fYT6jfHPQ4+jry8hUGlBvDLm7KtuQimRwMivBtlKZumpHe0tr+cPTkFrH/urSW
FtWAI0oKopcF8e7SitciSZZ6ukrb4iZlCL1uwjQWYRRvC8xMbs+SBfKqzdDf9nG0ahQxIf6HTXoX
eM3pp/eVWLRErwiI8kW6xisYMhEhzHOaXLjNCo5CbnZb15A3H1tQlbcfIfGJmJYABRJ4CfZDbMoh
OfeNBGbYGcbWTfAM242+Y6i+Flr1WZVuv7eJSqSJpzlIooMNEyf6XD2xPrbL+dhg7Mm5eojRf5MQ
gL3w5rXhU1K1f+EgkcMDgWFh5RCvbf87ekgf/d56dIMyeQKG/ErMU4GoqdbosKqDdESxocoSeyfg
kiqDfthhpbnaTfdqxHZ+Ui0JEWHC5DtTa1JCGo5yu0BTZyJa9Qctf0pwupIWVtuEFsDH6OWVkx/O
85HVJJID2eRBcmAkE2wM2Cy4YlIH/zNYit52XwDgV2vHL69eNqYb/H6CCaF3zHjXjhqvVHTxfrRk
xLSF8ZGmzFXj+IitfLGLEK65KeJaw4Z+UuuoHH2W/qWlDR9u6/V7zomM8+NwPfl+sWud7J1OsXlo
IUatSqH/MToUIUhh8NUFwCpry04piJmUGV3zJkjY6Fqcxxz8H2k+A4AL3U/TsuC+Vqx9H45m2oyP
7NnWx7nZ5c1foAuYs/+8O11mJF6lv2xa/8Et5tlRa73opst22RKvqKHxiDr/KpzyPoYs8F6un0Wv
IeRLQ/+I7E6xvfpFwGCptTmg16P2LOjsa+T8rNogeZtlaJvWUdRD+l940DlbWVLu6qyYTaY2B2uC
3EQPE6F1QSekeQzf4T8f/34R9vdrZk4IB+efU0VZH1zBVOW//9zvtyHUHTiNNdvff0oWCy+UZsR/
+5W/39RBp2yQYp9+f+Xvl1QjV0MzJyL5bLSYRhh2eCNyMeaaCCS3wnL2qq0uKUmTXal+4jksvBv1
tzmTOdkLnOELE7N4Jbqr3cG5oe0D30Uuyt59cxL5ldXTj5eSbW/NMBBsdSKw9pZSP7COWAmq+IlN
7MjovwmwZnUFtQIYPuTZtvkzjsT1ESTY1sa5QjGylH+m6XeUxi4gHePU1IivkxIvam/pS68L4iVJ
dgYrZ0eS2fxBjtm/P5vyEPGDQtZvkkGy68E//H7z90PcdcVmUs4zREhtLc3ks4gJMEOqvsNI0XBc
9Qhm7Ic5djxYpFVAargNWcoowXngRhrYrn0oHr+PmRCIQ93vmK7cKwifW5EWDQ2rSjEjjlkX4vgA
mahcWw7VGQKd19yeEG16VnloJoNBV5x+wIdhdD0Lk3VpGf98MP/jM5f+H6VUxE08FNnRl2a2H5n1
YKJ8zGn141+4oPf9Y7r04PRHMuNfchUdBSzOLjHAf7bfoF2evQTNAtMEc7gULvqs4qQsfW1q5QF1
JiCd6QxvuIJcYp4irVnjG1qgvlphwN4mA+aOfpUjlg65NjikLAOebEgiIP5/c13YHPW95A42TR7G
ft2BVe8C7aMxInYGr7wkQ/AH3sA+QWU/lwgAvoibBowS5PfecMCXtIwg7gOiyrpsLhoRBkFC00Mn
4g6+D70/Svxm7VQS8VX8YUz62YK0j2MgkvToQropbUezQcftEGCyRx+CZ5456SUYTHqawMcngleE
fZQb3wVhk2n1ydbTLZH2ZIg2Bvu+Sd4vJrZowE2c9vifsExIDtQLqOy8TI8ruGzyJ3LIGCXlIGqg
7+VP44iZCfP3q6HJbailnC+GQ2Beba9VGz3vCGOCutSm5BYkdX4z072lz/JPq/6boecIcu3gj76A
b9kfHJeOgF/O2Y1BdalZ+BcDVQsMScaXw7jIa1nvhVOA3KnJFu1PTRE+V7XLENHOrikS8mVVX0eb
CLXWfh/D8JHY7XLJ1nSo0lvvYBvqBH7F2MHNThf7MPUA2Uu84pnAB1AVr4AYmVYzhoRBSYc1TpA7
bfsCpqRsOAVQcHDpw7yv28eJcn/hY8xfti4eYWGPz7HD4g12P1ppzXtM2wH6QsiJaYHr69uewwNt
5iBpkn6nFXYrGrd0Jke1MtXZznKATn17sAQXZxmBm1T1riNrAVCFPSfuxn/G0eoviU31aJE+kLGN
5X7wmmZOuwj7/ilNJEeZOTayVG9gOpdpl/8o1HTIorZpNn13QLgWPcF8G8f0WBlCtS+mRzytYIF1
FAI2pjtH157Jjg9WdgxcaOzNRYtZAmFUjseMqf81Qg5YduNdRjURux32K8Gg+7X3kgPaorXqm72e
2w/zhG2pe8YFzUCyzBuMxb50/raQDTUDBW+TXqtmXFChn/NQMPqxRoseykXk8gdD4HuU3iyjec0r
4FtlDY9JL11ro1xWNAdTmVTxKZBh9N7X1bfhMhET8BWxCoURqTrJ3ZJUIeQnL2sfoy/q9FVEKeIa
4rER+qvtpEfURo8RIn4BHNHPs+PUMC3GLVyk7d7uqs+sYZSrJ6GxqKxA4CPo38FDx1uI4F9hSoqe
54/oGp3qKY6zx2Kq/8YsFObU/K01SHFhd8911hzUaoNA5VCVX1MyfIUsCoZB/CuTOeyWB2JvPsa0
/ujx/rJOrYRdVijQ6f1Lo0KKjM7Sy0iHSVDxvONjSHfBNGFsMB5z+D4hrCtfe650dc99ArdhiC1F
gs5K9XNWOF0zfxh2wfjcFx122BFkyVyqhnX5t9O6rW72xsIKreeWLaCPjCswrmqhEzhujHDXGHyP
CUfBdGJMqOkbum333BgwhX2bbGE1uASu4HfLuPRUb+5YXqpJ7TEz3lM5Pbg2RdlEpxjLkO8gW1XZ
za7w+icJsYUdXHrHQsBvnxMisBeJ5T02qZsuSfNwiG+g4+vTnTbelR7gxKkXzJMRalMb6pE5LVRj
tsi9ebn4mWcuX0o/ZKSCznHXUfBM1XCf/8R9UT8FeQA8jRUhc+ON2cXfGuey1VhXlDm8hPg9BZaZ
B4K4xtEAc5QGz+ZgnJXLg9KY1u3UsnqCgtk7eXHzk28JseFso2ZhWK+9gQx4txK4XAmcGX/KXtoo
zRfqWSH15J8l198bqcu59Ou/FB/PBRxX5EIYPjqdM5p/a1wkaAqNNeZIdAiA7Th/EBU36sMrmEGg
ECE1uzZxWHR7tskMSQMCBVqjJ8Zj/C65wH/GTEc5zdJk2rWNezLw4ppU4/iWMOFGVc0iHzS3yOi4
74Vaj1XNXWnyB4Tfu/bn4zYml4VeRcbJrXUaglgzePf3siTlEmEyGpVBZ7Zs0zbKeIGR7+xG9o6l
67ntKnSenQatjtPQ3TGew5gGh1R/qXFf+vzR6WW1SWYdEnRSeA68pNBCO8jYiX0l8bVVP5BW1yLn
DVubRSHL/jpgdNaN8jcZzAJMwLy1vew3dW+zoZrmV+G7ECfVIR2d8Oz0/bPKh2UhQABODRZgQCyk
telHUDgT3moO2gH5fkUPjYDR+1kKmk+6v4glmWbOhNypqTZxbjI6LCOcyqbxPhmfhUpfRkYwiwJw
5yKYV8hGvGuD/HQtwAu+itduIY2Tn1OH5j7UMy4VgteQhbOOdsBT2VvlUNJ3NyEnTxMUrU5ArfMI
o/XIduoJI29nNpKEW76eXQV02vwCAzF5kEkc3TwtJl56JL3PjrLZxUZ4au4ZC2SDz22P6VC07abt
gtdJRwSouu++mdUz9jRyz0VXLw/uwqRL2lmPXTO81lZwkRGzjLzR3ujYAuzsCResyl2h0aJ044R9
lg0tScavJB53gEUyXGMtcc24RFvJmZU5H0HgJo5tj41ABema/nqwD5Mv2vYet9BEMx2bpWWi0qGb
wrbxB3Di2i483jiI0GtQhjIyvIeFi8JtE5vVS4xbqep4AjIGmgOkiB5S0KOwrSIYnD7OEy5xo5qn
mzJqQFVY28aWzgZ17jflzTPUup5KCOx7P0lqkvHvEBMdhT63Szxq1yDBn2G4HCDDjV5a1cXo+hfS
a0GdCYzca97eoxfRT8KpdNWq2AJuwSBY9MGCCPdnbwJXFa8olnr74rnNcAS8Q5c2qoxTXADqTxFI
v+g18RuNioI1EzZ8C+IT/1SzjGQPQlWey4HIHBQg/OFilN6T2LA8o2dXnNOZQR18wgggcT7pWY2t
hjUvqDigZfG4x+P1aZuMk2ISP4qBJpb88fFfM1d5zYzUXCijeB5UNm5gDNCFj9HUunPmsz6tK5BA
ACx+Sq1xNpqwNjZ9fqN+MTrm0qRP0cxLkq+aVMRCovvVt1q9jZ306hYZGLfR/+mFT/+fuR5iYXxp
8wpQ2IygyWmMxwK2IlhOKQs8itjM0zpKKMqDV3fgL95G8rPsxxkwvUaUHS87C8UVE/u1EN6dA+0T
AuJPM/O9BR5I7Gp+t+10670tUD2HXU/m5tB+iJz+lpH0KYJfO1sbvWBzMq4Og0LIqTUuBFY+wobP
cJU3cohtmurpes7uWJshWzole70TwMUo2ZDdJ7m/qydBje4Mq0JqYuO6f5Stc4LxdCiRlliFuuGu
UteA9CrSPw0js6Uq0ycv59iM5jPGSUP2nUsTkP/ZZBiAI0cncVcTHw7ZY+BUKIx1jECQvpOl0U4v
iJRIzOtNHZcZCFa39MdVD0QEUhfQ5cK8AbEmlYmEXCYvKxpjfHV46Jx+gpqHzCDGPRCIXd0GExZG
HI6gNFcjGUQ4tbF70nKHJY/mEKc9OOGmJGfVd4sVWbSzqIBi0nkNPetuD9CJw4QuIXzWVeCV7xUx
GEH/0qdowuIqGHc5VoKj1c50umaDb4na9smrTW8lWWAORHxfWB4IMzkX7iXMuZOZPFm71NOchRbZ
OhJBaW36gU2mdsliNzLjhyBROMoDG23gbNqqYslG5E26bzaOp1gJtUMJnK9z292rgC2OFOk9tfS9
6hn2pCo+axbThiQf9kkWMKPLMZqRebubfMoQF/OQByBgCAQ4O/zMTmolm1JQItgkXvmyr9hgZqOv
y4F8Etpb1XoHAgyzTV2vRIPUN6qxbkc0VKzWN9b47QAHo2LHZI7nSVaB2Izd+AV9a0K3LVdMz/KV
XjygApyWjeadcbHjj8Erz9AIE1WanQjQfQx7ReHh88xGhOGN7fgLRrW7JM6I7p27C23/wDl20+t6
sDZSJrWy9PIDEFy8CQcywzCsM1ioOWfPKfMPSkbBK2xNejhV7Wh/6M6tp87d5rN5ZZxTUANxDU3w
A1oqky3/3yeuX1ZNgqo7r2Acj+tgY8nyS0/jVUV2FlRojzVWszCy0BGxo/QCLYFYdB2vCAwIryxW
DnRxdpOqWqQu9Wbo2i5I7J5mm/eN/qcEJATmVcUpdgj2KLdCCV+Z2CaduZPDPDLyjK9Si5BF19q1
ydpj7HnP/qgzcw/z7KqlS6fNN2R0E21dRfGeY8mRdBOb+QHtEKQR+wx9MZKjaYn9CqHadEIwna8Y
7iz0TtyKNmPUAcOGGCbJ7tAkS0+CPOkzTkwtLq8pix8tn/DSJirJ7SUc+O6HEaNEzXpugupBxmQs
9E3MkVNaz0nYbCZ7QkzH0HEvAREs20CtCVGsgVXhI4UJc8u1i62BoeS6w76iXRAVoPwY2gtCf/oS
nOEQ7yQN4kzts4nTZx8qjn7MtRfcPXvMtpzmI1idZsDWo/9YSg4UBflLVuLlohfExKH/1Dl8uZCB
MCpmdylxcAYZ7ySUPCpXv3DXtqsxHrTUqzR9xm+ltRmnukHcMu1SAunlGGFyjIJylRUdSSgV4I48
9y+g1+VG6FR7Zhmfizb3QEp4uJUdRFBWRmutf09QD21HON5c5iGNirOuxe90BzmJdHi3XJSyJikt
nCjKpd3GayYf9oVA9KXql2wX7s4jrXFZMFzGIedC++hMOtlst0fJkA7lqPxyKxtCkN2UsFvfWNux
ypfGH0MAl0xn+hLJjv66CPpzsfVDwA5tvAu1UnDmpf7NerkNsMxSHa7HPuFIRVO+sUoTiEddkrnH
bDTI7HBtZKzYDuDbVtL4dtyA/TkMx4tV5h57dnEcakNush5bGFKTne2Jv5GR0ubK/toVnDPcdsT5
uhZxncmhRxLDPrDxYvsLvsg1cLSDaaRrAk34qUQCMEECadO2jFV6CCf1PPJqkB5/wH/pHPgdOTqU
NXjUVex65cYuy3yN85pLXar5bUofOquAJ4H+xzD6WxgEq3LGrdhW8ZjZQwfXFvqWrLxoiZ/pz+xK
WOgAYsNw2CGbeO8Zvy8Iuo+ZCYvPKY13VNK6hxEkjyTz7qr6y6DqBQQ+Szn/P13bRRj1L54xnMXo
h5twpF2nZKEvy6pY9qQWu+P/Yey8mlsFtm77i6gih1cJZcs5v1BOmwwNNE349Xegfev41K7z8L24
bNkKlqBZvdacY1rgpEDbBNBECD6koqX2p771HzEEJcpyt3U23E7ThbvtwkBO9ghr+k1EE3c91Ga3
8/PumzzQnM0nFXChe81d39in1HOCTSnzbQMk41gY5oOUe8VUhUGhnnHRjl4YTLVbmhV8NjKh4USc
Tt6Jdl1y8bTpaKzTsXx3fU9u6uWy5CdA67rgmHEdX8PG24lSdRuNK6Yzsp8ULn7Cuux+GMXV7D4Q
XsUVQyT6dBUxoccY1y2ZRySmMeyio2mvXcUBx0OzMgBb2bUn12vodGB+A7PgIL7ovpF2sYkq8L6Z
7iR3k2URadCBKnFMbVenFJuG8Tzr2ncbj/axE/Wh1YP83r/yH40xqU5d7K+GOnPpd8YPrvXjFll3
C73nLu4B/tRpiIV4vB7RYyOxZ1iSt+jtHDCZ7jyt9eYczaU617Jrd74lyAf1Y0I6XIlPpqtfHKgO
r27n3LeW81k7+Wtc4pyys0nfsqop796hwbqzgjw7IY1qmORQcNaVxABVskDmNlh7i4GP7ql6HWMv
G8ULiRPjX3yj7jSfdaeaYwl6D5LLrRRkjqAcsLZ1T8NHtFoL/1eEcezsEolEcupgqTeNvaq0Aly8
lh8MNU03hpddFTFRpiA09IM76zc0Duhmw3tt6zBrWIz1BHYdeuOOfckAy5gO/brLF3fR0FFgDx3Z
QVn0nZSM2MYGUI4b7CAzFguBUIQ6uvC+GYeQ5shudKJrIFpcswAKcnKTATC5D0YdWfd2UZPF3Nq7
MTYeyOO09qOOy3sCAlM7roHtojqCthiOBhwKzTMhLYzGk0GH0LHVvM0jXVvnuC2PpuV/ZIK244Sr
fTuVDsNDsE21odi1yHlj2D3M7RIKPPqu/BTo6bMxd0kY+fKjK2x4BKw0lauV4dTSIYvIjMyxAwNB
hhfNRpgY34psTXQgOkvJe4GkAksrWAhm7+1apIyB+A6UXqrfdk2Zs+s21nNffGB1M26MXmF++YRI
kT9D4blLC+sTgg7KcUCQQaFqutIbyDnQGIb7gkMBRS3MIe2y+9XCyHO/ZStfsLoFm3TJs/USYhuI
zgWjRGEk2m+XOPSVCLyOfaC4GaTJlVIdB1i4G9UQP6cA0SdV8jJkGqvvkhxeBtFuXHac36kvq2s7
Td9EzXW5pF2dasSnAgY7lhzUe8u3UaVjG7caauuhBhbXAuCifJri+d1iMzyChXZFRvxZzRQjla+R
2aabIJdvndlGC3SK4Uslf4ZWFLu8qxLQqrILg5SmHQRKBljD4iT1tqXG8ToPfYfotmPlanmxZhWs
se2RU1hljCE8DLUMYggxoTusv+hU96Gn1KMeAyNoljYxWEQR9rV8LNNAbmXnktUSEZriJP208lic
FJbp4+Rgg8m65KkyHSAWNfEowrTUup21aqsTl4SkM8FSYU0frSz/yHwUCKW82xqTx84NZmdbMHdY
I1x5zhcC1TBXz1hmKprs0PsKwCpKX6LfTBznvhgedUViQQNCO5wKoAXIEDonXzOiOiRBPPKP2gmU
0rE86v9hAV/Atv+H2/4LMXy58wXY+vswglIIPE8iITNmVfMXA/xfUNfLM9DHhxD8+4x/Ia+Xn9ML
avhyh//69vfx//7GYbEx/cPvy/3nVfx9kX+JslzvOli5NB3YITYuYr/YjvC8NRDzT25rcXws78Tl
2f++kMuzmbAUSwwokH8vvxdaTglx+ZYcjnmhvHKvvw9++fby5fd/0r2x5XzgID0E6j2GWHf0y64+
EDhlHqQx1iwzxABcvovQPvz97vc2H3QYqq7//E2GyIqu2n/+8vJdvIB2f2/rcNyNETnpl9v/PsLl
t3/v/Ptcv/f752EcbZH1GLhhDZc++ibtSfdhIHbz+0IaU2MCcXms//q2xjCjw+7k9VwevGqreGuO
zlN+gbarHNi/3+s3nIUVOXl8yRZkMam+///H39t+/+TyXSW9Ky+vgu0/t1/uf7nt8iC/P85Uoex9
8Lpffvv7i98n+73t8icFjSw68Mur+uexLrf98zCXHwNJsr3ROWDie2Yv//k3/v67l58vD1X1C939
n4f5+0f/62Ev98nnAJZzL3YuqZDHrqIsM2zC3S8/egvC3blw3Jff/v6ojxK88O/Pl78e9G02+9ss
WDouegv8fbnT75d/btNrFa2s0XYIrVlI8f/5438e9vKL/8NtxoU6//tY6AubY3uc/8Lol0e3xcAM
8J8n+q/f//Mklx///bUWlAL7fb/5n2/B/3qt//NhLn/4+1ovf3O5LUFBthk8MBppb6/R+SIjNBih
raoBU79vlFYrby/89b/LxWA9a05XRPM5McXTZV2oaeEdk6yuD7aFYZYrON0HOGgwYWgpsmVzYQpx
Ecs3nHAfoHfqHdPfFhcnW2pn+Y5uXWuzxQbQrYwccm4prs2c1pnul4961Or7IMl2+agemz6l5ajR
0vQq/PZjh/qvd+OtiNRNZ9Rnh6RrxonUzF053U5CfdvQf3Pc24jSwJbUzGHpATaLXHcK9QWAUJkA
wEpD/w6K8dEQQb5NGkQR5VgjLoKaOBlRujFLqqQ4P5c12VVtqte4ZwTmd1RQZ/Lv1kltdUxByuvS
QAvAENsJA7dCEEApzBQdhEEuozvR9IeRbGACgWb9jgQwzOkDr8xluzp6L5QmbG0guyJhp9Ax/S7e
pnKpxJiBKwAHPe9pCGyBjk12Y5sGzA5j0jZ4LZnlLlhrvC/6MD9ZdnGohDij0hXrtLPfmqE5gsgp
thRQBPVwbadCuUpiJlJkMsUhO3ZsmNWB8M4ruhLsMTLagBCiO3ybxkq3mAJE0iboouG9cyR54X6S
PMbMEGdhgkCOfMChbMw7f7rJ1fin83hjfBW8MVNnPKqCq3jKs/XiwIyqTD/iHRx3zM6uTKUniJ4y
9i1t8tKoP1lEAanrVATj7Pi7aF55mpB7CU8GyY+/S22Xd9qmnS46UALUxs/UkuO2a/T6Arfy0tsy
ZmiPLpD7urSSd5Y2TfemBqG6HzQq8yWmMMrfOxUkG8b35V5oC9Cyh0nrzwbsMFlsfTQaG9PmHyeM
eNrn/h2Q8nbvd7zocUbzCc9ZO+oVHzR5cpC41swgybONfXC4BeeSNNnZJ9ofGZVz2I7n5QgyM1ee
i2T+YYRNmdwxHmjsd6l50XVt9l9NaY5rk9NvjQxQrcYJqVySeIKI1sxmP+VdMaYYwhZviN11Y1gg
37LsXNvNuY7eWU4MRUpmiyhfXqI0R8zvkt9SIbyaSliuPs/loiQLK7Ax635U07HtHXR02raMO/LO
DBy0ENpFQdw7MPiPSWlbmM/aelgAlYZ1pp+QnJIKK1eQfGuL8rUeE/ra4/waNJOO+mRvaD8eEZ8r
M7XSAyTKknwZ/W6WUCgtCFQRLuLJ8PGnBVc9BMxVrdF5BbO0arT8i1ijfjsvFGUaj2Kr+c/goSra
qmWES4qMFVtV9EIAP8yc0utBDjTFDaKQRroTJdPXXv9wGpuyZ/IU0LOHLm+eENMX64BOpRuIN0Oq
a2ZoYKUsCbtWPdekEK/tLqMzvvDE0MOz3zDGhaBZQ8CcGHdkXrJ3bHyvqjEgP9rPWkZTFNtaUbBH
6spGD6tMHC3fiDe60e8NC8ElxvqXOFAfEe5zpsb1dza/zmYOBA91qJ4mzO5x+zbJk8J9cKpSaWyH
U2BsdVcFH+DRQZADP54Q42U1BbkbmX+qAj217r5lg3ONLvNFYeCH3gORyBjOlo7+Ts52tlFIWqTo
liRySWtq2uUJ8UsAEJP99OmqHZbmx7zq34GFMheS062daZh/8Qy6dBIxSbB22wzCGqI+QGPTYG2H
MOaYgNndo47LPhRv0qoVCGGwWRzEiAULm1azluwRE6J6PA+/DyQKS2zb0onuUKPIzRAF2XoZIbtj
GVogt7Gs0XEoitch7gHlwylB2Ec7ouvKF0E8/dqRU1iMeUogMikvbqvTkAFsoKOy33Ra8exm5p0a
l+b0i3KZ+jZpjpUSQURqftda/l2m5lfXWHQ5WlTuOiFZeJFxzPSUa2WE79tASOMXTLWSKX41UCmM
JbrOYaof9KyB/TOty2rCg06js6NhZQ684MTcBh3WO12a7WbUXPqaurhhbrVKawJfLS9m3xqPB1BJ
CZ8IGCKxRS9Ce1S65Bcah5apOpFXmIcKUh1zGluWd2ga96NLxaYe7dvEL8rQ1ot9YnjNKo4k9LoB
OL3rD0fAg6vYreyw4aq76S34N/ag8tDVmN0g7pvQN1RjGFnal98w4IvUuLNSeOTTgEbJc3dMvR9t
MGmeLO1dbZs7Zx7OeVI9VaO+tY0CIXqCPGRqirfU4TDT6tcAJvNREY4EKkk092iAH8FHP0+zLEK7
7R6Tdv6qR/fFrNHV0Bou3WYLJfg8+6GX03CF8G+TGeqeoRWs/bpjklozlHHt7pBHKFRSdzcAMaYN
uUvfmNq/A8d9dEV/Nbp43fUBgWux7+ziLR8viT6wxXpqA0tdJTMiogmfm97S1MqFeZtqbWi1nJ85
ctpiz64b9WHBrC8dXCT2NYEPsfMOWf497pgJegWSUB/SuUyZ+Jb51+ClT1YzvpEN+5MxpFWxtZuJ
v+jt8pH5KhM5vb4XuEr7VGM6nht8sZIHSMKS1LhUbXLD6sMSw6sdxB+d3x3iHlsO3c1NRSDPCo7y
TwebHsAcg3PiNdN1ZTN+0pFbaPYA9EWvwmjxCMnqLo+BaxgIIzaYonajGxzeyi5bGmT+oR4Z02NS
Iy51gs2SpFybNfMEdYr9coSg3fbM/aKjbkRUrYSXn6TzpZcYj/ThtedFHXTxkgpiMPWpeA5aIJW5
ekjbiKz33uOtj68NQZngmDuZDfuxjrZwBGghd7wtLBJIJVIsV6uBMeF7QhjHuvfEdeov6gUJNKub
3HAMrvK6foCTi5rBrDCpcPYOfvRTFDAbyVVaV2P7girkygwkORakj/bDnZDxuwNzjjkEbahsKN68
IEB/gNlz3c00tYjYJYyRYyMnuRwoGWVDawxUNOPGt/QrTsmd3U/zIcCZXJfXeANQ22AGwjOz4KJe
XIK6VnPhjysg9zdFRoMElw/vpo2e0yrjx9otfkioQPgmiwHpdf+U0ojftwlTFQQ9Hq4FPAbozqtY
nZBuJaB4ondsMLD/IQq6ZbP1OnW22uAsa0FyX4SWvkjxfDFah+oLe7R7gZiM9Sv2tJU1OzT5Ld5k
j7fR83AQkDtbhr3pLeAfHyksPtWwfEBPLTjmEDOhoV45XZveQ9mRkSsfucBRSd4F3/rY91cGuAoS
nRwAKvJRsyd2c0H/juYXchdUHWPo39uOdDLlM9VISekMkMwVNGlapiJFXTchsnlOHoqwBk0g0R4N
66eOILXM9+Ws4LrOxYtHUS+4gvdKoAOnNp4GArdqxcUwvSI+fAeh4mYMMg6XJr03WH5Cgn7QnxLe
iGTlKk7rP16X0h43GJfn1lPU+dcITj6NEVXK3IKENTAJRSCCGPee+7g5uRSLMU02FcTXlCArGHNn
snieqbWffdcSwFHBUs7m+EVXimGLr8ZrP+BS405h7veAN1Ku5u6dBkFyVbsN0u2Gs2NYuy29W0eV
TJvcAo6STw3mFgtrPv2jtoEtT05ttCvm7hqAqOHJqYeNYTojhRVI5NRbiBD9LTZUhr1afmvRG2fm
+klLrNoxZrtp4OFQ0CZqhy7X6phvG371hILok50yMap5g+zVYOLvcdBof8zI/IAXd4Czh7oskSdh
X5dCJ14sQUxclBSisxMjuMv9dYApJwOl0vbBY6n1P4x2rMC+Ssdog+R9Qa20K6xGG6ni2wwkCyKS
5m1ss2NfzfeQCI9SifeGZGFsN4jG9Dp5EjaS0VFET/6AgLbRY+pOTPloZTGA+2g5dBACiFMYr8x7
5U6rtHI+sr4k62+YCO5zza1tTY+mjnkp4wxMeIdzO40XydmPg6AkBBGyYo+YGC5KkPF9Ho/MfZ4K
j7MUbn0DEY/3yR5soMrlecLKvGySTMqx7tzlzosGY8DGRoZcVb2a3Ukztq4+MgZwtAcbVqSy2Y6x
SJGGREqSnk7P/uLdHaKNyHMWNs06WUn3phLr04QFvI1M9bDwvyZIlusphvwE/JZBcMDRX0P+2FCY
xJwhUM6p8WWKpK/OrT8W4wqCKPofhtqXdXOVNo65nkz9LkVdTza1R7Ycs3tSBvG5OeaH4/s/KfMl
rIL1wTIH4F9mwOTBuG+cAOmUESAqtrDOgZNZ7rBJU0eGCLD2ow/6xzGntYEo0jOUTx2QibURIOFB
3PGaGc2hjeSJFKmbpkb01xXiKSuqc6K7R9U20FGonwe5kJINImrdYrH8ZeGq7uZrWgGvwv6ekCSJ
cs5CBlb4xLr+Dsjqm9cNX2lJuANDbdc03tF3OiHo2HwNlg5UXoutbx4YCHDwCPtB5d5dzzB0BTTw
rHAsacwoV3UWvGUO+hP0T4+RvO9tnUEoW/cVYTQFoz6gSgmAZMe+sg0mn3ksN+48YtTQvRvBrkMB
lggTpgKBPTyZSnvSA7CYcTLd43BTIWiDu5JwFKWy6MBW69UP7slTtxCZlLAGmSOvpcwosCkwXQ9f
EkHO4TQ4R2RjK9X2Oyiu6IdwPRdPDQ7Qo55Fe45J8GCJBRXXYCdGUucKvwHYLdOl83wE6YfIvcPn
B158E/R4TytvMzT6q1YUR7/tzV00TrAMo22tgObFjdcjqZJfSdOFk2MdqC/whFNgkDTjUFWy+xpu
9PxAJe0ctEV5olJokrVyeRp3Q72v4fsIXqvGQoPnZ9+Tl7wmMtlME4ZkTfXWOgtMRFfTS22nxSYy
dwUYklUFIWvV4WpxM0Z7dv+ag3RdRUw7QyjfSMzcFi1MANavNbBwenv+LFvEV27+NI5cvZ0aQasY
KDmUK9eB3wlYuH2FSCg42vW3iLx4lSfiWsbJ1sqdFNMrabm5+QkIYh8lWc+mDT1yI7/SYXrKUbFt
tRqeTsMZvwk0j71hwKkE/5mkq21AxuE0pTFaT9kw+YoZhdZRvG7ATpHZBL/UZTAQ0QtJ0+86KqBU
o2liCwbdNnIEbONun4y1XPnU2au2BuVsYeoonoh3qHYI39491CzePNI/CUiQs8R3zQwIPmTxnRVY
fQc1bBszuZ5jhKoNX4gXZ36vg+9Ngr13O3I15VS8xqn8kZrR1nTUH5As11GAzytljTK8dlMq7zkw
xtPUaig5GnbxtdXeqNZGV8b0z2N6lQfmjlh7pu5iuiocXW4IKO0JjmafxrB5JcTwzDmKGsQQiFwG
29208bTjfitI1SSDZcnBKPQnPKhamDL9e7ZNtCNDE93J5DsYXxrfekE/8+iVPdUm1BUHncW6i6J0
hagDRdKSWc5ugYKXcxPNLizvpnW31pvumvg/rOex7DXe0Pa+5s2jKWjdaUU+hdK2XhXcDyMeVEj4
KhLJIoivsBA8xrO7Nxbdmx0nHaUwAbIIRnz2sJgU8Xf1FvHENa5HZd4GSXwnflh4oxgxX2NdjUto
gM1OzW1NdDtDg4RAf03azlxNZn0NuPVxRKewBaF6m3lQIwN0ZCRWXduMYYEFk6WBzZuMkQfjAyn1
h4dzudM5MHPn2UvcB9OtQvz55ySYd7nEglJMx67lbImxTvvjvrP01146n5qHJIT/64Cpaosbl2ZM
xvXfmwla0k11aPrrvHGhfCHNtdNy3UrjDYg3nhItvppbtBpGfZWbLuBb1X2JZly0As9FDw+MDunA
8I/CW3cQi0QcLVQxsHUDUhdxUzlMkOtIfla2uhNJP8MHIIig7R9I0TshsujWDCmoqZDa+0wseWEa
IMky+6EAMBjKmJJgoPorKZN95uSk/CRbPXe+Ex8IHjNGEdqFEW/HdGdO4jp383HdggsVasRPootN
A/w4N7pjazKJDZx0Q5Y7QHhpfSZRddemzoaXcOqTGw8aQjcTwAT+b5W7SDdS8BeDdR9J8JJR9Geu
tEdz8azh2HnU8neFxsGZzTVpXpDuBhNtZylCSxpfXi8PZpA+QMSJD3WVf0uQX7xRxftkqJec3NZV
ZeE07ohz8NPhesqHc52lD1goPighPvRF5uzVauuI6b1faHHwQAHSl6SyJnNtr2fTQ95M/BOdynE3
smSG1kRrVk/NI6p1ugnJe4AlaJmpXhGKckIFfV/6g73ydO1tjgcCYIJjElSkVfdYoH2ovDUSg8FE
VSM36ZC+EqZkr/80jvhyrOIzEiKigK/vSq1ZIWFjcXFxx0SYP9zmNFfDJsL26tLRK3JDnKyifEAM
uaqIRTEr1C/TgIUJ3u5LlqGKdQjO4Gj0TulsW4ypEdNrdbxzG3j++lrOZNJ4Xppv59g7FXX14drN
O9LxG0X2yyblOOUMecHt4AGMDIOqJpnRj3dmm629oY83ngZPN5uvtWgJGVbzriGRzekh/XDJ0zYA
xX2TswsVpdo7CoX5oqcefSx2yz8lrOB+9GjegGliV05Fx1Fcna3iGYJMmBT1bZvI10ShfV0OwXlq
TECYPo4MlwOFXv41dr8dHfFXEm6u6dzeRF2ks0swB1YnY+Nk4kT2wINMzLdydG02egll7QCRMJg3
iS25MFbpA+oFrsM6TRmax2LPbuxBTuWrkNkXu9/HwZfy4OEHsao5CiEIvDriCmr+G+VBf0gSShQ4
1O2V5tubFh0VkVZODorJ3LeaTVsvmyxKhia+KiftqvaEds1e82Us6e3OvbdtRVqFKC0G9vQIcTDU
0Bm3i3xfteeqJtIh4QFgWGlf7HtXU68e7TTy9+OsXQt25Ye4zGli+vFRpQObRkJIrQl4rsgQ3YvJ
2U1daRy1Ai1zMzcxkwiPjZqf6LsyMnbTFDQHR/OR408BwQmGVd5rU4emBjLH7vLj39uicp9xXjK+
Cb0izdECC5NrlXTYxpf1rkj8MK7GV99Ozwx++i0Mvwmz53SoPaLFdN97d+kjGxioV54FLZj/Z0so
1Mrr7YhOnwHHsHOf56LtdooKvR24hqmWBmQqH8RYf/QSBFRKPMpq1oaDbahg50V/PG8C9lIwGmro
G89dA1USxybS1+JN6yeJhYnS3h2MH9zAnDRU2GUUfVoZQWm0iHzY9whIscgnOhKs1mVZ8psjzpGl
ea4h2vT3XuR9JYGJ+cVeZROLcNRHB2tOr3SbjpUMzJcgv+6RIuARPjfL06XLBMZyjQaB6PsQ+M/+
EmXuV3sIosjUp+xq1t37UpBUA4YBZc1DFeNwx8h0aIVNS9O7wcO4aj3/ux0dGKwxJC+nuMuW0UGg
kd8yj+3J1uMBF4TFGRFU06bX5bFX6B6buBlX9YRkDaEbp7V1qJT9E+hERerwU9CJN3lCJ9SFlWh4
ouPIsggrnDDegZC6aTP1OpYd5dCYYWu0yj9DOndnSWhtTHtbd9gpW3HABXYCwoKrahMk+msKxDiI
/6CCyk56u3gR2HCK1K9YHrOHcniOLGwpymePlsTIY2us36OsUQnXKDOCjL2zhywPhswuS3XjJSej
wM8lkLqcFgs0KEJN05Pd031xSRBkj/3o6uVLR0zqRmsxGCgDBEWswQrzzV26SOEyFJl8iDGbdn1v
0zmkSYVOk7Ynxt+ZtCQ+Y1NozXHW3OvRyfMdyiDuZZ4sZmFb3XdBMrthOdCqjBTDFdKIMcotjDc5
sofTLAhLZKGvc9dd2MPq0ShIJdAt0pMVpJ+VRcPKEd951ty2QTXsi2lxFxV4Rkz7IEvZI91hMNXN
NJ88L//oafJxtak1zKZ0zArC4uNMLQW0+ea4+F/pVsYkB4/trQ5Kcz2YyNuW0VP03tBhWcjx1K7y
CuMApkEMlXEBTY9i5C4C8wJkjmZnr5NPq66VtiBoyh6ebuW01PyMPVw1+Ie+oeMH0npgXsYBE1hx
DoOjDRHPAb9r8/6uKRkCdU7HRzOA+w+yc+zAVejp24wFcuSBtia1lDhkCgsNu6ldArl2zfBVP0vG
7jhKWcQ808Njk54rW78JhG3tbL1vtmqqD3OTYdDIwdyasH3nmIsDWTjdaaDfnvtYGrJ8fHYrfKC6
fGJqxudfzcDm6MhGaZcdi5q2OvvWEuOre2otta10q10PTZVeSY/5adPStBfWqJ0InWfUQmDIDDR6
zQbiNQiqTeUs9WctndOsDk7OSlqk9XPlztYez1nGElZPR7tbZkKtrq16o8S35eUtdW3hrOqetpqd
cFhog22emDeWFyjpZnKd57LANuaRzgsZfw0DHonmIPDNcop2wl9OyZti5CnyiVPYKghBsG0bwrbT
XOGvfZEu721kSBfKXo6GhtM+LMfn1uU/bhye0swxmIGNZlljJOP66sUJHAMpeHnl05Q8xfWdTguF
I4pBN5/KJsk7KI8gETYEwdwYYtpaDUuosVRZHrOejeujBM9itbfZuK90rdQ2Zm9XO4bFVuJU2wAZ
ZpIQ/dc3H7pry3sy8TYqm17AMVwJ5SmoCVmNnhJrBdkF2OABCIzpzB9pf+xS4x1w4k9huX3o+f0x
ZoZK4zAwgxaABW1zV3ybsuAtmgBnL05dP/Kfi0T5e3xKinwsQYQSGtTQbJp9X53aiiPZiXBNcSJB
ZhFne5IsN2NlHjwTZydlhcMxZwvje4ydD938o8b5u6+au0BkG8dpbkFw68cuxVhOZhvaPe5tmy6G
7scIslQ4CpbMgorH1QZ1PTBjdvFPZYnadIn2FrS2j1SBYCDWOyQFNiGWxex/JbnNTIex1xplLLXG
TC0yUbGyr92ZNWtlOU55yGX7kFlkk7hYcVYpWx+yKShm43rcauTbFSJ9kFqhb1v/1rQ1CkN9elYj
gKpOpys8tk9SMRFxB3x3cdWBAQrA64zFzKuPz0kn34jS6Trrj6nSW5/dPptgropKjS+2yXagx6+2
SgKNmn3fggQnXxpXQm0xNqBWGTr0vLV6Ax6Bpjs65z3J9nb/Pfg09EVGC17F2qOkKVCbRUBoc+XS
/LCeVMT2MCtkuUEL8qGxdW8Tb4IcltqHMsvuNFsAoXGg23gzARHE4tHhJClpBTWO5r+ofnRr+JRK
p2Jxh73B2rPLqxrWZ/GJozzivphLNJ+dsemRdeETjwVlAEetcIodKXwcVE2Ya9keYHPFqNa6bbog
O9boktdWAx8JL+AkghPHUbU2Grw2iRwGgOwby24RsoxLhE7/MU31DVfYjCrYWmEqSWGiVuhAxHbK
6g7yPPsOLFjiVp/FNylDW7YK2YOpB9E6aWi9JrUDoa+hcYKBrr8hAzcttS967cO7Fu+ZviJj1+xr
1TFmm8fqy/Pgg3o2W6O2u24WZ05m6PMuhmp3ky5fHLpv5I17ZOLxEz6VL+XQeRC5y3/b+Y+AC8Z9
iUB8lSOBoEGUE/oeQBZs1RSKhnU4EsZj1qcZx4H+0olkCA3TJPbE2pN46oT2HLzEaQJUpqWnDT15
2LQRG5lymKmFVu1YN4dm7B4VqSY7EwPSRgFTGnM7ZnbMdA4WCFEleJVWro9FSfp4fw0mcZRwrLEu
Knt2XiSvWW3XXyvh3xckgujVjF9VGO21DIhbyFOQlNwfAbwmGW80Q3bTRhNNftqMOAo/h96ASeox
lidp6tlyG/DS3btoKqL5RgzWNeiy1rspmYiFWNiRE6OcjwRpUIxYjULrwhpoWYZpK3IV1vD6mLf9
uC3LBnhYdA2UjJhH9ipsy9DBCnixWk4/xkAPHQhBkTP+sOQCY/P8W8Nq75o+pw3jQuKYmH/aXJeI
c2UngDczUrdZhGs8dSwVShIPttoSc9AY/h/PUXgPJWFqKM3slnLDm1DYdljxyZP9Jp5x31rQWbM/
nssBOpfFVzNC0tA9Se2nofpfkq0HSzy1OWIKycFldo9j3p2CFoXPEmSDzvzJILYK+a39ZasWn7xF
TG8XkNYSmYQvk6tBMDwfYuweAiQ/R5GNT8aMhS8WGtP2mjfAs7/hBuz6hDhQmq/bMfKzcMiKRwgR
zE09nPzIyFHITTeKyCc6EtFbcosChVVlHQ3zpjdlqKn2DHis2CHLOEwquhEdA2KPXkRujEh1PB4T
G9RLWTk/7TyebfAGVKlhEiUnDMnViqNTQxDUbXMbn1a+VGfMUW7cLMHSnXcYNpW1bxx5MCAm9eX4
oE2zce7RApkC/ned7uFSOBTv1o+ZW+CMYUVoNYm//ZxzMeB9I72mbBA9tT5BBczS6Ll9mLaUV+g/
We0J9NCkDMIOjnJgJxwt6V1BGtg6Zq2v211nGwdXFVzKASRvCkO8Fy7ZeNGIXcnUfmKn/8jt/FNC
VOboN3dDw+dik1OGDyrfunMHrpYmZJaRiqdlTNAs/HxmDRLExsVGh4GJrcPbrNAsI3xihT1mMnvi
87/3Plv8kiHBujyfT9O/C8i8H9hWkeU7duN9Z3o/opAv/tQ9MIWAQpqRrq15krkz7rImYjtgG4t6
hzmqhufatcEb6Ungr/pybtjy60ydiVA6icb4NKIBzFKFTmyZZpG6jfCl8IGFVeJA7PdJtcfJmnYe
Z1CFeq9k4Y5c7dXq0z+tiRMblvW4qwE1DxHu+fan8rqXQMR0o6v6hsRmI+LKyZpewK/bl7Y6jwAl
8M4ODE82vZ8iqdNtsY0pVBvhFRtnsbmw+Hx75g8DTX+TzMF5RJIWVob9VZTxHWbh5AhD6Dg688VQ
Tiq25lG4E6QOKDCvCEWVk0NqeUmvTNL46St3ZwxjfEX+S7ONu+YeH9hGd2pO/9w+tmxK4//H3pks
x41kXfpV2v49yuAYHPDFv4l5ZnDQxA2MEiUAjnkenr4/sLKtK5Xdmdb7tjKjiSoliYgA3K/fe853
2ops5A70QKYIYk5DjGT6ZwRxDdNCe7Rzg9cNTtGRdHEobzmEyRAw/IAFIlJnOhvrscmXfTAW29HL
X6KyvtudvRmBOnAZ8WbAR7vx6Zava3p+EmDuqmJcvo4nGHqevQRiVY8hrNuVNZZMrEaGGGOmaVal
e+JjAJSUxISR0pgTO4hrArxaQlFWNoeC9Ca8K+EmziHvtGNOGMd8jeFXr4Ooyrdm2Z5CXx+D0Eyw
d6NgB8C4hV/zJeawmI74XfqGEqAN4cBR9AOAeA8Z6FUasIIKjXhD7uabbKsHx2wPmUqnbSuod9MW
dwh1tbHO0wLW9nBvQ/t76ZxDm1WTIDqPcdgvhcahcFyIlb366U3tG80vp/I/M0HZj3nIrCQ5kwIH
U5UyYgytB0+PD9GApHroUHuIYxmm2U7QHpCZvI8WZjjaU/W+rMwTXBnQZrX1pRnh3VQ0TN0MzEpL
0I7K5S2f7efA1k8Oa8rOJxs7IVNLleIUsJM7vl53BQMyCTJJa7qRWOBIgVlZ1WhvkFHynR9S7JTo
Yhp4xmabHeMCVHUvdl7bUpXQbFQ5cT2lkV6csX4nWug9aZhV6JkI3ae06joemgkrTPEV3f17PLo/
u77YBpDOSS0o96YxMi+bABlWnNpl9J2WLAN7DGQ0z4wHYkteItf7rL3xYFr2EVNmtTFa6xIPxoKX
RaPTsSG6DV7byy+01NvKLNkwmnrdK2fnVks+6fAdyfo9Tb479gI4SI40dR+xhFl8fsWXOVCbGvQB
VifxSRU1aiT1LepwnTPpvBhgEggnARRIbNbFzfxnvFY0uDP/k1n3ly4oHj5Q/v8/9eAfUg8sIRSR
A//31INr/COKw7f8P4MP/viP/gg+8K1/OcIi3JwgA9e3TJvcgT+CD5T5L2bdQrmOciWNIknkwB/B
B47/L2xfpqVIFZCm7Yr/HXzgiH9Ripi25zvCUxgS3f+X4AOx/JKySKewyI/v//1fruXbwrahM0uH
5pFj2vym/8w9qEZjpPfaiLMRiGdiXwpsgL17KpiyFIP6PrLXn0D4RPQnWwzpAFMf6mqKzmoWKGT5
roOTfsogg0z02x+zKPtawe05f3znjikqKhGxUpThDwd/cm41j4VhOJcoB3U6izLdJBjcT9Ygt2jI
MiIH0RHhpK9WtOTs1eRm5NVVefU0jv23MoWf6cn+qSFa4cGqcyQqerYXlkxzsjwfkd+QPfBe35vW
GCG8yph9ISgYeZk1e1qXBedWY3CNSLR2LPKhAo4/hAs8CrfrN9PEmSV2m3aVzkO0rK2HbGTyaEe9
SWqAyJ8rBnyAfPFIx2NOvykKGDd5tvM4m7gUCX699+BrgT65b7bbmI9j79Tn2DW46OqHLMLh2csA
A846hVebcSwDPPkammYJN4FWnqddDn+ZhKRvjWeOFwatFObME/Ou5ywsD2Hlqwt9/gg0d5Idg96A
1FixKLa27d38qce8gftq7QgdXXynfyhxV9TwtUBrGT0L07grnTD/OQkkZd3QqGd/RoFlWWiDkAlg
+NXmA5Z7ucEknSEowyNABkB/ka18RusT7C0GW+tSivwhL5Y4rkxexnY6FHB3LkMznghod9lae39X
8M9vGtaDEdb3GLHsLAz4EBpGsGVgbeXVHU0/lHc587FEbvjoDyaiJa9/mgMTQyksk0la7Y1ko3Fr
2Km/oVXgPqpUUHVpfY1a4xWxocYVoKpzAGmW8cTnMGuLs+gZrUZm+TRUDNFdj6pv6hMfSZ3nri3w
2sfeD5uDb4mtr62ETogp7o0amQP22t/D4sUWa3Nvl8PpPxaI+7+frP/BvPhexKSe/fd/Cfv3B87h
OfNZEkzfcl3r9wcOG9+QBkCgzoMkOIzQA7qhwZK2N8LJ6uJrY3ZQa216ElEojnncfMNA1mwiB0W+
CJFd//31WMJaHvE/LQE890J47PYYHBQrwZ+XAAPPZmmgAzuTLTocU7zjO9flbJKWw1OXZM7R7BPU
CoSRr/1OvuLMMB6D0j0DcllVymZYqytJFLnYtmkGfyoFPRVnQfg6OMNFLoZMJ0O0wucGWVGHL0ha
lIvrmlPzue90thYulCFHJKRCaj8AJuwytOmNdY+emQljdJXAfiuAIru24z8MZdlvQvIT6YYgLrZL
dkJnERwsiJMHKN/XvsNBME2oeHtyCfPyQcADOeMwj5GDE+OlcVDfQDK0dpB9N/rZhc9qeNhYomvt
zPolRAFJtp13ZkwBcdrs2y0p7DYDEnlNDBFepSClyoKEvu7KqIV8kD9bk8FYIpye/JpZXW1+TohN
v+BCOUnLcO5zzck5EPTRNBQqpTiq6tJ6MdEk0z5x9GgeGd0/jaWlaTcrulk6dY5ONB6F4WWANH+R
nIx4VHefRC15uGMMzJVt0CVU0W3KTR5jzyxgzWtMMBpsUPYtA5jFKDRHrpqqdtNm4g2lCDo7ertE
T3VfIJVDfmkTyo+h2pQUkUcDVdrKo+pcLzNZA+Hsdpqzs9MQUPwRqlsndv+Yw/pAQHrkkopDNBFf
5ScT9VoDD7MaRvwYHSGWHpaVsqtIR+S8Y4n+nVTwYh1rEt1acIhChM6WaR/mc8NDqUDQLZ2OAxqR
5hwltFt7F1c3VoN119bf4ETDE5IIcFM6B3sHF/embYFCuEaCIb/jhxJpOKxq12BsD28BsuyXPsJ/
z2xo1/YOOst2UsW5gkS9GRsrwNapIbWVaouTtiI9xwFFBGKO1/Qwe8Gzg/B/q524vzZC3gDD+Zu0
G8UtXfQFXYH9DZ/LoYX2i8gHK44VkKksrM99RVB4y9OxRsHm7Tz6lrJuwfAWqj1HZIIVS6qfG0DU
5Xi/0wN6HhTmNNGXfMHQjR9qzgKr1v9E/9k5popEaGLh3lw1xTSqOKqUIuLoBKk9AUnZGWiuI68i
pkNzloQI4ObrSLakP6pC7dXYgzy064Vu7/f70am2yL5fGjyVT77HnNpgBwgaY7pOIZpoZ8yPhkPv
eyzdZ3sUzsMMJk3MNsIL64dRQaoal+zoJA5ebMf7TOYmjQE73zOVjbcVprPLVCObGxeV+XhPHZ9o
9SS/lbrG7k3fbhvk8WdLwFDpJX0ftuJko/XEtCYCTNhMPQoxptIAvNQ2IsmNrkOc0++iFvAxuQMx
T3Zk1wKrZZeqGMc9L3riQ2UwUyhgxlox+UbCpDcSVyE6rJFUzab4FPbTd6fs6gNpKXddc3pvKzCU
cT09kSIR45NIX5Xh4MJZVp5qrl8jk1SZPjJIQnfrz32uPjUdGkiEPxlHJMPBF837UNTgLLUxbhKw
Zzqd0e8HL173tVYcd1xxb5kNUQKN3irswhaaUwsrSbZQBQhHGcz4UkQucqPUcPdD6fwo49S52T8y
Gu3UDEiOq2HnuIJxYca92AQcK7C1N7Hc4oapD3kQ3CNZHwQdJvT35CV2cUQ3nDWOMzQPg0OR0Xj2
pRz79jy18eEjiRUxZ3VyhvoVgKI+GFD3yibe12b7SgJNtal9BOwz0Rsr3Vt7GNZY+Rd1nF6eXMuZ
ThM6mm05aKTDCNDd7MmlvQF8CHHXPLq3lhSi3ccTmeH1iJhQ3DwPXQLisUONEe2AvA+4Y1E+9njo
4abXl3IqJ07eBK+ycUi8R+3PDLvdLeu6nfCYbAcWaq5a+Hdlhuru+xNsAlgNaLAESA27I1t7U3Ft
KygWsDegBxJdCJOBKOwnORlnp5xI8fxgKsXRsVVL9m+2HKeNBXkk1UuQ2vIAGnRnp7N3qYpNVcXW
xtOGhniVW1d4Jkg4Sf7cDEu6c8LRPfNn85wjm9/hCvo1MHVaRW0ybxwmsuc+h8DBanxICODZOoJ+
N8gYb+cO/AuqkmANwzY/pZAP13YXvicqyR+rJBacS4tvZuDoU213jwVC+HPOYnLDUWGd4242Vtjv
xIXTwzF1RvfY0jgSDeGxedji0Brkrcih9sf62IBGsLOUSEbmR8OSQ9oy+tpJO30zZjw3jgRU380Y
ZLxQXafYpCBLZXPpCaGmRdqyGT2QnDltIvzvJDaRZV51NA5mJBvrnPTRLTK422BG1ZXsN2fdhAOK
AgecectD2LettXVDZzqDYaAJJBQArYEpAu/Y2uynYdcEoBIyP2KDAKwNaBztvWHwMDrw5Y5eXadr
2nTEywZjfzH08PiRm/3x3UAvHtkP4dNsNaA22WIhz+IKm2eTHiXMKoA4qz4LR/QOQbIxe9ZygQtI
d1ZA6C+sQnNv+37wJSsRaU59le3a0XwwTXMg6dZSW7yOb6lXplvgR922ZtK4wurN6w6dT1MNHFWB
ilkW2HhZartQl8hjXXOteJSOopu+ElQfXSyAQzvmYruhQb6FyB1nUNWxxdfRtI6ip7b1fyZYWM6J
ZYiXBjlJh5z2ki5t0Bz6hUBRjPRd3EpbvHA5+pAnMa1xsyWP3j3aScQnOEryYMPqU1Mu6m2n7dfO
GBCvW2Fr+YifjQcrvs3D+DkZunLDUmTGwzbMXHWjwXYsJnpIdvIrXmQ6UTTtTe5V3HX14xhFTE4S
NoNZ/AhlenYTv9rbkbU1eMh4CJGNM2efljd30nqXernxxNZF/JG45bV5N1l2DxCwUkaqjCXrKPWO
yKq/eWlVn6tYPs60wp7KGlWnP3bOtsg6xt6MH2NXjU+xaTXQzFgs7BR4ItF4zCRC4l1UaH9qPJB4
+OBiVbR3pnSAA6WOdzQH8/PHly433wut+ecGohMPneY5anGuETStO7VAHTxrDWTr2LUVY5DRoRsa
8UoOYzW6+5bMqnUr3eLy7wNkHXvzU54iBUXtknTsyyXZIUuAQofh0eQOywP8EbUNQzda0sxn+pca
mRYcovYhrSOCzgeMY16ZLCGdoyZ/TSLhztKfQSAVHdse7XnA8E+iJjnGHn1zXKMrFRMx/HFXZmE4
3RdQcWK6jPer8h5VYbZuRrdE7zp+jzghwWiuix1wBGs3KCrv0pnKXelVXyxOd+shxmRBdV2e/Bg3
XJ9L540r4/LaEkMhNf2mk0m212jg1yOK0d1MQJW3LP2t3+TbsKMZmENLB+EuOYaWQBSHgH2LkOEi
t+eNl5ftPiArlDt9Jk9hAcOo5qa5Rz3JCuYfJxNiNXm63rHp5RM2dICfRnoODfVj7Czz5NTxTycu
vnPEdc5jU3kHPK0CjYu/1WWVoJbQ5KImeMcwXiSvwwzdaXL9dWiZHpscjzJ/L/d1OxUbtDiIkG18
FJULXia0jnYPXrXvrO9AY48QBtXanhAbduVsruJ8mJHBKXvjwW3bEIZFjLdJbeX6UbwpCCNeFT1p
41XkPwYO8mpnIK6IsLXgQv4bK9ttyMWTTSPCEH61SgOQFGbhH1MSpj67RTxirzRJAak9+2EcXxnA
b+1HrOP+Yco6sstH6wYGHgKIgWMX7OskcC3FNeUHe4V9+uFhgYWLFkYbR1UgvSVru9XNxxgqNhjH
kFGBXz8zk3xu/WnfdVWKw3vwLjZv1pYDvrWxNKSiECAis28tmKY4jL1EfKrKhHipwsbJA6sauzXM
JYaxVgNAxI2yx67SnwO8lAt+zF1rEMK7WDE0dAQLAJFT34OksS9uN9WrxvHOItHTDfxWnvvXdEgx
FEfKPpi1wTTXta5FFyRnLuwtGGe4nYGVEVjScki0XPNqUnPvkoraOnTucMmAmDYw4Ui1qdnJYucz
Ve5zOq16z6qPY97eqAGSi+8ONv/wYRJ2tIvcZLovIFq8mumpjGkzgdehmZ+XnP/Tq5vV5XlwVcJM
YYR24LhXCAfNv6u5HA4OysAQiLhnIpHn5GDUNA9aavdtZtrxnnwHdTEThELaF+ePL3O8rQH2PwSR
MLe1thjHobHyvcI8SNyme20N74nFkzT0FIwWtRX+XONpyLviPNQAE4ifQgFaLo2vWaXUCjRvmK6i
2a3FkehC4pcL+FmBnxSsU4R8x6OOzx9/qhjrB32cnnBESQz/pbGK/KK6UKH5BwaRD8yg9RP9yfwB
uCInNBaCNcnPE1NFkW+8sXuzA53ceVaSO0RmzJodh0eymHZeaJVAFofgElgt0+Aem9XOgVZ2ptRP
zrnPZlf7mtGvOQenOhUK8VRLQlPr6x8zruxyZeTZEw1QcRATQGKrNchjGtZxlXkA64JvQddmlzZa
nqxcqo3Taf/UuRwjeq8a18xrjZchyb9Q6XZI7IkUWWXVEQVFtk5VEWyrMgb4lc31Fk1WvO5n4kIT
eg+hPSZPBqPWdWon9tpc5m+5Emc/sjJSVmh6GaONr00B7M1liLAtjF/CkTS8vOVajNiMXlil58tU
hO+XwYm9Z7PyvOeI3BNK+Vweo8nFn+HBomIb148FgWKxZfdns0g5qdSsjRMjIldUr8VsI8N2Ce8p
ZV/sjTiz8FUGzz0n9p3tKn1IIwQ401gYR+I6jh8vWtvJjqSTBfllXW0sIOShcK+0Qhw5DT8O1ML3
skwBuS1NyNKS4OZpZWycwIKrB52POhmrLQQOJEGTmQ93Tl/IYxIyNjQuynjwJ+plD4U9qk4va8xr
VH2ayawjOhTfYG3IJ4K6hnXlkqxQYG9Ev+Fcqmvb/tRzVCyTDsDizJ1o7llsvHWm9zWl18aNY+9c
uAGJUupI9mN47W1zRZcwuXiWHteJnwREeY6A3HzA0GXISxLxCA0b99a68ZsXEpzHQz0m7aGpkQN5
BD9FaTBcsVcwobKq+GY0BBCmub047BkQmWhLN/k8ZGg6SAWY++Ap62hGJo5TH1IWdHZbc9xHs/iZ
Z1AjmyGFAkFw3hrxrrEHTYI9UmXndGwD2q5IKAa8cOePL7iu2v08DM9ub3nnfjBtSsqxO3wUIL4B
WyaswQY0ozjZgqnhPIsjvhWUsrkJRFJCvqRKsTMtNvM8/CxVjjC7OjMnRBwQF2+hTZhrTG98a7FD
7VTrd+skPDQ0PVZOb/tHw6X3Y+qR2HNMz3j43OoQaAD5SfNZpdWnujSvnRjUpzy7WjKC5SZ0eMty
Ia6uEe/M0fDQdIHmMCZW0Cpp/DsmcRx1PdFynprB9s5g32cYg35sn6saqSop3Oexar7aZMHUvhqu
gJ0B/Y6hc3Sd+eS4QCKzZPdxkES9wrmxy762DDfXTcPh1siKg+9ADQxxKO6bRW0Ep+ktbuafReTX
ePW/GDAIZyk9Qv/iK/NP4tR9yp0shYGLI3jez4WBEyjtosNcnOKwwe7nV8baHvtjaZj2pTD6xzaP
4qsb5l+j2BioPNUbXoPmnOEIX0rpMe8XS2TGRIE8XxlsAnb5E5BEl5EvsbQcOSqLflPATZuF2GHI
IFl3jGp2LDTNLmUZZ5bXhmcnRm6P8a/ac46zdj7ZSpshBQJIpfxJM9rWAkSjLGzzJXRLiAklGrG6
hEv98flTuqGBMWa1lk75xeghvfrWzFEo7Ql5kjV1s/15yijCpiy99XRBofD7nO5D64IMnySsKXa2
ZdrY1yn3wcUMzt5QucOhgkN+ncBvbERTXoB2rBP2ygdCzYbESla8j/aRSnC8NzkPulGX+6CW7SaT
06/BktW1YWVqOr/YoZ3zsAYzu45M/HcZo2rHz/SBXhKY7IGFsO48lkobqULNEBSgASwMH512H9Co
BBH4IgeOM2Pp5aTwETESdh4kRR+5tRXtOSYM6EPR1rqJrg/xxMWhJuhM1Z8a2DM7EdLFpNKJT1vw
JOFx6O2vPrjxW+3IpzxLsNaa4WcyVohRsTD12VBnNm1BCq/TBCiBewD3NIuQ7deHERjzmuTmcRXk
tLlWNNvhKGqPfVfSXvLpDP/yclFdjDQ0njuGO4hq1L+bKV1QfWXs8VSiaQajmvY4q+eVzmoMpDLX
p+yzjOiGE8FJ1jVS+guy+3e7jhl4W/2uszld5IbhnSAoobWLyoOa4bHSBTUPUQgELivEfapUtJEZ
U26qmX06NgsRh7aNdOjv0H/vtlmFSasrB0yN8jUZGvvUFKw7g+Xljz32q7B0T1Rezi5lsL01e2DM
H60gLZwcqyNag+ItavvhVbXuS8HKMRML9qiDqz31+aOJUK7zQXfZQBk5Zorym28trhq01BjyBJpv
CAskFry0WF+PobOkrHYE9KIykifu068j7ayYLuhH597mvvacqrrZbfxEGGWyUTOjkZZjLsD5aB3F
gfrcK/9WJ/jcUMaxgNaDce7wuK4/OhJIxzmRoibf+XoeyFEf6sPA/CsMv+i4gf5Liu7Kd0Y63lg4
UGap+ICZODipnsKP5Ysel4zQ+mNJsivU42GA4kraXfTcwGFAgKzIYhNlefaWL27sXVMzbPcfRUtk
jY9e0RgYHL3wbHHrtMJfdPYBiVahaDTXTXqyLuPt0hPAvKzIhnH51lBWdlHLF9Can2VReCtkR+Qt
qMG8FR+8S5ZqsvAeE1IzNqhDfaO1D7nXv9ph7dPNIIgGN/K8HVqLWIMGoxBt0nswOPlpTMrq0lhy
ZU5leJq1fDWNsNoXRanpHozBYzPEX9j/vxdVq54TVi7mJdgGkVwSf7mo8ejapC+SKBOj1RiVdL60
j5S1L5mbItPmQmuvt79AgfmBWBl+6dBAGtUyhB+S4cdKIPIrJGGZ/4FmFg37uMy2Tk0OvR6L7GU2
M6K7/OzYLrHQ0HGY/waMWJOycD9RAh16r0EcQx7hdia45qpB/6SWFZ/4yRBelb+kzlD0a8XYQHn9
YXBR+rU6e63LYRfh1X6pEMX5JhGxoWfeyW0lyDxOd5UVZzsS/wowK3TB7Ln9JGGbY6QraXaIwT4L
q/hk+tzOyp6ZaHaQxoCrf00rgu9t96tdJJItdSgZ1wJTRYGEe2WiQFF9ts8YBp7MpoRykZPvbm5k
0TKOZEp7mZVzDyVvdZoSpIKj8xdQNY6DdN0uUA12JkvpV+w7T6Gmd5PkZQTuk42Fj8jYx2Xc3Ht8
KbQPLjwd4qpjnF9BALM4yqlq5xi1SNpZsK0i/2kMlVyr3gx3c4ISVo+oVbSOvoKTCfce2NONSFNM
Co1tnPrUq2nGsUqqlgpT4uRCP1iV38ou9c8KdPTm4/9lz2Quaq5pY+YXaRRwyxg+rsuZ84RDWqtv
Tw9dxiFNdwV+s+kedFF/DI3IuvYpUmM5DXeew3jPo75mLGai1XE71GVvlQHdwkJSdgx8miaciRDK
0GG9Ou5En1pRy8MEaaAFNvqLW7xPUaiZtRU0wQNnYI2oonPYRcC6dTaeSVnFBlL5jxzfaMIyApxr
ItBIzHGuOTqvdFgc0p0GWE6ArIchJ7tMRJAzskH5Gs+agqSqm4chy+yLKX5ZmIA+xtqJpsJXSYfZ
Pa6f/eELjto76ZiMNllGNlPs/+hT7M11PJPkUtvt8ygrdaaZc0fo+D50efsU2lsa+Aq1ezXAdsI5
1Av9a2Sh2tSV/Qa57kWGwMBcwMy7zeiEgHsUKNgpnOBsj/aD08S7NsUmFuvwQbvds4N3VXP42PZd
QP4lt7mUxjuoYWcTLT5OOol6U+E5Kozm2nK25b1sdrilTVOSuN7w+ESL/ExhhUdYQSHiIEgmWQ8D
36EO+kdIni0SAM2V9Nm7MEFiAV1ZRikSkg0SLlB3IjNhnlGaM3zHrqYneOxxz/jASDN64h2CYeSd
aflKKobFI0PpsmTRl67CBVZdTBJPriCt1PXjT2FoXKCiqWMLicFEwWX3B/QdX4fQ/zSEdAlcO/jA
toaM9qPwBsD1jy8GkvtTbxkHMDThLcxxzI74pivbTsh8Tytk2ISMNQWctOLj77rl74YGhXHrsE8w
bSVWdnEODTgCyZKlAr99fEGoFe5AHLBJLH8XzJPY1S0TEo8QrJuJEO9G6b/Ed2f3ZMw1EvH/9fcf
fxJmIakJaokoGnyFQTulK319wkJ0cYh+u+If/slGzhJbedNSQybr1siNje7BOPHz0X/3IGtsGsLg
ZzDQFKQ2n5RyXq2JsCkhEnKnQEz1RqIpvxB0WnNVb4Wi+AWXMW8NvxBbk5C1ZyyxRMNDAhamepJy
DteTE+uDxYoQtPT76MXfISpGa4NFsPGXiHs6ZNAwXwdOXis09p8Ks/yVD/FnewCF3yUn+sktQwno
gSGeb7clPA1hNO332jkLmGebzMYtXkAABVOLjv89z79J2b8Jhn9dWIvDgONCkIuRel9S4TJWi5pd
HcqLmmgWc7ajapOYLogkemqYoyauh3pNVXo90zlbgddokAN3MDpXk6H6VQTqtEjMt5wkjlX02onv
3mK0sjPnVAwjkPXKZGrTLwHaOrnZFnJOp5ckvXYpoDsN9lhpS6xGLDZOMT44tTBpSn+biaOelvCq
WWRIKnzvMZUpI96yJrWp33Fs7RCK1ya9NSfIlpgU4xgEZUSxSic6cjF90RJf+21AjHPa3YzDmI7R
F9stPXQr1AeaotFoHfp4bUq+MD8QDcO33MeSMuUNy261ZdNY0zqGc9bwM03ARipvDokxpZjJvqc9
hj3t2gXmXkisRiCJMNhyHTjOEfnj3oB18D0ZCVMOi2gppAu5UkJCqFQJbZsdUyvq4QzSoYW/12Ke
xyHHfp8RAlPnkWnbu8+q9Db4xN5HVMje8lzUZrQmAyrGgOH9gASEpTdFSB75MLvL5FZkwSOzY/IH
WgtoE2rInaxJq7Y9ngISihrHJ8VpUQBUFSGFjImU19LiiQRwvcj9qZL3pAP0NjYoN+OG6HN6xwTu
FPKQQaHe2EG+lyVgR/CKoMM6PJde9jz0wD5AlZwtPYFdypuac5fzHFmEAQkJLrjUPS1Qk4Aqt4Z1
loBjB9fE3gHRxkSLbu2sBIDggLqSFZ5mPHltec4nkIt8i+b6yardCmewi0qWQZJteI/KG5gohF5J
/7ddhYQSbjlnvovRvnc13UcnIGMij1pkyhAwq/in5wg+yLjbMKz0d7g7SZdqQmBiSyaJV+/BDT00
NHhsCdsiJQB21ybmK0PJb7yvcfmAY44bfIllLFqfcr5lQN8ZW6bW7DEFbZQSg2waDlT1C1AuQBKx
JfCT0UDSHKO2OXDmzJmyuQxhSpr2qPZXmNkPYOLS3TDpeyOXM2nikpRRkQFBB40NBxfXh0PtWcK2
XDW4+bTTbvu4YG7okPDTdAWx6wiTUrbDAawRp3K9Kke2itCDE1XHybaaUXVjeVoBuswqKTZo6rYx
8qat9qHgGMlj4WtnHbiwPWdDbb2Ysc7UGQ4LIVYnib92rYR9YxyKXVMArhkkMKhBmd9bgE+xqCjt
E0x0WYDh3ijf8QMRjl7StJ8lDqwlqlNBVMvopdSCjEwG7s+dgB5V77LC+ZGFKdOV6Q1l01vCirby
3CrEujoe0wagxhCYrxU0fmiRIDBGG8I5FjLvJetEu5sB0VvAJzyvvRYZo9pA0ohzcIDmoti4S73p
DBghYkLAiBqet6Y/JHuoTTWSFyCYkc/b0zwDYQOOlqOkLLLw5MZ8qNKUO6chfXVoIAkk30VERKzL
YpzX01bFQ7Q3ffUCq6WyccKzEm1axlE73FJPJu36iATQzvE5+cbJ12Kuom1YWj/Kglw8njpQM/D5
EiLI8ES/Zir76fVNuS9xlEIIC8v6WyYRpGMGZNQwX4rapnUaWTQj6hFDRwv9xujvoskijvFBfDX5
LLJAI7x3kH6WurjQL31HHfAaFv1wlK3/q5/Vz8Blw61SYzfUON3+Xp62KF1/E6d5ns3/BOQaZcNW
+7M4rSoy29dpGZy6hS4z+V9Kid8PzSgsngEWoGXj9u1qkk9zYmuxOuN3Nq5wxjoo93TmnQS3aMoT
tg+pjv7h4rz/w8W5LrpeicjXc5T154tzAkKPImYJJ2zR9rFe2l9Sxe3OwzFDi55+fqquClfG0tHC
yedH3m6O1/A65g3h7u16mMnyhCRwaTuUqNb09A8XiLr4L++e9Lg8hdLQMs3fpH19VMiuUWFwcjjm
4bmsqSbyaJfMsbGvuPB11AzjagyYOJrpgL5Jrm2LRLu/v4y/aIwdz/NMU/A5CttXzm+fIQkVjREi
PTyhpmFIMSeEkchNkbmvhaToTJcPs8RTDmYx/Qd54/Kj/6xt9Emu4JPxbRNMr/u7vDlUXok6WJ7s
ZSTdMC7Ucexv3UGl63l5xaEcBhQyhb/5+9dsLZ/9b79ZuKyf3Ll4dIlH+fO9IfxCF3mauYyg4uoB
2depHYyNChpxaMN4Pw0wakQzvuSz/6vw5nrjO3dS76n2MlCzgRH/ysYU96rq6b/l2PsQOpxTXfdX
1y3eMkkRj9bhn+SptvvXy7ZNH3KEZTvcMr/LUyfCWlrMbc7J7mr6K8Z8GhbhSMHQYZPYTn8HdMWk
oIa/jJORRNwA2/8FAW6NArSfdqgS9WAVlzBh5o6bC9F1A6zZqsFIlu25A2jT1ej3PNvYMzdGRD6/
Z4Pf7YdGM3BgNLEi0Ky7lBZcY9OTa1rRZCk32tozmr5SeIuXv/+k/np3+q7kQOabnmcxZPztgypy
pzJ5p+Wpo2+8aniAcS0RB9V3XxubSjCuaQCTK/Ollom5+/vf/dfVjd/tCVdxJoEwbf72ZKQgVVC/
N/IkTLklOLrZIdLstiXwNUIrhn9Yr/66XPmup4TvulIplq3ffpvEkF+hlpSnGLccCSqf0HgvsY3o
uMkQBi/48+9fnbUsL789AxD5bNP2kRZjWfjtrU2qrKLzUbgnsLLeNiafjZJ4L0glXqxRNDuWEUEM
OXkdGk9lWefIvGx228KnCbiMvKrac452WD59iEaz8n+ydybNbTNZ1v4rFbX+UIF5WPSGBCeQoihS
kmVvEPKEeUwkpl/fD+i3+3XYFeXo/ReOYGiyRFFA5s17z3kOwOIS15c/hL5SgVLIWLDmLrIesY8F
1NDeH5YP/fcF1LUtli9eMNPgrV9eMkjd4TTktglOX3HW9CzKXSraiwauJxgdb9xrGrY7BmG2x9NF
UCVXIPjpsS1yxMFFIVKXOxHKZJWbEzypygb9U7/qSR09z+VLaDXz7j+/6P/mcsbJz2iXl539/tfX
3NNhf834MQNaDTT4LaYdltuUexSABy2sNL9cjA60wqNCPf7nH639mzWPK9mxDRrQjmn/uh86NG/5
2YUejIt7oClnSKYuyp0eN5lmMM0P23560Dq3hojVMetaNLXt4idG49f/4WrXlqvrl6sPg4zpaqZq
Yaw2lmf75f2alNGiy/9/vZqURuzZWkBgL+vVoh6aF83Phesv3s31C6dybjjqQ8VRqj/c2c7vt7aH
S8dCUOcwsPl9WWHW5aplTBSoqhI/TmJbExvTm+XuCiO/Et5tnA2roAUaLiMcNYXilBN1hHL3k5Po
+zBXtM+t5uxnWVm4fgM69/CxoYW1M2oGUJP9NmFw+Tia2mWOKTHq0MSzLrVj1jd9YMHal7D8d51V
2oule+bg32nnKIk2Bn0WDNCOReBqy+432YQvVbnnp2Zx7Y1uLxuvPDKUWJYGa8ISHrKC7c0a1aw2
RVBNYigHuaBM91qNvUwrP6VqdNVnV5D+waBw0MJ91K1dLhQ/caLxFKU6UGnitBbX80kz+unTOBh7
JUWVpBTZtVUo3ChqT6IfZuZiHsNOwYkqlSqcPbd3T+RZ3roou0gRa5zOcFf+54v332zYnooRSseZ
rXOAuC9mP10uZcLpcVJCK4gG0z3OpF6gNPicxsJ96jv16IIWxgWOZiDVOMgIjMBlWj7LMbQO6ozF
dmnBRg26Yl3mO08b6BOgZWRYUrcH2VgvJGGQUihn/Q9P3Pr9jvdUh1WW8thzDfd+Jf70xKO8R7ZC
DRjcZaIWGhNIAN8lUWmfi6L95CpTkOeW85DNc4j1KWcmXZKwBkqVPwbbKRKagvqLNStRT2GerOk+
G6gHYbQz7DQOWVTRV0xfI6ZVm54p384MQah2NbMGwVhL896MdFgwxkoBEC9nkm8jUw+0sb7cK6uO
c/+puCBWYGEkYXmT6wk9ZGbLR7MwnkZYFURwfmlDRM/+mCdMClky9w0dvJYg863yiUA6TClFYhCg
wLRspro3eIUfi3AsVjgrsduC8CAob/j4n6+Kf2PX8VT2aFYRzeAm1n/ZwtRGxHPvsoWR9OvR7DkL
p2s2yNnwF3m5gUW5IJh2UY1mlVkF0Bu19RgjisjwW+/a7A+ru/bblmobvPqmhoWItc389fk0iWBw
iTc04M87HByBpMJxNmOltucEGobdPWUdIEKnRvc4qvU2nlGqlw6DtySGpyFBwv2h0v191ecpuVgH
Vdv22C1/LaBgRqDJpnkY6HFiIDO1V/ToGRgyb8hijfaMjrzOsdXpgX7/dLCJHCnUHiKUBtDuD3+u
3+r95bmgNdZUYylerV/W/AJ3Tg2sbgrgTuMLxJ1wEF2zSxgDriD4zZSrOtJX5p5+Zyua70iem4KJ
m0h6GKdNcWGuH/J/JER/TrscJpP0OI/zpz880d93Jwz+9nIowdzEAeHXo1luxMlo184QKK2+BINj
Ryoi9YQ61uOclt3JFLB20Pw/hqG3hzDVVNzaXlLgAE6usNKK9eBYL3HUtmRqJ3LVtm5xyqfhId6O
CH2vQC6Bt3j6HflxY4UojkwsMRwtOSqSZZjsktqfzKzdzBXBMMTYqVCNdtVkhFsFYzU6q7r0/LhE
EG6lJs3FRVgdA03f9q6FstAWS3DQN1M41sFqIGO3U+FsOh1/fo1Z6GjFtLZRpm1N6To7KfJFReaU
e5oFBvIg29vCQE58mc7TI/d0SVdyCOiNhsgbFXddmVZ5HA3GwveHupu6hWZl7u4HkIqBHupXozvN
uCVxh5T24zwhQeg3BVHYLwTxACLIopdCrz8SusXkHgKvYnYaqbru9xZqY9Abs7um9/IQxaB0bSm9
x/simtI0PKpuf5sa+VGtCI9UFaz+un1KNAXWQ4cRZ0RL4ZhwTOoPDPxTPAeeF9jttL+fpJOw/T6W
KNhTr+fVYCcAzhxpZw3svAADSX6CNf6h5vj94rc0Tvr4jT3LUH877CYlDhnUXCJIMoPTGnyupYau
h42LB3gLfJu5yPR/v/stjdvedEyGFI7xa73ZQXjsCEpvAzfLuq1SmQ+57L1jqpQ5tDI78WfX2HVd
QpcGVVaBmeeHXsGStnv6zzeV/ssBx6RMd1ydnRAzmAXUclk8f9oJS6wfWgNijdG08gw6pjwxxWAL
tmjYIvvdYd8wD3YcPijkEfiLX2N2uBKtyvFeU9CJcTswKnOHhyQpP1OI0DjWYT4idByVgtrJY5Q/
x08G4z+/Qpm9nqt2C82MlJBR/9NK72q//Tqs8YZtG/wuusEZdbGS/vTrmDmTShPRdhCPTeK7SqwF
c2GpAZkT9LXv72NZ1IL7W1DK1qKeksPghDPcEpzQENR40w2RPMFBLID0GsrrOGZzcH9IqOKRuMMq
BYrm3z9kKYB9TFoXJAR0c6CPROrCw9gbCOEYgjSGn2UYKB7ldGibmWFKahtBYqWAD+J6/N83VZQp
SkTjGee4ESxgl41li++FNylBUhEbaQnQFm0hQgtGVxWvjLBHtpQbxCZb2T4Fy0U4qrlE+Z760K35
tUe3XBFZVAcTZiEGEgGpwmFwf8sTCQdKtVR5xJ1MsWqoT6XVYZZp01sXQrzLwybacxbN9/BKd7qr
IrMZ41sj2bRYxVDMNc8FLC2rUdgFYp04lvglLgibdRrsbMwS0IsrNokuLSFbizPzh/0KvSCWu0iu
rRE/kAReTYiM2VyU5F1bQmiNojnPZkwB3ibj1sCmtVJFFe0JuyE8ES2JznDjmmq99lzG0hdoWTZj
mDEqyBmwapNJ8iOeoF3OKr2eCtc9OYXh03sOt7Wpbe/lGeBVAoOI0qqjjFhus4v3HUax+7NkBv5Q
Mns/yKRN1qpTWrcu0xPfy7gaOL4wmUci5Nu50p0Uo5KnFPETh4sayT2RQ1CU6TV1ZX8Jw0Z9TiPV
g9Y9Ibnxwhue/3XWcA+pSmOwL4la8WNy6lD7mQ8R2aePTYpgtspQYNmDbR/udh22LQJzBkZXStsj
pujgmU0TdnncWnuuwWg1ljHiVUMpIU21nBcEx2nPiqqtEF/wzu47Y9CeBzMzVlkTKXhAaclPlVWc
ULksaifrZC2gzwgfxa5D5LrDuQX3reP85BHU4meh/YxgTN+QbB7tqgI/ZCYr7JaJwvwneqVH9IjV
ijaUZu7dPNYOekHIJYd9NOqzTrxHGxDZDcdqodpob2VhvZpl8eaKCGGpjPGV4oo/6LLdKr1jQQfV
sPJF1cFWsfjXhPn4ba9/QDhL7VwSTj+A2tyLeDPwQ1PZjhee5qqzscf/6FCqGbJDF+A3kPoBI9n1
bkydFlnu2HjPOvouhjD0Mi1Kv1M5ysdKm+W6BIa+cQfkVX2efEAJ2+x6l8vo7i4OUdhezJ4Jk5LY
yZc2flfB5+08oeW7IUbfN6m5vgZ8XGFr5biOy4DrddafZpQxzwMacRhieYw4iXdBqjxg5NFYbVUb
3QjdBXJjELXExniBgs4QhNDrbZG46Z5UuBOhEOXe6PE9pznmxRHD38YEXoYLm+Rk9AL8+Lm9TXru
+CrIoFSB32LapBKk7LwgTBl5VgcTjuENMgPptm0jGZ6Y+dqYmbCW+aI/wnrrg8jLVSynCAjyvRlV
HqKhaNl6pwixrYoEso1PNEviA4BumiXEqNJfkmQfGxlB88AQ/J4B1oOtC5o5DvXT4LLhO0yoPQB+
G2UJ7h12U/atzpCKou2rT2qSLMoUDCc5wsqTVz5xUoFwJcYcICnZEo2TGlu3Mp11DjP64PaCKtOO
mmfq2nXlluYTFROWFU88lJ3Uzp6hpHgirhh3SD6DKY5gRcy533dA/0JzHI78/nFAuOE6Ud3xklrl
RGQVI90SyxVJBs3WMmP3okRCe6y5mRqOs2tCpNMgwQe/NHCHoG+UU+riJ44Ykkn1rapHenLl8Jzp
XshOSTZjV0ePCIjdW5Z9YWNgwioMNyC1qgo4STaRjm0TMa+56zBZ9GGPEOrijZp4pi1PilozGWti
rfJghOZdjMGUJQ7Wku49n8p2lxRGtI7qjABmZElHWN5XoY4WL+l7LKODh08myDxEcBPi923CWJu8
DI38krYvXorsRQpjPeK2Oiaoyfd9XwdMGdOjYrHFAU0HFliCv0LtQVlZs6RclSza1gr6D63yHqtO
dbZjq7a7MEufzJJWX1dz41c1wV6KiieNaJbhQE6IeoCg+cKWz0KFRpVXW6XR5wmJIQl925qa2MOC
NBKowjB4FwENH6NquE9T0xoVkemKYz02nJYlseJNzd2sWmcvNb5nke1PBsg2dAG4pK3R2iSopsqI
eTfC2epIaNZcNaFP2tinsJkIX5Fg1zrXom7Os0dU9/wZ0lr1BaQHJsADzi9lR3YKrZ+mns+MJGm0
qbPna7iJCfxLlQ2umIJIxwavhKdlx1Z90KVqnDm2oFWDT/M4tAZOfmStaJN0Y+PSs9+NJHhXju6e
ENDJTWVV8Rbplrrjdd33XT4Rr5aNB8to8Jwv35qhcLLWFloL0h2Xm2O8DaxCG4cl1GUNujV6lMI/
liPiiYtpGdaN5LhV4YjyMk8VYNS+G9Zza2M46TMsPqGEjgbNc8MrCV/UsfBSTmKxjCSnLhlQ5UFg
f1e9Vzsj/ls6H5cIZWE1OX6tCsjiOPQ3VGrru/a3yhLGLLH1XjjkyiMjig9g9TZNqJgPRWlOcLja
C0fKr3rS7EnQnA+a6puUUhyMxq/IOXAfFuLJcUAfkxpm7U3pnPMsOuv0uB91MX2cTNjzeUSGmFC9
vd4W6no2kNpG2BMJqRy0HSXaRibkNAjME0Bi1YReHKeO2EzW9kSboRN9zKnZPhQkMvpVY97uYxnZ
GdnBVlqYpmn5yVBRcHS9ferK5mguYusxQreTZ6cqNduDnknGyWGE0brvTIR5w7g3+ClaUQ9Hu6x2
SRRrJ6u3j7Obf2261DsvUXcGDZ5dN7eXZjQyfo1wWlfEagWJFvrxfCwnrz6jL0NSbNbKgckzkBe1
9TYZL0cCpIFWEASBKb1Wnhs/WNgnNPImT80CAZ0Ny2/D4f3uLO9g+blNEW/aWZwaF8Ci5UGQIVB9
fR+GdDXREpJsvabRNH9E2roZE3pEFY3oDfN8NK3qcMjSOvbdQnuq6Y6k8otqbQmyfDJhbB4SNCWr
OKzBP6sY7s0S672NX/eHhRGHKD7h1mBQF39GWjzu6864oGgt/Slta0QAMgw45KGTxxq91hq3PRFc
XO8S3XpPQsMg7FYsRqX0oKv5WzgOgPYMV1vFBeYFB69PopbdsXXsm5fX5C+lShAWJDvbFSfQrIZY
bgj1KE0Q2J5JZPkEE7gwxF7D9qtTml/p7T0XhBkdiUjcGUOYHfIEPDLo3p5QSCM+IyfZAsAVaPvw
Q2qyw3gy9ElA/1HbYMrIA9qCBQdm62IrySvLeBsMNI8eZzZjA3nrwYBh74vuDl/3Hmmd2AkCyoSJ
IAJLxn6N6D/R/auf7Kc74ATw/Xi516GIpre5Z8Qn6n2DZRxJt9J07UbhzveVdlZRF8JmayUX52z6
ptnJAyIPAm0Nt39SvOGg4mt+6OSCwYssKENE1OzK2HlMVbPdKQXh8iGkMx9mAUIVkXx2+mw+jIPE
seoV11bL2NAK5aZGZr1LDeGx3BMDNlsDZvAkPHhjU19LONWGBlSRnTPah2CHAWRkH3pD3Bqwz7Y2
hFe6Reih6kx/7DFZ0x4CMDOlAjFfRjStyDi14G3CmtfPx0QQQqNLwANtMSifJiN/xIkkbcX5TswO
v22rvnMeVvxW705Jy3QUVu2qJlP40GYl9Y3JtZEvpiocYKLGedTbYjgZ+EP3NtGv0AF0nGPHpmNK
NodTEWRVQ3qx5RkYN6A7/RABC+AEiEcZp2IuWtnNNARwfF4aAqtiry6fUGNXhyQmYq+L5ZNrFM77
wA3mzdiCZC7KIEIcea2JR2lZTQ5J5GI/HmWKQZ1EpcXgV48FOEzzzW4U6sFSIEmuRa35HZK1QNRN
cogJeI6audqa5hy+EaW2ikdCZKq0v0S9yT2XCuPszOzKLdLvKYn1S2iYj5414gEZjPw04aX2ktx7
domXSpD3PcjGpH8xtU+WqMVT36OI7MHNrpfzw/26HdCEr4cWhosAlr6DQThex6HVzqk0vFd2H29j
TejhMfpspxogQY8+1m8d2freMB1mhXMeJ+xX0xvMo1KQWKyoegkJ2fkwtqXFjI7VNkzVde2hDi1b
SJcLUqZuEcdP2WgCaDLGW9EBLRiyfm/nGLtpG7q33P0YzhYAFM27DeBXfnBFuK1bMhMTtvVlXCB1
bE9cbZgXq5AxYgm4RZj1JiWIe0XjDM1VOR4KdYmxacl5NvsesD86sUpSD+SNAeAiz6An5gN0g7wy
T2w1E3wIHQFSXX6nleFtmKroRBoUcq3o43RQQa3j5rKMbYpI78GojC1inuxYMGw6dA7Rj2PcBFBw
fddqL3w7xL8kNABxyepd5yHVGNWOzOZpImAzVG8lM4DjREP63t6aRfyl7JnhejhfV4UM0xMWa5Zm
3X5mBP88lNOZ+CVKRiq4qRQpjkcCohQRt/uqxeup7UBxi3W3sIxEar0mCR6cRuRiEy6uJqz64rFu
ekHUo4fPSnOPLCT9Dn+1u9VpfvmJFO96Jw2QZP3MNAHlzqqPljWsnMgoQ74cWZwM7IlYXFc/Mywb
P5JV6qTTtshzm9J23NjhgLw9qkvOW6U4D12XBVoXBsRPVke3yT5HXQM4PBpxdJApgu6YedgdkdSh
n90g24pXXeaBz3XLM0wcYnZE+2SkFJJh2n6eYm+i1EaXRcTqSoQF3k+duYudgHIGkNId+6gzAvIZ
aJhVliQp3E0APR7rEG7y2MTDFhMAEExGJUjAwZzYDFmtmNewREW1pm+B3WwcDtJp7X0SjucIweV+
1PXvTjtZD4XqniaY79i18aQ0UzrsY2SZvqoYn0wUxxubEwWHpn5e97x+e6d9HVyWBt1gW5fDcL2D
oKiNQLoTyaBBZrtjJpCaa+dwIpOtidsHxZLPDarFtejaYlO7dsiBPZGAkLX8gRZyOFTjabDGwOUM
EdQgwCTKug2K3wyqlt0enVR/1AZXXDmfc3kuBtkiOfduEbiZZz7iyz1WknQE2jHRhf6936ceIN0I
JHXnIKuclLg5tU0t13nbPGq1nD7ILZryVa1G7aNAiG7iWnP6WZwdaR2jPuYvDx5iG1rVp6HlC+/W
Q2uYS3+U5WOGVcjXItSXDa6KVeZ2r2RnPffYkLEZTcBOzLUDivpgwiBas/J/LpQYD1quNw8DP/Pg
DdYrKWufqFVWjenmO2y1lLk0NXZ5W2KgydOHBs7y/ZTZlgQPLoyfvLaNQ+loW6Exep0t9i516Vp6
fX5u9JiCV+YAVb9pwLiwhzcTZZW1V5tK/+CG71AUP0cjnhkTFvAm1klSzDWO/aNuuBtslpofii7a
4mzbR7hjstkQG7OHHRN78QPOwa+mpJBzaAysbK2xVmGHIwjBNG41/TkzaIlpmrS/krZZflJmIyK5
oOS042rP3oLFj+yPRg+FW0/yQ6s6+TFtimvUcvACfAr3JRyfhslUUGAp2QZyrUvITO0ekk4/ChlN
GzEY1jsxfxZUX+sA4td45Cx64pKvbDEe0APovpLgMR7uEApWVy1hepGgOuZXIkPVBsLo9CWako6Y
D9X5Hmv0o3BlYvSWyAKGiXtVoFiNHc6v1cCy4wnjTXCtr+Jo6gil6UecVQrZeuq0YZlItkk3HPWJ
EWivNecfIMhFQAb8afTTUCUJ1qArMRKL5jsWnfeQmPW+l+iMS1KFKbVWapHePHuxVwqEg6h9d25j
Kj76N3JglLCjcg7JpwzTB1xjA6DxuQS9g0Vonsdvjg2cb1ZTj47gGC9ewWVBF19rOLl7WCJYz/v5
s7KDy4PjxzsPuhwCewC5PBqkStzxXVAFYCeNyPYjvauDQadZexdNMijOApvm5SqzALpY0bgznZYu
LMc6F67xzhwou72c4xRbkN2j5y0xlq+6PtvoUEeDviN0pbOTB0r5ZtXaBnsXddMhrrqnATb4geRu
tpRJvTdN6eQtH1Pb6aQVWuQbVtlvo6H/OJhttyUlplxnmU3v0yHAz3MJM+VsjUWlGxDaxELd33d8
2UGSqIgbazltNQSYUfra2FCB2o15MbzZQj8kJq5nRz1jolUtUmHLkZHZBHAI6AoR8N14QeLprJyW
SalKkLgE7RuyyEqXdLVZVZ9mN9POQwsgRLYKju1h4N7hIOouh528Cz+3A9QEQia5mhsgGy6RCivV
G9LABP21nl17ly/DRBVvHseoATk94X7MT4xDjT1oNUPM2IczxiotbD7xOcwvutx0SaKdxNCc9WG0
D8qEAZxe+sULqsc1xBabblFNdwpXCwxhVfhCq11ft8WtznVxzduUPAizo5WoFJf2bA+W+WRl0al1
qy+qm7ubujebnYs4gUaFK7d0fLXnhq3qUDL1qNrqkluw3Aai0IeQDQGDOdxta7omOXiLbHIX/Uby
kMJVdq2jLXPNZ/m4OPYELmBoiIwkwHE1x5N9ohLtp0d6yD4RBhjaoJ0+oVllSNeQWGvZg+BuzKZH
A5cbxuE6X+GDNJ4Ul8XW1IW7D4HMkMyDo5GzMvHi2XLlNlBhsPpKCNAdgC6rjBiEC3NdseXiwx7i
TTHqzjbTJPuaotOu9hL74zB9dWPcWUodcsTUx/ystsU7MQyfpEXTZMqfRaHrxJoSp7voH8F61Efd
6r9y5o99TFPklqH+JU1Z+KatlycBqGRr4NomORq/ODLKa2sRKcDCeatYjKbYDSyKpm08mp/rZkpe
0Ru8uVq9AfPbfrPod0bZi1u6xklKNX4wWZDJiK5OumR84NJu2Vvl/G2AdY21AQY+Km7zNQw/ciJ6
LugYXasImH8SZ4+dzFUmGcm0nWNI+JSX2Z6C/jSUtNOVNJxuba1y+4Bjx+PdSJLdSP5uZnpSsR2J
Jzxerzol0INRnxQ9UXdaCRg3mGIiGJqmec0sKRbMefPRXawI4VCPj01TqU+DVr7hp6svUyW+lxIa
mT6k+S4bFOfDPOkLoY54tWrC+5ERdrHVOXrthYRmXRmKIFn4IqEgVTuHODTDSREF02JbQyBhrbIX
UIHVNdmpRT0dhAkRMfmkkzMV2vh5kMmSU2jS6PJy0lb08jak44ewUsZtDEL3FGrD0VhaI/bU91Tb
HOaKqp3O6Oims85S5ivjSFdXEoYqI/PST3zjlclTa5qBajfvGELLpr/FWDb3NrEpYCx4d6pDeVO9
g2nn6iPhUrvKqbSXKB42jq4WH1umK7scTMW2rbTuxWmKA4W/39u43VdkbIaovlQINaAilXetnj4O
QE9eYw8buOu5sPJ9C577qZiRkXmFdXA66FOc4l27O1axBD7Mz8YBQkgEI+kUvwP4Omlvdlf+fft2
6Vf9Cv87/9ivN2gtd/BCjtZZv7jPBBCS1oNFaCXI1DIw+ENyYWzkd1QQiQ+LHYvOxmMVhg4w7cEb
t6fBBQB/Q8dOrEza+qhmd6a/2Zw3549nnGWrd3elrcPVuBk3+tYKmkNySS79q/tmfAd7Q9VbEyrV
0M5Z4xHl3fTadBtpMfrYZCTKfB4ZV+3VQ36cLsNFfxYfCe5copvwRDmwn9Y0rkNBcPJG6bZy2NHL
x72KEgQHiXqOp2JaW3X8HMt6KwCi4ZZiUClrt94DQiR3LZUmVvzWW6fGpBzcoTxju6vOrow/DhWB
FuQFEnyVG58zCoEV5awCGjRz9kR7EgvZDyQXAQOQo1I9TEjuLnJQX+eo3Iqhzz/wRooyqYqoMZP8
A53ktdUiQcisuMFbbpofjN6mY5ZSbqbl0cDwUfIkbh/ajb3CYzNtL93g48gMLhngqvB2cZ7wVTb1
YPuWmJrg/tCYdRM04D5/vOvEKX3EGtdPqqdt4EBtC8JGtMH93ftbmeDSkEVx0hinBUy+Tkp8Kujc
bht9rAKvtivm5bz1y7st05H9TJJz6hplUBUOJI84angk76Tajrl7vX9mDm1rnVgtHWKtKIMwNU4O
A8Lt/ZNh1ZdB00dVsDyDYdCVnz5elw5NODw45aAVwf0hSsOCm5uHvz92fwuszbLss2fnuJa15WeK
kv06nMOG/Jrl+VtJzbmSme460mpsOLIOQkE6xtSRf3hUa13uKvBus2X99d2FSMjXXH72Lx9LGwBO
Wpu3a+akL3PZxNvW0TEyiTjpfDY0iFBKUwacfMpAYOsk4WXeoWMkYVzXYxxCDKr1XP354f6xyGlz
WnrVUVle9fsD81h6p4mX8TjaI7gbBYmEobLq91YCZavtCM9ZftDAeP+HdvD/k/3/QPY3NLQNP4lL
/Pfu/R/fSjrM0/m9+PZf/7xVsov/4b9nVff+M93/r//4F93fs/9logy0LdczmKnYi6L+L7o/hNl/
IetC4YoC3tHtxXnyP3R/618eyG0XPDD2EAc8/D//IZaf91//NPV/4ZrXFwk1pk0VA8n/ie5vOL9o
oHFo4SughsIB6umqdZeY/CQh8VRRdszuFfQ4SejX9L43pQtlSFIhko2CwCWKya4V4s21aOwDLA7S
UbzNhXLJmaDSrVSndTpwVO5tZ0s5FK+0/ZRtppwukhsNl0gy6UpmPzS529rlhKLS2wMQ6iuEdWyr
ONrEGkj1EeQ3Iy8O31VxFbZ8M+iVRyqlHQ3hczxyvmncCyJxauZqhmzZspHQcOe06n1UW+fmedVL
Os/nwRy/4F6PENTLrSymo1lOaFzGPfxUJv+aXBUxWlePcaOqZ9eqSwgmZfY/Y2Tn6Nyo4ppZYENA
STmbWsYm0e7Vuk1zVKmjddJ62poJaptiKFe9Un6nfNip5nhM6OLUcGGEvMgxJ9szF0TxsI2F1fch
5ouTPCHZwzRfQPT4g8xeFYeJY2nwO8N6Zg8TT0RNVqtMQkv3Iv3LrJmbiRqZtoh+bfKMXR15xoAa
3qi7BimA57ut8qmz+meCt96BbfWAZQTjBZiY7RqnBDHPFc7wsX3BP9L56uB3MxwAsgywwSNRkJH9
oDhOt9LGVzQ5D31FtacMBRA8ft2MV0EoNTknCDxo4QOD0MMSc3K8z9SDndbXrhz3yDvdtSaz05xy
EHAHKJkUhe/NBG1KmSjDOBd9rfJLhgvDiuTNlHQT+B7bbKFFsmJj2wWkoaPgXQy1gIkU5UxUPOkC
1vi5BbwBnpOWSp4TUj9f84Qu9Bd1tGmZ5EPQ8SJMdTVepxFk08Qh0/vsZgnrJ1RtQjqfrXG+xPyt
dXhauyEhXFK9w0Qb56CZmbZe7PStNjlEt8Qv0kA/ErcdwxbK+drpnyvXxNidM5OarWzbO3Ra0SZt
Sbqli0Wnn76/9gEwFcJjAwpO5GYnu2roV4MfNscnwUB7bwkGLz2icIMAiHXcl2+FW79lcTatSvXV
dLIP0OTw2PTwP6DuvWZl+WXqcVcSXg1Iy80QNjQmunAC3TmSEtHQVbdqsK+0UQ4VI0By9Iagpa0l
bLq4RhRebEuc9fLsKFHCMNe6zg6Jr00F/paGkmW0cqPSWQZ1cuzGQVsbjAkf/n4QdmISJcWvWLg4
sgHAlNzQw/R2p8Nr5K663TeZoefMXHT2c94ka6SxL3XNn0jv7U0XQbqZSacyUEJ0MQLH0qHtUyOh
pfn7lHc9ghmV+GyQsl+bHqFLOfW+18YH8rPKbYtWKzASHW/ZIlC7v/X3x5RGI15ulS9b3v1BmhnC
6vtWu7y1LMab0XTf/vok6hCuHuy+K8lE7X/eVpB1+IVsQbTeP/fTtyuWhMUaz06tmzIYh07bc2H+
eC+D+2FstCTFla4DftTH0OavU1BpoChDPyLiPnBl8sVRScqqkcS1exHNW33KOZeV8Rp4qLeP00oj
VBicAWU71IRoHv96azA4HU2Ztv37Q/evSFudTlLibP/++mT5T/cvm9hL/NkivklBXBXobkIdZ8y7
YnYgECZL/XD/mLp84v4l94eStLJDBDR/+U9//8/7VxFEvVQd1VSyuGnB/WM/vlN3/373D/RJeo28
vqWpwdVt9dVNSJRnWZmYz0Oh0PXf1UOWvpM65dBsYLlxDQrpF6bD2sprEhfJstNcNBFi7u5G81j0
/Q7JB5qZvnoepql9kHqs70kTOdtzSI3YoT5p65JWxjKz0ekCRPP7GPdXRvSePmfkCSj1FlXdymLy
fyY4xDyNU/9cQOTYlD0shNCZFdAZuRtQsTV7WlIvwlXgEBjqSalr+ilpTXoo3Nkuxo44v42aB49g
EmEQzm+twTnIImAenSt5igRTjWPanRFK06EnxLCexXsjcOUojGr3ELA/myMNrs6iWROL3n1JyKUs
bCfbd4lib2oFQpLiwmad5DcEfuJqq2F10Xtnzcxzgz9SMmGSSYAM+iLDkckd+c0f7DHbFFN8LdIY
IbZAHYVqLN0IR33rCU7YZVGzqGGW8laTfvxV1mN71uOnlqtrOxTevALpDOuxBB3Dyb3xw6jLwNqu
uI1r8hCiIjqYjBF2th4ezeXGSi1urP9m77yW28a6Pf8q8wL4CjlMTc0Fs0CRlmiZln2DkmULOWc8
/fz2lrvlVvsc19wfVxkFgGIAsMPaa/1D1JC3OshjF09EY/Aorroq5hMiTpabJQ6oiTrjjmgi9ydQ
YZRkuhYHQtfEracaQNqYbUsvdJxBu8lARSNVsUBSYAmx9LB+LXKHq0aE63ITiDg4kcHv2/Fcqeio
9DMAwFJf1rpYt8gNkgwu0B5aaOPbYkk0tUjvIRl+U4llET5ttd/8vSfPvR3ig3pViknZqg6fYRQF
WFKghhllqHGL1HR60DJsfGNFA8YjXsWNNBG6ntM672KDDDcADwwh45sM2Rlfbizq+8ta7oLzR1fZ
sD7b9uBuZ5APvkVUoJtDQZk77Hxs4jtAExiCvB1C/8/XQegMOGzjbLialL71X3cjzWt8eYzn8bBN
0urZDFHS5nrRHOR+0iK5DegMZyoayM58GMGyd2JlWM6waL0EAUT5XJdcDI7o4jJ2Vrm9r8Hdy6cc
JRTISr0CLLf8fMDyKfdibdOKjdyT5zJAbhZ+1VvojbhAi0WT3MiG8HYo9xaxBuuqKXp97opYA8pN
LJqBbAsolBC9IEgY7nK7/iSfvakt8c+2gREOu6HSPgZFa4GbU6sbNf7WhpjmBWjjb1KW5GQSxG0V
t0xuOvz6tn0RYMr69zl5v5Fd1/bW1B0CuTz+e6MgDev/7txif6nLpLtxu1EQncQ9lc1N7qU5KkBp
AFhPtre3zVsbfGuIDlBhVHXb/aCoOVeUuR9w2V2wqWO4k5ss1HkuypAicydOkmnFCDiuf4yY2AJ8
Fs/utY+qZfRzF+shhrZ03rw9OCdU8D9666lvz9DoyXeMTn+Qz2aQffa1577uW0n1TKmt3coH8/aI
5BN7d84pvGFdZ0VKQZcuLHuvLZbdaEnxwOSxfAXNdQR6I/WqyVWw6MFd03IH5HGbOPS7eHDyG8I+
KrNZTTcUXUZ2pQie8uve2zkt1PZOq5t74HQNupGgf0lYWU477VttbBAOx3Revvb6B+JcGXY5i+je
2XjwuHxViVrf+Xvv3TmlQVZNIXaHbuguYm7s4p2TxQCSI9BjXowZrxw4BlY6cq/wImzAvearfISa
GDLenmiOa9PPJ1rFBcCuBGVm0QVllyzbKFK3YYhMygpN/S2mz+GBYjbD6es4e/bGOnkdcw00elYI
nQdr2SXtFjy71mYRBrX0UDtH+Of1TZWh3aPz1WDcJtIpNY6Ygoyc+3ITuMz5q6amroTHNCsQ0Ss9
y+Td8kn/cty6trIxM9BkM9luRhz5hMWmEk9dlSfzARRA2iWIzP41PFse8Yc8lHtyI8dteS4oqR4W
tXd4Gy6zYCHLL0fO110+/0uBDGayTltz54lJJhcXY88pwlOuvITJADiPLr54TQ+bZSv/YtKIjw5y
V75EHPbzvfIw1FVnBkmjfBuqKoq+kcXFM0Fc0qBxSXLvbfO7c0h70hPf/gbvRW7N7z5iYq2CvlD0
Ij8mk+8DGHu0cPXa//K237333bk0WuzN0qLXGYvfKl9VM+fJGQEMyqOSjJHdloiBNd13UDRMR4VG
96Hm9HMzIJzmv50jI09n01Vlpza6s5/G7JgrQKgMWzwL+bZwhimxkm+Rb5Yn332MPPzlPd7sbC1S
f4W4+KgxPmsRIBT5V68f9/q3QzUhoehyN+AAI5kjfpvc2OL3vr46LCYFUhoKvFCGiRZ4j19BsVyY
3Wrk3+xqRi0PzNxh0NLOB2oF44nySoy6E9QwJndNbASPAFKEkTDqdCXgsOVjKWIDJSFKkGnUMBJ6
jmGQPzaqaW1lrnKOyEe61Xgrk5ZBpcMvzeOguIUa3ACOosvJ1J/cyENXjrzyGBgaomMiJRuLrv66
kcO23K06gybkzt09Zozk1Y3+e04pfcvvpt+IjSNmAHloyhkhKT65joF0Hws86mqMPODdC25b4Mtr
kafkBckNsv72fsizfQeoqoJTwMQViSghFlOj60Hy9cTsF4rYQmFiYKkn5kA1QTuun0AcRG7M2BeJ
KGUWk6jcazugX2BHFzGAWpn6BUiEue1ri4FYbOSeRqbYjNv+0ImhdxJ/Kvca2wSmEyyHXgzcsRja
01GnCWpixJbHo5mRVAIlZHaWWh7AM9S+I8IpPAFMRsngsRuWcUEEimBxEcPN655qhX6krMbcWLSt
THi7f6e+gQeTgl76U1JjMbXFv0fMs/LC5cbu4dsUAci+SgQVILu5blUEFCVreXVdR4DnqW/lm6Rl
GYfnD84Cpr2HkoGJkEw1z0p4V1vltJMNRya/KaMynr7mwTudCdkMbmsvXG5kglklnzWD4CD/3MvU
s67O+wI3GJw7SO+KIEzu8YyYF95OqujmUHSuKYSIi3jboCPs7NE02L2dskQL6qDfrCEBkSIxrWY3
Kcq9/DQMbMrXr5CHcgMRgDdo7Wd4TO5WflAm5y65a085N95M0rXRDNahQ4h3QE0q7A+RUf9alpBN
zYo2BtnxA/4IPGBZr1BKg8VBVz/JWoRsba6X98QK4lFZhclu1BmA0yrjSYcVjIH7TDAgGp/coGYB
GCsvwheSffUWPqsqiN4eMmdgDkG5Tb4XjpOP+BEuhW/HeViPh5RaeNCko58k3eiX7oDgiVZHaH7K
szHosi34+Wdk4QY/8ObBB948+PLwX+cSyDLe2K7z8XbQhY822stnVDupOoMqy1QSRQDavdQMdksO
pg+CMaWyBZqFig1cpNvIbnqg2Z0CF0dcxJA9V4V3hOoud1p+QajfOZgeVPiq/li1i3tEafdhMQMI
K7EVrjrD/qJrc3Q7Iu3YlIt61+O9epuFhypwT4TbyamfVeM4aZgVIxqY6CGcIm3utrFmrjPXuAMg
ql7d2ER+bADb1g7OJZlqkYXp0GVWHX9MSVROyRCgHLpQfJpj8L7A0aoRwUnDDpB5FNEChldxqE6b
xVZOvcPyY26T+mA7yAorI1gcb2oBQbXZGcdwBankFv+2mRaNK1d/0/X9wQshL4e1ZZ1DZ7lN4h6a
gjp/Hg3PgNMMyKNwKEhqygT7yFK1m04fP5DZqinDG4CHxV6f1j9aA9Ntq0b93IhkkJtDMVGoz4fk
OddLpc3rum+GdWHVGpbPWH8qQWCuLQz8zlmWk/hkNb7Dz3TJTA/RH7PEwS0KD0XTnJfBAWHWjg+o
d7k7qEjYVALhXpmFSt0xw2Y2RS0z0huRBgnbjZWoNQD0CY4l6kW6C3piqPphg8oSSOYypsDsuiej
aIqdU2vQJcnNmJjXkCq8tyrlAeR0t3edeKsJOZvc6J+tuDyi8DJuSbXu+wzJDrNngyt9vjFwtTOD
4TtwoqKctTUQiUrIij5YRT6dUDNMIFLOnyZVj/DkK/Cd612UqKIFG52+/1qauED0hYaAPJn1OVG/
2S1J3GL4XoWBtsIOhww/lbKJ+pNh96cCoODKM0YdYpRKJjijbmtrDeTvqNsFrQEe2JrU+9ZkshyL
bLOohb7J57beucwUsARx4eqARmSetR1IgiPqNCOvoejQvvQekBSS3aU6G7s0Lxdsa8J+ZRP674w5
H2+qRZ9hiQKQGePvQ3bohg71cpGQVpIfyNmizknYt1a1Aik1CtOtk5cnA9IUqSa+uLJgDWS4eZ4n
hfoZmib4zxrAtbqeYkbs1j86S8SbBoKPKQtMBF6x80JKnyxFyGzeoeSoT/k+NuDBhoXgaqCjaAjg
WYCrvFG33maiga6L1v0QqHDEFDsV9AV44FUOZrH+Vk0US0rN6F651/9TvftD9U53bGFS+1/7cl+i
8vuP/3XTZk/F91+rdz/f+LN652j/0XRV1+BYe7aO3zYlup/VO16CYmGqHn1aemz/XbvT/8M7UN+w
Kfuh26Cjn/ZX7Y6PMxmN4N5rnP6//+d5+t/hj/LuVZKofXf8q0ew/b5sxwrTdQ3VNPgN/C5Eaf7J
/K6bkMw1Fa8DsS05pDD6OvuRrT7gk6HvRQqxadVuOzMn4+LFInf0JntXFslN42nars+csyAW5Xdu
PTy4JSwFHaxRCNLRiG/dltncQuksTZ/gIZ/wKdqNiglK7xTlJerK6BLF93XhnMfEq9bWOO0HDWlq
j35Xl667J2d/QbvC9bXqvoPjwlInBZMxAgwIwkOIjUWGY+6mc0X+3GDgrFPKfFmvgsc/OchHbmJ0
ode1Yvqpkc1rJaGyohLlDpr10tVYKipfyzSa4LWoVyWxz15BMaNeENzpKEckMYDrIUVPQU9eMA4d
EWB1zlU2AIKZtLs0Y4gwne8DNZ/Gy6lBtKPOEsk8eAYmKagSpbq5MZRxXzf9Q2fy3dgre07+g4T0
RYFhsEThjxlEuNEBbrJINffQBGPlo2PDhQj04ZQG+Oy23E1nUjZFMdyPanaKoT2CQDr0Rclbqg2q
cjfKOMN/dc4I6xyJY46lp955gXqNFGjBsDQDynFiUM21K/ZYKAk027adcRTMTk0Xv2gVmBkl/hy0
wO3c/kGPrMc+Dbc5+Y92C+T0DN1hn0/pySYLr1kLvlpcZlqcRm24RGpwowM6RpUBDtzO1FPigwWq
+HxM7HHvNak/erHfkJgYluQUAzy0tPiE6wuQdgDm/a4zu01cOihLj3tLQOBzASZV16VjP9Zzu3OU
+U5d7FM3f1Yz3DU8M3oxctoBRKIjHlc3ga0dg9pEyw0n1iQPV7iUMHi72qHnm8s2WFbZhEJUx/K1
Mx7TIXsKLXzL0O53tbsqsmBgQTop2pWmh77apCfxhLVgvPYtpMgl/Wam2YsVRi/QYy7iNlbKcq1d
GrW5PGg1+jvqM0hTEibAnnEBmlF0aVxtQwbrpk57rKLGi8ecvGrK8bjYFbRxHTiw4fmTNt5NEPL6
OfZzkk2ahVIhwKmIO1hNRy2iwoWjYBxlL26IzKE69et4MnZEoSfDWq6iTS41OGyQYqYV+/A5KVvr
GGVup3R6sKP5MlbmIyZ2/iIqdFV6IsB/kt8x9xjdzcZdi7VCOCIc2tfhS0BWZpUVE8Ij2ZOjTkeb
yqXJU4mQPEkJckzaX4dDIHjhWI0frT55aZCmmI1ulzuJr84Zshepj5zqKSewC4QDQDNfJ/BYOS7Z
U7LcxUt6SsduVye0VQU3OQxwk2nf1MPFzPqHRslPgxgOAGpFy9Vb+gthWhlOF2TJr42dPbXDF2/u
INAtV6deruIJ9up8VLJUABqfxI0R7VE4XTvxiIbfcm1RFx80LN1GfSUuKTD6zWRh9+aYB0vn0Sj1
cje26h1z7B5wFXPxTWg0fB4IMq4n9Qh1XRxLR+uxnaBzAX6PTfcbEsFLxJgQmP3HXgGTQ9tO0+ko
flsWMpZBKn2I8SlOFn2fJAWODAwFPYxG2+o3S0Bf7/N+l7fZy2Sa2zh+HAfcKOPpQUchWDQmr253
eMRegy7c6Pm1404Zg/M4AVpdYV9zVc2bVvE+hhVS6FZC3oHMnNEzTC93Diz/yJoectXadMW2Eh4D
/Xx1knHvomOLEmr8RF7h8+CF97c4PJ7NRn2O4CDGQbgZ9DAGIGSf0W94htv8qbBGFBKSl66Yj3qv
UQgej1SGt91MCtQ+a4gEKziLlLdGOWzsUSOc7Q71kqJpZZ9N4AVLrd5V5qqexK51sIzlaHzDm/pe
LRPytnBE9OwEUnSHS2GEPgZNgjsN5HHdfG2N5kPfL0ev6h7gpe8WsBHA+qH4pSfxX4lj+MBkG2he
ExgShJmO+DE+t8F0h3jPrjGhieh0MWTY8Y5cto0DhZbBKm7pVovWo/sRZiKl8yAGbCJXwZv94DGz
dcly1ZL8qavrT3pw7fPpwcBiHd+m6VmPfrQxBjaTfRZdUowJyMaco4RnRydqdfqYpiFDNoTuYy+g
Chi7nVGBfKx768CcGLEi6i4ou8LjbaGuDHdRlzx1fEdWMLp5/SmaHOhthk1Xy58Sb6R/RLdNdBbf
levOWfY4bTprehOuYRNjsaCctSLIt2SiPwwxdG07GVn+zsanRbdiocaWkDlhMabPBk7NYbBGZ/yz
m9RPM+YeByvRnpPQDm9qz1o5XcC6p6c6pY+2jwxDeJtGc7aN51nd2mBIUsf2me4+ZfEyH5IBp90I
QfWsTx/zCY2JMp2Pc5kfWfp/NRTLBM/sCpt7sBhBMc4F82ynsHTC7wfln+UmUx+mkeK3loxwf20q
53JPnpuXeN6PeQfhyL6Po0TfYVpj+HkQm8K+xnjd4Gr589A0xM9GsiVvfc9lpT/NZKEQ3/gM2Hra
IEF46yCk4ateQOyuZMHasdAWW6NarflyM84s6XJUy3fBYn3WMNxcZti5GJDsSDB+jmLqGWEXjD5J
r/Amx/Swzwax4I6vKPZGNywsti55/Y3X4xfc2TvNVbYL0pjDkmKCjthT366YA5BdR9jjxUYxPEXA
YS6oqc3dZlrVTr2ZHc50OnVl8L55W4Bigbx6rOaSJbPY9PrUHflxy2FxQH1GDUreZZesOqxZI4gk
mRLdFcjGbYm/rpTsMutpsYAPMAtQPHGfmkKDyNcP5DaL/isUNyQdkmirIfzQ42m16u2J2Tgzr/bk
AGfANGqdK3bKcINQY4dCYVjQsLEues6U1B8K6+yaVYfLLajqxj2U1fzYV9iALXTzpGHwoAsUc3+h
hAxJZ17T2bZzQKCDvvGXTM27D2qy9RhstLLdkmvbTXgmwYN0Hh3FPlv5+KA38wOGROcMtlcduPvF
ip9i86CMzdG0U/+XoP5n3PxrnPxeQ40w2dNB0QGzAzJnOVI8/Bd0W5zQDJMxLWGBpC91ejNq2QOp
g4fAnc4NXCllhjcbv0xO/QddWO2dLqz8Zo/Vg2GhMqW59jtZQDyaYXkiNnYIQu1uNgBRzZl9k2Ht
xfhCoBMDYJgykHWefRah0h8unNXOr9Km4usNw3IdfgE+32hr/3N9MDrOZCQQCA86bBsx1hQsxFGT
2HvqJdXGC6ybJ9xbu+k+hjaIO+ljTWAbJfMfRap+90Nc1lUEbcAZ/6U9aVAEc3FxO4iHb03DxSIy
yZSj66gfZsQt9Ky7OA4AixrOtNagzdJfCtJ4Bfl4hCmOs2ce4gKDO+fzf3+LHBZi/75FHnKECC+A
e3yv3FulITUzROEOXs8SSgVwHcElaUk8TeNIEArU20z7b7J5V9Du42x+JhJ7CNu70hLiEdOzETEA
yPAQfsxduKd89BnbrWvH1GUkM8oMhCHEdnY+73Es3YsQxPbGfZpYh4gOIKJ0taOnZNMljxLfzTGy
MqwD/kRbzHA2WVnjAT5cEP3ZauZj5qq7mskvQA27AP3QQH2EyH3IcN0lqUgMC0FjAC1tNzs1bCFo
QlPKw6sSzs/pogIbMc8C9ugYzZ2r9Zegyl9qr+fjk6cGW2zmsLVuOsPKodUgjAOVN2P9l5dTuurH
4SFqyuIP2qTvFOlkO0WLUbfAn6qW/l6tElKrl5e6WRwwh9iZJSlLL/Pz7JuMrKcrNLOb//6xQ5L5
zXM3NUOs2l38MN+LXHuj5rI2pWeG9nxss+Rjku9sPBaTcry0THw7NJCe5olBTTA81H54YLlLPSj3
DeJ6yOw32vIxaoubojwt+XDxvB6yZPEBiwIag0pAmg3zHeILLCT0D61+jDu48nYxcxOZOsbidmE8
7AnFxOeO2HeRf7IG5HMJQMWqIKMleFHua/qEnhDJU2e5DqyqcguGWxJB6vtqtwAX4Tewvt8jSHJC
hnoXt9/cCLAo4PuNZ+NQMmnpRncqYaiIaNjoWjeJZlG3xQI4XOWhLoTWs55WFJwCNwAWG6TPWtdD
Hh0edCQE8j78UKTTFQzeQ4yW3cASjAjceNQzouOm3GaW8QVC3b7M4icRtGISvk+s7Exi73PTz8+D
TjhWxCzZo0vd3CC0ZyHVM3CPUW84Yb1yilzzUS+twzj4uTnfTkryogA30UNr4yIKMlfZk5YFPjYy
CG1MlXHAWPcwM2oPnftoD9qdWO4RsRznLWgq0wI2JdZJ+MbgfM2wG/l1cT/pTFpchzISv9nhecQb
TnPIKmrDEfjSc+CaZwfv4j807Xequ69N20EGRAN992+dbYQDUWFRjOIglm9iSTfx2LWrE1SfxSUX
dnUo/jDa/m7Ut1RhJoCmK44O4vVfprtGnxFkNmcG25QFWcvCtPzzlPqbLuvYqB8jpqhRTHHffUkc
1WmHaBZAMHcoVqPVksTJlodmSvd1iNsjqaD7VK0vC77Ls9tuJ009tlH6IqLsxluOSWdvYwO6EZYz
ZFpwgYdkz7Jn0M1Hh4HQgb6EZdmxhYTcJsk3cE/ETUMKX1TzgYyDo2Y4Q4qjD/XrgBAnuqaILeGq
Xc35qbW91eT0F4Pnj5H4k+7Nx67rsJ/nZ7Iuc4wF+pR5TivzMBmE5G1xspzLgtSNxUJH/EhURXyw
EefZsB9KkhZ2uB3c6lNFhsGlqhRPd6mRnLyxf9Ac65F6/dG1k1PRGKdID7dKOx/FsqnDfVZdnE1q
NVgbW8cl/OAGpD5a8gV6wyqJ7B7+U+VnrXcwvoyKbT8Reql6/GIxXSgza5I4PQ1T6usUszKepJsZ
B5FXEF+nNgw0Q2I9Fnb/kLfNNq2dR2Cza7Eo8Sacufgt8PYexAhusl77wzCq/ibAoYnh1cGqSDVN
610GstCrbirnvAAUx/RZ5MMa2DPW0R3rJkT57ZWSqscS3cA1GLZupWAMCD/lJpqUj2icZXhDDOeG
Zd7A0rA37XNvun7bXa0Ssg4rdLF0G4a7Np8ukRLetq5Oyjz54nWwyAA3rRL1nBjxZ0ylnhKdz8e5
AWPmor8x42BXkvgrqNz2OmNeTQpgoOcTjYqgAv28Sx9YZzGq1svwXAbtSlHbYxyMzw4jf85g5hjl
ycSNqJpdX6HwXznTXiO5QPYuUKaL5w4Xrcc/BoHWvPwqFqmgZf1GmfbW0u0qkiOt0e9zi2iH/Itd
TVeQTncs8FD8WRsky0Q0FqTDJmQxtwqtc9HhJtqDUWov+TA+z/20F0GQ1YqUhfHoJdPKBm1tB4jk
luPVtrjiPqRLGAFsTL/p3G+ppVyI3X+WEP6Rev41hP7NKEbgJv5phkdm+91jHsMa6vM4FIfRpSAI
mtusHPKa47gXjdyAFW3awLzCP7Qv3RLapb+I84vh0yV8ZobWNB2Ez7sItjaN2QB+XRy6yLpCaD2J
ec5tV0PWb0dKbGWWn4IRTgP5M2Hxi1LMoSHgqWYSL2Q4dTqK0Vor9NQ3UE13IshOSWs2qrYWsZhm
f6Pajnt5sxLxkkuiFKEikd0oUvdx8NqdAFiJIWOMT72i7NvB3oP+p/CIaKBHFJbPz2FgnyMdwU2S
ewl6EXWFtF2uXsW4i7btOSlIIRZQWDAS7ettm+Sn2UPCLh0vIUEP8URZL8+6mIwKnmZi3tpAZWHI
n4APb/JkuUzZfMwdxg3Rh0MjfRLXbCzQCjX1mizqCRHqTZt+U5zsNFOk7HlvGnfbCDq8jqHp1GS+
CHScST12NPuWlSviSn2dnRFpg9PzSD6QHju4jyJDEQ7o00cR0615pgL9ItIh7jB9KIjMv5e1B3hk
wp+h3GjjCyTjXQdXxDaJOuZlec7VrREwEqXoeeLIFU/npaNXirBusYqnBSZ3O0LwjoCYqSbYVyQh
IQ94u5blbpKiFotXG8KEpyojE5s4535CKmB2ziJrrZGvE9mmuQ53ymxuRRKOtdezuGjPIGJJtTtU
83wVy4Ym6S9ihsdbxB8HisjBfCeOK30+QmyOSRc1fXwqSCcPEEmiFrGgaJlWcdoiXYbmR5eZqMGm
J5FZK1kvmt2A0gh4bBaxc/+A88qzViYfF5IzWq9+RIyWUbcnSa6iyKBTOtCW5AnPxZNW9Cw2oyfT
5FcpFiM02dd8wA0vSHASD8F8WY8i05Zj2tnQewvVemQKPyYZ0wfRZRV9hP1+KwImLZuvZmY+JpTt
ywBEQbo8DxFTHdHEUOS+MiAE7JFH9JB2R8k8dPzYDXci19Z1GenFehsK6/XUr6r5KBs8RQ8RRsZM
w9PI/WT0MskKmAUO38yCWeWcvazbCH1EnUqrmHwKs2MFaZ2HdtgU4bOqkNcXDU5kXxMm1Wpi7dDW
ZGuwGXNK0gutM1yzhQpPtDCT1gz+y7AfarLODMciT7j80VgG56jfDR+OZXmqZTOI/Ms4ZzaSWjct
1Lic+blouZHoMxrBJ/JcJDx6IJJiMer2+S1pTGo0yLXQkUTuWTQsxE3g1COxuuqwkUb1I7tk+D2I
YVt+gKN/qxMC3CZ+Kb35OXEVQTg4M3l/9FJvo9ou9LMxbW7JB2GxeZ8q+rBSy3g9xYrumwNzTtEo
Ju6OlM2nfj4YdZWvjb6/yx0W6YARV6pVETK7y6ko40dAGvqtvdBNJhv8Jvi9p6rBKDxEzRGFyuyh
KcmFAmIjrDBA8J8LhlpcOHq09WE9JRGZ8P5j0s1XD327YXiBU16tSzq4GF8iYQSP0uBYARRnVLfN
7rjVGZzEmPMxVNQzLBY059GAdYlChvFqqKhoJeahQykPfWkkGrdiDs8gvwZGu4PXsqlHQj0x7/bZ
yaNFiv7XOt5Hzfg4UNfIEvVOfJoIk0JdLI2xfv6gNM62pCYgWkXqmGfxIdijbRrSyyIzAHoET8HJ
FysNsx0eNKyarXJ+nnN+AHn7fMZQw9N2h6YiCir7i3ob14660eZxjxYcw1K1Dev2Jev6BxwX70SH
7py/Qv//qbv/qe5u6h7z+H9dd/+QZk9Rmf+DMau/vukvxqz5HxNNBcfSDU2ksDyWF38zZo3/qCr2
QZYjqvKmWHn8ZMwajnjF0Ryq7pg7UP7/u+puGP/BOgvytM0Xife6/z+Vd11T30VEnDAcDwV9jZ+h
GXzdu0XWAOdtsjUqFuhLZSUyq+MMMNOh32dBdB2bZV1NC6rw6YT7qfIxdTVjXfbatInAnxU52kAz
UAMytegRTzMA1ZoCvZqYaIajo+qruOH5pjBrCRtj2+s3cEfjY2/sK9UCZTcAUBqb7ttUqyBe2pLp
RIBw3AXJUe3gRfhKY7zk+ouRe36LKc0miSZ1pZe241e2da2sHHB+CwqxURXbH9rJ8eXe2wbJnkmP
J6ZjBB4cTznIlwC7EOjL3Rr3ZOQDQ3q6kl49IbNRzeHPTdhWOkxfgJHQaPE/EYdpnpNLWlp9/fbH
8gW5QRlc9+We/BS5h/RbS82q2GoTihN584IRIQBPN4eoq2Y5gjtsVK0neYm+AJUPfWvPuu57LQPs
6x5RSp465EsW8lqh5nQ3Qb9QzVuyo5t7KqVzT7nHFtPZlcGt6S64BrU2w74RFsyOf23QXkd4zU5d
BO4CTLKDeLA2gwcYSLfgiCKOfVuje7Ntzzlh+bpu9WRfYFu2Spr8Th/dZ7uCuTHUy7i1Ef3MlhwR
8Lj6ikpfguCFcx+MCGWoke3iDuwWLHtFCTp0Nq6rfOndCEjGkO2QX0bu3ZuWQ2nnt9ipYYTawFuA
paWfwk7XThMyWYjGdUwtXmiru6RJDmo0p9DLkDXW2xCkU4/eNM4/Bv62p8HDPJBfcxrbgvS4KaBz
/W2Ak3rS6d/IjQ6UqzF1LUgwn2qFQwDkyK5YpXGqGsyjlAESUZwhcQK4fIJPfYubt7dtrJb8kmJF
J32gaI4JOj6zmYd0j2kc2qrIz2bkIZ2Vk7oyxnAwSViRTrKacd6biOZNZrcgmYQ4JBEHpk4Q+Ay7
Ywqe2qM7ldatmsW4A7rLVb7mVSN3T0GvH+DFSv4BzofuDbi7vcaln2Z3Nk6a+NVdG10HRZ93DeRj
+doi/sCO8w+zjuRfpC6f7DBp9sAaEIdLC3wVRy5rtGPuh4Vnk648O7jJ7RZRXBqJ8fZEgye7b+jz
raCeJonh7Fq7/ce5sfnSRJj5diFMsDTKjwp+OGSxiNIK4MSNIIC2fDnUJrErT75t0DfdKjk6tAyA
3VpSJjSTb2YyP8ojSaBI1WLGANLBX1RHvxfS1bZu7hcr/AREL2SEMvUjOimS+oKcpk5u2L7LQm1j
qP3sg+ZXCEaHMxZsk99bS4X4T2NuoMDjYI+ctHbjkvWIdEiqiYtGppt/jYQQx6jPw6H0IItIMLPk
lbzuVo65QXC1PKgBGfH1c+Zmg2/20+jrYjNmT6bFk6OMAWqHKhieFaCoG2BBLR6tB3nKE4hmsFbD
tjEoDTAk4BFCFm8VV0O0GW3kvdUSi+9GZKTgk4IXfqW82clzOiF5K3lCiUCUS56Q3JPnJnfYs+Cw
oAbhTNEGrrVZNMymkSU7VCg4b5HMQh0m8J6MxsvQigEBLn/SkodPWtxo29c7KdhApTspFInBroOw
2KD2OR5mj+Kfbi0aKSeTpG1Rl4ilmh3MqEhfq12JEH1Y6mtHYvjJt/6kG3Zqbd/YeAcL6nMrSNBd
guWFEY9IkoXUQep9hkTCjhrevBuS7pOxzLZfu+6008vigfQA0Cki61WuAENW0TRaK6CGtwDUeIyd
4W3GGBE7isfk6doFMAu6VGgx7qxY+V4IPmdsQeUvrINiAfoREPRf6ENvjDG5N9YuSB14tZRA1Wj/
RvubBX5dNoW2LC+dithOIIRfJHPMtoBUv3KLAlIZqxy1FkxPk3aVO+gKxQkwbEUAsk2Q30DcMR4O
O2P2QX6zTnZA1veBuUMb4t7JBtSWx9Y49JDi2y9W+yMUtIRa4sMlw89Z6xLZ6znpetIiA/aC/YLJ
AK7G4i/RQzU2E4TqVz5gil7UJghKILRJv3XypDq4ox6DdgCEMN/UuOeg8D460L0VUOHzrGyUxfys
Z5cRYMSNvOK3a5eHrwS6FFHOuY3c19vQIk+mq/Ad5E2RG8mvsib7NtPnb2OhgU0WRXFzwELAoua/
KhdP9fU8BjkBtjtTaR2paKCphQ833A+gqEhCIXSTrCJl8PzlPJHDOmBgtWs7pLncAmkmCwf0DN6d
qApnW1S1kKfTWLjIWj06Sk4MGyTRGgGV31UTxYnZIwqAXPBR7Rgg+rwKKUCg9VGRYT2o8Dlq5Jl9
uYF1wQBW4rGyciy4Z97aTjzSfcOM8h/qPuQyWOLHwSGzmQsqbAolVeyNOSb35Ll26e8R4Ox2cniT
G0MQx94OJV0MSne/CkOn2URlyNzaYzcnqCyhqjEayF25ccliYgbuWCvL7G6xUXRXFVhgmNRU/+Wm
Q/ptr0OZkWNQDifEjnCGKAqcXlt9+ACZZNl2pvpVfq8cb+VveXe4BKqyL2yqSYKa4niIEHXuTZBW
sNGGejYRwsg+txYmNKjVq+ggsmmVzNy0OXekRJX6VnPqeq931ktO/LWdIiX6f+yd13LjWJZFvwgd
MBe4wCsBkiIpQ3nzgpBSKXjgwpuvnwXWRGdPRcf0fMA8lAokJSYNcM05e699MsE+LqWarszyCZQZ
vLNyPTNjEW0r0tUhsK6XqdfG2GWF0xS+C8QGWQjX4AjX5aBI/B5iA9Ja9J7X2TblDxE1j7v2Aiyq
rezUV222n1Z3ibn6TIpl5rkuhxdf6eWRPw8b7Kn7Hv3++rt/7r4ckd8GVX34sFZTpxxpc4IDoeLJ
rYuJL12dO39u/nVkEXNjUQ3qaydCL73+ckWkICPW+jkq26kGqKDVXqw0KIt3XJp4OigH6tfpgD3A
7r3DgJN+H8li3iZN+TspBuNoaJZxrBVeWuqb9/PqbLn4MC9H6eqTKcm8ITJkPbzc+ed3/t19OElH
v9IiWJPrc/35UZSyuTJqUlP/ef/f/v7ywAVgcDnqJ5DemmaJvy49pYpkvLtchTDvS8T6E/t/s8J3
MDGg95gcMCuRTGRVDIv/nEL/3LwcYYrDu3J5+HL7Ms3+uVngximGZT52U5Ng3dOnrbUayi5GVUJX
6atcbo/rdWQLgL1Fu0qPViPY5YerT63OydW7V0M9+pAE+uvLj0mih5+Zkf3cSdpAGWpCBCthlngM
0cd57nHOLJTZr5IhC/d4ISiFXokZG5KjIqDll8OJOgtpP5oBoetvD/3LbyWoOXR62rzwy2/RNNEr
dVgkow+tVYygf5Bdl5t9oZNJeTlU2RrycDlk11IXV5fDi9nKwOdX/MX9mi/m0T/PYrZ27FP/H/JT
VCFjJlSOy9kYGkk79/Lk/3rPn6e8IMouT365b2pNF/GT/4dcdnnscjOeyb/665G/Di//+l8v5PLH
l9vUMfity+2//sU/T6WnJaxQz+nKk5QzA8T6Qfx5/j+v4q+X/efhP8/+f7gPKVgqa70ZdmyEDpDm
55b9aBIJXLMBtW2AI1f6OD9NpZj8JRlNGtD1rUj1JehGpE/DUr6kiTsQjKZeMmUNLGYXe1dirdwb
oTy32aTe2ArTAZ4/OxnX6KzNNAA7WdLQ4deNSkQ+jj/AQG38PNmlTjBgFh4deBYi7uc1KdcK2taZ
sceDJeyq7smqEmYatwU7xYyycQYEjKM7Uv9GDlGJZdMZtAMGeYLNd9LipAGTVxJbtb5NMbELQOaF
CouJD2ViB310W7M+BS+L18vtuhbzH0yXoVH5nrbUb6RQxA9NI3Ey+vBudlOydZw3N+3gxqoUzwwg
B9E0u3ky0NTl9WbYDdXUs9B2Ex+3lHWQvYMsbqmuSJDBu8jnlreCuJuuZ+hL3mO3A4YVf4/zV+6F
hBhQEhxSDSRuGb92g15uSHk4iJoNaVlNx8iy9lan7gyFrD2JasizUf/thHmgdM/emyEVidQpd1HD
zq1vuldNOt9oBBpnLWAUJJvF/Cm6hfkhm8Kdle1AlFabVpFDLHIHMBIoxDC/pwqbvQzFF2oJaI21
cTf3+SehaD6FwyywEv1cA6DYVLg5Nxw1fk4KwS4TvfIj52Mhej0QpdceyAKjTgqu+5BaU+uzy95P
Tc0362hFEBE23GDE2ntu96kDkg+mJnppJy89ZRrxFBRO0LixfUQ8NOyRMhOtQ99lakS+S1QMvdJy
P1PO9CMMZl6/GJadHidPy2Q8h9KEfmZqN4vDArRgtVrajrGfYLqPOiyxWIFyHyPj0R0bsbfy6kBm
h3hAR/zoqvx2RPDGRAJYqjOiu75N9109EepjaluPckYQ8pGj2ifQZ0RYERX9dZmk4bc2tNf8hy9s
xV3hY658wgP0bSuMFnEyw2TCAgtTRZBW8ANtkR/tRb/zkkYndJf8OF2m1/owz3cE52WHQstvVU2e
asv5apDl7QuF3beuA6OCjy/GmZOzXyxUebLzew+CZirA2Iuazmv3Za6LLFeX02FUr5pwGVaHys8t
1QSpcH0bZC1ros6+cZcKq9YQ1xsTMMtJmIO1r/EKQiVMZ0I9ciPcl3b2Vlv2Fy3MB3rI+ptqq1fF
EAVkOdORe2HwGKel2ZvLCOpKR81LoomcVkusSed/xqW8IdcmDJvploAV4fSdP2bGvVP17Xkuf3BG
PsKodk6MrIjrY8a+J3ld61720BBlUUeToIClfS+G8UK4xy6P4yuPkAYktS4Wzcjp9llOP28mKASU
UPsdxlD+Q+E92rJurzAQpq3YC1FVm9ohby3pJ5jBWj4igQm53OzjQlWLZZ6LOBN0WTGE1+SXVpsx
7H+zyMUJiL4gCFfYToEwvMvTfdJLZDytB8ElnnaoyG7r0Oi2TpThZ4GjF3oTrQeoksQppoGsWYR2
1H1MVTa7LA5fixBuW0PDAoviVTzqj0pqZCB22S6WtrftCMPIdFnfaxPagtQYcWlk7ffYee0+ZIyC
3lf026RjjysI3ki69rZMIfTh3Nz1pG9X7hNYOqpSTtkFNGe/E8c82bRhURAnnzS7fEH4C3lgWOpa
zq8dsI+b0GxerAaB+azP5W4e+KCRZQz5j0payN5eI6+qAfufxumrPilT8J4GnU/HyN49qHyLUz0Z
MQrAtsq++0pGtCXifJ8KGJqxsIrHwnF3tKcD1zD6cy6vMXU6+7bKHwZixYNIOATkRV2+7RQEPuRt
gUoV/U9jUdtk+iQ96WNya99bxudVJk79CopOmz96yfCszczihZltwQSdZo02p+l8DeWuyxlqEjwR
3uBY2xp6Lk1AHBA6ID/iszDP/LhGeZWtOlnDk8OuXDj9EiXxEpGjhReF3YMbZzsC28k48YgtQp9H
0E3h+X2Gs1ZZ+B891kfkBiRfawArUj+clwMhIT2tfUIsMJokVy5TVb7P0ZLntLi2Fr7YjUpE7eul
8T2XmBHT5E2IugzsCkg+iRZffdvRKPUU10WG0j02IH4DLzM/BlmbAMFXWi0V6mrwW6cXt1GbYPGP
Ks6N2d3M0nc6xOheAVIdN/+7sNG4hbeTcilfjxV44LB/F3hSKnbDu2a0T73j4CAo45tGRx0YeWLY
ASNFE8/XlhbdxBbNK4Oe8vAmmdV9jZOfWbiGGywIGEmsrZkur1Wcqk29KoMGxyyDmEXjBgQYsYJj
du8kgEFaauxWPH0KU+gB8SdE3OUvzdq0zTXzt1khKaMMJSAbBZOYGQpfnIyIgE8Vp89i0T47LwH/
Evbw/5chO7BdvZ3D0mRZEN/h58ctYpR7W90VpXF2l4ZGLGbo3aBNAFxgvUZdRCqwYDCOw3rXD9Yz
orYKNwjzMgWEB4RezzJkgMwInLpXUYmurkwtyjyoMkhbREznbUidi4h5KRIilkH9Tag6zNjT90vX
nrOGGzJZT4jlOtEJQ6/gWdDD9EHLHeZoZnSg+buFF3rSyig+VJXCBtHkuzD1CV3J7lj5dfR85bPK
mlNfxmeZ1O2pGsSXKPE3KXA3AjsDhFOTCFFqgXHqbp2+wAFjoOZKuvCXEU9P/cLnSK+4RvvZkHpJ
DCp1ybYIvJoV7GA+GLZ1tCPYaisjU7NIzo1lv1VtGgUGjUZwVl95NVY7u25GP04HxBLtgJzW/QzT
gXxqkyWg5bV3+gx7D02fP1hyn0I7i+wq+s2egyo+QBHvtdHKB8T5w8YQBGi4ujrrtPOJIRtLmR/N
FPMTmG1yxExrp/rxgV0uEzVXXWNojHC2S9kTAsskIt3HF//EZu+xMtvsesSWO65wQ2hfjObeTbxu
Q5bigRDRPMj0ITDcbLlBtX1vJLpx0jqYn6V2atOOMJOGvBBdEjWzLLW694aGWrML5wermL9ExCI2
pCpQEicGO2N1K9kpam+apALXsvdCqDvj9SWIlWpTeY4ST94h9Ifq5n0wHNUbi8X8DggzkQH9ZNwO
zRq6px89jxk8MaKJmbactn2e0IFBkTDb9G7N+UHhizjDsFu9I0YTUANPoCHj2blEhAgnBUnZI6yk
9FUWRAW22Y+0ibrqmZMCvS9/kQD3nWistXJJvmXE0mozYmK6G6dxm41PJUvCvVkpB1dPf1Aj6ZFV
aSxXFkMDA6IH3L2brmNIpXcLSlNHUNtdQ4cu0Wb2QNY0e1gkrO1thjGLvRdN12qgQOlJTIwIsJL9
0BFql4gGlX6T7i2HbOwuVwmynMDJLTCsZoKHlc4Nc8dX7xQKKxGjMk4Okk3b8HpN6GShFf8k7U1a
GruC+ZVlZIj0XD1YzqPE+voUNkYwRmO781xJlEYW2HX9DujADfrOfMFWlPOKrHsScl4VEhwKePeo
+wv2fWWHlHGJgqkl8BIE7UNlaoM/Fah3dT7xOV6lbmB8Nqnq8eachj7rN7bUKSajOHMQ8gJGKAI5
HbGupL4ozHNHoxNk+fTLLl1YXS5MiLznLi1clccNJkG57gvQeowWjW0RxrR9tPajj+jMGWrpAqlW
CBN9MTIgix6gGml7ONe6/ImW+ARssvi2iIYJikI67Mdc8mkSjUS82qRs99uMcSPUdjgRZYpnB0d/
1TgE7km6g1lcqSuCJggolytwzEu37HLIRuzTHb3FG4JTElSJtvK9lpiS0brTccSw6sq2KlnSIEsQ
I0Bu+OgZ+5E2gMeKM+e96dKeAc8FpiMkF1P/CdHwKeu9e1FTVa9JgXMNrBkhPq8WVK01T59zWfDu
TO91KNIEeTLkRVU7KLsU2zWg7pzZ45ZC2km6aLNoMVHSpwAEIf+QNdr6Lk1EduldqPZy0JEhFsOx
Og1J8mUnOLSGxpIAQ17GFE3TwqxEsubOiYbfYl5uC4x6aGHUge+MbZso/bxo5t0IbNitmT/mwnvN
FmOv5PAbf9kzQMpDFYk9y/rPEL/VIfJYLJee8wBp+SbWpqcsDUkm0DBB2sj4K3sOygVnL4HdtssF
WU1g9QdruqkigCSgmSkCfZpLSHD0GHloZUzMIxGN5qgoWngvlXHd66aiRVmj8xG3tIaiwFkzZOKl
eNYh1KJLKjd8ZVYw54RnsNIICls74TvoGIU9yjV6178spVXdsksxs5DIqYWPTM3hiExF7EAe/aJv
+xP3y/oQhcfI5NR2xDOjxDdBo/ZOFdbeGKKaCyMmd9Rj1A5tF5j9FF0PGlRkL3KDlM76JupoLXj2
sPW0+sWJ9GEXpFrkPnD1jLbK2KWEzWZeA7jz5Ftf4mUjC/u9mv12hhRRZi2wNpL9GpuiH+dkK7WJ
3grZEdDiqI8sSaAZFBPbpvqJl5o043gmvGr+MsrO9GuCi8JwfQE6kkYjbvpNQ4BMrb310dRvmFxv
WSO8gnh9bMzhbJXavWskd17Kt1SkEaXUYvxlecu+7pif2MjXq78uSeLnSK5cjMoj4iNzj/GMicvR
YnbIcXT2zMrYx8UKwI3h7vR5b2wHD7xI0sHubRnVZpCSU+lSKSXzAO01kNGp5AMJmSJxRAdjZXf+
GoOMK6zGFzdXqNhcYVxnVBgSG3RKLsdPUBMkbmh+sWDvSxToy3xMX2bjMzaN96hI8ZW1ZKmVM7Nz
J/xkMNpbY0WzEmdrooMzLWmfFOybSaCMRE5B2B867BY//UxsxlXe6vXtkBOj2vfPyWyHN824WkSZ
h03zq+oFmUA9tnCNbTxH48Os5M7odH07ZNmP19Cf1mr9GMoy2rXWCv6WOWtNa5x5R2W+KS5J3djy
QU1Xu95+mCrtuR9/vJiqt2M8jzbUltx1PzT7WUqHWc4aCtZ88irMV3ZiR6O7ZwSQZH2RfZZCM9XL
Q4yIzVbAV+CKGODHsLfABmO1KVg5QAmYKrIAjJYRRO8kmM32HGs0BetMMDyQUByrIOr1L3K9mv3M
S/BBjTEMz5vYcqttTc/cYDnaePrNukdd8wbAHBg1FyRvadKn175v4Lbqxi7VCACOIpvlt4MFWLnn
pNOTrTbmQe9FBL0s3nPWNj9dATGc9a5dJHfDmgjFTiXkO27r5CUePdJ7EtcnXZvVufZmJTGqz9ae
b2TyS+TF2S6go9cL1KGCdeewWPPGrK0bYoif2xkf9eSUJanVGABfihDrClsBBmMizIwu/qUNUbKr
s6uJ3b3fFeqJSZOYl+VeRpyexdZavycjI1pqHCzeY84HONRmwzqas0WP9Y0mE3MbgVkZdO+BJPb3
KkXh6SF/sZyDSp3Ujy35GFOA3rjiJrORGIAoPRIte6YeN27sMTtLm/YpMosavI4zp0/JgBB2Su6j
ZCb5S912bbEDwUOM+3vFWwA3haT3l4IIgRv+3NoLp5d2PSUKvc0id+vGdCHBnQuXBW1k3FlZ9GmG
1vOCGXpjLf2+T+ufFMnsRrBLGIrO3dnas+vNV8rWbwYwaJsmGYZNFfJ27dr5QLx+b/JtWaEgCMrX
Y/HoLstTLab0yninqWDlLBDZlZL3Rl5cV3DGNKKEiG83INhJWtGbj0XKD6eAZMZHrBvFT996H0gA
v8rya2zhLJU0OAo9fKaNdF9rmPCd8sfkxeaL+oni7DG3qydo2vBvSyK/odt8eZzP+zbr34HKtzgV
GJLSGt+R1VWfedocVphPicHNFTmFgumAVSTITfVo2+kJYMirNNrHURa7eKJVXLnhvbua/9Fx/GRu
du9FL6NYA4u1a5zOh17PfymdrlIjNRx9PbmyYIv1KBa7ZqgL325BVZlG/aolZ7Uk71nX/i6iW6tt
kDIpZfDxuDeVOW2qPr4LDQQLmnUjB/vHNorWj8RarDKt22EwK58eGlUkVtqx2nYSWEL3aomWqJa3
Zoq0Q9HN91rIVhBTYQYgnvDbi0rt/wV9/1nQZyG8/18EfXFS/Q+AjjDXP/hvMZ+r/8M2hIdCSCfC
feXe/FPM54p/uAYCOoEDk1ISRJx/ivmE8Q8P/Z/jWej5+N9qDUChsMZfWO4/LOwmhiss08GHjfju
b9ic/w2jI/7uMSDr0nBNG2Mw7lTzIij8V79UOGpkOpa2fYAEGUhXzHdU4LAY2KgR2AF8WT3ZFkTs
DsYDm3zEsfAkEIm5b7WHj9ymgux3YxRuGzFQcCS8qOFxjzSJHVF557wqUFOMEyhGKUmXcOHhec29
MpwKELYLXWwszHV1T4W8QJvNQH5Y0tuqM2kx5rCkbf09y/SYDHbX3bRP7HzzeYEiT33JR0t3NNre
/A++ZfPffCSmzmfOp2JaDg6v/6lu9Hq3QTbiiQPJt94VNSjLj3Ltln0YPj9cEE5pkmHTqnA7LdYt
V/sV1PUPjQiUIFVF0GCrQRXsYaf3St5NdO0pnVJT6m3MrHLwEmhM1J7zNhNS+J+snXx9f1d9r6Zn
QxCmoktc39bftJkh8ZXK6ZP6QHLWWwHvzFdWcV9Mjs7iwiPpZzHuyvG1TKh/z0SBbXDpjwfRuK9V
uqr2mwhPVpQ7xHXmpFBViArH+QpPxdaZUgZTCRqsJdKiqFdMrCQCAP1E5VKzjJh8Wjs/WXlZkNhJ
aLq53CcGheNSa34XNgmIKuxONXncW+IqTvMQvbLAgqZCJSie3DdziJ6lYllWJcZBXyBxDs6BmTY5
Oe45itcSmOr7HTlAz8s10pflShtM6lyhF6ASp2TTbsF/RkxyE3uv2NcX8UV9DLm3M/yay2NfuwKO
S7iQjXznUiPYtpHWbAxn8JAGfZssVFlbZVCeQjYtOV3a2CyucuG81iMwOKMFRVRRHHa0FwUPwR8Q
w+H1AlosO/tuTciQJgtwnYXtpgtpRbNouq5HzhagEKjjdapYwnkqSTT2m6lQfseTaFVU+0kv7kVR
YqYhD9schz3pV+zCWbdmdBOHjKLaJD7d+GCs27uw7s7k3p6ETnFjaVioZkV7ygp3F+Xp+7I4W6ph
MWp1AXZRzPMmKdob0jMg78QgpGxgLrLEjLImEzp4dXzKOEE/NG/Kbvgux0T5dU/EL/Go/YY+eNfE
J3AHC4x31k126lAZhpV4Z4Z97RtmAFAEIF3do/F/dC03u8obE5WMuykWY+2STEeETV8hzUc7Jqm4
Y4MZJ+Wn5hQrNn6UQchWZLdUy33kso6cyXgrhmc68hTg6vJFzeKj6dovmVMfFv2bdCcX/Uj53abJ
vRkT2Aej5K7JCD5L+uHVqdX7AsZQhOhu5JxTxF22xDZilQlPYPsIcdSxWSbJFq77Ta0vjV+l5j6h
Frphr0zwuBHtpTIKzp8+88kVnokeIRQ6rgkLJAIUI8w89HukgNdxhVRSS9d+56HNml/SvCfu49h7
xXNrhPkWAuSnZgCq6Hs4Xul2afha3JEfC6tQBAdo6Gpot/IjBpQRaHF/sOnsb6oq9oEqvLqZfGJ9
eRQaCEgFDjue0iKI00jHhOL40D5hpFQPqdN+UtZ7j3O80FG+s7mSNmQpfHQuDC02QdCo2Me6V7Qs
+k3msSjSNborXsjA6jyhTCCMIP9qXfcn5LU0+YyQz/okcVr5ZseALtvUp8t4Rvj7lvJ9UuW8y8Lk
lNW0+Zr6eSJnABgwq1b7V2jzBkrxKeax2UsM2GEZPripukk94nP0KKXWZT/kiAI7USBuNGlIYSID
RUH8XBEZv0uuvA3dIarFIn+m8bpzdDSYqUPygK2zEzOXCvbRRA5Bi4S5ldWD7PKdkWU8Bz0mRo2Z
UkFu3aEjDqpe2/DM97NkrzFl96kz33oW1VHpUT9CojHjyN4i02C49rbV2N7OSYbJO6rwKVbmoQ37
Q9rERBSHXzTer7UyfoTf1EA2mJ5V7phwkEAxkYZ9/uvfzTqSnhy2l+DKIzxQZAgF6/U9t6hPGy4l
WMmHMA+3VqpvDRxzi4jeh7qaN8sw/QaMUUMFIbxXs1joGedQGffrA6kn30iE3DiT92V24UPk5AHt
UpJYwxbtu/vhTtZ15J7C7CBbL9qF9fC2HOhIARkxsLyoEL/gMm0TT/fjmjrVqNGC0umOViaCafaS
iApim8q+Ez8RdmlcUbk6mJif/bhzPL81op0hRqolzaHsjFfL3oq0oVZMwcCR1WvkNacssd86vPtQ
+kUdOJ+6LJOgTqbrJSmRUXs46Eh5jdPYxezXYi7t10TrTj61zUB4ihH7AH7TA/s7x5dMb75dJSHz
1ws7vKs8x342lea4w+x0l6vmJYyns4NyAX+hfDFayo60+mIkfGRUWt8WUtmqY6+2amabMIGdVwww
+nho9mqqxd516SFpVy5i0dj6MFd8JvE8QdpEQewt+IcFoShTQe8O/fzGyRb2sMvwM1k9DRmPYkTx
5eiTfpwa0sETx7n2RvY9UTKtEKuBZM/Zvos64WznojhUwMEIRSSoWJ8ZX5h75jUwJjN+FXVDcwAN
qMwGShGW/Z4BhyUl2fxUWvjaxP2NFdI7oToFuYewGksQKR3qN4VMKloF1HKGZtb8HiCR583iRpnZ
fpzdR6p4EFUlUUsz++MCs9RHqpLPuVi2vWNbnzYLkbQjt08z2bSvBk6VQNrKGnkrXKDeS8+pqDrn
vLi8Qd2KEDkrRpYxo5zUNWeROJtYx7kBSB7CoLK6u9jUSx9rgbpxSoB+XRt9k9b7hDh02fAeps16
whOl1mCS3wwolwLd9nKEzNXvRKeWSe62TjRauy1miniGdyAsnq+ns0IYxE9dlFBLCw9yQiPRFPKM
hZIvW4zfC+jRTW3Oe3M2n2Mc7XuhQUjFJeb3Uj6NDjNo5B7NbrjFCSJidXQqm9a6xqtl3AqX7jN3
KO/bnBI3O5uQcXrYrws+G8biAie3eT124jGfYB52Wfe+fnRdmBJ8wPcxYmCM6v57ITGaU0l/GyWb
eA1DnSPka2TQwJX46PrOQIZsvMnGVDtJ2asT+fdQDnqgWG13iY1C2qtPXq6dx35gg40PfKEONobl
M+yMiaB5ulGkyL640RKMVn4bO/Whn50HDfZvqpoF9+YTy8+j1k9PFMpXuWfP0LR4B4MIK/6KGoX9
fHl3TI+ozirEx3N+WP9ZyyFsNvMe3dT53abkvM6TfFEyuR94hw7QuTHDdh/eElp8h72SFy5GAsN8
GebepmtcGjg0aM798LUMhdpEGYLSpgW2Q/vYUaNkMzweumKWEHccOl5jcW+toUsM9QbtuLpUz2M3
vy+17I/9aFxNGhoq0JcEHNm0i8oxkX7XJMepYj8uEi290lbzstdUO0WrhbSQZCtUAeYAUUeOF36r
VZTKKVAjyDOtIxV1ONI4T0h+U9eZyJ+Mzh12qckOJhPWL7dLjdNYTNT5lnG/JMWzqcFVmzQakrFw
n9IsdiiltHyNyDDCTH9Eo1yWSbkNbTC6QOSuPWM8sC6B3Vx6v5OoCbflQsi5m/LBZ7j7rmcTJzbl
LaJaCbxAkdvcTnOvP5TlxEQYQRQtMgIjPE2jhC+oKRZ9S62N8lB7mCJ6PFre+m3Y0OB3SaWfYI5t
9VV4kY/6oV5rEMLugnkAy15GgpZRWNzIon6MY5kFiJOJx4vjU48Cet+SQ0cpEvang/yARmcMEvQS
a2XNCb0eqmkbkl2A6a8/LlFXf25ejozZOTXOmOwvD44aAbRotWqUbv/8A+ucN8vEygg965+nuByB
9R4AaGrnuofYT5QsGXa1ztxu7eNoIcS7lwbCXlAbx3jNGILlQI/n36R0Xe5Tk3ku03TY1asSeLpI
Ey+HmR6yvwjRWLnu+7QqgsvYCkG2jWpLoAvaYNM4FEDpYCnKep+g3DvIxhMbNnDRkenjUQrEX+kc
PgmApdXl6S/i/vXo8k9ExhpJcnnufI0+oCaNhCVkYIouGsvZQQRiFDrfVz1eJ20kD6RDbdHooyJP
jfLg0dw8hV6PXzZ2l9sUFwdjva32BD5fgSJfTpwy8R05uWRpu+iYaZJKxoG23IJBN/B1teltHEb5
dhrNJlCRh7UhXB7HiUlhCjvzQUZRHuAIj0GFE63MQppW8wi/VThrKgZ8h3vbNIByFJmBnISOOyo9
RUK3YW0T7OtFNWs3VejWrNvhp7VZSpEp1rbOUH2wHqkOIvKS6yRuXrpCm1gllts6NynpF/WN3kE1
1AoWD25B6gUp1DvNUBi/Df791qY5gj39nfrCr6VZEHAVrFLbJiRWaZe3ucJuQL1eaEo8kJF59Gac
DjZd22unZXwoaVBuqdGyCozt/GNhQnJTy93kamhO9TrOQmhBvhI194UQzck0cNeSvfAoIAvdjAub
KR1Uz64D9E0wO9kOThPdGVPCXr20D+zx4VMOYXrfeR0BxFwyLDXKr6EDYKR5qAmYwFqtKE+lwUos
raP2OZoTVDsaah2D7DI/jIf8Tcrovgrp/JhZiugpGaKncSl/LFRVh7FVPqnD3cEbQ+s4D+N7Ddll
L0e53HCKuKiQUIyNYxRdOfRjBke6p5E8j9OwAXGYPswYkAO23G9UYdjuKW++E85wzihQ74np/rIB
nh5UJb7yScYnOltIfZy2DlSXpLdd2CW3mjWKTUi7OyDx9Dgv9fykYZsIMuAAZGubD8C83adIg/ek
DX3hV7Tf2NU752kmltvNFC2xIWXFWqYgSlZ31PWgizONgsGPPSPb4qk3nxPpnDM1FkRXTDftrKmz
54Xgk438yrW69hRN4zOao4pacBAuizy7WNL79KEBynGd5A6VTrWJ2Zo8zDMh5mlj4z9T4g03DygF
8gp3o225wFUimr9OZG5Lj1lVr99CViMBk5h1aO3UO+RDtRVFo5AJ4igTKPoODv2cxLbO0ZjpV1oL
CjfD8k+vx4Rd+WS0FB4W4dw4BLXemaakxYvIbT8N0TEBE7CLi/C7GzL1YEyrLmeQ+zkWaCMMmw/M
WN4HuEBoS/bapFeHvsxO1qBXJ5szt2mdnaZbz0UyHOMYGYPE4rcjJvI1XIwMDFAfGGHTnkag7LVe
JIGSnBD0MzSWc9Epoioj8Xpn00pLHG+x8zsH1wFoNxse2rql9WuRwdelyL8xbMIeu9YEnEmY6CkU
p25wZxSvCHKivv+d5l1810/ue1hYL4PHSmZCmqjGublfm8NxHYHjivDaoJ6EgtDukLv3fjEvLI5E
iIqoST6spBoe6igiehysAXkU9+msbkOrGLbEcZVsQAo/XvKApuJJuUBtDatIt2J5wcpKgyQtyn2S
IvB0IVPGmNIpKGyiau5OAk3YCe1s2dzbSXFOWNIQfeuKae/MaEfd3lIE4ZX6KdbmO9bT6a5qSown
2n6hr36n6wr4b5lr20jOBKsu5hEVLY5jOur7pIM/aDsjo0xTzntdD3EYOOWzrY1v3WDoN81rTRT9
U49IOaPKcQ5X4+vEghEy7YMeWbQZImRJWAS3NbV8mKIs7ZqVB+CMWVBYLWIjGy9wO7nfdKzn/TL2
9WnKF6D+pGKqzg6ole5UhAXPpKM8e0V3NdgIbrCKQEhMvSuFqthvuvK6yZ4bM6VHEEawO8cQfxIi
bHUqoEwcl7w9AWLV76lZbtyWk5MGNrIJfIGed5Trj8tRklyrmilZqzVEh816ODXXbIFDZsdYO0ZD
ejWiPr3CvjQjjaOWpDWEE/u5BsxltnrKNprSjnlc/5SaMW9bHcdxSr2YtAhMWEk206s3+so6/nWY
IB2molDDtasPbjnq4Z2Z51awkPPD+oNrrScka5yy5Sg8NvBdkRag1SRA91YEaKtSdrmj61/uuvyY
W+9l6il1ZB2KEnpWuAUHaQ7/ffhf7J3XcqPamsdfZV6AU+RwK0DZkoMcbyi77SbnzNPPD7z3UY/n
nJma+6ndmwIECGFYrPX9U5yTeyLiaCqmmrgf58kyJxOFyzhwlh0ty82YhA7JPgi1ZymP+s8c8WwJ
RKX0gUJj8BXGO2Dk8yZt6Jt2PkQIlOeOS6kjXJQjHcOLvAICndd5S9fl+rHOu9/16/iNZl63NcyY
/9h3OcAyue7wY1EU53imvopku/IZg153KQ36sz6xPD8PKBFJiUZvPrnvWcLeJ6pvfupc9/5jo2Wl
Kegdwh7oLj9/wfLxj/PDfbxgCBxU9vIBVC991ciDYV+/4Mce/+oo102kgScXMHhdzL1FGkJ/paqI
9LB5Bt8TdA3CLRxJd/m4VJFFyb3Fj4yq+9A3yGLGcYNBHRPDC9s9xVMUtcuyOa8cao/SnZfkboFq
EWFVmuLz3LW8RUfhIcnMi44Noy3PdwDP1S+Lko+Lr0YuutziJHHOt0Ljz2op6Nj52pThzzYTQoWh
3AhKGmB5VlcUBQAWvhPPItRyQzbtqq7/JDSgX8uBrfseca7FPkuRUNKx4AU5ari0GwSkchehJaef
rnWPxPSAlsbFQxgav2EhnS3gYF+xbnPJf9dzAsClLj5Rif1dYSnShbclaQEEmISGU+jhjmH3SzdD
v0AFtpTiU11DEaHgg7laJby3Er9/gmYcTcVWKAes5FKF2scAwVVoVdvwTb69GW+UXPjt6XSALekh
69XHCBZcUI64Jsrm7YIgZB6sqySBEdJreE4zMtLl4rlSv8yBSq5mdudU7LZyukOXQbWp6uFJBc2X
mglg4MPBCGKS1XANlfw3ef7NAnBFTVK1ZB4MLfLoIAJ3tmR20/+L2mE9tLkGfyB7QO1w6AcLgD4l
GxykWFPPstY+hRTDAorpSfnUjdq9hq5vlasqtlXCZ21CnLXq8CyXw4MpTY9x3g1baeaGIjs/Er64
LQTiQum7xbGHR1BDVkNqwSz09e7Ueb8NcmScuAQBD3oGyB7+DLWu3JS+gupZb+h3QtJDM00uikpw
Si8xGrCSx0Ex/RU+LmvzUNHZwhbDtByLOoRVTliR0iaRHkX33xfK+6Z8HOOx/y0zNAVII1vybRT6
dTl4O6n1TqXWb63OumkydOGNMnfPT6IZXVTohysjtx5gCkbjTanBE2o6LL21rR6OjtW8dX2tUt4U
fvVWeYxJhcMoXn0qoifEtc+DF1QUYXHYMAtEQG2dYmHcR/Rew3tTRhdi6sVHrqSccm25HQ3JRokU
wx5bJcQkTNfW3D39qpdLMG0yogh8j4QZ8rLbAhAiVeAlqoU2bBX4qbFpShid0pH354GMnueeU6af
ldAjmpLRW9RbZQ4bQvoD5BBjLD5FXECcm6k/jYwFGanvzc6yx3uSH8jvmsxPuKVn1UBeThh1bHsl
Upncu5Mrr1ilWezblBQvpoIsysALnryGTSbWTwzKdowldIQL/O1UERW0r2q3oTILYQYt4knH4z9I
vvIQ7UH8kCfWb7MXSxda9t4CZYc4Ac3Gs+S3WlT0lVqT9xQXEBupqNpyktmTATMoEtXBMajfy895
gmVhnhoUgpIQRAL+OcKNsljRpMQkcSUpNPmZe4RAdyoPvcF1s/z4BbeUXTuENoWiYnaituHias6Q
vZEiEq/l+Vkr9JRBC1pR6TT/70WQBxK6rhQ4FTdueL8KWnXhhqel0VHxWRWU3rg1nSqnZAcnneL0
xMsxn1mWFTTKQVQCG/toO8e0ihJD7oR90YLe6PB7Zf+UAhXwNjOMmTx/xNNr1GG5iyOJRYnPmxt9
E4XiVxi/CFTIKllPJjwcBMODk8e1BXzbu5UZv1SUR1wlrTRbqcoHLzEyG7nSOa4nyk0CRuwIRqae
50o3KNjpb3JOfnQ5X0gpwjqDzO8ToxVQLe8BZ/S3WrN+VdRD+GtIbwhiq0F2vRRztWn4asAh0Rnd
h1buGj1sHk/3H2dAGrQLk64GrZWpJ5uqLxGtpTgWGPHY2aj8B5tQLDSP8TSg7UaVOvbRTjGD0IFp
CcG4mX8+rAzHhD1cVopGJc/YJCVEebLpiZZSdL5QU+xaE2+xuO8h+Ze/5DKoN5E8+m4p7mqAtCpJ
uQVlFcxP/d2ZjIZL7aB1wnmYC/bN/ERi75glOWIGgqLtOcc3sIRfchAd4yT/Vc31dLmD5VZQKjzc
mJZva53lkfAoQCLWt9bQFDtPHn9h3mFWlJ0FpEFdSOmmGcNXb/g9CGNhxxkawrw69RLw7mJuxk0n
UjoV9d8xJYN1UQAdUJGBnIxtMYF+W0ZOlZ0ymCEo1ISpOAUpJjzUYGFXa6+hBGocxb+gBCWulkxU
BEkYt8mku5sq81dMG1rMhLZYOqQwyrGMkM9C2sHxltT3pm6xHGyRBDU155TkXHRBCW0v089RnLY4
WtXWyhwah6edq6/DF6YHAX1//lOoF4C1AllRldJQjdwQnlitU0u4N3ksVyk0c7uZeU2ZZ23g/MRO
I2wT4asiAZS6AchOqwkDL1GfZ2Aon+LknOTW5IxTL+NRYytKId+0LSFaA5npcXsSxax0i3Z0M6W9
sUS0PmpEJwk2mkWT4G8Xqsn/s3L+F1YOEIeMwdW/Z+U8Nu/Bn6ycv3b4i5XDMOQfoiaSICXijCUr
6h8WW5L6DxFA0dIkUUV1qWKr95fFlkqwlSTrOlb2lo7ZogqX529Wzuy+JYqKiI06/lrS/y3cCmvk
HyQU0VSx/sL7k/I45mDEb/1XEkpe5mGQY9xzo0sUJ5PFDAA372L/x6xutMBbXUgq7Pfszw3UZAPe
b8BLq+OJwo0x3QLxQaTBZGeTGQzf9d566nKtX7e5OmP44SYbhdsAH+8tjcmx4qW8Vz3VRLg1/YaL
Gt5mI4C5NI6w7IZ4HmcLcBjm3g7jJLynMWDeRAZvBwa5JIJGr2SEvlC5M8BP+1l1B4kz7oeNnLYl
mTuWaluqVNNU6gyVW2SRddjDDl1+CTgSEZLLLF1wc3pYZtV0SroDAsweCicuRcHsTfG9w5KK+n0p
/jjMstcfV+manSrq5iasoa63ETo2d0mWlWLGKS/LrNf2CY1YcFkCQ5dVyySe7RKuWbQ/1ql9EyWr
ZeV3SOgyqy4+N8uey/Ky+3VxWXf9mmxJF12W/9vs//zty4Gux/XDQtuNYTXs/ijLzwX6pay/rLt+
sNTpr4vLnK/N+cLL7HWXay3/WtonSBjGTUjezb/aWNJ0+CM/j/i9djma5s9x58ssFi/dVAbfiMGP
c7p+33KsH1+1LAbzTSEA62CjxHtgWVegyWDANS8HnilTN+54KY6zyUe2TMPZ+qNXI+7OZTaZx/oz
MzXxqxxuCJ9+b5jNH1w3+T7GsvX3RvPH18U/Po4Xe5J2HkZ+zy5b/TjcsvjvP16+4o+zJL0FuZcV
gipbSUZPc8YfyNz86wzLJXXZQpvrVI3ESHdZXjCMZaNl82URnWO07++XtcuK65FQg9MlXZYXeGOZ
u+6ZpT1Kmes+ptAiS0kx7KkC4awUQrlvpKwijvY623pZtYfChw/KvHLIwCQKbEwZofp0WKRYcTrs
2JxeEDonVu9SvA130hyEQ+xDjWdJfTQAudZGI4xbzMgZAcyRwuYcZ/49K81mSxpXM8Yeiwz379ll
LXXFg4p/7GZZWibLjst218U/DrmsXD5eNrzut6yDu4jvd5QF69LH3QbMLv+AuRRAC6kOUK4VWgo0
Q7pGFo2XNG+LCcwyUeo55/sPnxeJsjR8o6pBXTAbhM3WQ6qBtR8w4lx6PMGquOQaFk3wkcGcFr8p
XTtWaT3uFjMyc/7dy9x1sqzLdAX0SqZSvxgtTZUyj61K5I9CpTyrUcnIw8D+K6hKZeMH/bD35sDg
BJPHdThJlzAdKLOZfo12ofMuMFrv6hDeeYFh774JZxoKnWZnWUwhkakNv0LuWnrKc1UvkntoAqEp
wWPuIrpsc1L74nRkVDgq+xZBeiE0RKl90pTuXTFbtGu1Xx7I9CkOVl3FtmU1vCFExVsjQWOYAHWt
mHOJZvslSywJ3Z4zzpe52qxUqHitvdi5mGEVuNoMwi3OM4sBTl2YFHKuXjjLXNiJZwUT5PXi47NM
Ao3H9bq4zEG1kNZKqmL/CwS4TGIYB1DqpB1yZqhHgS6Ke8E/l2IDW7TSC0fAog+mUUpmhe7XtS0g
sMyq9la2OiiX8x9NmSfX2++6jpHOuDJgQjlQuw+oQpKNOT8FBSyJvVZZqEWvy8tcKbcDX2ZVI8gK
pDIDwlZcGPNfmGgI/AuooiHUZjkw+WgocUkgbnyOxzMa1YXwRGyTmE2r1uwFhNSTiiHeMtuUc1IM
dpzTtPZwgdiDTwFzFuKMjfEABpm1j3PJ/J6UONGTQbXX28jcU1zB3F7BdzvEiQtizhzzDn+2dgzM
rGMnwIyHB3lgJEyPZiuNdzViswfYeph51A/Dm0nAr7fCIZJKLOl0W+F3Hmx8hcqBLcpwS+z4MyT8
G/BxU/gvwFTF4FR4DLYv7i+lOJXYttdbOcBm0u0G2XaNLnSBGQhGBOyEmWyH08kXb6lml+pn6713
lEpTO8KIABcrkFYEgk994FQCYt/3VDkyKCGlwRwOuAEl/hplU2Q5ev6C3i2dvqAfRBgCFMEe4zqN
xA/dxm8jRo8b2x3Ffoppukr+8E5RDtBgjS+owCPUDBhorVtJ2yq6yfWnAFOJ5OgFron4bzyo8XER
me8KcWtWTt24SNjVYAOncpp9P5RNzeWUcTihwVE5rfAGEQ7WUAKyKmqov4cCopdMYkX7wigc8gBH
9IozTNUUGAvRZXsczfss2fTtcypAdfBvi+ZT7zbVnnpc7DA0M7sNrmgE+1BoypIdKZ22aW5JOmvS
vQ9klawoIHriye/2OkhuCkqzVd57GBBwt8V2X8Q7OT6m9a4r7Vw8BRDLIP9yfZVLqDzhn5beQo+C
9VFbG8h9zW85scWX6skU9oO4VX5TJJXor52lm7SGDrH1NFcP3NBb5RaqELt7isidc/uzjzr0sbkJ
HcUEKLFjEhHwTW52o74bEF8EO6iHWvWF3AkvVD+/MfEWDbe5t9anoyl/RBNd6j3cWsR+R9G6ywUn
1zdmtQmmfWXcgkZF4b6beC5gS4NYRPHv3H9S6xuf++hQWPP1xu5N9DcRvw2I7DcOKgyCacMEbtMh
2M+wG+Ng/oDdZioOGjbURIh9Eu4XDE4pO2azl37n1R0pnAXmtuJ8wbhOAnU/r0Gg48jGFjl6JLgp
ttnokGBywMV/y9uDBpwJzIwVRWNDzsb7LSO7tAURtXuqu+ZBbLZwFMRjca8JpCpdCByaxK0aODU6
kq1XIfBdG/khmVz8KavmaMA7rGEWEK5JwjbY97hyh7cBotUKsQ8ybe2ukXd9ABGtO2rNeozWA0ge
Gaf+CpuOttlhYq1TsPmK3nSc8TuK0fVGxkZCvu/To6GvxYtMLI/wKmY3oXEmmZNwvmmjd3tJpwdu
p6+Wsq95FPxNSugpqYAiEpcBippKwUS8raKdCGvZDxxJXWOaCAsbTKfvDzJRkBrqforpe+YlXOcV
m8pjIxyj6qNJN7EPlixdWvPczBQJyr2rCdvwT4rn1qOJ26irnOBuUWhBK51blATpQbqFuu5fqZro
yPZHUsIRf24YFuUvlNlxO2mLlaI7IiA7MlxhQ2ARHDeu+Ymb2bixTsoh3WRb8uGEOTZjZbYrNFmr
mgumIHWlquKEwkohWLR5ZOCkUPs8tC+a8lLCMMflY9vey58eVb1qy6kZE9xOdYXhRFVsOCev3pjp
EZxXV1aW7T8WGO5BmNoo1iHB+p9qHV5SD5mH6tq2aIql/tj1R+xyg482PE2W07Y7ATYc+sAGLh5U
ofDUwbOSV0Zkh4/Zc3oDJ+esXgS3me6DcD3BayjfFOUceE6LKpPgA01yxcjpyo2S3EjDUVBvKu8A
sTUtHkes3EwXrpKV3HXBaojt9A5upoQNv7iCyz3CQ7q1ninrW7/yJ+yl8eXfqm71QJW+UHf+HXQY
qn4IpZ+t2jYBbDOnj/FjxT0TqrcTvYjKHrPCEGVyZ21r0h4p/4QYKTnx7Ni7Knn6jqTJazAmp4s6
Yc921zMord8tEQyAFwMMVZAT/sg2m2sR1lAYKJPh8HBpg8s47U1TWzWYSUX7NnENfZO1D370ux9f
O2qEjCexHHlOwQa65kb2z10w2CIL4hoDLxErE/MewC4pt7GHXfC2o2UJ91iqhOV7XxwlPBZIETJd
QP3KhOWzCgeY21CD0D5SaMRBEZLkqvs03znLc/ASqgeOHh8Y0ATKSqGmCynzotvlpr/Hx5Oq4tS4
YC9JCxF2A/ZeuhSrmg8JZuMmqOCIOBexXOm2vpdtYRWtDZtH/ZdGjfm5GB1IG261U+/wvZrWkZMd
xlu9cpU3b9tENtVlw+VOo/DV2+In/M3oyb8gOhUf5mRslzOXQABWwfMAqcPbosjzH9Vb87PY+jf+
zVf1DDlbO0UN5DcouvZIZAZ3LAuCK9jIBe5rh9LrNrW5pqvAllb4tN7/Wn2BCf2q17qzQ20p3yqn
bCvfjjQKdAAe1X5+YrLn6FlU4F2tqmftvvNsOAypitWp6130gmIdxl03bIoOuO52mPXHGyV3vFvP
cDuZPNC1CbO9tkl90FBMoNkebBIE6ELlToPVWO/uEu64YBs0dv5Wb4ozcgJq+eLGr+8ZLkGGQWbi
Y3Pmwt53OhvJqKxR2F532WnaA52kkvNhrZDkbrEibuW19LxTW6d/86gpHkfXJ191VZ+EX+ITvlod
Gul3n8cAV9k7bZveiY/+Pr6xUJJmOIPZXnTqMIh+zHERWaWb8M58pfTKZ9Jzil9bbk8fWPT45JKs
EMIH+Q47F4jYJt02m3U4dTvhHUiZRooQl/1Z5AmjTMTo6VG6UOftHuSn+pQ52bq71Y7YoUAwOug2
ZeJptW4tW+Wi2dpROdan7rbaeZs3PHGn43QsT8oa6yF/Cwn/aAXuDY93ChsSzsRxgMN7IUKY6ut6
ooMwZg9sAfF9xUjnqK2D12YHC6J+H11z7+3f6vfhmJ4GfH5W5obex1HeZ0ek9khduY6xLbiJY63S
VbuKbjwbCbeTOflNsrbWsh3dNjvdtItLfCouwkt4Pzjte3SxVtHFWIm/y6feLXbaqnBwNmxe/Wcd
tNyxLgpiH4wRIodpSsqWI615azzTknHrcIVVniswMZs7FryaNry/ne6ro4lf4i4+CVvYwkftUjhI
XOxsY91mdrg2XgX2bZzgRq/s6bW10b2vBJsWinBxf6W/CsoWlSwvl9eUX7XxN3RKdsmB2+EpujTH
/nd8MjfdsXwnOxOKMJlXv1/SU3gPVeN38Jp9pluRK0EbA3ZwoAYt2BMsj4fsob3JZHvdvomPIR5i
NtAUtxUPVbi6iF8kfwi2ONjjIxE1w+pifSAfkfnLxofyLt2a7+pj9TqeaAhnA7/36jX6hQv/Ccub
4SE+xAf5EUHUbXmnPsauaHNRN/INU3tyBL7go4htWp91bWcOtULtaGwBlvbBy3zTbYXnAbsCkqUZ
00LjfoP62t4AQbOSEv2dtM3OvBL35Rf3av6YZKsdwRrr+pE4INqY5jmP3fyGt1P8tdz3zXN0xjSe
fwNPkTMcUv5ekTPHg+h72J9hbpMZ4mV4PK3CL+QazTOf8TAByZHGbjJG4dIAW/LC4jJhKsU742P6
iB4Ez8Z5DLK71K0lIKZxoxEWhPnao/Ah3tAuw+9YDzusS3habvW9vx12A3+Q8TR8Vq9EBNUrZc39
nl1gsyi/fB3jkvxJOGPQuva3OW+kSNrW1Up86pWXeCPu/F24G1zexQTzgpLthRvlpslD17hPv0a6
djVKhc94tEvQCRj7FhblzyaYqrUO7sZ7cWOcp2M73hE7d6BLoQ0xz4r4mtuAuFvv9iu8g6baQucB
24JSTld5H53Du+l5WBrApZXAJ4lGBU+9+jH/gqNKoyKutA+0AfxrgDNpP3gNfvQ3qETUp2aXOcNO
Yqj23pzLvfWRJq4g2P09gkjznbnqNXjRjt0ZGJGzno4+0qL7DjO+yp4pzw/Gs/hYnWNgqGmT3s39
gzfpo3zjFKPCCVHEf3XjcXrmhQjVnD8jSFQ2N8Y0bHQR+hsIAM7oCisU+eN+dD+6LT08xpr3ysl0
ANlpKwLbd6szbSmvybfZ/3/c1I8Jrj2r5NzfcF3jrWiXrnAAlJfO8h4wdEUXyJbexF1SrWB6uyZh
z0DarCzc0sm24D+OvoFqthFP+ZYUI+3iP1frwkFKNUeS8vD624/AKVxtA7jqbYc7/QjsxAsvOnPe
Q+lKNJKiTZ7aKn2G0eB/GJ/Ta9Pb2qf0qp1N3t3R2jplz8VB3zWHAG/Iezlye8NtIxj2vAfpDlKH
4aZ9BGinecZGyK4c4YBl46bc0EPlyJtbnILu6VP0X4hsyjd/3x3yzbRtvzraiS3Gxjaavm20jh7C
u/hOO2Tr/n6NjaX0LHMLAE4LjvxIHGF9xzPrPVFb5A+ofimgcqErPo3v43txW13i+/TUHDNaQeOX
dQ4uxoN0xs1o2mFWuklP5p3oRk70+hE5wj1GQTzOynb+Tx9WQb8KkVc9ye/JraC5UYEL0xZOdNPZ
wgsmwHBlYrpQpGutXszghjeN+IT3kdms6Rfv9X3sYrFFeXfHeOEOz6cT3UzuWvkRD4MEAQ0Kx91w
8ffqDhwvi9ay6U7GlziL7f27WB/5K862QpfmAhHE3+M4gmYlu+T31jMn8eFv6ODPXPN2qbYSxrbS
ZQP4H93taim7ET3AvdXjQLtMvtdBY1CIaKZWAHhgTlj/LnPS7EC8zC2TkVDadd5Hd4xCKOMuBtPL
ZKlEXReXOX8kfkIGGv82wF7OxxSTfRvAeO0N6QG92LAL/B5BWV/sSEWypaY2dlJPX7ALD7Xwhn4W
m8AOG6nOLTs53I7ECeCVzjXi9EOh30rGnGAgwnylJr+pEp8B8Dxh6KKLgr7zS0QclQzuu8zVtVJt
J1wf5QGUoY7mqr40+1lTAIKttcyi1Ax5C/Q0lzAUUJ7rK+w8qGCaj75ZpbOPGBWSLLtH6gFHN1MY
8E4ReNKolLeVSm1wcYq+ZqsHs8VfM8YfUqNTfcE6OgroURfkpqzzYZg75UQax8TDFTrdoPmMqWqB
CIiROHMYoHuTFB9uhik/yeSuu3opnKnRbiu/Smg4OSfFV6qVlj8PnWFgYDhi7jB7hTbGDI8ss+2g
U9II1YLWFBO11VLjRfn/l++3sYB1fVkeUs9Psa2l/L1MllwGsjr+WlzWFUIbbqvAx2Rz7CipQFnf
N6VW7bt5siwuE7GgcNX1jMCuNvSFIJToaea6qO55d02bwi2dy7TftVokKPjLLakWfaALW4IvipVo
KMgm5kr5+M85ZJHUPud1y+TH4rLdslssFMAoaTa+SWZOobv+isX6SySIHWyVBiAmcUYQec9gbXOQ
GqztrOqUNAW/a6BICYNVrPalRPhglGM25e36lrgbuVVm9jJXbyH8YVdZfs/BnTpMGQQWCB23uYhZ
OKb/VBnTsjW6g6S057aspHUn6BBiZVixJVV1/hr6kyGb7e57afnAEk2UmT41+z9WLvt9Ly+zkBCs
zCgOWKRQbqXB/2YILkTAWtMCsLFlflm9TBa64OLifV28flrisT+UXbJZNruu/z6KsuSoXD/S++zO
bI1mnZcGmikxlOxuFLWb0AIFXcn1GFNlwGdqUCFfSjyD3qKQUTv019LwmidatclxMrh+tsz5BU8A
bi0zmXHeQdHLWkRsygGWSYn0CU5anRBsUXQybC42Wnaieo14XTLnW3/efDAStvw+1HXt9/Kyw7Lr
smlEQChX659n+cdJLCuvu1/3+T789eu/Dzxofob5TffwY5fliL1RVXZfUdO+Hua63c8z+2P5X57Z
9atLLcYZDKPl712WQ37P/vx13z902RMhw9/X+I9v+p5dNvj+gVbLOFNPqNpez/nfXpPlm406/PvA
f1zX6+/88WOWw/63M7h+xfQ2NeojMN3rYrR+tUJfjNN/rPux+K82AQOgrvXjMNICWl03X+au2yyH
/fZ1v25z/fhfrfv5Ncshfhz2exsyj+8b8LZ1O4M25oLF+tGYb8o62jfzi7yd37fLpz8WjQXhpH3O
vjc0FxR12fx7dtk+p9Ykm9jZ/atDLFssk+thvr/lejb/dr8fJ/ZvD7Nsd/2m5XjXdcOMgv0/9ygj
GWT837hHEH/+R0egh9mp5z/s94rU9+y/BP0p37v+xUIyzH9oHMrAHliE6gBn6O+cP1P5hwKNCPsW
zLNNGT7RP0lIivYPGZYRGhgFSS6hXBi8/E1Cgp+EkbiGy8LfrKb/gzWQrMg/vWTwIIIlBW8WmpQi
KeKPAOI2lOOsisJ8W+WNT0JBZ5AlSda2KpvgP89V3zFyq/HJrYiaQiUraceIYHrskmHNwa05G6mV
I8Hz0hOW3B5O3Y41YR2YC9Jeyf3BUQPPcz2qClVRbTvR+hVFibGCckjFBeWtrcCdW4UhpYFeH3LH
P5lpEj1YseiKVaY8jsDATjoowlqaWs8Z9MbVxljZNLg5OxqSTzupiH9VcUNf1RKBAKKBRkXLsmgr
Q+Yl4cda48SnHTADQqvNuE+WJJckBmFVNUHuWlWR7XIvBOaDG1/RiYHg5FubrAjdmNTdtdf4JEj1
+qnG87mui+SBJNIKPrGib8t42oZCl2OAIBUHkWqXUvbmLsU1cCMHw6MVmFhk40l2FLQNwqvwgIpV
t0errykBDQOIC1B8FKGXTEL15DURyXvcL3s6BZ9VjNg/Q9rndLkszYZnGlzOAV2ArsmuGtYv8CSP
kCSCp5mjGUUhCtcQbB8BEKYOmkHijSHtk175qDA3tM26zHaSvzNCSbsgQIUqjoVQJlOwzNIgPfp4
yLa4nu+JIvNtz03zYXyf8O5PFUBLzTooQi65kdffK0RxbKeEdFmy/kyUSiu/gxhr6ek9YkPNjoVa
PRPGlu5wqcAjMfDACxFwHLRWODD6SvZBjCgx6qzBxZnzsSOIaI0LVelMcNeOSYEyLQhwBsZs3qvB
xvvZe0AJ+nWVqeS95dJzBnf6KFbG05Abja1olLhHTzTu+7hxkg4TEq9sx1kwgvVu20Xu2JMopWNx
jV2c9uS11ImwxsPT2L/Hgk1ZlwkOL2URuGWa3Yr46yKWL3FNlMMYz1t9OozxREm50e4qQ8F7v8aA
09K3U493XyFYiV1bYoM7K0aeSRfpzlQwbovjnGiy2FeAFz5hMkPeNnTjVkW3ucqV1yKVivfRVqJj
4nXZndAB0qpijQpM7vRntP3bPhoJ6i6AP3IjORt4KYMZFD73PVAgPOSbNDBwAuwuOIwWh2BI781M
dsO2eVAt1FIj7wMz8INDIVHPqNGeMtrTtvQzyWMsUELIqQ/pxt+2alkdw2GgrN6oCti/tIuSsnUb
yJX2UDcVuGZbHxphuivzLt5OVlweps9IyKe9EYpEzqfpAw63gF/heJf73mfamjN8ScSW0gJtkMcB
+lwyZI9SpHNSOCtpexRsqox/RZH1W0HCglr2DpLwZozWpQyrEvsZ7EhLbcMfKuihsY+ReRQsOOW5
VAtAakQMxKjlxBQUBwHrcUyy80K6MxkiDPKQnLONfzIM/ZBjbHVAo0EN1seoU41kRlimhTtr3W3w
vgTAz+lZD0W7gbwSuPUgV2dG1iT+lWtLyYJLJT9hDo1xJhbxmSiFJzK5JDuyqOxKgnFL7+tCE2Tc
9n1LiKdSrIwMgUCYpzk081E/zvEaaQdP32pbtCWiqm+iEldWM86J7NDL0+CHxjFviDtJTDxJxhDI
GR8C4UY12/u0KPt9FOqBY/YgKL3fKi7u5VTBCivk+shvkgGGSvIVkHrQftZ6jFGUL28EP4m3kYI9
SqNWX0Y7zgpyFOCNKARuH5npLV4CMXLjSnhMsCNZh0rc2KitqfXoGBOjjppWgS/cTkE0utMQzHGD
5m/V8p4qJYCBIWXUowRd3eTPIyPa02jCoo5Kz+O8hzOXlqyPMb0vs6+UOOLHqpVm71+iNsiWF5HE
uCpOYlLM2N3s7caPul0lyakrwLla9Zo4OF2XUMniJUAoDPZ145dXZBBTSwPwTILJ09TlcwShDKPX
CkCWbawse6liGEqmgeN/qQ6PmYGIG7GYgXmZd6SSINvknfyazHLf5lLj4OPxK5X81JahD7RV1LnG
iHl1niQu7n3Y5CXSRhJBwVribOwQcI1AixkMGNfyGPJQBuJTMQ7EqitxtwonIgl8Bv9rTn07WMGu
xOTpCFV+uDWlQFj10w6ZoLhvZ+0HxK/GVSqtImyxT2nmCeCYVCK+auFZDf3Hscb8VissZTcChiL2
/NAGTLV0xRw2ll6nO2UqX2V/+jCDxLurqp0+qN19TbTAGGt3kJ9D7NclCX1QB7CvR5ozku9BkGd4
h10GTdzIo1mliu+0k+BmsYoTzaCtusyw8FvyC5tUSlsgMnOfSA06CNUiyjxJG0cUb8xOm84NRma2
X2QQVrLoY5o0H6d0DTBIdYVZoZ6LAB1GOZJ9q2UnNPqz5SpDW7KIUjfVKRYggqbAkkWaO2IpDLJb
umQ8jlsrVslnUKpnhYzyrdyEEv6fuHFEffaOWzP5RFa0m6YYqFafENZqA3cJN1hSyjSwWCTt8uJW
1yPiQVNhC7WfrCV/2taT+okqKbiZIuDURAGckJrfY2pKl6zeinn6Ihl9cZ9C2snL6Re1Kd8lvICM
gpGk4Fyrz1gtJaQYRXMRUhD2Ulu9mnpcbsvE7x2yWjsHw5DINmqQY8uY0gdJbnaxB90mpP1e40Uu
zxJjehqmdGfpuhtlQvhCim2EhnGLGit2ZUMS12qGraKm+81z3OG9Gg53dSYFL50sYW+BQ3IRtdoF
Bc0jzRJc16B5NiT/M1C72tbjuD4ZYUsuJz0Ykh1ycQvtOXfipk0e1LDPca4nAAJlcLsRSwUeVFB7
L4M+vslj05ykMFMdKzois1ffOxFfaxxvvEOjSyezxPYnIJgFZVxjvGuB+eIV3jvZrv1OVFP1AqGP
CqxPiklQTeqlM6rn7j/ZO5PltrUs7b5LjgsZwMFBN8gJCfakKJHqJwjZknHQ9+3T/wvOv2ZVEVXz
GlxPri3LIpp99v72WhKPM9agfuu6VXizbG8gParQkcGA3LC5J9elMybHzhpvMuv7i9nXuS9mrdzb
C2MrUD+VVoHcsev4zo5nt+sxpaA6Nq1rPPDzsCTcRRIMCsm8OpQAB0nrxDwa0/Mgph/l6mdHOeUB
0cOC6TO2LKGEu0ExWIHhHuxqNCtHEvDc+V17tvNbksFwqRRbYHSwnr2Wi9jyzP73yEShtKtb5CKK
g/bfHCCIb9KiuPOj0lmujaCot2a3tYMZh3Fahye3ir9YYLURXbgdH4rlF7UBJnOMmOLHj0ud1Wes
iaeBvYMMYDG0ql54924hVYD6qphZdeyhd2WDavkQFDUksECa1Luzd5+dxtwoyMaXiHKVZzXNm3RG
eBQFMOGJvsmWZFOZm0zplgsnqd14kxShBsM4Y/CZE7hq2OxUrUQNm+uPrqJKat7kYNXfZud9BKKM
3nUy1fSlSl5wsSRlwTqBqQjRhMXr6MaNj6QFDZZmRZsmi5nHWbP6CB5zM7oE7Pn+hGVxUlLNH1Nj
3jXH+tUQ+7/hYoWW2F14HvEEIci4S2V1tgc3uhpcliy7Du3OHt6twWDkbVGVMtUqN8Vs1D9By+dI
i8S+ur08sYtEaE/7A0RLnSoXqEKsxwxebLQOI6biDS1uCO8aI92UnCoA9SB6tKWfhZH26nbySB2H
a9ct9WsRaIr2efJdukkCfs2YiIyNbxVRnqrUJtYTZ+8j6etLUPHtx46j7y0CjWMkXwPXbYGaiT/D
YoSh7mHE0BGIM6Mk33JMQFIAO8AW3SlvevjmC4RciOj1b8CUowdhsoLUl7X8mb9/cJB1d1QyG1go
5PdSod/LQWv8uUjIMO1gTs+nRlevuV44hMzGb4zZmK0RWPAMbCFbuMErHXx9ReEBsjAMh3//wvOZ
WEX5pLUEtEDGxUcVHVyHK07E9kNh9P2OAuwyCrB5QYlu9W9Y+e8vfxPLEQgTo6jYe8LVQXDN8rg3
JLuiNUtv6BuTkDlh2gtCHSGw63wCZqU7bQWvXGFfxQWe+0lZmqDH4jcD8tq2a6sHrXGinWGN+VoR
2VpHgp7u0HSn0AGRZClJWBEq9b9dzsIFYDhQW7JWSGqZHZtfOFwIynUxS2cphgEWR2CSTbHfuBFn
uplGu6DZCZ2qZ46gniqLTBqEJPdAeTJXzq3o0eGqX3bSJ+f2W/VeyPkhvmZWZ63baPDWgYFoZkxD
mBOWJNpwnOCf7RLIeYewlOpiaIHa5kmMYtGNr65DsDUmhwuS3iG/63iXfk5fC7VMmhMZ3ZIh3RkV
E/XOo0BWSXwzMmdXWtWPB2H8rsUBli22FTZpTgQMKzve4LknWaAxmJhzHZW1+54LhoFFO8gdO+nd
wC3ZxI06klVnocNs73MMKQjxwEc8Fvup7tWeqPp7lzofMrZ3bWkQ/FO/lOXBPsjkm1ZfFCtzVcvY
PKgMFL4xLy1wqtcOcFebeNuZJJI+pCHHD830Qzs4usuTTenTYhs4cDA5JXnMVOshBU4WIGEBE+RL
S5920Ih2ter7fT56w77TxK6Z3ABQPtEKaO6Uu5wBSfHF9r6rynXK6AJDiw7rZnSOAfPkbJBHs6u+
+nju1iwd3rRmwOOll/iSgyw5Reo1GVxUG+Yj9+5j3iVvgVnaR4/gKuCWB8nekE9h//cLFQjx9lWZ
7CvyfrIpeXGUJoMGnRmQM7+JMBOnoOA+VrXLsbBvg/VQEHGwdFTiXZINnIJoHygvBezkiUNQIxxZ
0B9TZu7ZLLSP9eCluyTRrj1bz60FdsqbICA7y9ZpCEbh2OB1ZVwmej/ycJboU3fnwfMUdQiR44wi
Ets7lgw4giSnB4j7Q3aNJN6jBbA5XUtgvQdW6bVjB5DlVFthcNDab7YzmAl7y+pX12kcAusHd0Rj
FSXkeacM4djff3+mMYa0/srQXOsozco6xhRvR0+xIm7x9coSHZ4MLcK5BqaAaXmmed1wl3P2kdrt
VXQYeLthmPxCW2JptftsVAhGc89B5B2W8AZV+JtqiK3OMGTjWFk7XVgvoKJN3+u1G/nE2Ohuhgs/
KGnJ5/UOg0E3fdBn7IbhzJY1r9dX3WbBUrPVhfWh78wlgeECpmMPdccqKlrOhOnssBApHZmUx6Qb
d7JnTAvk5cUZIuV3xvQz5B9NNWZ3IX7s2XvNxiiEhOeuhp58QtKZwOMnV+xSdc0mnAfCdhBsaaB8
0sYP1GjgBCVOV5FSUZRMs3B2LXiEODQ+O8Nv8s4i2KV/tPQAjwWsSWuRVbddF++LYTUHDbDJ2Ox8
0/jy6EisrKoleDZZGwwOnGKmalyH4oc9Ge/y0E2e9ynolLnMxrps2esjfu+GJ7thiuU1iB0qwbDI
mnQsGRDgwnYJ1ZjDtR0Vy9x6LLZWQHgqyuKzoNSHqNeEGz3FfNM3YNjkBuECsZYAD5plfA8jO11p
vZwB6IxwXdqnQAtRvMW4qgrTqK5wQr9jq3jRyxa6LSmEKrNmSDckA4ekH9cpbriNJjGMOU0m6NNA
xOk70floBBjjF4XJGJ9UjMcJuOKy3tfpuCnn9DHJK0CBxU/FWZfAZriPnN5da+l4LV/ALe+GERsA
wDFPQ7mRqvSxWexQTfQp1BIIsFJGknOyszLnhY2fD1nQCpnFA/f1FibRMRuzn7LlchBmdZIMENdW
PVyURjI5CxLIepM/YwQm4ZF/6az5VpV9rwDFrBUQvSQwiR1K9A3wFVHzEOI0ect5ZsP0eNmV5xjn
2Bbp3vniOBbvhYKaxcSCyPkjkt9urL7pG3oqvsMQ7TYJ2Vm8WO+JnXwM9vDTtPC4+eSMCn6Z0+2s
wHpSIf/guk+/CmVc+pG8Uk78mZ1KHxDbwWmDfajn325dHcZiJHLeWscgb9Z6TGYc+RsYBJ14eN/q
B8mo+8yh6qTH2mNZBCu6PdewXhQT5d1VZbQ84YFP8FNo7Bv3SBuWT3nU/9iCzHxj2G9hj4/S5odD
i6KOyxsNpmMktF9RQAoCQxsIl5jtPYgkksc83rh9gNDTqDKilrRWwbc+1q1NfgWikuilomp9m736
9zzIn3huXjKQqXM4bmJ3INhhg1Mcf0dBgsOzni5aZP7Sxuo+D9m6j6PvXjduzjz4utcfUP589CmZ
zxiINWxVpHtIWEeNtJc3jN9GW6Blbrl9+Bw4qDxIQduUY8LBiwDSW6HxYtqsS7KjEEJWxfhGILn9
KCrreeAUMBTxNuVhnoJqaHqJ2A5oitJ2WebAKIIqRlMO1LJGMNvEUpWURszg2/x2lefTHQV87bDa
2LXpKz5vvsegAcwX7/S+4n+5WoWHovEnt/xFG/hRHWT2XVQm5KX6YtYDL1Yd7Ms8wAFN5XQp2upX
K+QpsKZDMZAbjMf8lcEoKxMGMduEuqzV6XsW6c8kD7kWcIXDawLJQhpN7vBgfdfB8CF7AhaxQf1Y
5C4povxasYygmY8ArZglveb824uEQDbXFOCjjB0v6OMrEJl8sAnYLyvYysV7AqGVx20PnK9BaGgj
xAZjQUarqglC1x21tbI0MtycgoJYvibmS4IkyLPof7CWhqgjWbfMvWmGjn9KvLVAUryXWsOXk7nz
h3IBVVqBOR+AJhPBo9viDepPk5sPrUXYv6Kr3bndRrRd7Jsq1y9V8QOchOQcCkyTPZq8c7W93d2q
OZMHndUnehxEe5Npw74un0h3a7wxXacueNnWU5eALUxO5ek2nQO2LgCMA46nMKWZk1dRuY00Hr2G
Zdg4w4dd3YOXM1RPoDMYf4WJ+swXqEekINwsspGApoqRDcTV6yPO4+7E+lqq9rKs+l2vk0SsgtCP
MwxwWk1bSpbcdVqHdFSP0TbDGdq4DWdMUMDsP00draqgmM4at5VIK/xvYLXi1LDWjUNEXhoohses
o/DM2ITN4y+bDNBh1FFBZV6EKa3i5hgTNGOOBQ0ksuzzSPx5dFfYejUa5hkNfueYRS41EHtOXW+9
hKxOVMODbRlfefobQLX54iomBDVeaRHo8QmcsQHvxBoOccF4Pg11AMppvTUAy6+gBFFjQJPE+L5R
bJ77eR+b20awxRF3Be1y2ZIkovlZRT0n9VDbqID8Zm2V+7qvuwfrOne/9ZKo0zAXpBF5PksLFKbQ
psIf+v55Erq30rTbXLIL00Aw4kxBmljBwkhybxnsDCsQGYjDymTc8V6UezF27Jy0SeN7FssdZpC/
IkB9rMPwufRSiyxX9Ja0y+rqIK89Dy3PqODE296jXkmErVhlBAgQYryEkKMwNQFJWLeywTIzAQDc
dkn/iwzPc4uQj+WzkOdOSF+1EPVGb5q7mxIc7VrPIR0M5h5a0HRoEZoiyOG+ikveECWN+m0NixaJ
rEfkTgJINU3lPcq82VoG1dqEb6zlOjjX3gzTsxX7pM2pUSC557GXrXOeVfbM/lpfsdwJZHwTxW9s
MJaPkvCpUXMZtnm4uBSbjZ7hjAW/AyH8lQIXRHPpsDVDT4QKJP3dFZpYFeIlTJzqkHgcwiwvM696
OMNcyWyua+xpvQKukVYvWeA0W9MK0rU14QvOB3Ygs+Cr7KD/DQZI0R5OPl0pIhXIS1dJz3m76kkT
cjofgBE203E0s++hZYtbkDCdNftD2vl1Bi4IsxQDpIltup/f8yaJiLvm99Hhm9KfXAdb8UhXv7YG
6uFP4Qx3iHOEuQ2s0qVFQyGE3wRaqNpyqqgQkGflaPuyg89Uh6iY6kknEBVtY5mnrEk1e4Pklp/A
5JXtZEB9Yj/iHtDSiVD1sRPDAU4X7TEbAgQ8zr0xgytlAa1/HEe0McnQx6bvLGnjRgycNWOGYQkN
BeYQt+mvLcWhl97oKQsdrKHI8E82fVtTfXH0QICoZ+xnRuVNRBvDiym+5Q429kOZ1Z/10HLFpsCo
ITSPIwBWtqdH+u4aHBTLdsAQmgT1l7OBiQZrSi9t9maPTA7REFJz6dXPkvvzVMYphXaXuUv07kmM
wxvTxU0Gg7wWwKS97s/Mj6S3FqpXWvt6yVcZIGNx7UXmlxk0G5Fk3yw0jCGbchPBXgMbn+MNZ6Gz
vlUH7Sbr7aea9be5YZM3TNiaCS9V1Hw2DuslRfNKlSe3Uec+dKNz0ezYD3GMeyvdSJ/7rkVMERyX
r1VbySUv2Hihx9eyD+XVayYWHLZQEvBujeSwC6L8FGbXysnfPTE9Drp9Y2fVb4Md7PZ3IZwznyRb
s76YsN3+RYw51Ck8fczNlBuAKbwIm14HF8napDykaqjj9BBmllZnjjolWLSSR2WUEaud5ueoyd9H
Gh2tGfuj058zm7DYQEpdPvNT87lLD5iuNh3zkHr0rtbQXZfPq0NWHmfxlb/yQYdTWNhPcAs+h5Ku
1hwTEbc7ztrjQAJdsrYU7INh2INmRg+SsiVVZ7wZJb31EmgSbfrqCSfpW+XW/Lgb3gDiJmyXLQN0
ffb8aMf1pjaLLePsj9gym1URV0+N95Qb9kM1qUPt4ljAOJ1TFq+GynqNWEixgSYGXX6p6g5RW6I9
jzkGD294imM6VahxGNYoLKVpGr+O2vjNVJGlu6Zdl234aHZEdN3cphfe78e2PknQ6atGg+aYsKxW
9vJaiXALkvgbMD7A3Kp0aZO90nsmw23UGOoE2wdwWq72QyA/aWyd0okoWj7StIZPqXvhLh/EHqYJ
hb4/8HiU3WNoj5uWawQo5SWSBjuI6gDb41nEFN6auZ3baZc05T4INHyTNfwnpi5lfgzKkamS4Qcu
QIXU6u4BTeB2Webz8t0oMQDwUDwLgvdZlN+XCx/rx1eR0vXgnVb0DwOIcmxwPqjU9zTB8aB5D2li
bZrWfWHQ/j4kCOwtNhFGfOt2pb8ZA0tk+vQnX9hwY9Y8TdzyK4N8HU7Ygby8kbN/GZyrXh6EXu9Y
HUcLHzwLug8l9UuRiYcxirCXl1+Mrz+Ai+6NuGU2LjLgwb9zybYOY0/MIXCRcl/jieq22q/ZaL67
DMiocF8aRd+dZsR33trPU2KT0xesQlWvzDE/0eZYXfCpW8ETzuc/SaVe8jzZJlbyxMz5MGTzOpkY
tJKv8PL4qvc7raiebQUkdeRW9tJfQmcObJv3PFwEjd1v2jB7gtVTl3zVmn6r0+Yj467X8vKMWfRd
lMPH0OJhDCX8BxzdUAkfZ0awwONobwpMkwkvIDYy4MIclRP7vGPA3YYvwjQesej4WDC+Fz91Nai1
akg+Iv9kkmbz/qyM7DEen5kv/QST+1CF4qFJk88Ux1DoxPtUhedoHh9clMGmll9mU55qs/yJQIjW
SX+ytO7d5KayIUnaYK39iJlpoj+lTfSBmfWI8IZ+HgfcjlUxbrA3S7POVgRblGZj6WAgisoHhU3K
7Bmm6O1wNefyOghSvSiktMyg/cz70g2PTZCcifY+01y617xTVjMTkQJgYzjNm7bg0ubpCbpo8YMe
g0w8duwyBzeA5toK9zVZtbXdtSe7WE5fdb1JSTo7V2sSrFZYhF887POoXNx9ILLHIHyEL7xVpYss
k/4VzxmNVklDUD/IaVpBF4IGPJGeKAH9sI4TXmWf7r02fzZgAvUma+CFZa5azO2tXl7TFqCwczfj
4WBNJuEEOvyheLem3NxlIy0gZ7pjQuCvGPASWPV17uUlnsQjItRf5qj2ISusKpvPAVPUZl7Us81n
1kW3Inv2lCJB7zhvk/sJYfAwWuPvQiuZpBgCG2JyC4ihji+DwRplt+3r5jw0zbuS04eDazRLvFe1
7G2Cjk5l0/6eRHSRdMEZi+xKvWCKKSinzLo4jK1g/TbcQ7bLGI0x2SAXg5vxNHj04li2HpPiEqt5
FyTUSDwxNrbJxzSw6+uM7ImRuWGhz8i3gEVLmAp3Q5vYQnaMF6ZbF4+1VNIBR844+0imr7Lnth/m
kK8+n3TaDxDN99DEufxoPFnykZr3Z+L/B4a7we4B/eJqV9kzJEHoB0/jHL1hgbnbloVgklJd72iX
I6YuSSbH5VbTFA1qsAK2If8sf28y2U86q8CqUheFr25VC6I6y1+YSeOOZzbykbCdx7C7eWpJSnKl
qOhFZAKhDfu469qYL5hawiV0zDlE9bsUFZWmmD8vv2nMqrfOYeVART+iUewTZvZzIcon4POOWrMY
kBb53SVSIrvZTzJkNk1QUdWCUp5n3uSeD5WdzRKcTL7ERNfY8+vip4wtkNNawzYy5A9JU0SraXJT
7LQEoWkwN4l2YWehWAGx8YcRfpXTX72A3UhdHoKhuU6ac5lC8xBC+YthWMv3vqOJPT33CHPHCFiG
211l9BEurcyh+IkH9xfd1oONyH6xetqh86vCTmqLfRikP4F0L4HCPD8BcXf15msO7FsAznroFIxj
Ojgdm+YGoxytScHF8Ygss2RHC2/d4VjKmab5wCevKchzIxn4USad3My8tdZO7mi+w1h1HbdIeXpi
A0yg8rU06QCMmfhYHplhM77bWZWvmf4s6rOr7bbm2ov1CvrG3hM8HklNXKxJsanb98dcW/1f/PN/
Ev8Upm0Afvvv0XMPEHr+6/jn//+j/xn/tP4pcTw60gX+I4RtwXhbmnv/+oeGGtIUhi113ZA2UsbF
4pcvXxb/o/1PC0CqyfqIbgr+GH/qP/Of5j/5rUSThOkxpV6skf+L/Cfvr8V0WKRTWOSH73/9w5Ig
7oSJbZJsqkuD0lkgdb+/blEeNv/6h/EfTjKyCZE28T7SLckRo3yx3CnY6WRg8lJ0T7HpqKcwHuAZ
G+lOxyvrm6Vu3vIOA0ySzd0R7zxsmdy+LQ3sDcbGHJyQlp9x+1LnzdBW2Vt3w7J/tDuGcJyX7oXG
3nsawYVourJ8M+sLhHvm8Pr8STm6VDVD9SDavDwlM9zTkLPiivSH81SRLV2jZM7uDok/xozhejIC
E4CtNm1bYYgTOinvZPdtt2W2FvhCVWi7R7qaBUGa362nXZRraHzndnqSuZ3u5zHIdr0xDe96XftB
E40fkVuutKoFD1CnPEgym2zTBPa9Uk5/wCx+HLOwQ4gG+gIYfXnp2rl9aTIYD8VCei9dxg+MAqim
cHJkFmPtbM5OdMxZrX2aAiUPvVt9eQ4sVXqwDAHHdJtFlnumkGf/Ci3GwK5y0RoPphm9eSXgHF6p
zB2y/uxlZ6ih06nh4Bjww3rV29pnLY00ijc/F3ZGsWr1SKNt+aOx7YlmjmZYMzcM7dk4ZOBAqgEy
kWLglc/DjQ6Gt3EEQlxBNk5mW8JtzVaTTUGxd46bznvVT/GT7ln5Y9iN78GQDdsMORPGq5iYWt3x
JIJJQbKjGYiZeQaLkmNvPMqxv+V1bzwwkh1hcadq5y2jE/usuXReyoR6osDN1NY67crWFUfGv96q
k3VMPtP1ZTTnj5qLTU9WRgFV8Jv7CKJCnMm9M9n6NcKAyNqK+cxrIYDp0GwwpzRXl1cUqMCgPCCy
8mgviXFXinZk1lW2W/p+O6lP/dZmJemQjhUwgjjRVnk2gVGKoW+0CaEsrbTUyRgAEDX6r1LTpz1d
GPNJX8D5pBENkXtnq/NKOvFli1mHfmir2+HRZCgGpKxKcdtH2lYLyD+1tpuvCX+ajyarXCuvx/tL
LOWzNvXkXC6/OHOL0w0kklpQWHqSct0D2vMaE/Y4dCrHu83oji4EgMSF1yiegRRjXySJwix9Sq6s
o0vN65MXxU0TxPCNQbBUrv00mrghDQWLGyFItK4zcDd8G+nG06NgE1YNACM5jYyysszPNIdeABQL
TcJc1QpQ42rWOr8tptd8gt4CZxa6STRXuxgPsZ0N7OEHWEAF9GcmaCzeOR2Cb2JJq+dhzLvTWKtf
rPalh7pCSm3ZJC/cOPULna4UA+TdzCbPfppvQ4Q0tCJd4ugZ0iRj+edPtJDwodVooir2t6XL0Gy5
WBGMRj7aP+k3RplspiW+GA3JG3rq+tGDe2KHyZE5hQmZw31VWgDlhl5M0yB46wmsvGd46h38YWsO
ZtaFe+fN4vzPk8vA457OTzOjoYPugFWuo/iUB6XamppJozEvFrUUIR2kHKUfo9KmGMN6pk/EE4M0
4UYjz7qqi9L2h3QUD2YUVZfYVLu4zj85mFTopgvmJrQvxxdSw5tWRnSrlqMrY1r34LHmyzihPSoX
orflza/5mJdXRxa41DDzNgOpA3323l2vjXZz7jBisLIPIwj8wpYB1BWt+IhiczXpzrarzPIS4vN8
sL1xvJWRka1Tp1SA9WZ7Vbnkz6RrOLB1LXsttawjyVeLJ5nowNPb/OoOzhPhOra5CwZe7sJHXwK8
mVuxCN4zEi8s2s/QQCA/bdysdDfElAETH6aGQWJnJBESJKfxGxCgm7SOol2kmJkwRYr3can9spjg
3ImcXllh20oFStfWiY3EYI3x0JbF2a7Np3zq3vSJJ7/xoztKXEuu/o3SI/2hwYwDNYVhUzii6gy9
Get8R2gs6mVwrInrycr5CqPAezWDKXiQtXGsmZPCBwlIH8QaDpk4G892pqExIsICFireZo4+knV1
i894aQk7pvYy6eYpq+2OQ/6mEUvuynCQ05Pn3upt9yeOINtpukC62RTqbC1TAY0z4T5L5EQWKXlP
I+OOMVA7uYHi1Jsmz/X0GzrltVOc0GMNALbTMW7nuDsntjomglGQUMtswOJHy+yJN+1c1Q9CAeBi
AJwwIvqc9fxzsvmdfZapbVczHgkt8E9hOJFDjdoIFMsM6hgs8pOnHZjIfYeF8l6rsLL2sx4+Ri7Q
5C5x1T2eEgKxE8QMPal2ec1/eawRLjeXzYuABqXXn2RDti6q8vdAWRWT3wy6X6KYN7pzxlatFu/6
oCT1hsNiZytByhJxe5dSIedNhsTFKLyra/Z73XCcrVOT2rd6Sz972AcZqLXuzp3tYeOM2XxAdzH4
LrsmNGrz8GFgdHBBq/wpDN03eltwAizGYxQbj/TNQ4grtnWTXEPhMGxt0kvHFtH6urMEe/hZiJ49
1Tx/qMQfMU1fEGiN18ngIJZ7rzSubxRGX2ybMqDBOAIuDb9TT255ma0157nS0FEA4kF1eiy04b1s
SAnijberEoq9VyYXIY3Tv18kzhQfOIHyVozBv5Op1/eMxvJV17VkC7IWsUBdQaWRTfbopSyRzOJL
VLr1lAy6AWygMs8igbYP19pZKUk0QTYYXeuWgz5Z5+K5iOJ547m81jtRm4uzq96nZlOcamHGhwKz
KlGA6aizM7PndgdQM/y201sazMEJvQC4G8Ol+10lxi1JQ99pe7Y6qmLXD7V3bCw2kB3zGnZSv5EA
HZsyPEmUYfVUFIcyaYk/F9qpHwNQFormstWUDS3G4OTxADojv+oIbnH+aeoG7kGujjTB2jW+bGfF
ivhPNVdUBbhVCY08VRlXdskB5xbq3b1tNOu5NtpVSoRinRuVvnXZRtKcoj1n8Wdq0o1y2+m71q0C
xBnNZtUaBMvd+MLpGNRXU5d8P0mY71hu71a9mwY7PudVz/Hxc5A2wTZoAuXAectOhP4QpVz7RVmD
Np9GfcsnbW7c8AOYesOjseiajdlqIUizmIGX6/l9wcGxtzuKx3g4BxNJkGCgj9jUlvSlW7mruhfq
bFvFT1ePgOjIILDUAo9WyvzQDG79aGra20A39SSre+toxT3e/S0jEvrC69m4YUYytnpVJaCuuvy9
rzbdyKNNmx8NK/ntxJQdkuFxJUvn4lIXIoErF1YdKTzH+8gJQyk5XAE5f1lSdbts3utuRTrAiJsn
iNfsrkBFddN0W3H4OS9pXJnSf+ynP6ZlqjOYWQwb4cxLwcGG7kXk22OorafWKP0uCoCdG6WiWovb
x4xSa5QDeqK4e6Rmzc4ZP8W17YwgtJAT75WZ0O/W1MQMKDS2qWO/ZoIhsZbAoMuwVq2FQ2p77PX2
lBAwYtITrSWjuz047BcJDX6HoOHZ0epo31Z6RBN/uCpqt1Vez4e87AIswNzzLd+RLbTnuDuKwK3f
narkK/hlH1fXUpINDIcnj4TcgWCQ0cVADhLJfpox6UdLHIulwq5iLIsUMrRQaZ0jH+jHWybLV0WW
lo2r8uD2Ge/Ocr4lRs7MSDGXj2pQQCOr6WG+7szIODQjWzMaUELPdnt4+hTh9VCgKgdHvFVp/p3n
vHIDzYzOSU7kJJrYViOzIh/wU3a87dCScupiBqiZ+FiV5mwb6NfreHmjNEn/ltUxE/6lGOL7XWFW
pzPXlvcm6srlFCAYmkFAG2bv7CTDsOoQ2e9qUaIKgTUVGVG8rVT6RMIvRpU4wHx1DTBIBePbhJBm
ZM31xhh6k9YZQu6/RRlp7/EcK8IGgU1jkeyPd9KH7DMuoLzWWp6eqy6uDn3OcpKjRcnZGvJNzplo
4znYY1y7mjae8Mx9NzKftVHSoc7jrxpT616bLurgYvI2gPShpZCfBj5SDDcTHfpD7XB6Wv5n1BO8
MwbEBFk57fJA2yCoym6hR8+t4HEMg7U9FKFXrKeetHBFsb3tLKCmkahSqkrvoGEhIyhITQ0Cd+1G
WbEf0fisKg1YnjLF3mndC85iFMCY5HxD7zfu5OYAOqFmUGFZnANWDElwko9/HLd0/cbjnZq2yW8p
iANIs2SKUZJ2Rx2q0Qgk8RI2JK0HVGk7lHo10inYwZWWoZzpDwguIRA1rXgoSI4QFqpUsDc1wSWg
BOGQMH6PE5fMLVkvXrE8Bvjo8Ii8xnY1Xwk3LeM1tz60jPlZZYg5QTEysmtD+gJdhwdQ49komYqB
QsTT5u1DCkYwHTzrg2lUJzmO9yUktCtaHdhMAEpOUq60IwcWPS2dPY3YZ+Z30zpKkK6SkCVb5rFV
4dxLuwFjVUL4LpMu4wUOM6W3A/TfmkZ/MJ7evLjCSdI6JCxQY/reclnWgnXFgexxliSXcirfaDza
XH55t3IJh5/KfPposh6oJ6LaU1wE9tZtxpi2QcAHGiXvZGMljD878mFMNNvetS+W0KA9D8Roodo6
25T9jqMck1MuZHUwKlA6bt1vRpTka4ytrFBGqbYfw2Dgvcq8c+qLhA/J/3vgjtwJ1lOb3acp4Sfe
LzhOWG2sgMUbFfa/JwvzYor91oJTcW45fDJ1QIpLQN/ddxiiz/rArRZlOhnESQu3deUAJSEBy/Jf
7/qMNcwtc5hmTYoU6WWZ79H4KD9Cfb1PSkFhZ9iXxIiKiyZNeKRUKwT39a0hu1CxrfQ7Apkb6FWx
EQPrXFPQQgDaeUYT7ghJG6uW5/Y2kNWXbU2/m/nQcu7cz3jcL2XPDLzIc+9SBThQx6TZ1+P/o+y8
lhtJ0iz9KmN7H70hPMI9xtbmgtAAQYJa3ISlDK11PP1+jqrpqs7urem9oSUzycwECLj/4pzvsKbu
pTM9Wvbk8TOcx9NctbTlHYdw1cJhsZfgPAXDJ50rX6Dj4hbVgZsidbCy3e7SlIRCjTtu8e4+4D4i
g5m4wrrieWFoteudtbNk/u0yEtndebwXXZfcdrPBcmaGk78GnfhDJYsOSp1YplY0YcmsbomrtTAx
es5trJZsF8sK2hu9KbdH8RgFzcFx7Y45KmzgoQPs7SnSbVTeHpribiptcWuPMjvEWO5qRqtkf+Ha
QlQ9Lyj/fS6/ss3jXR5g2DHYUlKpI6mfXb2X7Rig+4B/8yh4xRi2680K61zi6+BCqp2ygKzpg7nz
Qe6lFagjx+h2vZ9hvkH/slHxUq26WQEzctA9WfoKnBrbvA385MVruum2srjnZhbYc3NBQzufSPJd
LSjDnj2ET62DYyDyXZQAwFG6Ql26yXz8zV3kv6YTRZfpKe/QhwGBZGQrs8q3sLglaf2Grq/CsL3i
ulx2deD2mxI99Cpu7AEmWnLMi2g8GIt6sNgsXkr1OSDk6c2xvFRWvrXaDhLxkrsgdj11sBxnhYbr
JJbC2M/FPK5y25u2acWQSgrD520cH2br3NMOn+N0fM86o32tFZSgofhK3k38JLL4PUiG/BQG0ef1
xkoAUAdtQR6rVRdbdusvA4OYxfKapyjlfHEa55zaEL6ivht2HHLsJrFWI0Z0QhRbEUKY9SzJwSZx
sGyIQb0Bq0OSpn0/mmJclQS+7Upe5N12NCMo1CVhur5lPS/odmhEzD3+TqSl4XRn60c7GY5J14wS
wE/YwTt4EQ7xvJMT9V6INmc/BmzTRUg5Vyc2syYr/Oktcr5kZJOaRPU+TpSA9vyIJ6D6SAwsVF3C
7MhJwy2yCWZTgtDPIvmZiMY8u5GL1BY9nmDEeyAFGPPcZGvlrxndeRvhYz3AoMD2AzpaALwrGo1D
i3nwFE8OfpjU75C/1xI1RGnscQ49EXvN/79JAQXnzZ7Mk2I3RH7AEBHLjZjRKWWja++qDOxROE94
VSYhvvbEudfiULlj+24RoyMsppo3nOT3Imcfh+uTEr+Va1Ua/tksvxOzsyMraV41bLbXkemT78Gz
pZjPrCj2wKtxu13a3GKbgzDH6elmqGzGS/2pCDTfjsgVWJJDtgqC8jbPDfcxiqJ10ppv0dA5n6Hx
zm6+P8UOYnPLCw6gtcJTorIjD2a8J/T3wCC32YlEmfCtOee5xY21YRgMY3LzwUjICazQCt+NFgac
jK1o6qj0qejrnb8UYABcVv1DwGu21MNaZ2wf3bhhmKngEeGMkJslsVmqiILDwixe2/QB29vCKMX7
ZuMyPw5kZt4LAQq4H59jxFD3YjyEzNBvfe5l2xqDvdsiwmm9mdbGJ4Nz8ZCNDPmUbHDiBcwbe6ZY
xAiTGoDwegow9JI8O+HECMExGdTWRT+HmEVwVVUDK2CbPL+tWw1kq+mJxbCQS56PMt8ZMcAlBvrd
ZgiNfFs3TbqtYkjYkrf6UjIrl3l0KY35sXToxjNPoK/ph1dMa8uB+/luFOrb4BIblyaW/1QJJgQT
swklLqOHncmyDF+PnGEt5jqSmzBzQwX1UwQn1KC4O49h+tZmtL0cl/EK8L//wHxkheA53eCQzg8T
tR5jfRx/pV4IpyOGbvi8szXDeCU18Sau850a7Q/c5swLew8pWhe/ebLaq7R5rd1vw4BJiAmHWg+m
+dNLfZLS9fhDhVTO0eQfJObKI/Gnd55HGDmju+wBP8uTt3QYZqpwOmSzuKPUCQ+hmUZ79sjJDTK3
9jbIEDtmpc3Etba9w2DYrOZ664iItmEW3EDjGZJmDwO4UbKgPuKuSGx2EW3Rfh0qtm5jhdZ8mK3L
lDv5VhnFF4WYLVrScBdDeePGwbJicCTbOhakm+S8RylAkCj3kQcmuQ7luEtCeSdNAgxQj5LiiHMv
YWycZo/GgnEi1dIm/cH8PmFValGs7m1JricshSeTEcq2C4JPQhyNDTKVXdJDi6W4X1bkDgxbgy9C
AGoeVR/tMbGaq6bGFdOSdEAF4myvHjLZ4rpVvdGs2tYo925fb7yO60vqJGSf6RV6f5/K3wOtFVJV
T5FCOscK3hFAb53yd9+YVrYonjZmtyShyia60Fasm9o1djotwQx9d2viIGt7L92NS/1AarDWBYFK
Ix683Fz/nwgBFx6vS4+ddZhLgMkZfvkie1buIrRWEx6vbFDTnpKaw7WEqWvFLmQQk7C6bx2H9tFr
oYEl5HOhk0sPf3DRQsr1tJTmYa4ZDo5j2m7ycDMQ8rh1h/StbLLvVYm1PWlD+PQIPYqY1tFxM2If
+2XThzqCTYAMS5sCemuXgguZ5Q4jwjekTdyicEKNFKy4/7EE71fon71IsS9FcHPNppA6oCJMZww+
0WwTggz5zzQUK+4cudkfbD9Gvuis2L8gi52Ho3DLdBf0w21qJ9DSJhvEQTR+7SK/wbWWPknqoBXl
Xnszz3ovIYhjN9UqJJmFpmGgI7QsftJF+ljMTXDjxQW56zH77N47Mh0stwOv9+OS57D/QeNT6joT
5LcC5zpN1s1kp+MmhleIUMf/GtbZdwRpmMPk85KwBTeNLb7EkOUNiwxuSY/XymE2ovZoOWG0tdFL
g94YjrZosCUN86cbMaSs2PKPQNDaCVvGpCw093hhFPSVFWbN42zCUiaRHJfLzA+iLl5wT4h1b+Iv
u6L/1HRhv84VWLrnK/bQE0m+FW1wKlm/r6ykWhCzwUfnTH0dxGC/lEsHPRpVkcshgG2WUCx8p8F2
qeYXP3Oc9XVHsrRlcyIahX/r7taKZ/POUH36ocpunRhUH65sjWNluc+RMdlb05A63WV+tcfJ25hx
Z9xMyiV5U4W71Bg5s/tQvM8eqROWeQytQKydlCk3E6uZ2ErWJ/QyUIlFBPW2zatwg8Ex3/QlxgKU
/1cw4KjTvea2arQe7/G31yVKFU5QB72z8F5EPJybWT7n/ne3e0Vy/mjMKGUWrHBI9EYmFz60R7Ly
FHHVq6VPf07mvBY+6BjPAGFs+Cb4RaEOjIVJjmg7jB1p0LHXEc6+KqR9NPjmyMagI1p+xl7RSX0Z
rwj7pijiRYkRhBni1iM2xPtGmUKa2cZvWwsVjbgdM/Gow1qyHoCfIfwvyq4+zXjgzVuchpQC2Hua
2gt2j0/W0RwFsqLBGYd3NA5v7TcV3eWW1yPOuzXbJLwZet1U2y+N2T4Jieh4ZCwzD4+V6tc5uJCI
K4GwP+Azfb828d7f1DmaDVgngaFeIr70KCNrMzpJunc1wHEKqnE/LsYqn+7CunYObDf6Yx6h6J29
QjCkAwKx66l4FyZkdb2LCibaLJlXXhe3N+p27GgHawtorDuXDyqdLGwQHkHLLkrSNQ2reUMUIhGa
kA8IEWX6Hj6mds00orBw4bXpnYBVC6N9mOOnkPET5Qvaap9rJ8TXt44cTBXl4pt6pGEepatDvb18
0/YTzisWgMW+wndGmiMjA6Pg0UfhmnCY/IC9njwfl3gdGiLL67R+NFv1USj2f1BHzUTgEKwmpmi2
sZfk76L13nqJX+yHkXu7qmvaJMf/jqkJnW+4UDPn9kiTz+iL+QA26oSm0vfPsSffKYjhQQf1/RVw
2l9TdibXQtcVmjv0/+0xC+YPNhO0GAk5je6sIxu0fYAdSrhpS0j0VwOiX+EWWmbzdkAtOlFPMsPr
gas75XFxowDaI2X1JAW87Gl6yy1/QD03v1b62wKdUoTHgYPVeKBCIA4iC+5Nzp/rdXf9UOmzXcSE
cySuutRmdJpsAp/tAGR+gy3j2DrZU+26HLGBQ0GM62o9CKxyJSDmcrHpC7PhCJ2l077TOuB5hx7B
W7vI71Et4E0LKPrKPiQPkr/CDxF89fdoldKdl/JGT8v5ixqrTRizR+uKhqZZ39L6f3791Zh9GWJs
ABLYzGoq4d5G7PnMIn+dHpwiI0Apu6mqtkY3mJwqyhnGsypY2RrxXzerSgzIEeUj99W4wUr26JcJ
tizNbb1aVE0LrdiSy7M/WRM2quHNlvmXHvnsKp5HeJ2kidHj2YIO2fmKUJwKb+M7HM8O2iTIPDia
KE9/y/kJ5FAc8LOuhG05O8SLr67LncFxjl8pSJnH+ymJyJkAP1zVYpMplWBGghye+QFXF7reFc47
zRCxf9YCu6TLHHNanN318maA1R+M9otjGs8inu4j/UpRDnkSIZAtSzy2YNh2spUBWrB0YVrGFkEO
833fZtMuIIrEROXsV94OH+vrPCQhL+/mLu2mEw5G9yRIBJqdRjw6TV6zkYDdnXvTLT9JCLf++BwO
4z2V7QPdmlorF01l7hNiIuLip2txQNArr31TEIWwZG+Kd1LdI78Phvk8imoPncPs7cPSEpZbjA4/
uXDAkWf+aEdCZqcyJgyqqIJdPDDMG4PgqaEFJCK5be6ZiDYBPrRWa/BsSDh+Vk3HEdNilgH9lHow
58gy3KbPdWL0qyKKHjgnAsaKjDFcNtuKyXZlcTJaYQu6Zgw2LdkZSScVKIgyv5S5SeiPZ+wapw52
btpm+xAd/YqJHWYuw9j2uWseTAXDKWwZF+TqIyZT7WBaFDFyvscG356aWDFNQHHTx/hMkcatKEww
jX4JkuKryY/4xlMz7jMLFT76DUf7aj8Lz/40klXmdO7JrBzA18nXwkLCUs6Y9BwgRwg8U60YsUDG
01mvCqyoxvBYArmg47G4JW8STOVbQVzzhvsRfn06GVwGWPipnF/9EUiM1X83LWPfWnYA/hgtDOH2
hW+5l4TEs3Un02aHr57clZocABa2e9A4+3QIrOPo/gigPbBpCw8gJuBueVm38sufTRlk737BeAW8
DgrH9NPf1X5GmDoV5H4UuI8Xx/3hVy3klrbF6jvjGckDDOgJ0u8FLi7R7AentcoNDyDcmh4DMuGm
KHoL/B5S4oTzJXL2CYNpILxXXgQrsTAQitoKZakWBgDIdfVmPvAxfWO439vdIz5CHjmWzDmNKfAE
+Q5Mnc3wi0PBqtcp3zw/9deA89htSxx34bzDgsSBGxDRkZqNtzVCDCpFfvBdb2RDBMQ9mMeQSdNT
Q0ozPgaicVAytHd9MlxCHD4ViuzcxwJMUu4FUC1xT/W5W6AmDWFl7MaYcV2vA1Gy7N6iwcYn5K3b
MNxxQCV7VVYk0whEF/2hyszvQTMym3CmZBf7PpokE6NP4Ba7gMEQp5W23CbrbDnDSSJ0WwJiWubT
NOHQEnLWRsl2BQgXQLhANmaLEpIKyndXEQ+KS7Db2478MZyXzRQz/2vygAh3gdyy9BKW5ct62pgs
0LbYE/FYPzvSaQ79iEYhnhKh91cof1B/4N3yNJRqfC8dZC5p8YC4Qm1liiB3wjwd52qfCoPriFAC
ra31XYAEbGVo47GdDt08sm8kASItxGki4urKzi5jUlMzjNxm+Y6KeJ17PdkUHmikgQUJNga6DkyP
pcOhYQiWTW2af/VH8Hem/o+BgELjPs+3dhGIfdyCZIwjGzvw3qvNkwE2YxNG6XNW1dZpxpvt1Ab9
3UAMR21QJHPNSSQzyMFgnXvRKkkaHHph/UiXxyVtZvWqiheSouY1seXzQWTogJrW2rhEWUT5SKzF
kj/kDArWTjx8lY37tHTNsGLMv66q5BAgTnVyhqasjZg7rjK/P5hNtFViao5la2+82Uz3XV+QEpPZ
WzCCbA9dOCXCabfIrdl1WuMj1kh/FfHqqFL3yGI0wzVZ7RJhWLvAKg7uZGI6Ao+0DqU934St9Y3V
r0NMoCSnJMkZxNjTxUySfD090uE0RzcmpCuw461QyyfGQ3D8mFsZeqGsLc8hsYPsb8RXIIn1Wo3S
3PYx7/O8HD4Q/2Ah7STIugwcdWIZuwxIuOJbtpmaHpti6qn0YJm1+m8ZPVNsa8ArtUDl1JWZZBR0
SByjevBACiZZ58OqdnGhBfPP0ozA9xfe2VGYWmghWgrHdu3YuMpVWoqtjZs+HeubIOjEvkeel2fD
bVgoC2f1UN8UvFqrusIRjel467G3WIeYlxoGKTfVmG9CI/xo7IeiK5YXHVvFK0qMlNajbQNWT8oK
+yR3kZubzHolIKfJxEYSsB1gJz5twKvD//Lei2zuwUb2CF2mJzAmNPeuTVCCpkmauX41tJItfEYu
TIDSbsTDaprJc+9Zb4r1US7ghQXIRMmEjHjPvWToELdINGjTeX0gInPaBwdE5ok11XlEeKidKvHW
twno8IK3yC+Ddd/JbRJO8ckTzTHN3Wivp/gdknFYL2RpJdT/i9GsF4uNEfCGkvMhSjfosi51ld0H
kpwzC5rQSmFSQ9xXG9s6j4/AnSLCtOaP5G7qBanlvF3nqnipOmya5uB/xnidtpGPdTAijBMioh5D
5vh1aC2KoeM9gRpsALIS98fQSTZVfepYxcc297LPKox6Pn4NXA/0pEO6TgabwzPd7jgW+p04UUNz
9iHgj3VWQG32Q3eqvBclZXf4JXb4t0+Bjt54s/DWbkyupjHXKUMO+Dh5DmHT0bOn6wfr77/6d38v
T9g7dzSei59h3VIMbgNNhB80N9+c6DNnDxy/atSTSUuYlsGM2qjbBU0KkjDpxuP1V9Hff3X99F/9
3vVL/viOf/UlQkw0CziJ1q2wUk4aIGdJ20T3kU+OaWhBZDTLDmXeHICzwp6dRkuyKaLmRYzie9iH
zX2cxOMm8FIcf7U6FYrkgcozi61Ajrzy+Cox6CwAEiaoldAQVUdlDwwEZ9aufce0cBySW155pEbX
eB1mapLej6b7kZi9LiJfqtDoDRSlbCoZc7gayyH6+BTy5xDY+i06FlLH4Ns0weenlVr+WWQ/OTMn
whA55voW8IcHAcQVMNBs60uo0SCzhoQUoEEMK+GUdCQlVH/D8B2gSGB/KI6OQ+BhjXM+Kzu4zGEg
d5IWXi+xjX78alek2gRxt7Y6lqAaX5JpkEka3Td+4jAzxGkyaNiJjWfQ1hWlFxivff7TbP38abQ+
OigpDFfJtIWbEmp4VOrMO6ftQIakKWyeCV3NgpNk1ahdWvWCdFA6+3Eqvy9zcqZ24Ro021f00Myl
NcBlhuRCubBRdEQ3kYULNIb2kuPhgf2CishZ86Bexsbb0aXHfIXZrKBhfWsZUNwkM/GGkz/kexuu
TKEBM51GzVgaOkO/jLkq/1DQaCaNpTFdzFpjDoa1/A1aE56UxtjEGmjjaLTN0CsgN9BuoPZjn9Ed
HRRFTIkpUByp8TgTnJysB5hTa3RO0APRCbrvtYbqdBqvU7aAdkqN3JkfQiawtcTyWE73tgbzcGhC
2su4aLAPAe6ZS78g5DF/WGD6RFe4j8b8NBr4Y1igf7B1EHGlcUBAEcUhYd2SxoxTr8ggDQ9i3LyH
qkpSCVwhXwOGYExkpxnmUKfhQ8IEQzRoIFGl0USktEYbIt8nYtYAFwlNMCpI4Op8axPCUdhXUI4q
aEfFAvbo+vit5t7xsOmbkJHYlh/tZfbovPM3CTvJhaGEO+ZLFL0KjVZSJpClQOOWGEo/9hrAZDN+
uv5FPqlgGtFkjIycNbSpY2aAS9zbo9uYbzKNdvI15KnRuKcO7lOuAVC1RkENMKEcDYeqoET50KJS
cCJOdpfAkCrznn8XphTWH6khUwYWYamxUwv1MBpXun+IVBR5H01ELygkpE414vepKN8y0vWS+Kxc
662b3GLl+MGXtrJuHc29gn+1wMGaNBArhowF2vDDwerDFjvpnwYnujEXMyJlJaerYWUmHIHkGSN5
2wfvVt2bW+ngzK3j+SOtiNCDZIHfXcO6Ao3tUhrgVbr1DxOiV6PRXr2GfJnQvhKoX6PGfxUaBIZX
/lVqNJiRUa/TPmzgyRWsphXgMUhipkaKGaWIzonGjE0aOObnx74axW05+ca+jxs2jg1wMowOaLyj
e6vHy+Z+8eyMKNnlS4G+aIZuNjHKCdk4Vog6tu0cPWS6ixq1ld6GjdYoNg/sHQnsycZnpQFqmUap
QU0yNmXlf01wH6DmArhmafSarV9+ncax+S1Pe1gsLQk1/SmygbaFGt9mapBbQJ2xA1JzF4UQaakT
35IK7JuvAXC4KYjvkJoKl2tAHFZfzj/Lg0Sp8XG9BsnNE6mxPqGPUJFoadyQ459bNhrGj0FHZzs6
RPv6wdeYulED66q4ORcaYWexiVAOoqAMiIWG3AUduLvQrB4G+Hcwqcbj9UOv4XiuqTF58PKmdCLL
VWHAhpzRbxyoernG6ykfqXPdLydKJo3f6wDlroUdPhdXNJ+G9A0MrI8e/ryj0B+WK8yvY7N4BfVb
dvy6aORf3uIYSzwwgDYu6yVvvkOZLhiu8j0oAGis9JmGL/on4PhuNUIWFA3uTV4ae/8KHYQ+qNA3
fVQaSFghNCsgFDZ6g11qaKEJvRC5VHQYNNBw0GhDCeMw07BD9Iq5hh8iMgagqoGIpkYjji2QRKzS
7AE0OLFSQBoYx0Wnxfg5M6+nkxAgqMAt+hq8WGgEo6o2xSpzwTKKEUCj7byPGthoanSjqyGOKTRH
5uc6CAXA4wTpMQeZ2Gj0YwADcoIFGWooJInXJ1+CiczhRfqXUcMjG42RXDRQEjkA6mQFZJKt3asN
4i5ZwE8OCRP8GcvAotGUvg2k0u79D2d0m+9z+yahWGbQLEONtYw14FJAugw08hJ4CSGYGoMZDDa9
oUZjOnhR1lgesS/CzUwXgY4akGakkZqhhmvOGrOJMdJ/kloC7msIpzUeuqq9dLA5gYX3a7cB19lC
UVTwO5lRsbjSSM8etifKuC9uchEa+Vk0wD89KKAxS33eGZxsEkIopv/w5GpoaNeBD6XKJq4wRFQC
QuupRCNXadhopFqTdrZ+HJGNCg0kVZ2Cjq4hpVVUHRMqW6Cej57GmAbwTGsNNk004nTQsNNZY08F
1vcK6MeNF8nqEMJGHWCk+rBSC2hFpYan2lBUlcap0rx721gjVv0e2Gqvsaschf1OoLB4wvNFn4un
6Ycb7i0gVCDRWT7JcIHbGLk4Znrr0rhItaeGtaL0vFu7L3dzOdbnIXKWS+/10S61I0bAjNvOyjOJ
M4JxElttcQ7rlO0qnJTN0JiKM723Plp7iWHZQa2Qek1x/ZDTEx7TtzHqqjMAxuqcN7G3URXT1d8+
ZZC/azsBbJ1aZRbLeFFdRI43Hq9cseHpK/sxUYG7BlmCngr6zyYzam0TITExjboVyEfJeTdhzAZ1
QNa01x062b5LuaS3oauf84rJjUgtcVunxovb2/6GOUCx6aKfFqQwrsj5lXUQsWpkeXuwZnoE8M2q
D1g3UbJWNy3Q2vsoW45t5AYkz4dbJxuPCE7Ti3oa4fnuF2INVqrsEUhokFFDLlI7IsfEvEFJbAtm
SRWmmZLDeG/kwJ6uUKI/+RwvvzkD/wPz3qWMiw4LoKsDIX4xDLr4GW1sgzCIhY1t8c+GwT4Ksrjq
4mTv2S0mnqW1zyDHgIN1/gNP17ZnNnVMhVN0IDaajSfmlluczT/ISklpECJmz2CBoGhJXodWUeDm
mX2M09jYI1/BfK08ggDHyvndCuVkkb0qG5mtw6olPI5M3pkSXrN+vOcu81u8H711clJ0+KVlmwwS
TFAoHdoWuwo+ssIZz61fJwe7d+6rYAnPf3xQOcTnLOyfQ6tmryWokwYUcOYsSQdd+rbaVLDHeukH
q79+GgXBH78+jYqoEOyXUjk8leIfn0ZyuSx2DHDTulF+r4bQ+tDc8VXqJCCaUsNjwjHE78t7Nbdo
fmTmrBnjO4+oHV3kIBloQpE5j+xfW+xBsIMREGw9kWN/Ydj9xBsXM04vn825NYDmNDfoS8LLBFtz
zXPfbkrP+5ZZTXtEHBw92NgQkVxEn1mToSmalvzViqdiLUrSTzmiJcTjNriTVn9QgEhOSEIvnY1P
T7Qg/Ng7U5+11qsS7M//+nlysN3++jz5jqIEtD1sslJq/+qf/KmF0wdlhC5g39ukfxT5sPFIv67G
koeb2DOlJDHGKI6602AiZY2GbcJrYAcaNj4wHr4LCqgeERsKOWfN/mpgS9yu3rshjvmcfePqu1vl
4b0iMnmZXyBD3k1mPgEvRMtoBPmHkSTDkzGKExqev35s/Lv/8sF5PEAPubAlfglfKWZcrMWwIHsn
GeqAvJTx6XYsnfgzqloskGGJ01vwg2B7JbZO3cIOMGLjq6oBlQ4lRXCTVXuRuNmmUCxb2Z8SPDr3
5kvju+NaNjmjbl5WgBZKxCtsbO9DR2Z/+lXqRnfSdrq7uSdc07DT7tvAEemZc/HmdUGzVTvEP9MR
V651t5RtsQ5DU34EVX7IBdu4YjJfzS75iO0hfqG66WFoKrUXsrcfM4TgN2iREGKOs4dE3Xhj6uM9
YZVIiVeMSfym51iVpW+tavYm+znzDp6zhjtBFER0aRTUuDq01BOX3hFpeb8a64xgb9+L7mhmORAC
vJRNMgUnsk3ehtYbfgwsuwLRfZb9PKNxRwpqu4/dgI4hla7GuXXiCfQX4+l8gn1AQ702LIykeY2c
T/aD915rlGOzuD84WvdMP4OT500YauMguOl6Rfh1IDLoD653h80Ox4VBdK5ggJ9iMkyiLfd2swWl
H3Xjtl2q9gPbG8Lx9sB7F//u6He3NoS7AizEyhmb6r2QHmRJRAposcQxidx83zkNubPQ8vZDYkuU
VZ2zySgzoqC0Pv76Vej880nkSmm50vFt05TWr+8wFjxgc/Dk7n0GpuCBCUZntEmqy1s22JdYkvwn
wsbbMEy0T5mVloz8UtKeRUzHr8Zuc82KjE37a+4y5xXs7nbkLRA9MBMjkM9gNn3sHXaLU6DXqvoF
KJrsiGsEcrVx20ZtnNJnfh9EHwjbEG0wHV0Rfnc2O74yU6O7z9lV/g8PW99T/3iPoabA9eY5QjqW
af1ysBhubSy9LaP9Isv7OJ3te6IcQiLaDLI93P6UFzYs25BQUBuMmRjM/pmO5t4YexrMpu0vrcBj
OUib7Y8bno0g8/Sw0kEmg2e5GlB/h/mAclALIZfpi4X778YxcAAS+PPCm6ha++zE0qa985zoaJfu
nnF0us2mgP20rF1Ykbm7Jf4EjCEtL+us/+EpsLx//tFDJBCu7+H3YPpowRn48+EqB7PCEVxH+8Gu
hvs5C9W5J5HIyu13T3bdwxJ60bEO429SoN0QcfU2xsG6keG09aTJQC73q48sve8G6ykjbuIsc9t5
zmUobmrAMopL5OTWzfDmxx8BMoXLMA5f68k09zbQ121iCPPVSeQaRQrvtDbBrzKX93Amke+zxo7K
DBKjT2pv3LwZYRevQIQmx9Zo+icfJHRQVM89E6F1nU/Vvu/LS1aZ433DChm6yfwJsmNAZgqTFArd
IXa913ZO3HuYmuKe8/I9E7G59myLlymZYY/ohxyiiiG81r1La5hjDxmNc4+rCI65cDfxCNGnZVWz
7mb7fNWWcGYf2oyWfzABhrlzvTxWrvWoeoD3fd08Ok6nbicEUcRJ5OvKX1Aco5ckQn48GWWF56Qj
zUT1Lm6KRe36xT91Zs2qYDRjjjz14Fp9ujO8zlxFXSg2o4EgFZtiWAkU6LJSt7ZLFo6LFm8DjJPW
Yxy+E6BjAqsnng8LGGkxfRZcsty6Z+KQ7ZIhazaVQkncFmGziWnfN6aV1+tJEWgzWUa61ZlgFzPu
90hOke/F9OUBFDma8xBMXzRCgixo+j0iP29Ifwg2Vm3ZOzCLHAWvFFfUfxkTPSPC+Nx+da2Kydcy
I+Vahg9TOu0OpKqzwhlJ7QclHwkSJIUhoW9olugnvPALus2zhWTrfswZjkKc3gHWwfBB23Vpsh7W
jXSdzTQzcIlnK2W1DqEzl6gt5th8xmdePmTRFK9Gj++MAo9afVGvKMVuHEnfh8LUu837mQVPRXrG
X58s1j9nqjFgtaXwLCUs4fnilxI5sgwGQ4M0dmxTJ2iWiXWfySBYoei2b+ZFfB9ooh+LCjLdbLXZ
ppKiOI6R9UnoCnHiE4M7A4LxufT96dIaNoAzoj5hIfvPrq9IjQVZsB3kaO3Jj3vrCjKaqjk/X6NJ
utlAulcPpJDDMb4jn2Tlu6qkwbtMURpd9LrvgYIUb4Vly01coPoNWM4r0052agA6nHcD3xcyTplk
kXELOenZKxE/DIDt1iNW6bMrctbmpWWxGS6/sDZnUq3Kcx9FFep+Xo+xa0nCoDrA+17cbqOxSW5m
C+t2Pndv+WgTI5HGGwe3mfbpbfPomBt9+03O7SH2Ud9axsW2vzK+GPZGybYcLO9CEXEnqXC5ScZx
DzwE/QkUQQKXhs048K/ArnbZSwXL3vHCS1ckSG5owVjNzQe4F+766oMnF80hkQloQ0UWNhObm8wb
/VdstOd0rqFTiIdiQXNF4e0cI9fHDtjJeo99Hh576DsbgQ0bZFfh3KcFpTnCpFt0mCvLqCg2MHo1
GcqYEWvSyStCMlwSpUVtWgmBuBq9i/uc4Lxh8kVC1hCgxUzSctn7Kq3vYvQgC9iKjQgx46GSTMIk
/+YTmXbjJzYsz8A+2RKv4vUV+7+/Tf8Z/igvv9167ZUT862sWFzCP/rl0/96hq9V5v9Hf8/fv+Yf
v+O/zvE3OI3lz+4vv2r3o7z7kv9of/2if/ib+dd//9+tv3Rf/uGTzRXQ89D/aObHHy1S8P/m2+iv
/Hf/8D9+/DuYH8cxba7E/zfm5/lHUfxo2x8//tfvf6Fm5vz+Xb8TfpT1N4/6yZS2JRzX5e3+d8KP
b/7NsVxHarKOJPhb0dv8QfjhysW5I2xTUHxoLtB/E37E33zleD74F/g/Dv62/x/Cj23+02mkbN/3
LJ+ZjuOZeA5/OY3k3FB1jG5xYAdD/vvUoBjSH0bhMMMwX/vaZUPvgBxcLSbmdaPGF9rq37z+yfWD
keuM6k5nVF8/n7T6948/vv7B9feK/8veeey4jm3Z9l+qzwt606iORFIuFEahsB0iThh67/n1NTZP
PpxEvlsFVL+QAJPSCXlyc++15hyzB6c3ccHZ0MncrL3KFvHxUQ5Dmp3r7d+7NtILNXO6XWGC/84Q
UK85sJaSF8d1b930MdVJ/PPJ7Eu1dpeI7qSChD3drLucZc4CQ5x7a/EqKRJhoou1CoigATxMVOWO
wlZDUz7cqhNcPd1Onw2kb4hGKxRUJGt0y2nUUm8CjXIkyZPr3BLgoZ1UyiuWWZxi0fvN25r4DdrB
iegLp1H4AZqXQj28pAbNA6RA61O603T5jbC36HZWE6Yvk+Sn+hLsI0kkhvc6Yhpa0h2t6VH0qOnQ
YV0VfeuZBnZMIzsTHe1oQJhPMWAnq2G8N2h7x6L/3dEId0YiMOUieq0a7TSL6HOdIsNGL4HQh1kM
1Lt/mLJ2F+v0SCGA1wuVgfEJTEPk54gt+nHSN/JY+SpZH7KZXSkfoaajeR+LLn5eTNZWobFPiBGD
MMwhuCCVwXLx0Q4VVtaL2mNVJ3UEgUAllAKG0AzMiAdmnBsbJQfALc9lwqyixaPLVcsfG4iEUo1V
FZJSKS9PUnQZWTBm6FUK+nPA5FGoBDJsBG1QfGfpWbc6OmlU0ClHW4JoYAGZDY3HnGrUXsZ7rYrS
ckAHkp449A+anplCToMqtBRJZJ/1tpooWyo/UkEdpYhV51hn1T0aqfpBTY9U3SxvzqQOrBuGMtnS
qdeODY4pleaugmK3kpaLhajDj1q44LPNhRwJSCi0IJNQhfTa9KbGVUhlNlag9eFmLgLzF1ekhh79
OUVcUgiVSSX0JhrCE2Sesa/YrHHEGbQ8krqduxCl7uUCz3kM8NeN4lFDJa5/hh2j/aBZ+E4tDpsg
qQ5knmH9zJsd3ads26kmEZ3prskzol3k8QLJCIxsHbT+WEOuKsJZgH39KerAVKR2uudiQhfWbI7y
EPtGMx4WmptVgwIylrgIBXjk04OBc72whwFXifGoxsOvTGh95qV86DoZ3f8CELZnecew5lcNhByq
t65CTKsSVFzmJTXeWnEL8olJwszUq5xQhEqGgaq+5UTs9oXJvCbpifuakCelQqcE6PLayKSdxBJA
jmVf6/pXTF9xm6P02JulfEPM3grFjiDHDjPhEuWv1XAV9mOMHN9EQg/VxC3qOUHmTg9idjYcxW4c
N68DwhrMJztJRKEr6FACocdSmLT2QqGlCK1WSUfeFuot3MMRR1bqtRLOnsWBq8EMtgQxSsapQz5o
9YADEV32/NqODhZ4HU3iTK2NlU6pb3st7Fws2S1lkSty9vfUAqiJ2MaQ3bHO382WIgfZbePGCSiI
YNYA5GR990Kzhr8TV7XQselC0dak7Qu4HFYfGjlumO0YocjHw4wFwjkaPaysmCvOVJP4eVCMCuWc
g4QuEVq6SKjq4Fwm9I1R2jFH/KrnQ5iTPBGSY6RUGk3FIiJoi1OD/DVgA8WdKV6kxKW1DKO0iyyz
cwP5jKoyxyfSGPe9rH9lxOeWIa3zeLqfhpiCEREF26FpQkJeH4PJCZ9bqFt8QfG0h0Z+aDjGaBKa
/pJRBopUIY8QesRBCBMRKBpCqTgiWVSFdjFHxBiCGhKaxglxI2BSGLAZQXrRBbGDRJwuI+cgExpg
EDXbZV4olJJ6pOHmp/biIKLUhJpyiiWUkGGYbSehtQxRDtphn6PAtUKCgMlwWMYaAi7xxkQLo+Wr
KfBEQu8En9GgTuUNo/2tIwryB3OmJuVwnleHHszUO771Q0UVqLCb/NXQf6S87pj3GcO2y2ISLigf
lNWPXRY0IwJmro3S48DPrhPO482EeHFXpENGhzUy7w1g0UkBHQl42WFBwCr3X1VNOmEghK2iNzul
glPXjhRyC0eFrWANvsowVem09LP5YFm0LKJtIwWItISGdhRqWlXoaguhsM2F1nYhkVFob1OhwoVk
mSPKpXT2rgmVri70unUP4hXDDMRsxLw05j+m2a/oaW57aSIRoSK3RnYoS9XtSXPuqCBh8inS7GCp
wVtTyiPChJ6rTEQaXx7tDAOJiN4VKIxxgu+lDJhgQw7CaOgyWPAFr2gl0Qo3kIbJqgghKGlqUdvD
btUcnemEaHbaaBPsviZKHuaJonj73BDG6EvMQdxq6YbNiDRlAmpFKlSd4/d09loCFrTENL5ozR36
Q7KY0uha51yLFnUkU1WmUpgWDBpj+mMIfXYulNqz0GwnQr3dvgxIuR0k3VWPths5MzBxxN5C9V3V
vZvplpi/FD+FUIY7QiNeCLU4tKSHsJ3vyAe+Nmbb+amZzDeDhD1HERJNRdMvCK69RFoMqG7LiXH6
NjYrnENI1RuhWZ8Rr+O/HISWXWoB2yUNoBUiQ6iLcU5gRYx3FMcvkmTsHaNOhScOERtVWbqCLj6U
U6LIt1ZhPHLmvMqiPV9XiNSbNDo6zGd+b1ImEmmLispSKVHYrqSTtmJEI9OHwRBsw7J1E+RWeT2W
h1yYUVZHihap7zmXdFe27fPU4+U2Ugb1Jc0eoqriyIuc9yHKcyhJwDVCQ9sFoYxBptBxUce5cYWz
BIweS4hsk8M8CluBHZFIAuFaJW+k+Fh9GmD/+uOQShqzzDy/yCl0rblNgPOZiJIrg25Rt6FSV/uB
8xXMbQ0gmTpZDBAXPLxNmXAq9qMk/RJiSh/W8F3YDYYfknh5NCUdiejoRNvU1LlmORlNxdomgwNO
0zabt72KCxz4LBE4qRvkEqX4DaghsBSyGL8Tcr9+S3jVAmtI3VLWEb6i38YowipJuoop/GF8Jn9K
u9CiCV3JtLTfNhOiE0P0Bxi95UI+5l1JXh0ipHZnivgCuXXpkCv7VExikfpdtUQxCWSKz2vSnqWp
w25qkyOVOFoDU3S3ujFnHS6xMrO+jpIMQjoVqtUYqWPBIkfSvhRttxy0+HGOnsn9AVLdk/qwul5M
h74/WqOD5eSxD+FBhBDhqpqC9JjgXEW2r+IMjPD6SgpzQgevkNRV18QR7YmZmbTfT9J5cVLjkPdr
HiUG5VEBTVYR5yHPeeopifKNKbTzwGxGh1rYYOlwu2aN3DwLIBJ38VC7MrUnNxLK9Fk44JCy1fAO
37H4PSULk+VWz0OXk0TWbNbg2ETHiHKharY+/ukhQjc5UnpDBNDnm9TSu32i9N4ydJHfNebrarSh
TjW6kYNVZi1Sl7Jseqy73/O4oQqVFceFsgN8xa3UIcUywuK9Hh7zxP4eY8aLSC6BryP8LdXsiPLi
aQpR0dfpNa4ldTusmYqtyA5LzA8nlugYCt+SQ0OZryEgOYGurl5yOilh9rzQpOSNIyzInVfmgRE6
1+QGjmHsp6XsIw/7HoiI9Rb0l2EKQ0yOfropOyl9qR0r+VrZKmDjTpuPulhE6KXkA+FCSGtXdJFL
DDY8DQYUB1kRhxH5FKFXUF7eyJDlEA6mD1Jt1DuDDhrY2XovyU5zDLKyRY83VNuqaOdD7lya2YRc
LTZj+JlZ9nxYkCT4al08a5qi5QijFEewR7CxayRshpFwAxstBmAK3WOkQQ2p3phRwEzJGWws3e06
8rvqSl4Q5C9UxafiCeQ9WG/NjaqZCm1cPw4j2QQ0LIeTZE/bebGR2fV77DbSsY27D2YPz1mNc1cy
2xM1GbQImJ0w3cljhBgJmOcmxU/m9pGB1w1NGQjOad8a/eSRRJNsKtFilrAGH6zyhbhqZEVCMtio
kDP1MX9Qa4AAzuTABxBHodpImIx1TLkTTSxsqqisreHdIrP8QOtL2yKcbqANZjfZRNxAYsKXgzOC
6zefOLvtBBJzx1eE4IgJ30zITuOEbt4DIWFldY6DMT7O95Bh6Wh1PB3+3ms5h6bfJV10Qi9CwXIR
Uz4MY4GJ7dWJrOeQNsY2shYR2cxBYtTUlxA1UeAtMqzom77S6U+BoEMbmkI8cZ7rWGG+ICx562E+
R0jLGHhSMFVvVqy+RykMO0Jdb7C8n0xNQ+3ULKcsNJgIGaQpVEvjrpmAjcyU2jKmBnU58oZsOET6
e14QQqWW+eDW9s8aNbhuZDliBhYY2gP5ARyjYu1KI/OvTVb1zxjzJ39E2vP7/tok60CLhspbN4Fp
NZuCnvyNLKvrJN1bNOVhdRYqddgdtRTYu9TVH4a20DeLMemTTTFwYBqdS6NoOK7+YZTaKHNTs9yP
lCRMxOiQuGqStaR68LuXmMHoGCyyfgRPQJCa2EtHE+xGzWjNdajYYFFviHeR400hYUUCXi+5XTji
IMLh1o0g82q9vncKeDSyWVv7BTWcVTvOcRD/9mez3pclGcI4aao8R/wJQYnB0UySC/kcFirjMiUl
9kHVAbyERTB/6hRXtrMQrSZlygW0NJ3bmvr1bnWIlo4VuF2tQvhruu6oN7aN9KR8HZUUT6sOPwHS
XIptXv6uUH5qb1VPrQDoA9T1rCFTiajXB5Zi9ZESFAJosQnEVVKJmO0mdbcc1w0U6GVf9BjZMcQw
bJSiJkxnZt1Iy0OtSeZhvaz9uVslHcTgHJrxlR1lsVn66lp0uuOlNv7hOdY/ghZrpxKo42mxOKiS
hcF34Rjdh3kpAr3HU2EOeYl/FvdmNeFNoUFOBgVaUHgOger4jAEyVxfE3Rqa7Pt1k0vyL7kvHw2E
OfirlKfa0RDnm8i8G4c09CQ+lY2BilHtqh2A0OPEpHTXJhkMq3o50yYgRFcJCxzcqHjkhBYHuSfp
rIVvU3EhNaHoO1PMvkI3spT4Qx+QsrSZ0Z7wRj9ERWM9VhVTA5z5KLE41YvAuA+cmHE1yr66RtoF
zmAf46qftjWkFNecktlD2FNiMR2Gax9pJ8MKAwKCWBhMakmmpwrnMz/YqdO/FaK5T0xJWSXaS1tR
D9ZJ5dpMmLRPqVzzZYXpdkzacdvb8nQwdOO767NrJOcOwAeZWAHN2kUjy7MgKqfLEseHpSg+gjxX
Posa0605vsxqrl2azAxdIyH/Ww3V6DjaaApo+d1Wcf0lO/ZCDC1Ly7LTLWqFyXBCi3EwOtU6g/Mr
fQcWoJDhOjdx9UsZM+1U3U1ZjveyM1QSd8BHN7HjYogP3XJeqkOisvINK+i0S0gpPwwBnuDLVv1m
JBiR1S2AiQIYT9A0N2MwBTehnlyM8WOmn/EuRE+d3OHDm7Sr6Zgf9ksWKgSz2FXoNp2hXMmko6WB
fnqqChbOUTHfdBkosUVyjB0NB+cmKoVjsoUo2eQkk4ZododoQi1tYAiu0nlnaT9NVIBTAUO4W5iO
sACxJQ/M2bVcZmaxsvDi0iM91207g440B4wU4y9aye2dUbQvUWnrSIvFBVeSKaE6oeVStWQeKC7C
EjPK4xynOfmOrQ9GU8H0p4xbMlfk40rLsBtACKWUXNe7mAvNx/sahxV1LTbz3A/HBAfTJoOl5OLO
bY6DqN92YiOVNhpdg5PPIX6ErOVtqXAAZopc+uhqnlKheW8GBNmhJrTGWD8csZnV5p5V/fj7LnUt
ulaq+QQsjuxUgSdZN4AfGEAgwJBWmG1jccWpo/sWcMBh/XeNKz1O6yQHLhYxV8jlqYLZ2DK5NiFO
IEplHrdu1KkVNgiqBjLdq96MmnxjUEE4rpOeoOVDr3uZkmR+WijP60qnZFkDAUcBWSTI4xwopqJ8
KeCNd2htD/lgOnvJrJyTGoLFLYEShA5lFRJFKLfMRbKvQn68YcqwRnZOv+fjURTp4YDNxYZUN8YP
6X5SUm1LoLTiLtQLNvpkfg/zhM9Ot084nRXKf4sIq+7Jgb9EIXHa4A2OPLvgY6dXc9ESFi9Uj2OR
r6kFWFuqsr6D88poVMO55ee6D9UwAFtkknU9j8GZo7XCxFEyRJaqG3kSDbPGXqI7u/OqsYDhp9Wn
0M7IysEQRPkIKl0lhprwHvvIfTLouKBSDNg19CkrsS5pmPxQ1CKfQjqm0+RXEZlVCL0j9PLDE2i7
PWu2ENtGjxbMoGbQ8BPAtplFj7VQPbtVZr/BxRVr3/1cFCyOyKoYw+iDdTzYmGmXOimVnjbo/MZJ
tirFRYbHwZ9qLtG43IMNv1KqaFC5ZAwlEhEDxMdNuGemERIU6B38/YVbxXzZ1lLnroW8Xzh1emLm
Nvpo36TkfLv9Yv0qUufQOdlNXgMqWzhXycZ7MUbrmKRerU7pHaoBanSmAo2/Recql25FkRfFhczk
JkVK3/ViDFuWUy/6x/TUHicFpQuT18RLYqrXrUZMVK1VIHlzSpsSTdwSRVGuShygdnyj8eWYis5Q
bqqjTzsD2btTo5xCEy0l35NMTXd06ht0S4iKm/ydCHFjr+YBfs4sc3HI3NIpPc2I3zZ1Jz1S6H/0
6oD+S6W8Di1lXzGNLcYPmdU1UCK5veRL/BoyK7qgZxhp0UCQ1LucgjPTQWyLjywEEu3czUjRwzh6
RHyEhz3gircYxrao8quphmeLOfHQdtF5Ej90PaPRthL4A2QF6qb6aYF0863uuXAyc5Pl1hOtH0Tj
GEGjXtd3VpedR4tSiGOSoUu5mZwlO6CxIEHDSJSE9Zx1aCNF3ReBcgYAQLUMjMAWx4TdTC+ovqwD
yV1X2858xZwdF98HtcehIQXLcKe5H/epNnUU85XK7xVCnshB32eGeVFVGgIxAj5PDun8gk00KcW1
LXndWV41xxxcYJFnwUManPtZQm+qNoon0zWRg3FwZ5O0rFmqKQSMBhEJUDlljFqCGU0TG6Czqn1L
TveFB/NWLXBIhlKZMTF+C6P7CPreYQ5x+6kkeclMD5A9jBSwDILdDXMG8THeKLkGxLQFYZ0TTMtE
uubLAqXfBUdbat6NRv+ZPgu6hJssLM4SbfSbPIxeiuSTlWpE8Q75RJdydHewOE2VJVt1P8ca+bMO
VSvcxiSIVVfgk1vJWuBWAPAskSjqoV6c+hi9W8eZNpqQcc3XRBlpSM+aT8q0Bps0bNweT1GVmq5c
lbM/jJQE9IjMSKBKRKJRZmlqPkqeEAf4WqJ4hCmnPemd+ivWiFetR5kW/1I+FwR+bFHcpBva4aem
x+XZoVfYpFQTixnwHuXwZoaGwTmHR+waxE6zBx5xk5fpNdV7oCfJUrjmwOQnd2w/SoiqUuPiI1Sm
zVBhjzWiZtlqdE62Sn2xKIyMQr7YadhGi4xkVC5YOu2hGKF5UQ4u/PcLSd/dY6SrL0Bj34q0AnCh
RA4mH4wukXmrBvFPmOik+IxAd+wKyoKdYDJXCq5GETOoJAR40or4WStj7oE55thm9BSIPJSEPZz0
szlRPFNAiqUSpc6oOAhJBrSxGWLMlsQiAwJ/BZTTT+Kq8qxJ0T0bGdLGGnbMPz452d2okfkZ4RxQ
VlBZXOPct9Q7LT8NCmdanTyR0gexqanKXSnTrGhD5dkClAbJ2T4sNmlABdiMGPKvpZI0p5fNTeos
pGRnPnOau1a1Ud805hZKFtKc5rywuuOLSB/rSvtRG3KXaJlw7JDAZnUW2ewYtPM6O0dXtL+MhifT
KOgA1SZfg8NTDFFVnwHXbVope5fTlMlK3L3QRDC2tabeJVQIiYGVTrUBFExfSO7WdGYgWXdHDjlE
i2HJt0DiLR/OtwHiAsGS5HLWN01kbjurQL5TEH1c19CpMuezC/AzREtlnsNkOeBZuVFaakSBhBEH
+TIaLJYDRsUpwnWiNSn1FlwvN4YaKpsWyG09A3HUU9nybJMgjCLoPZblHIUgmjPrnermZ10WZCfG
aFLHg6U48jVGo6HImcUagkliqH3GMzzquZQPjDXuAtvOlOkRORYwki9rp0AfxFNiWahzRMkIIkuO
IS6S5btMTT7osNV+3AkWhMVYpkvJY1OmJtqs9DLMHGLyRMOu4JQG4kv4Zlahm04FVcNsia2zSlBd
TeLb9TS5U0QHMqpkl7DFhrMrYlC17NI35k1MXNlC3+gYNsBvraDZ6DPzSpnpej3liNmV1zrDcZep
BJ3Wg3KOaXCOWfGhf6IT1m7VaniT+ibeNEapH4w62i6jhVlCM008zW2JwcE2N73d/jDGWNtatuxt
MQ2nLqS7MDFm7JSBymu09B4hfb9KSlTWQis4GclgscjdCwjxVETpsBz0MrN3HfHfu0DMcf9sLDEN
TgTs7B/3/bkpgZiAvBKSllsXrQKkWoCQOi3EMy1249U+TRWhRjwcVNt5dUJzZYP4KEzQf/t7ZDP0
v/MMd7d4+Po3f9v9/XTiOUtRTDBVTo/VR018652yKAtdPPGCYrM+9s/N32/iz+v97an/8ee/X28e
sVFiY2aoDkjPWR84impOKJ58NBKUDetLK2ak7PMFrHAeqk/yosU7i/R3Mg66T4pi877vqnRXEyey
L5hde1VifppQZofhJa7hHuCkwrwUlbeW1RyJHn5LlnF+jzKG6ciybmy1N/aSSiYLiyXaLiNpqf/f
blHn7bG2WeB0ff8eiKUK86e/NoltoghZb6M6wGW67kaqU9PmEX/VyhYIWoN6L/GWZX7657+vz2cV
VKx/P0smXm39o3Vjqsn/e6bfd+oLc0uzZObMNfjP3/15W7+f68/tf/c3/+4+nfCJg9XuVj+iIciC
I6XGjaXPmrvejMRx2gq34npz3Vvv+3NzvW99gnXvzx//47H/uLn+Xd6XI/M2fotGNEdotFFXAk8V
8mmpAYrb//ZOrWpYc/z591I8KP7zoPX2+s9mzeoH7+coQI5NzyFNv5pdNGrzX7vrP60b0gEpkUmH
Pw//x0usNzV51H5bPf5PhXadq+///I+PL3Jj4Vt3TfzZ/V1PhgNI0f4nFdrh6yMq/80j/lKgKYry
LxkDsqajQJNNU0dm9lfGnKJY/1Ipyxu6SvKAhdbtL/2Z7vxLlmWHsRuZGYolBdXaX/ozXfmX4yAJ
l1XkbI5hyf+rhDlL+WfCnCyegr6KiapN0Qm1+4fJJVUC5NRWYN4qczLs06LcjlEcHnp1UekCxhkt
Pxxe3XHdVDHTWDOMLqYgaWZKLMgxYnfdJC1ghDbBd/ZHe7YIKdofPRoOfYYySFJ+NqrxXhOV/HXT
CxwMIKm/bv6+T4L0FwbNqUhDzrVUVERjsVn31HbiToqrqHCsoN6uqrkKhg+XJSGgAymbb8fBompY
vlD8bTaRBCGmRnNwsgwb/Up0H+jO5DldfUtjnUSAKHeI06Vw1loVT6OLNqIpiiydnZ8jLBHFNHEF
cPLE17qeWk5hwppwuPrP6S+nMFsX6doAJlCn7DNGA/BtRfFrtb2XaPgcGwE21CWL9mpYVwgnNPiw
uIBA7dhPxFLSszdRPMjlQVMXBXEBJ7shir8TfHPa22K3bVp21Uyujpoyudjymv36PlcZzboXM3E6
sMqvBWxu3SjEkOzkMb6bhrbcx828D8GKHOk+1ekUYiEI4v2kDsx5INYqJmEuH0mcniJiL+WutQ5q
hSAJoMQBUzboOWs6sK55zPO4dtMuhxlQF8ffJupR07cSHd+/MU/Wq+h6AV331s0sLqpYypMH0KM9
KaJUmdbNSlNZ9yxRflr3VFv9LUF0hPpwfefrZhUjrvdJCwDNKdehAw8ZeTPi/XQsk/ww3cFUzB6h
R1PFSbcWgRlhsq0fNOavLq7o+kk1CCvcTl+N7FKsJBu07AjZI2oVUbBPhZHUGz/YQT7bEqRozx9d
t6+lRxpS6B4v7Dn9zqHj9Cyco6rbmoRVoYRB1kyt0Dy11ilVznjoi9f0h/rUpnkpzxF6A8OD6N6m
hyFySwCD7XKnTY969VWi50v3DWqnhqknfIYK4gqJY6gqtvVpoq4gb2iospbdz8Nh+SU/kYXUL1ud
NR99eZY0G4eJIshLBM7ygZAB5nuOCpYMUcCNpbNOcQeOwsIzv5N7bPs0mFXkljSnEHF1m+KxID3Y
N5+RfBCWxtdWkxJAngUiqgn34jGDlyxITgIquK8nQA5bbEAjEgWSacNbWATVV+6hrBvuhmv8YD6j
+3JCr7vpHlGv8U1Ybgj5ot/p9RYTbqqeZxtL2Ibq/wO4jPbC/dXbtLG8D/LZN9VJus3xG5FY/taX
SC5AUm2LYWNPxMcj99zSZ1i2TBv1I9lA07Cb4/sKYB2Qj+/e3IzNJ6EQFi5xVl3pgXXJ8kkDIO0u
VJP4dlH887Dc2cof2OKBwNaZ195OxDzq20kl8xrK86a/aNOpuFeftJecvr7BGLIBYQ0+EUAShlYU
SI8kMRyGhsQUj/oz7ROTcxMm6p4kmSqBvraRc3eUvezRvKFf1L0Uv6yn4pnktbtk3Ihkrf7kNG8E
31t7gsxBjzpoOYNdCZ0A9jsj0vBJBKSTPtk7OPJIgu7n2s07sjhd+6rdSK+UsfgwHLb6h/49XeF0
hCdqCofugLBxgFmmuoS3ww5Gic/pEOySz5zKmwZa2s3PqsZIsdef0xNYK5i0/UNaPg439fN0r77b
+b55ZUkCYJKDbbihrMSP2v+Y2VFfyJ/eOKztCs/IfHVhOceRcCILwKZb996cvPhAV7+8mgLMtrXQ
fYEpRIvqKV73oAO0+QE7uaWkrELs8axtejR/nM/oqp3ab/1LOxof8ZfzwLgzt575CD+iYlVJ4PxT
kO2nYaNC2SpP1X2r7SbUXi8BFdWtczRmbwQQCxvkrtgHh+GOFR2Qv5G46WXTfqgfeemV2d7meMgB
tnvRV40+kwaq+zWcqdsMZyD15ot+g9ACoOlwRqvpqSQ7elrqWoRyv8aQxzyqbZTLrQ10Kbe5CvDe
iebJQHias7d/isWfnzE7Fx1Nh9dWe2PsoL5I33Myv/QcBenFiDx2GtpZB/VjXrasYziluOTydBNK
rsVr3oga1/bJF4lbJj3DTbovL0pE08Aj8fia+Mqv8tthCIWKgVEVEQqvv4dAmrzOT8YNnhqGxXEX
evph9Cc+/7A1nuK3hZA4v9wxWo7vA/aNQ3WfdHsFJUaw47eMWoKLIKceqmtwBE5QAGW7lz6RTPH7
jpLHT8+5V1zhQfGCiEt5nemmfw6WA2ZMiDCzqOb6Np+j3FADZH0tYTYDSwPjhgsd445yzK4JB2Xj
hpIXfthQiIixaDyqE1pHwi0tJY+kbC99yM/JryjZOp/hhXKdgaOaAUT7ttXUV41NJHS/r+XwlNRE
teycRwmzFJ1topFIROi3s3RjSe8t/QJl8oHON5/KY/cakGkLQPMeggHs7PAZw1VePhs0EKtmX7Ko
1/0yJ5Dtea4oKD+0050l/0Q9H9+FQsHgEedeAHMj8/LsO0e1SbCUslEfptcq3gjdH0uUx+WRrBa1
/Rb52py9aNRVy9c4hQDrEfWQFBUpnfc8hx461B+8tPcZLCz8ifi6CUAkuMjZtA6/jJsF79Hwog9u
Dihl2pQ/2YH/hs3kB5PHB2P8l3fMzY7RZ0hswOYKjf4hzF5T/azeUsmAy7Scx8M2eGX1CQiNS9+J
riQK7ZK+TPg5mDdJRkXoAFmdin7BV5uTQ+irpadE9zC5pdhTuvMw7nh7qD9b9Pb5QSnPKXpR1Fwo
Fw6dCzIn3DzVBcGrPpwSydXbBzKMNwqRqW/OUTsmF/M07/Vb7W65C57sI0c0KMeT9Gp1Xs0Qkyrk
dW6rV95CS4egvZNil4Z4od1WZHhnCXLm/RDfFuqjSpPSOCpAbC6ZN14pvria73B5OBD8DiCiiJ+R
wabTzaifiXWaT4WX+s8IL/kFCSGKPnWgd+p+kjYUcUsqdghlGqZfY4DoHDbnybwAMYjpHsvb+lcX
ImAuKP4zidxP6KPLfZLs8Hmz2lXr3ZhcidbojbMCM0mnjkb1G03rVoUvnD0UqQdgQUR1cnRdGIie
xFNR2L6jSQEELd04h+q7JJbjSbrX651QmHHpNbf8StDfku84hQGwZTeaqOPuKEVXOI2QlCKKImfZ
JDbHTWuvrr1EOznpszXuVQo8BTWDTfypv1Rn5y23N8UD987NDkXtaZJucSOmW/ulrqilVhf1BJ1w
vpl29i/9pXTlm+wy0/ETw2n3I1lucxs6B9Nvdl3vDjtoUDvNK967B2k3PCxeeC8px/7Q3o0n7a3e
P+AYLL6b9+kWA4N9hwKd/xNwtS92ZulGPaK9c+6mr/I+Dq4NWGVla5/4jqD7QW+zcKg9IohrCYhm
ugohCM2s7Q3ps3Zfo/0LkQR6BUl8SIR28i/nTX7pEYjCWX4aUnd4yP0sddtHUphl8S7oam2Medeb
O+Tg2TE7F3CeHvRT9jC/jC/NE98/LxaT8fkgmRsiOfLtMHnb8tBexysJVRyxlbtUlNK3S3ZbHK1n
5Wn5JvWZLKe8OC9PzZFlwFi5Hecg7ebP/r760KFzcmndmGQ3tC4JDimem3QfXfpD+ChdrS8OHNC3
T3KH+3ZrPMNtpsYud1sWEab8Yi+PHZMS3smHwnrmGRcGlVFk+s1wGZHxljuBED1Zmq8A/Ut9SKo3
SJ4S4IiM8JugeE8ewDvWgd/S9dzT3yl7T04vcFf6YUcRuc19EOCd6WsfcApKUlM/vLa+K7+4TqOz
mnNfe8bLEe0AyHnSrrvtu8PgbNXgiVVVfdc9yb9ynOOvth/LtHt9hannhGn0TNoaCZTId7ft/XBp
Lo16RgQ6XLRy56SH9C1G3x9x1Nf3swq6z68f008+fK15IzRjlCScMeQbHut7FeH25AHxlXg8fkXZ
leJjT9PybqH+zUTd9CplX1z07pChrMs8G3yUsgElSwP5Nr0LXnhH/UysQbwtwruBIE0SvTufZZPz
YzA9l458lkon33PXxI9W9YsCbf8lopDG1wyKDGlch3nxmU0od+OB75y6v34zLlrr/q50RnZBC1Zb
gIw2rX00+sQmz4YSVdVTfFds1EFsrKhwjsTjsLRs3omWHgS8H/5Ujy5g3VvvWzchXNcjKGtmGHZD
g7Mr21PVm1utC+j9tMjVJi2tme2zXD5GAjW57o2KEMqJ+3ICBVDJiX/J9DYhS2I4TYRJy976z5Oh
dcX+v320jmTYNcyReaSxtxJ7CyvntW7CwVMLZopGW1auVKLZ7cULYvSpWLLzVTtxu8uV+VgMWbfX
l9ltg4JCZFGLzo3Y1QARHecMH6Z6jymkFOEGL5gjv2P1hL5GPrNEAxWRknG+7Zqd0ewIjqV/FFvA
uTYTr8qZXIhVyvhtH4pTA2GY+OKj8NP8MhVCAFjxkNkh3cqsJDBRvf0XUeex3DiyRNEvQgS82cLQ
W1EkJW0QsvDe4+vfQc/ibSamZSgSKFRl3rxG46RwZOMAF7uJ8Y61aSZhwNgFKT/xytLXvKiqn7oj
8xRHvuk35ThJqyKG4LhibkhmAPLb7Dd/ThfBa6lFEZXwN6g/nybex4fQCY7du/xOgzTv+fSnGM9r
W3DQi9jWdQrdbqW+d8fqg66TgajJuBlmTgL1BgsGxh52/1wot+/BTrxIH/qt/RImN/hF4MuFVt8L
AoRWGOly7yfGNhrDLlv+7X8Wjyq7TF+0L9PVrkRVwABLwhftlNK9feUrhB1E+pEWd2gP6kSV5DR/
kGHbt2Qz/YYr6QObguHduKou4qrctKdT/ENRTKcHuc5/b36LjypwhMaJ8XFkprLn4lW/FJeMQN+R
l2PDTe0mP+pbj9/LItB2C3bXg/Ilc/5dmzV3BHy+OmYe/papG0IjtYkQni4TBK2Ndm13wXFA3Xya
GAzhDcp0p+FMs8UfZjVQQS3sLM5tvBn3/LVlRIK1e+FN+Ypf4qXml8pt3vxV6WPi68JqsluUbIh0
J3tYBQdWJf6W+VdM/MTg9c+Qy4nx21PwvkdnZB+LDv6r4WAGstW3M6zUo7+qJ69ZRTtlg9ZYoatf
t1/4PKs/vGqlYG3n5Jt2bzWO9ZVLtnBrQw/CQbLhCy/CC3T/5KiW6NY531/on5U9OIq0hy5V3uIz
Tgu95GizWwzoILmvjWIbLyJD4tk2cIb6KTfpsybCmVMNdRydo4wdnlfdGXRKrrpDIOUF15z8cNR2
64qkLiA57LUAYZBT8BkdZQ21gc2WbLCtDP9v093jM3E8xrPa4dOLU/25+AhvROUohTv9GI5y9bHt
hrp/X3wplzBk2/J63N4cGBXhE+aCeNEjT/5hflou+hn8xh0+B3QfNBz+Td7Wm/HJ3SDOa1WefQCh
d1m1k3spedmR7qVbisBN9AGF2KIRIFarI7lG2UovFOfXktwMrFQNAh3clHQZzfE3xJRpGlZgG1UC
78ILCcalrasvHfATB2dGVAGU/GuH7+etCL340zjSDmTm36g6inDUaoKxbOub4o/2VF+X2wUsgwTQ
2dguaHQoTCNBDMAIIoeG7M/M1v2BPpIwreFjPvj9Jza6IVNrzomGN7HWK6egLOUobVbdp/aF2Av6
G6AH6GS8MmTPD255+qo9V+Jj3Jb4k6xlrG+lDUbgIYqywGF2yty9Bwd75u/4VQbzumM2Irpz5Y1f
ZPYu7KR/eEvjNB/LKvowf0ERVAAYFgYzXx5DACBueHcFFRDeaL61LxZJ+DZj3SU4iIRmV/tqpmuW
nsJ4lQJIvHW/bHHhO1RrPXGLlFpt31+aE5FYhuD2z1LexKj+TrwvwImtfh10F5Qrvgwf6N+AMpDh
gmNN2jMpQSbtvPLEX/womo8JugcXbThiQwSLwMSJJXLMvwb8K10ZkZ19mDsxxBZmLQD7BNFuOFo0
03iHfGHNDoNYPSoMyx6z263jM9pjuFfzM/uwXibthCQBVSLRFml6JX7dZ2d6BvjYJAjY1gH2YOMC
s7CF6thB+5y9gEPBwRdW8o1AnSq2X7DJXBoHQAdwAngo1WF+9hfmgRv/NkHFhVpmz1dgLWdscfd1
6p/kumRWKTdD4+A8zspGMVfYuWJ1YOFGDtfJbe6kGlwNkLRNRbLTPbtiMVAdy+EB6sVJ5GuX0KJU
8Dhy6i/DM04gaNFeefLstqKNUumsX6YLMXWomCFc5YeGYqGw9Z2ywjCGdpSXu0ZQUmcX4vp0X3aK
2Alv3HkeOeHZHVPzGhHPyw5LLnj5xanRQGeP2W4k2MfsvPvinhyHi/GB2aKFi7Ur/o44kvPIJXvh
q9NQ7a7EcANlIitJRyOvj8gW5CD2aF18qhhcmJF39NtC+P13vbkxqideezYB890lmiJs14SoaHv6
bHLzzk250pj14pVcMXe3GYqHxSZDuiJ7CJB1Fb0a+eYTBoKO+ctRi14d7Y6QvunxnhOKXZSFFQ1H
rExgLLSvw4v823Kbbzxuuu7gGQEkDnYXC64srzD8I2qLP6iqrmTYFucrDwrmnAQxnGAi0/tDNuh4
rO38E7FkySTgrWExvk0fw5EnjQ0bWUMMcb6HEQPf6S5q+1Rx0i2RpUT0BDZE7bzY0qFyrQTlTrUw
kD+44amFyBwTn/oCG9GCHGuj4Eu43uqtGTY8F3pxWGIa98qHNnpG7qZIrOZt1TmJua5GJMtnhDPm
T+TRHq+0ZCWROJN5uvSqT55Rb/BeUhqv7hxxcNlBbstnZmepPLBOlqPNEgv5x0b7SqlT1OWG+/0x
LDeBccHAb0LcjlAg4NiG8YwzmO9ECKYGJ5U9ZuTLQlGBU1Ztem3ZYJaQ+4FYUHRVHsaWik+G1Mo6
sf3ag6c/enYtaijsoyzyvJzhV2pusH8apCjdSbxzKAIKwkbrf4prE2yLdczI/cJNUZ7qPbgGd/WH
8Azj1O/7FmhztBuHqi3YWGdpwX5d6Tu+BPuGmBukawlhg7bKAVvaBbwD8qtt8Q65ZMSXmiXxHODm
2RVm3gyHnBbUB2Ncpz5LX1PvAUzOX6jXOHTQPb9qWPk+Jnx/3JkE5WvDRrLA0QndYrGNS3c1vDR3
fZd9Ji+ip39UsJpC7Kvs+h+g3w1b6Ylo6w8OVIAtwYrUhZWSExT+XRYbbAs3i78y6JmT3TkkZ3Ul
3riwBCrw7Da/1OJ97CB1qjEPKI/CJ0d6smscdWceyze8V4I/COsTXmPmvcWQPibhWlyD2CD4Nhx/
h2FkzpfUBVgVgSyJmPrLTvT8HzBYeFbkX7lz6xIBqDvcSWN4ZDwBFHjkYLFT5RtJczJClW39L2QH
tuA6odq0wUip1Gp+0oZAf5D/2HUhhxGzIJyDPausveU/Koa0SBPckZVgl4fp2hqe/0ssGju4jtYI
HCjezQw/hl/FnXbxpXoJNqzWb96kX62a9gBYWpbE+9jVzt+qlG5rLTnKtO0f5qM6qd64j9bpihhp
kkcUmeUJqNP9cSzjAZ6+yndKL+SWNCW79CCdtflCPA3fFR3FpTh/YY+qlQ1hCNBT8X0btaXM8CX4
tIewpO9ZQQYXiwOtXf9lffFwLvGeTxaL/CO3LtfPbo7Dw9/lZ57e5j4+J8KMbThjq/znI32dD/Wt
ubMpxouozJZfI8oET96q7/OX9Zyb9XRPSJn44FzS1HOKCez0zUFD+e8flA+UY6G+N7+pToTQyfN1
HW9DQumd6FW7lgA6t0TmLdspy+0gvyL2SZ/9pvuF3EFTdk6O41V8g6ZWbNPZzg45buD4aTE7sYvI
hlMDo4inSd4iRTkGF6gO4Wb01DNJVwNdTfyQV4rHs3OIPKi6q/xi7cfN+DK8SWvzULMl0SydJqzn
uddnIPEla3PF3ahtnyCIFP6jHZq29EWKWX9jj2yWfcNOv6SanPYN5XuA7dmCOZvYadONsfNRTZZe
Xa1Z4SpBIwdtba2BCYZXMXJppsXWA9RXiGaaV+ZiPI65wB4usoCR05qUjQJHw1tHBN4eLi1iQ/7A
QiHuCZ9y5fPsENVt7CblXrKxJmBRoA074t4EeYMZAQVi6Q3f0q7etR/Da9+scE6U30ZHd7npVMyd
vNJoDs90fRSmLwUqmQ8c/LfFnY5vz0BgS2Nh3Ct2omN6KsNtSgSnjsZ9aTWad6jOAZt+sClocltX
+PQ3w9v4h6poKGzhWL0J7ar7bh941cLBT69Iysl+xUNee5h7BC2c2fgBPeHoS+vwZXxAs9LaFdBF
8RNTIfGuQPMJSilFXAN3+oxLhy1HDAAAN7nhXgmZK8QvDH9ZmxeGHSkfWpEGHzjlQwsdEZ2GPd2m
+aB4xtq8VW8BiBIjKIpxAycJwBhgkhc1+ej5RJhqvkUDZGU4kQ4JUSHY/AEk/XvTCGBe7Qu3rfJt
p08B3uzOt03JJURkYhvZ4Cgl/BB3/ac8GHr4Ac7Oa40Rm7SJLsqM35fbsCyQ1TmVeW+6dYlIg5VP
G5wS97iB7IIWT0hcYa0SSkhSmp1C6WW0uja/S1tygrcUfEx18F5U5eX6R7ULQ318kQjwwNqdqtan
7aTFm87pqSUVnAfmYn4P9YYfpi9Ao2ukXnJk107pduj3fqYVniArZouX6hTsDcLyPHlV7jIeHkpl
DpLgqHnlqvjsHtpXe4h7O8vc4FMESq6X7Tf5K0j5/mvfTUwaApdZn75uds0+PDJjDf6UV4waXpvd
4PQ0/NMHHOGIu+fM0TIbDUny22iwZPGW3yYvvoDXtYs7BjPO2d/V4mWeT7xiSMLwm58Tb4dqgocJ
/iYlyVqAeJwg4nY09UCGGUM6HC1SeLV4wkAjXM6su/Qlzg4ObEg6GVoqwdonbTtDob2emzeVaNWZ
oZvDmKi2x26dB2t5qSOYiZqY/Dga9/pFpSjXlr9qvWGjztQ0C1bF6DaCx7HQjK75SXHsnzA1qXGQ
2w47CgLmhTR+LgRK4Tt/z8DWBJfdMreuGpz39KFt6ptkrSYorSgovlGtLUeWm2yyzxb0HMa36CZM
g9MzA47BApRm+rmhcanw36dOiFewRsVj8CGzj1HdezJ2aBvuHhVwckXkDQOKdzCbNtJPbwl4I9I3
W3Gced0xPMfasem3hldzIBokGTjBmi37xMelMo7fqJaz8pCPzIiKDTWa9WncEXHmj+Qn0D2WenZI
HMsz30ECDLx9aL2AmbLreAhOjE/bVywNTMO1rHX/Sg/PQNF6r+GMA5jEzyo58UgPBZ/AE36Hb/Od
Q07W3OVA6jcWxcYHeRMc35xwGUFbCDhvw0n9za6EC4xb47uATOwl4WqSt75/aGkO1tqbgqeOnXPC
8iSRVMlUZ1pFeFPXbj6tWLTLXs3Np+x9dat6xTSZeZnhGJLdfnOAErPzM90L0xOgi6EtPWaYzD8G
bzwLbEcEWygztQ3KGOzRYsFGC1/Qh/Gksa4xirtHq+aWYPogeQlm0PkGo+HSqS7lvSB6QcBKFGTb
QzywyMf6rRRfpuFhYc9eUDuzUVBs8FZW3VcCzrPWgXcgyIJc0Uo0x+lILpQtbICOWAtUdqXb38Fl
pwivCDu5GVht2NpZ3nE8qg9lVa+ap1KsSmGD9Lm/y6i+YnDbQwRonABL9V5LLXYLHvNNUrD6+YjM
VcsbZAzBKGtjgpNnntE6seZEREMzqTL0LTG4c+1h9amEHzrh7s0u4UrFTv0GPbWE27281+gT027f
wQjQVzaTuu6nCwNzBkZDh52mC2RJuYESzVMPDE/nB8iFxxjrrWNMeZcuwjY7V6/pC4c6hGh9L7jx
WvlhYETYUFTbypaBQ+SwF99E9RzvSFLHl8B3CPB9ik94fiiFhm31jlHMTnbxluBXPgG72w/wf0Je
BAfdmbyvP3LP94Rte49ufBzV9TEZZz68DbcRBAO2a80Jj8F5POZr9KfMU+JlQoeKiEVDbZe+1q88
muMri4wNT65W2k15M9m4zwT+SlvcBxT50BfvOOAqDx0wBgr7CBcc41Nmso7Ruoy7y99c2dcJDGOc
YZCvOCXXftEMbJppE9JftcxcVnjia2wvGEYlKwS0MTTO8igt6sxthxWO4XXqeh6ZZaxgkWXE1yKJ
TfBqWOYPo4zrJmxuz0qeaUkpY+x74SQdOVgw52P0xdUjv325vJorBhgMMI+2lff6N7plX0Rb5L8M
hK+8PCtm+SkYotjtsNU50bPZ17+1yBLhSLeNQ3xHmm2+EM3Np1P6f5MloK3KZgRI9huh78Ird4fP
2NB/UIY95X3nGkf9DE3IEffmC7NDvNSNHy32XB8conYMBoWqrcV7fd9/Tt+JxDNox3/MObbtqR7t
trIxARqGR9CdJMVDgIbjWH4N3ogPK0B2jaOxFpmNiNS2KoPO9dy5WG1SbmTM7Fq6WXv6ip40FX5G
hIkLE6JheOJ1O43nFErPl7lHKxxeyztKq2glbNkdxJUSr+uC+KTVvAS82JLHY1C5JB3Lr+ol+JVe
8Gci8hcXKwdaxD39FUBvC2AJV37y9/oVnx2O0LF5ihvlzkhRcIub8K6/jO9BvJG2srZuHfm7oUT5
wZTlAXCn3YVgS27jmtni3ZjWbBnNrd6FCMuewY1NQUdFyfmuetiV0KSczOOwYc5Q6ohRCGByYO1f
pPXwnVxahm8CdkdYddjlXXlXGfJEN2Kxyrv5NeFnB/iz714ZnqBF4nrWazOyp1deo73WV/FL3Sdn
i89KzDoDzn98lPExf9RrJVhGrQ1AA7jojSEzKjTfg/0mv8ludgs/WHbBTQRsdswzIx8iZbLD5ydt
NVojcYO0jhrs18Bn7l4BCjkhf4j3GN1UNrxbfJ9vcANyqlp28AKd8lbApJin84tYDds6/KVcUOuQ
rgOHMN4O7gKz0Vvmu4yVGdzCm/LS3+mmr8Jrs18q5JGDFyKADYXkDmC5b0/ZGZMaMluYfpU8WPto
Vb+UV4S/F2Rgl3GtfikMDAcbWshe3mgXk/iDt+jJoxvuIje/pqfBZbo4jXtkMPBegOUpO6+utM1x
b3VI2110Ext4eMAsAPNY27vywuq3u2f70Z90Pi3j258Fsg241Uwp0dSQe4h5CDN1uwjt/K5u0hc9
8A7aXxXueb70jYpkqNpyn3/AYsLAQ6vToSVk5APhkBZs1YM6MEQ0djOuqFv9TImZVK/WTtxnbJ8c
PdWBdVnu0jvuE8an/sXXOslWftkiWCjSewydhsr+WR9J9qRii6iI3Eq+YIwdM6mZyEqBT0dgKjEZ
GGmviTssKwfYmVQWloj4Wl/hfQqM3OioM9DyT6r3UnlFINuTxyivFXp3zRa/K+J8YD3igYavllM/
hpsO84UHIV8mweZe3fuhq312r9lrvGd9MrwmsksA2YaIeWuPqD5fuy0sKnQeTPnpGl/kQzi5w5ZK
vWTr4y1yYtIghhvzyQi7Spz8KL2D6/6OVFWH4JEfFopY4Jrjhz9trXP1GW55tGbw1Dc4IcxtCH7C
UPUgcNxDn/NK6+zDiIUP96jfGlrwwVVTVL7e+Ia+Ey0ZmekPGB3CQb+CCrQA8B+cdEiSduYVYtkV
muu1fa+eoov5Wpauyk92bMK0Y6fH+u2qnDlBOGn0HawhtYKGBhDuUGhKFeEhznSlyjYu0uSMoVNQ
HtfX6bW5aZdhX6/TZBupjkFl+8Dk7WU8Y/kl7K3XNNjqJxECCScz8Mf8LUTrwIUUs49Hh50PU8fI
AWah6kW8pphrMrpcdoK32nDHx+LJ/4gf1p2mFKUONsjWHZ2SSfnlBW63e0v9Y77k8RBDg7TPzvFJ
Ab1nIP4XWY71FmMEAlOSrJt1StPkVZf6FFNz0NZUxCmRN0ql7GU/7SedatSv45P1QaIwpbbMsbBt
MzcUNxXNZWT7wz4vT7G4QRrynWAfy6XiIh4Mw9USdM929EZP1b2pWAPgQ8DgSjwbFLvoti7Dj9hu
ilu8yU84rNHBGZ8CmmIvU85Z8I7ghmkPuCj9FCmyKOqHjZW/ROl1UHAXwCIJepLT/2IBNT2pIXCK
p8wogLHcCmzlHnyPCUHcwBwOjw+rMTW9DKMOlIZYUKNQrp+IjejVOZoq4DSMc/oNqwy54WgwdwW8
YtYU2IBg8rHYt2sn/eC1Jsoqvs7WQkqEvjPeM8kr18NXlG8bbG42+l5DYzYuDbWSM0pYNuSZKCCN
z+whVSHDiwM4uE2b9ndcy3scYgqyL5GhvzbPBIpqsAmLg+k7GI2EZKkqmyI9RjAzApudT2CsD4nP
oGlzpO9pR1DBEpq6lLB0N+CWAZJdL+SswqDnGgOaD4+xPRv4p61g9SgKNNQD5zRj6VXAhhNshumF
XCxlRISzivSd3GFgt7zhLH2TfCijpS3gYhn3265wJQ4VhhHU1niDgbvKXnIuh20m7Pvx2hYvUXKW
s2NWbjDtkUYHkuEsPIRhO/SXfNqZTLuYQRYMJnZjf1TSr0nfqSZksQf2l7aYo7ZcaIjUQosfN7cX
MISSnbIbYXi0Yq/kdsy4MY8HC58LSHWTI08bv3dJA4Z2l76pL9YFelLXwo11WgbWxUYQUAXaOT6J
xWegbpvxoI1wOB5szJG+7e/6V3/5N9jvlhH//+f8//4pKezqeiYJ/3EB/v1caAYLOlLDh+MXRj1I
RCdDGb/W8ND+97XJ1/ENbY1L72fW1jRFUkQBxuKGJ6EUAOUwJWgxXB0I8lr+zyhh1A9YV2+r+mAK
Kr3ivy/9+6Y85xA2W6Dtf1+T5pxvW8tv/Pu3VeMsWlUoUVV49VksY7Q+Rj8S9pGAcMvX6uU/VQLV
/t9/EAmi/Vn++f9v/Pu5/36FeBVM9YWoJyFMZbz174ey1FTY8ZYX+vejbYC5ZhTjc9prKQHjPb4X
dON4NeKT5W8U3qykR+a6Hppi5Qct7nOZI8ctpmD4ZLs6XpxYQkzHOpiuJBG0bmBy14qM6Cc9j85p
Gn5aSvaiqMKnLPbtSk1VRL2MN4hQ2EZC7NU8r51/HknWWGMRHoP2vvkCVkFGnI4rVLdOEvQjIRCo
Zcn4oskDQbByRo0ptNhJiUXXECRaGtOgTe7giaZKfBKi5C3ri2Hbk6/ooDjh6NM5N/UuYnDVdOMG
Z8NVGg2fhGzKe9WHFtWQq2KqGGqRr5hzjTSixBvJ1FiDQKPDJWuxPbI0pg8oJn5MkVm8qaxKcrkn
wnjNevpAFYIHzEzBQTBIRiD1WhECCqM0YmSJ95ytwbZApoprQgetsRk4CJMGsHnAgCUtwjfSO3YF
7NRFSOIzHuisstyIWgswF3crLkjuaEWAu6pGsHdmVQSnRZC8ZkzD7bzvj4Eu/zYidGY9hOHfSKt5
Zl5e4m/oyLPxE2faZ26BZ6SR5juFlriaATNhNOG+1MA3MWwK8odoMRRJciXBY8MTxNLEun/I6VjP
WQjZDkLglP+YY449X8PsLXrBGbltYIvVPW1APAXuSGSWq1XLry8plFH4iOo+f/HxJnLjUL7imxw6
mqJNB3LX8jUycZC4Js12jfY1ThstF7CgYg/ESDByueReg4uILUXp7EVZ9+aLYbktCSONYT74NYR1
Y0wHcpC0HWkpmNmTQCaBOdTkTp3iNvO6dtlrELVGFWoL6RSXFSQFXFawdGjpyBMUv4bRrmVsea1w
Pk6Y2BUoQWAei9pqIkbCTvhEgQq2KYf6eMo0bPDSwt+QZ0DRy6O2NZTOK/px3JDgB5s7RJuHLa2t
6MWjYiV60oAfMV6iKKIgRyZsZrGZ/tVDWO9LczrPM5iIiaIYm0+eDx/zOngaKkOelNrV+GALLP9w
uPuJ9RpoLeVsSyQgKpkl24KhyZWAfac57YxZ4SnB5s9W4+ZdIF4uKkHQqpYBUa3qgieToYaVWfqp
kYPhyXX8hrkXhZwP19kob3h7Ek8h5ODKPVNVEdwwiDnaYsW6dWoA7EfYtluzlcVlpp0lun95uPgs
JNfHsZGIQ9MlNA52bgr7O/8bhKQ7SAk7NxFhrtVVVOQRzma6xaibAAuo/3iB+HOR4PrXLgHp8AzF
HPZ8il2+42scqEWfFqtJ0/c6F6CvQA9JYwjcfgYFD4ZQ3ZgyFP+5jg8dPsu4b1P15WVyHYLPqBmx
P4b3JUIyYIsNNqpmOpPKGCJKhh88YxmRRsFbWDBSLnAQsAs5WU9K0zlRncxruSNwoDEnHhOYqosT
6PBdzyqxNF3yrOf5oSaXsWQ01TJDHBMSKKWOFRzWpp0KgFgFg8/IEtwsmcSroWbtuZBpYZLxWzTE
9xFbUsbZ1oRvNF7CfvXVFPT2Oz+UubWTcjZVIEdBfeQ6djXhPwrQxMAlFiHbZjkcXK1+GTNBfU+A
G/GkGEXsbokD71dY9u4Gigh51DlwGrPFGyj6SDvyLBDR7RXEpLAiZ6bWPQPSMUCW4MMSiabqakmt
bXZxui8UxsRxReXQSoro9kiFV7kwneV28mR9CaU2fdqeWrmlXZpDfgczNEbSL6UxmlfdXCO/McJz
LgXySZS7t1ru7kXNc9LN5NKOOBLL+IPRaDXhKStpQDWG9rMm2qqYALbTzRlDif24xv4mC/6L4AfM
KSoh2cFFrLCoDTXqCyI7B8M6+GyRhfkmJsCUfhYzwEehIMVTu2nIqRT09G6Ni1xB7z5aQj62Im4L
8aB/pXr2O7W6tdbGATtrEQw+80IiO9zEh1oiy1noIn+Tzl0B1dyS0BSbKv1SNwBpyYG+xofqGuEb
41mh9VALkai9FJyCxwymHBlcJmHyZE8FC9PPaQL0PUychzzWtwSw9AF8w1xssIGJhofYvUxD82iK
l+Ut7nwjZFGRkbtWJuxwYgUrkil9RBbWS+RFSjs5YkZT59hTxzMcD8kCGTFbHsW0IECFBEbGEQw+
el3ooECLJGVMePqHgb/qew1XdKpRQ1MLz6rnLfYppac36TUjR3iDnZA9mM3aUOXZFcMZYsNi48W3
fIj2KRijMWl4xBEJx1iD/beHLedKGXa6AUveiBtMVBaYGlsZCBHcU0skIEvs4a5gWYPlBOByufhA
CBPY12JNFnet9kxFQIPMPMytMHtqBXuiGJoW5tK8KcuelN8RJaUWpF6RU0JaGdK+OADlLzW/s3vf
JI6RLiwRoogJGi0MxJMBykJgghoqU52sjPqqSCV5W1iiUCzT2McqqEej0/v1nLC2weApNKwJBWLK
DBPfBuaHaCX63q70plwHORQ+IhpP2Jbjy7Szpp5ZbMd8H+sER2brX4U1QpkEO3Bi+bR4EzFol8Z0
hZFj5dWh/CQTFy8L1reHGZldkF5NkyjcrbQxXd/MGHISQFq1anaT8/ghVGRljmzIQdcM4PA0IyJe
1V2A6CVvsBppOUyy2ng2iSY/MvU0KTV+/kZJ1DcA5iQmKLba4ocrTstuWk/d1IY33AK//TS7jTLW
QlnXN/sh2Coj8wBZj4Y9ThkwzS2a+j4Dhaot82Dl2SfOJaHTi0zxi5iEGNPYKXN3n1iBLFbKGqq7
cmjWKFuBXpk0xj6mEBm1FzyuGe0N86dMV9+yjEGWAIktNnwa3wgMS/lnc1RJP0qiPYq6ktwR84Nx
mA6RD+mzp39xtR63m1JSMcaGuhA2L7NhbLFmJAMeUoMsVWsTy0cnC9D8KIH+oTRDRffVeinx4MTS
5qcS72K9nhGMMTwoMxnvX0k4d7x/t9WC+lRM9Yko3PdpNMONjkXQ7E5xpl7VVtwEGKfZmWzN68ro
vR4PKYoWJtuqmGIn1sRbP5p3ajNcqrSI1rkSrsMI9EoKYfEXcYUMKeoQKy4tkFCnXkgt0PQc05F1
CgYJh+4O9KUmxzYRemsllgzp0zB2c/WoC1ns6ItRv6YjZBSlP21ov02x5ceCCzToaU99xwUr7/7i
/1IdrLFVb7NMWE8r2SWJxHvihSmjHyFBeisU4ETISDu8lAEmfFatNGuHIdQYplSCLRlwhQy5JgML
lH5sZGyQ5ksZZAhuJ6Sk2MgaJkamZplhBzIb8K6G42hxSgzMfppKJ/x1gg05dA9FUeJtmmYXiAij
XCO4hFBfSThaRe2oePiiejlqX7s3KmM7GdVeHdXgpYwTFy9Bp6mhKpoKHsJq1X4YVjkcMssi1Zx2
xdJKoic/cu1Ilu+hQSrsCXieMKGK6KONZyhptzYd8SXnvXKZYtiEmY85WZa8ToH5FWm9tlEmxVo1
efsitX1wyFS2snxK3rVE+E1aLqgGTmpp+Jdq5XtdQTEWsuYtkyPmGpj9Rn6lQQIedwNPrpvptT21
LVch0gSakhRJk3ITMxGLsv4clGB70hr7K6ytit6xWiqnKp8Pgxb+GEPmo3L88hOQHT+ZNI9ibJW3
5XRSDOmUhYJqCy0shZUqlVCOS0C1jq6Xzd+qrqLFRKWNimZdLszeuOq2FrnnTqDA/0Kwqc09IEZA
7dmgEKm06aGOGWJFM2oRH2PVZWEOW4mZVzTmeyFzDg+psE4ksKMiT2AKNYBv0yRcaqQFryJDsyFq
3rMxxvJYGeBNDomx1iDmJ3u9l2mh5R57WM6PNpQRmeQZ/zfBnRMDpXaNCH6appAkFkHVqCOVDeZb
nOcYT+WcT3ptKzTQGDdCAZsCT9cQhxLXBE1xwpPU92n1ZiW5+aGO8UTHrJa7UTidlnh9KjaelDEx
oosGzzeTJdah32I6epGMCryrWSXitBPgTYwZ4yGTIYVClwqFOZs9Di18BoYtT7KFY9qhxihp6hbE
Da4gDw8cpzJzSVTYKoW8DrGXhAAQtlcwhbuQSug2MmGj+NxAQarBQMbug7ROrGRV06Oax5i9FQ8+
dqbQojJYkMCNE2RpTb/qdEM7SbsOIgOxeHrEQbf5555thFK6ynCB9TQedhyb4uGpEfrohL4ErdZa
9LLNA3H3uCdHPbLPap5be414qCpVOxixWrhW9PHa9xKdN2Fptq/EQKGVeVJ0sNdACI6zvxTLEouT
uhRCTnNknWeuGVjMd60vrCRr0Kh4Lwn9JQ5kbE/r2TYbGjZhaNCw99XJEOOPREmSdUM0qttlbH5F
DksQIyMZM1avV1qoJRPXV1zuuw+fVJH8vexbKakyPjCj0O7jdtEpZj0TyAkzXfI112mrMesTmbuM
Ftg0t1JtGWxoSZ0exwXna0rhVIdf3ajt6qlN9pbZsDpMlbFOHaDygdJq0lYEOJvhTIvadlCMbRi/
FCk0BkKvvkMRTkUNOFC1ND0Wc/VRbV3R+BcvxNUtAWdWQQdhBwfyYE0CX2DrhKui1B7rDacAAuha
gacLH1Gv9OEYYmBVkqW6QBlovMkKdCJy0T19xJLQn+V829Xw6zp1zum2VYckocwR/dJcd3BcaoiP
uCzpiKrqP3J3bc0KJ4Ln0pllgVdXR8ySgy2g76q+P5z+x955LUeOpFn6Vcb6enwXWoxt7wVDCwY1
k8wbGMnMhNYaT7+fO6uauTW11i+wF4RBBYhAAA738x/RpiQxDsv1ohnpiZCJajUt1cnvu3aNvyPc
wSDe2AkOdw3ka0EapynLOzaxf1dW3j47mUsJjkTD8dtCSusRQ5BncqYhcw2te8VJ4UVFA7+3BF4z
00TJvbDzk1n0CKU6uNPzzH2dC8wW0TXMz2bmIEWVCXZJBbOq5XUQctePC27lUxEFa0bB36BmVFpj
fCz1Q2TEBCbR6rv8oAhMV218MTBUQjwQ35UQOyoDhmE11/s2zda1LoIHrUEhslAX5ouR4fMtc8zt
gG99i7ZCmPGJbuEdiMkC2WLcFZrxi4byR7TU9cotGN0V/ajzBJBg01rYVXYE6CRGtrILr9w4sc+A
1vMfi9nmIXS4UV2KhfgUAoTS2CDOcj/wwIUTAvG9x8R4azjjKwqqjh8Rq9nZ5stGMKrrqpi2GN1S
5xBddDc77154j8SBJN4UM1HCCN3R+K51FFNGWT2aX9yRkUvmtN8JXG1X1bYNrJegRFuKBOuodfA8
sj566zRAoQTPgIR0hdgY6VYlFCnbun7hkQNgCnT0Ipr12pj9eKWbEE81bHGhuWvvpjM+EDOKlYRz
SRui6/FEgc6nQyAb0x+RGxe3C1R9LIRhSstxrM0QTqcPV40hCXdQtUcgkCnTz6Q1eg9kAp0ALoAI
Ab9CM9YvbqmvSxsZVTtA1cRTr3hYTO3dq/TonbHNDzvgkdadx8K3QTXN9gfvt9fcAXuxsciGLVfW
fbMHzrQnwkLDOn61NAteFn56vFBjkkcOLTmxPU3DOYfhMhfo9jtjTVonHvUhnRgXr4YG2z9eXZQm
rPLojhlOZPrwHhhJtTJgipcBvZM5aAJU18M+sjLCmDyaN5wI34gZeMIeXXpsqcaK4lMwXeIpe/Uw
adwtTt6e68nyqHcJcoIx8oKQU78No7WTwwwCx+1lg2nkcvL9ASoH/ZaS2JrtoAfXNHTJyTN86yqs
CsANT3+s/JqxYT4RzxkhirP7F15e8V2KPfzKlvlZbuhvsImG9V+3T2Q1rx2iFNZTWSNLLc0Hq6P9
K3SrWWdhhR+1JnZwVA18pBk/ZDnvOTCeibaPwOUG15HB2eaNdWzID9i7MA/MzO13gaAT6qHkNIOC
VijX0CPQS9LiEp08Qz0s/eRVtg7C6rECDCsSURJ/b9K3OOK6/BHnwid9pLpdNESdo2FOuDkz2sN9
8JDnBR15y9mQbrENam07zB01S7/oLub7CPEkp+FfMSIkg4XOXu62VB2Cb2ZRbLzFhKQ/UM+Ikjf8
Dd1bDziaUcN85Qzusw/5Lkfqh+bFmjd2JX5hCrYbSUVi5CZu3L75EQK8bcoGrsRYmcvOh4mxVID1
dUC3W6L2OCaWWwzyyY2PQnc/BvPFmybzKnCpkdrBTEeupnPgkvZwFQg4CLNBi6GDX4VLg7suUW0r
t+9fw1A8J6VL9q7DKDmqihdjXvK9YaenIGg1LCSRH5q9JFl2mM3P6PjFSENa4v24N9vbRuDOa4YY
troheR3t9170p6adqSYtI6IOp8GvoO2JdYpEux50tDxasbRrwgio7S/AEaSJlauEjJJ9YmBmWBtc
VTFpH05v35ttbr/6Ao6Vl1TfE2d60zpxMRrnzLv2duSXJX3VPk4ayTZR0cJYaXkG88zaJsXLxKh4
HzT4yAjYDMU5HRHyYwBNTZbGn0AseIKIwhmP8H526g9cSumQ6h704rKN8dP729lobu7GTgqqbDs/
Tr5dJjdq97AmO4JCtRxEDOO8ZuBfHD93knt+Lea1gyeCWv6cVR//2+1fH1+GhvP6WnY9KozjThfj
L/4lQS8yTSWWEzWnJsraulExgXKDWlQb1Lqvxb9b93e7BLjNVMMHoZybOUUq7OdTfgzSim8zy6/4
OavWquWFUCM6WTluH4ZfPjA+KY9qwt2F4vZrWSzBn8u4VYIdtuv4xc0Xe58uRA8JrTVWFlDmMUsx
6o890R2sIL/KqtnbB5OJW45H9TQfavsYaZF9XKLAW5PUDWVFLnb18seGVO7iOhaVB2Huvz6gdlOL
pNhAuBujk1oV25Z1nAwPJVuvpRb6ZXx71H5qi5qUecM/Z9B5n8Qmwm0HC3/GVvxftbkzbPtQGh8E
2NgQhv0BdSsZdesYF7ETHQdctqRbkVtTzA8y3sV1RfXXSrqHLqFAMzRzs3JKpzuqiTF1ECKislng
Ny4wRHCdccvuxyTgWhSeDfqZ6PEp5QVuNVTMIlzMYaaKVYrZGAEmuDgl0iiKhCVuF7moJnk+Qt3u
3abZN8S6lfqAvEFtGcJCXzZBVfzMRlD5r89lbcQLde6dY0AK+S5VR1DHrkIhnUfEcOLrxLuv//f5
X9RhP/dRm6aOSoo+FqhC/3VS6b/OTO2tNvx27P/n5q8jVF7S7vy+PXzt+9v/LAkoidOGcHc6wHhm
0fx5OUYKtp+so9B/GC2Ii4aOzs6du3MK9IydFO4Zg1dQDBMx0OVbaun13q0DqgJldHDTuTg4UdKc
RU8YbptSx+/C/RANm6TLDiKEt1KXWHlhsbIOfPE2NNovx4pyjOspxDcZXf2GngsjTptRNk4FwnHA
xKhZGgEjT78wJxxg8CAa/HYXUPsQ+FFvpPneNvUf6YCVl3SkScOOEuqshulml2LRGw41YiWK9UPR
QPz0GItYE6YGLR4eRf5zCGOxaSo4UPQF1n063/ZAdGvk8rCLnPKR+AewIkwuYfpg6wJKtqbTTb27
Q68YZ1Z4qCf9wXCLG7q37WrKNIgIcbLPeAXvB0dvrroCDx6dcZkWxNCpPPRcZX+b6SUvszjoL5NO
YamngqmblOl6yQbPQsJEymleBymirUTAJbaXauHRwhTHhauM78cMUdKrRHNbUlsMkpuIvO4VIV5Q
aPTuhx2m3mZJandt+PqpjIgwmS0CROI2OIYeAhDN9b+l0Co76iDrMIxREPUwegqCGxfx1vcptr1F
+6652xSDXwqNNhX9NL1tawbbiV3JID70ugFsUIPi2smyv5PP/WakPeLZFjDNmvW97cAdJ2thXpU3
Qwrd0M3qb6gMiDD08DlpujC8qj1wUj2NbV6B7YIhB+2DsMrpULuMHUJqsGkXNyd3FBfqBM3QPdYa
/WKdkWlX4GFCcOmKYvBlTPXzaHpEqOQ90aNkU4vOrLejHdwIw3ovaonbcjqCWxhwxBD4aPZYBhYI
Y9Kg+OUSppoFI8LxsBbXUQGGxusMT6FYhllmxiXEZcTUhmbVtMABNRSYuQoJz0r1F60zfzqp2JML
s9L4KJbw0IXbaLnNhfMwOM10C/ZohHTWUhsGGPHC/t7Fj6YGDDkKS5tRTaXpQfcYBRW+OLnBQ2oN
9l2XGb9sAxV/nD2FdFBQ1Bfwdq3XodWwS+mWb9FehDrDhMVI9lYqeb1O90ExUA78RrHxasZ6HW6j
mdmTOp7Qqpm5vlBcoc9KCmcbQ4ElMktbU8YyNmXqfoRDEz0TmwBr2a8wtI+39YhxW7DU+jYgwkZL
4wNg5pNRW8Gh5goJ3xRAnaX9pJfdOct9OHAejaiVj8jqLHs/mJG376rguo3i5mhZ2HEPZU7yHwJz
RFhTO7zWWfNdqziDvIIEmwd3VanfttHE0I/rPYjNYNMVNPv5h5464rqJ0QkYLRCeIITQi+BhpTE0
8MQOXqIYUvVSaHjqRIR+52iAuyi4LhcHrJfnA/cI8cFwDUaFdih8BL5hf7Jg2I0Ie9oGSyWa8605
4sZXCZJspySv33MH2KDFIXFtOpjvWfDbdKA9yC9pu3UXa3zIuwaWYQJRhmsLgbmLxIU+PQZ+OqTb
uTh1bhzeuj3v5JCykGXFIfEs+ncv8TXYMAX8SyN9mq2437Upw3A9cu3LEAUfHRBar9tYYhjQu6ae
86r75DbuKuwDFxP1bNDzdE/DAC1mJhwUZMoOIU0NY7C1l8nYVG43PmI5S9lyfCSvRINbGv00zN4k
lMbEMt6G8zvpBlEHLgelSgzHpZdKxNH3Vw2a6azNO/xOEmMjhhtO0VgbZD7AGAX6sKa23hV4VFLG
hwlLsNGpCMcO6zzYpBA5dgsphpsxQVSBGxCJRN0VIWb5wTAxFrJFdEOY+QhHSzohUL3bBolHSHWo
3dQLvDCKVU/9kiFqGu7Gtl1Whgf2MVc68kIttIiq6T8SnFKvcET5MSVYEo4Et9BL056FRn5l55JD
L2ycMutuPmm2h7Ctd7dD0gPhlyYAj+lKG9ACsUU9PUydAR/cikGLxXoxquXUQa7J7DC/liQz7ly3
HOJzWi35psnzMzjpjdAUAT22NmXiEHlau82u7+D/j9OSHmU2OxnH7cUKY8xpqiEARphe3RQOSDZN
Nym4/XGsKKzkHjKuiXRlUtb8gzalryOEV3eaXjMiJnaak1z3i4AfPSO1cAwkTFpjrkLMxrfzMJ/J
j86O9XYe87us0mlTC/+NiDfA/A6Jr9M8p54Ww5mpHhyKWsVCjnHt8GbOhfvDkY+qY1DCSfNzM/IA
gdnR21um90CrL6M2V5jm8O0TFO86AYa1lyNBrqNH3W9tHaquXx/g5eQ1RARcQDlcfhwdzO0oMyOD
kuvUhsXDG692rcey7cKTH9kvcYazYdJo/bGXDjajnOhjipgiLJ4iEUXHKCdba7aml0hgVNEWpMLo
9PaglzBphB1u7Bw6QQIP6pTWhX6o/WVtSPQwaI3dJJNtNJfuf8040mtLfadJz081Mf41pxY/T1F+
oCUd+1hs1IqBDAhGHvLMvVF/FCkJdYY7amviRTbwIr/lU3eqirnY0X0kw22cieQi9YFZCulklDqF
SVacwICk8XcFnoh582qGcP91H56n6tKrCUHLCw44TNRiRC4edfUErn5HVGYafA/JTVk+T8ps23HZ
dHN7F8k7nJgUdCVJulw5PC0MLhlEkIqCv7mcqLm/rBs8n/emg8CoMRLASTVAEhVd2tCUsYWpfQn7
ngHdVzS7mmtlH7UnwHqlUXFeWTXFzr0yMFcWqSEZeISTaLtJ2rIrc/TEtaEyqeVYmrIuNWiMn5l7
RwwpvHoZJ6ScWfPmfug8/eC4OBZ5crJkEHkJfstWozZKpyrMYo99heqsKe3ryCWuDxKYcZxlYqKa
azRhHKvRKQEzgGJDabJem6bsi9kMOVhS56DmHMa3a8eCwhXF58omHa5rPf0Ij32InACjfNxMjBTS
LzGXiOAz3ZIR2PeURbCl1716FyUepmzt6zLSz2Osl68oG5Al6JXaOggFkh23NY+VoZvH1kxI5OAd
etVJR3PXoKmU1sl4XfpugVsAjjdZgJtCBaG0olo3t5axMgfGMtQxb8kgjnc6yblA3Ax5N10sfikX
eTXp5YhGHwPI9IsJMIQXvpq4ReytyfZCs9R4xakYdORLghcarl6VDxGXfDQ1AV89lN1CWI8Mllrk
RF1/tUgk7S4jjXfP5Q4x0JO/AT23Pyb+hIeKB1dgtfgCBm7GgMiITEilI2klMF5qOry+zOP+ugHV
4kx8ACWFJVj3rfdgmuNrJXMWh0VyJZMlabeRNr2byONp993DOFWn/8ytoY2sTkwXAzPCxT8A7mC+
SXyhBWaN+WS6K9NNuiGvYa99X35EDCASYMIN9Gr8HDf+Y/0uHssTpSlihVCn+7IviOdyQod4haLJ
PUdPyyv2Yj+mGyoWwVP0mMP1IDUMh9NV/gsTRflQTjtgTyqIFbokSgHzlWltKILgbp1gHEk1/KWQ
hmNYkGxp1JcH/KSbEaPXba/tcHWMhr12v9x0HyWLM7TBKwsyBBZH1ABfDR5ffQ0xp3vhXznU4qB/
kel5jxiNImGOGhzijXOO33VGMchTCUziDgR+2pPNgXaqS4hYvmqmHYoQw9pG9gdkGMxqKoxGH/XX
OwysNvEt8YbOFTJjiBaPAqRUbJGdJ9JoyjvPH+GtcYadhnHBBn0sjgQZpdcfFa+zbOU8OD/si/Eg
vpvH4AE8nr5eixzLxHuXkJEzfQaaFeM1+TbfBD8mtOHfRjywu1141uODhYCfDEwabYeB5Naq14Iq
FnTyM+azC/klyL5euA9QwC9UJ6ganbNT8o7isloVwUa3tkTbWPgokQgWI+zF4KEXV3VMCWsFPQ6j
qPGWnhjtBpR4/+4M22I3vYf1lX3/0++23QxV/jyj8/ZqXoZ7q9777oPIdr/Ztd/SIwnL4j+KPr8t
46Jr//kPw8PPnX6hXH/48c9/QDzRbI3uhO16UFN123bY/vF2H0Od+ec/9P+s6mlMMlNHqKkdKwFl
ZZP+Eqdyn74TUHiPyynphnSbg9vYXc/5DliRjIbr5YM7hH4tHL1MervMzlrfNgHdpoPIpE9qQh6k
dwiKWzw7xwoP1bUpdsI3qLHTb9gZUP5ecDSBGfi8/MLdb5tv81dcOK7RgO6r5+Euuc8fq+cOxGFF
Nt/P5Ihj7Uv2RiKZuRsu2ZF3PzxMjRsWYf3e3M1UJHbuHY0ZXIM9tBnk1NCn0e2bCJvmnTGurDVP
xwqbN5ili4U6qnt2r7FhnkCzz86w8fvtz2b44TzmZ+x4o18IExA0uL9QQNlkwp0Ypa0xTHtN3iFD
aj/AraG/jg8UFh5JOS6Q2uBVzBaeavwaBLR+qGQHBLPB2b7jlu0oP95DNqu/QbHwLuX2glACrS7Y
cMb1O0KJIvyUTvY+e4ervxV35jMumFt/E/5c3h2E3eYufiSSp7kYL565ic/9QdtHO+uCLtT6TjIY
8ikiwlbdHTaAEJ7zbyXOIqheYDZtoDsjjuQ5dVEDvCebVXwobOxar3jC5htpAfBoaqufGJPF7obe
wbpbxes9ZpaYfVLBjhAQnnopvDihU8BOfaPfU6zUI3o6ZyBy3MWlewO3LTS+y7yml7EW9R5HhgNf
Mdyat/qPPD/U++mNITinygt8Zx/r1/nkvzKu3NFz29I33wsUQ2tptHB5tb/DJIQhujkmO2/zb+58
ae7/3258x9B0y3Ed3zes//vGx8i+hdFljBfDGy5olqK1bGO4vZ5c/8WQDFMindbFd2QzMJsQGj2h
SGql47fkKv+bkyEI4b+djG5ZMJ41i+yDvz6FdtJNTuMP4yU2wAr567RDVGxmLhEWbShseH+s0dkl
uGNQB7upupuQAi4yyyf0I/GNOp3/n3fxb/IuDFMzSaL4n//7f31M/4UF4/qte/uPn0UXd/PlLScp
4/JzePvx9nvgxR8f+VfghfU/NNPkhtIt12I0wU31Z+CFwQ34Z8aFQcaFZzq+BQFY01yP2+GPjAvT
ZpPtsNazDMOzdecff57NH815+5fl35t3yFTuX+4sR3ddl76lb5o+2Wx/vbOizppAFCvzOqJ0mQyN
jQUTUp6QJE0G+PhXxBDuVwnv4yoCT4Mc06WRfW7q0QUTaJ6CEuhsYKC+dYT0wjaajXTHEzJfzdEp
DjTQ5UsDnZ/QpzcdNnAEOrXpex6S0aJTobXlYRDLPqOTBdPdfWoIGtz4sPVWvl5gxVXaO907NmnY
Xg8zlMDSdtdLU9GjX2LKadpCpxRgpgFpN/upPje29eiZIQSnnqQHvcHKTiPrYpMYw4Gqk3bUK3TV
ej+1z13YPELbfW4yrfxm+iMeR9PF94L24PcjvD3oLCtNJOURlu1N5EIhmm3qdnaof7gC535oyoim
R1c/BQZ+PRovWgGe6eoRFt9G7516h5xMLcnuBCbUXZpT4TVw5HXdbaJTn7WzfRmE1WtZtrexNl8v
5NCvR1jlPMXj0SNzB3182G4mbcGJ9dUOEJJyS7SbegHhGxf93g8hwalPOCHdG8/xJbRQIPi0e3rg
UYavfEurQPsBFzih8BOkt/YSV7uuzOlIbXXCPXQyxrdlbXGxq199j6FMiU4z6lowJTSai1nwkrF+
OIxbVy0isox+8WlM/eAC38nRT8vc2jcjFVT04TfQ46RZ8TytLX/85bbj62TnhLbjmgJ5H/OIYsRF
eyJGNomjNYN9nOGKrCWs3cIMTKODU0hnApcxoA16F42GtYJChKetRqeILOwCdy+j8zCI7aFuxi59
IrPTIvK+AVYHocPvG9NrCLYJSXb+tZNhmyzc1NwAR9urYTgGqAgESQEp/ury2pRLIh47MPYM24Sl
xA4uGweeA2/ud/STUrz6jCy7rWrtFEAsOLsPYP/hPmxLqeL5ZTdDcI0Q4L2AQbaDjjFsjQTwMPMi
mKiV9i20MDSH9Yu3VBqcFs0vD9WIA43AOnIYBvPCIBgKfdicTLPGf2I08Riks0w5OG6o304QzTLX
N0+JyZCnCKxlrVv4ggK9PfkORHG/NrltO1C9INcuRjTBem0NTNh1FHFQkyDJ9STfx6i7B5FOa6c2
sz2l1oMzQoYGLPRuOeu95xg88yOOqpS86XOkxTfEPu3ZKzFYas1HM4v617ovHiiwPmmaGNaIIey9
HxN/u0ynaRiJfdYF8Z8AmdsxDhA36OPy7MB9u4LRig+YGV/rYzuuMw2P/kqnDfGCYQ8MckgtU7s0
kpUaLMLdenH+zXBz/DoYhUJthvHsUjHYZUFkXjxI2ZFl5HvZXBX1KociE4aLeNUy/brTvP5n3Vfl
2dUCZCjQ5dIko2uF+BLXa67BbERo3GHdXpPzqsGfK18NuwpOcD2mzTjh7GS3Ke5dXkfXESIFesMp
uwn8tN07ICmHuLIyhIYpbs0FpPEQYHdtdwJLuLalIj9gJ107kbEOmgJa00D1XtNtfdeQALpOchww
3SB47joreYQtg10gaRCDgUw2zR0PzZXYQcxfbvme3WxyJYwZz5tBZo0m+TkiUPRzkiXJdWEHpOvh
ZY2ly044enulU9JGyD/9BN6wH9IwpkSadJgozcOpLyY8RDske5rzfRaVtfPC/ETbT9neCpqVANwB
biPMTE1ACVvArBaq/deymitMmaAWeP2f2+eZhDW1rLZ/LX7uqVa6jUxqU5t+m1WbJpJIt+2k36pD
qF3U+r8csTeBPczUePLelL+yclr2lwV2WiQH5p+zyoRZLX/ZMX95Mqu51OWOgPTOZzyJkKFcQiev
Nn195mvd1wYClCxc7lCszQAEGMfJQ/z9GQh1XmqHz3/3239Ws58fU//lcxZV6InHPdt9nfxvh/46
sb/9rp97qgN/nbj6zNQE5WoC0iOghLP9Oo7ar22Gh9kOsTz8uo5ql88v+PXV/3Lov+6uNv/2RdUx
fjvTr49/fvK3w6vzcMMWUs7XGSKwMMiwA1JoDMGVVp9XE8upW22jjv/bSahNX9+t8q1DleGVTRP4
GtoDgL/8qT73miyHUhn8+Q4tsZN2mBM0kFWukxL0vAxDaruRLGpN1V0udOhbM3FLSZWB2k+Fx+2i
1n5t6lCw7Rws0/+yXi3a8sPqCF9bP4/Shg3H+u2IMno2qUwyweq0PpGIk2jE98WDh8JXzYoa//TP
5TmGoB9JXOy3lUWQ4rZVfvvcRW1Qnwsi/LsnbbwJ0tinHRAOGX25X+obaro0/REyTM8//Z2Sl+IK
vo1dhjwKL4ZyucR+MO2+HtFKNQWVcTE68MteL09oEXhdpfxm9IGLA+xL6tbDT7f9SUuOZrqYv2cK
n9UlmL3IyaxS2+XEkUbtf7f4tZ/6GL9GdZUOFEhct99PYGqTBNcsULYYtK2I/GbbNDIOzF+oDlug
ckHuPJQBr/nYAZCoJJ7sSARUsVfUYo0loAUREHn7zpTQnydBQE3Cgb4EBgMJEfYKupWTVk4g9YIl
5hJWtCRlUUKOvoR8NTmnFisJSA5eCQjlYPshJ2OZ+oAOvM1h7IFl8gYuTq0EOOm6ecBCIJ9qgoLy
Cga6ux8kNDr9a9KDm1IcQYhZVhJLDUjZdCbnFm00QKu5kGUhpno1VR5lfgnHgssKG6avZfkuvmkC
gkkvAdxBQbkS1K0lvOtKoFdIyJd8WG0dmUZ9TBrMPagqAgMP9atOzm1Dj4TXGT9VMt3nCk5WyDIs
O0QIEm4eJfCsmRt7XnSiMSMd4ePJlRC1K8HqRALYULiZyLkRTLuR4HYkl0hbI4tC1yCpSEw8D3uD
NxZwuJrznYhOFqj5IOFz9RtwZ4Ophz3wOh2AeaWuP0nfA6JDYPg6u/dkYJqmAHqF1Qeg9lTVUMDI
c5glxJ8qdH+Us2o5k+B/RDevlxQWQ/4i9meNQJYL4hhfnE6WEBRL6msSzhG1BhPl0ygKfYuiDT6O
YmjZs0fVWjNwkkzwwVH8qK8bUM39Zd3ckccSTagOPNka+m5JCTDcAsFzXxPiXFG+oebw27Ljkp/G
+Cy+KmLZuKD1//PryC+aqSsuJ8hXsMhZRozq5T2lvp664fJlpnTy+TvILR4eppGrHTTJC1NfWM19
TdS6LhXGZvTMl0AWoiIZoMf4EaaaKjl5/1o5NRWaoa6t1+qpU7fQF3tMzalroOZ4m9BdTay97fN2
NuUkrGnE1eRrcc601zEkGKOYtdsuHoHiPFt6CqhZ0wL+HjzbwlWtp6Qh6xqJuqvl5C+LCGS3uRkG
u662Gxqz8ffJLNMa1brQoGbCbXH0RnOi6Dpi1KzNqIdMbBfUJIraCuNSfi840cEeqsAubPtfVZzC
kpb3k7p+g7x/1Jxa97XYZVTujEY/BLbl4Prj4PWD641YTCxURrc5OT0ciqlC55eMBp6Koa1j88c7
T30hi/GjDa+TULUBHkjLIJA0YvB4GBgGT1YzHdHxbhMou4Nm3HiBa62NwXWOMdy2q2XGXDeNtOw0
mck5jJPHcezA7/CZ2OiNRV6V/AJ96lFIwAEBsprhYAzA7fH5FAjEucUAUXzBgmGsw/DUu+jxw1ns
1d3RmXm6naLsUbEVP39pWbT7uhnc2kyO1kMxFcWqCUI4HXJsZGVvk055zG8K++TKiWAwKGo8su2S
iOZOvdX8MT7i0FeEvg/RroYdpkXbIeqf+wqYmnzLcF1nWPvWQ9QQFajbuOdh37ZEY3LqrKLfuW11
R7RHs7IWV/CckwJlI0tdz3UPbUdDUQspjiRmt4R1shDZFVGN1qv2YCZGz4AASn4qG4vOoimzAk3a
cstlPSixaUl51fpOj/1uoWFwQPFt5Xt0ozXZ155kL9o1kD1kvXg28RsoDKBsikUbt/VvvQQ7C69p
HkdnZzLsXX0enTh1OVaDKKn+DyIH6BAa1HTCBN2mvsoxENK7jp4OxJ+81XD5SfHpaEdyQCO9FNu4
088VRLNlpdaprUsCiNu03WPU09YsS/gUBFmwVbXp1npfLErWBjnvJ7gRbszhJtRZx7genmzRIoTP
cVHuM2BnLV3ajTqxQhL5+pR6jF/eNOACG22BsiB+RS0F76geXmAizxsP96kgHI3t4Dlwin1oJvIt
rSaFSnBptZ9Wy7PoIeFbWu3BC+p4TyZ32XXHTE7UXC+r1wHy8aNj9c7BHW5cb0o2SRT1K4wnCMFq
MMD83IGn95A6b+7Q9NsuGaHmaQFJcXALtaAdP79bVA3uSpPxnbUjG105GdBhHQdAFuRfNDPz8g3N
5nMouoXBNkadi0tpy3VSyhQEmc3Qs1amG8/XSVeg963cldfxdlBXBwkL7a4VExexiNJfKeaBKtur
Oc+LYQ1/rVRMBNHOp1xo0U6tVxwANfc1Ubs5X5/9IjCkcRHtKp0fUFIcfttPzWqGg7+z4/z6/Kxa
lyfYbRUaPH77I9VylPNZVq/HsgvX1mxBTrWThyJPl2t/0dP7uQmWfTLeJ40vNiZyrqvGlRCamNEC
EWsSahC2EXWFI8EH1Wxslmz01v00EACzUCFcSKVdTU71DTofRsmYHZuZhWAZD8+mwOa3NlFAhs10
GvOs+QgmzLTHyv9e5gE+BzOYUjAQumm16E8AUhvURSnayGER94sRfejJbkLL+b0l8xd3ozHAPSps
rgMdl9Aijec3t4nPCwLkJwPsC/vVut/qgz18TwWRZGwfzQwzWH3MjgMijoda75+caZnerKjFTjIP
3EsdVu2laPtCQS5vkVHeFyjLz2FWUutsY/vQLaO9kXjMG354+tSnb60PXbFfnOqQhG7x1ETLRR2V
q8atDgv52o+hP9ngwldqQ+eJ1yhBmz1WjXG0LYik+Vxha04l/bYk8jSe/OW11ieXqqjdE9bgL88j
Rs/qS8zdKFZw1s1z1db6LaMfHgj667eeg6KQVMD4KtCa4M6FY3PqJ8ob6mwXMIXFd9KXXDTLzp06
faejCnqxAwBHeRH6GW/lKHGM0+gS02CnWA1+Xh2EbqTtxebtEM76GQYMxhnyAsyutR8m23ieiwTz
rrkktLHtxtc8wgNRHjIq8YroWhMCAjyhhx61rVqvYR9Dznww3Rhzbl4vTkcZT35AJ0DeQ8D/BDJI
WtnU5FtdOOGbPX7+wBayxE3ctJg1jVr/GKfLvTrgWNkEi9led4nmyrmUJXmF6hRtr3gytKhlWJiS
gwqzFJ1kMn3+gFoLB8ggMMVB35saZrA3KOI8ERN9VkddIlId1C3WB05wo247dVSr1j5Ao417S5vj
U+SlJPfJ08emYkWCT/kcY/+v59q0nevKOsAU8e/wGCDSZTaLj6K3jhYmNt8g9dRbBsohEcDNdBdO
ArKS3KMPsZh1RPIiYivZWnNTHysapLtW2NS7kZ58xJO1C+x4funjwt9EZr3QfwMd1Utn78ND/TxO
PvfbycoQo2easUlC0zvqftDezp0HtCmPY8eUEEcxvGY2SBi2RDn9hyJCqBtC9pV7hDmpItpAkpKP
Z3pa5eOJgYF+A0yMyaA822bCkh63iO/hbPBzBwYvei+vb7QgIsBNHsNxod51tvd9qV0fkbmenIsS
HDqLluFzj35AF7cs7ZvX2jjmZ1Z3zudYu9hSBKP+y0Qb4CfeW1Zi+VxMwjy3TlRd3BanAvVP/GHv
tGZ2VjtoFTRqF3b2dde5/jWvCKKB5KmgX6yS2X0fegctLgyZayiBKCAd3IDHoc0+sj9OqCSRdLJG
89q0xvI643+t02bU38E1P8+nxpO6FyJC7d8E5zim/FybVvaOA5r6T/oCP6Pg1XapIJuf+wDtDSxp
423AJlSeCiqdedVoNYVefa7OVou9chd22qXs+XmGAZhaVM0PuuRAkWOn3SPxoQYeLO0+X4rhfvFI
XBx0p/7RZtCjnd56q82cdKOYY9Tcn6eCc9wMSYzx2v9h77yW48ayLPpF6IA3r+mT3ogUpReEpCrC
e4+vn3Uuq5tsjqZ65n0iGBnITKQhEubec/Zeu48e3t4tiB9rv3Ke8W4h0EVPeulhCL5hZwrY1/3w
h8+PpVbNrB5635A0D1hKx1OVhTkwt8p5qFwaGmqVEq4FNsn2BwCMdFdnDT1sw54uM6ez9uZYN1/1
vLlTq3L0fBn0tn+mtJIdeg6Ji2b149upCmxGPqi9LYg6tvzHFpNa2Cuudm8si3li8KThn7PSRy+i
JF0yyqfnTC04GLXvqWaXu2iXa110E3sz5NDIn7Hoc3jZq32jNo9r+s+j3ibPdtc3B/yBgj0p29u5
01Bt2LWMjL6qNdcBP8EwGgYosjGAh4fVqh9bdK/N8Dh5KNfVaovQQ+xg+a6lNa4qqCPXkx7FV/OA
gXyAufKyDtm1+l+COnjRx4H2M46Mw1oKRUfX9VvD0yY0POxwxgidgf+6YSYHTHJt78duAhUZj5KL
GTmPyYiWT60SutHBp131HX4VoHMzmK49U6twKxpgNpOufzEK41KtSqXuRyKp2X0xVSi68wKz0lyd
3TLw7921gNtaW/avoWj3ZtBq37LBgs5KOt8VVJj4xkmzBCN23v8s/PtlKJxfs5ZzUQw87dYqdERu
jaSNVuPwtZ0WYlx4r7jXX7U0Aig55t6xm2GkDSuXbi9Ci8C3dn6NSXCal9B4CSAK7Fc3ni/TlSBD
bBYE86j3kBt1d4gCAj11diZDTk3qZfJ6tZoVXfx/b1x1uP9Tb9zw/ODveuPXVdn/KP+9Of72mn82
x3Wa4ybNcVs38C9iTXlvjhvuP3THMJAg2QECbp1P+mevPKAhrgc6Q1KfiZjr+//qldv2PyzXdgLP
Mpl/uq5t/F965aZlfO6VO67uGhZ/loPu1fY/SUJqwGB4eJb41kWvim0Ydn9GRHCJwpuasH5eSzz3
qKUuC0Fb5TCufIFdoag0CKoCMwfbd5D+oLFGKWq9Vx8dXl73zjfTJ6eiboGIjyjvofiYDFdyoNtB
eRoa77lzqvticm4ZZQD0pm2hf8mW/ue6it4uXfdGgqsH//+3OJt/lVC9XMF75QL6imnqlBAlMkGA
5SHcdMddUbrajF0EFDZBDLOyuwZ+mOYUX60FaGz1Gk0oT6GMtYIbMwQ8FguCrMnnYRuF4Jh5GeIe
1yFQk/QKQZcl3vLHLDAztt7WF7wZSCVSLQCeLcFyEY0/5lUnsbqv9kOA9KoTSJoHLU0bY4K5BKCW
C0ptnQR9HCR/NDTQic2sDoGA18adYSL51/3qWM1o85Jg2Bc2ghvWmI9mzZzeySjXxljV4kDC3g17
5/j85zZ126sUtkZEJcXVEOFHdcFkY6KP7FQ0js3ljqCgMidMpwEmZwpVrhe+XAJoDnwTuW4ttaUR
Bt0gNLpVuHQI0PG5M7MwHPTuNmDTFgRIg6HLEKqdlcTRIYG/IL0pKiXA76y0+xYIDQ91K8XNQb/A
TTld1Q0UVdB5qTD0mM1UEFPh6kVsARFlklXgAbofH9wVBJ+JEmNb2hFR6SMiuUVQfRXMvkbgfQkU
v1RwfnNBIpyofPvAPi0j77Fm7TNoT0rVXhHskAH/gLY5nwAm7Oc0Hs95Fpc7XTCCufAEY3e+0Sy8
ECmswVmgg5bgB0sBESZeceBIucak9dOI0uHowiwsBV5YxShYcVej8ryJBW84WfWPgkbnDqAKU7Au
vWmMlkpEvbqYRq4s06XYXMP5FnCinzfQic3XQJCKMWxFXSCLreAW8UPu54qCiNXCWO/d6LJ3T131
K9P64iItTajbAm+0BeOInoYpWGzeB4J4jFtgj3H8HAr80RYMJEicie8T77S0MDbIUDA3Y06bkwdG
nzrOv31j/3KwgghgUm9vubyWh8jA00aQBVEbae4RxShoygxGZSywygVqJWhRAijhWBYCtGwDhQD2
fsBw/aPnBIazCfxlCzAv4RrMgC3Z2Ivzp1fO15YOSoKyA/N7akybOZnY1Sn4bccO5ChcJOaeeONG
cBInDRLnAnwhKjvYwhYFnPSlwQxy9nCXU/2vCTtBS9kK2NOG8NkK6jPEZgpLtBh2A5p9dMlE6XjR
UW8Evu3r3xlx7iphh8IQ5Qy8DYUpKnDRXDCj2XTXQx1tBT869h6pU8DbFsikM/tsi3dcgKWloEsz
GKaYuw5VxwXbEbzp6naMPQV5OsA6Aj0NBjU145c6iG/0ym93ULtGos/Y5ZKs1ml8AFL1AV0FglbN
YawuAlvV7XI+1gGs8SGckJuCZK3yl0gQrZPAWhH63AIhiJE0DljWzzMqPYG7GoJ5NeG9+lbxgHH2
hwMHthQgrOZRNJsEEttAi00HBh5PCSQP2gc7QyFlYcsGMGYbgc3qgp014c/2AqJtQQBMkGm14TwI
qDZOQdb2Lnkl5TAibS0hBuSUP6keJxV15DygWDWhGzoGkX75/pBaA1O/TiH67TVvz8kLP9w34xjs
zQrYNAUAd5Gt1XShlozJuls1F7ZBeExjyzia+LouDGrsF44UwNVddQN1pUC0ZL/24zrB3/Q6Wnhd
cGuAC0OVVJEaMDMfHPwpusUee3bNjDJ9SCmziUn04ESNkgh+um962k3MHF5fqV4m1OWQaFHwB3+B
s0QtqpuuJq54ZTNsV6kLq5t308X7Y0Y/G7synlB7zqt3b3AZnWgE72I5E6Zri0WB0NoihCptrl8q
DI8oAPyb1VlPcZfkWEGHW12zjAt1UzuReWFHMWL6wj3iks0uGueS/Sq7iB33zo2ir31Y3MOXBA1s
zOizo2uf+evZ8nSUCS1QsVMLEa2Xun/iGMyo++hxdqtS36rHQN7wa7YL6On+qcjn6MIvd35GrkdU
JCdsRzjhZv9HT+OlT0kgzyeHDCUIWprvpsfU60hzox+jHCSZdGF076YsiUa0La2sTibLlH9/BaNL
yWmBCuHC0AYHhHHDoDKsbvDQ05QoRJShFo2e02MbVT0FssU7Ccyt6Ukc8GaigadMsDU2bT5XWbkH
aTgoewuIpOzCvvecmRyGYrwoSKt0KdMnFDPpmVOmytzxzMH5XacRByTbPScT9n/6a+S6jyb1yQ6b
nR1RCQ8zY/+2B1g68Zq9PSbbdyON+jh18+kxM4J30k0UzcE4FPpe+VmKDlL9WiNLVlupTeqaSOHm
T7Vt3m+U1+b97ttSii/Bc/AX2O1woW5WfEW7JQGqn64V5gAbIt8mbaHQ2ZM718eCjBNl7Xkz1Ejz
EVARyi/DfCmzOVe7wyp9n8i2ILyD8TEXk3yKaAj1MjxO/pLEP+M8/qXBH0SpL9tXoR18cYq93y1o
VRenN+iDN7fr/gM0YlVACA8Qw19rqOdaGjRiEoFFtNjU7f75xrRWCkxzeMjVu1ly+Kmlt7d5+wg5
6NTSh49R94dieIKmwH76r1XUknqbDziLT0+rt6lCZ28vmh8di9T7/r7G+3dTj326+7vH3r7q28ep
598eUNvsw7/xYVGthRpoZQQyZ/NV3mrV2+Z8/7gPq//2P/n9879d9Xdf2itwfHg+0eU5A/MGZu3l
TO3tslqMOTo0unGERtae1BPhQpf8bZ0CSzrWOVldPeUUTxwkHPKx8+gBTceOM+Oyy308N79f7GqG
eECcsGgbEG7hq0w7S9EjPKFJaGaOY0S9VN1XN0aMnK8N4VYaowE6Kff7Xc08mqCJyxKr6cG2gePU
nQnEhcvo3h5HGi3QZw+qD72U9Oc2gLPbHX2XW6+AYSc93Up6BR+6uYlOU+L9vlpHkz1fLX16STXl
/WmkD6W64epGtfzUkpml6EVTxgGqiajepCoqkvrU4hjGIeZ7+XjqNTyqFj88Kr3n0mFA4nZIZJaA
NC+/ar4hQOZkTIMJIKyWn/uxVhZBWhIzMrJkjH9Epss8SA4vdaO62SmDYdA7xHiZS/6zXMyLILU4
96FxzOwaOnswvCkVjNlEPhJsa78mVqFCDyyHo9X/UQDrOr/3c9USLJTet70zRNM/1im4a1SrQv6l
MHMfw2bKDmUjQBn1v6nNwLnXO/O69+9nyhVzXJB8vG/FuvAYn6tuauEXzi50gPi0om9hpPQyGsgw
ajxtf62i+uutlb/Us+Hs9VZUTUrwoCMYOS4+6MvQephJFmNIMENaIOMV2jvVFtEJDGAiQetg5sg9
fNZvHd+M2CYLIKT6Cup7hW4yn3sCLK0S3qVt3b+tKJgZ9Xuqu+UglmcycDCXAiCpcH1u1afQWufn
kM/TFJtE3c+UMMEoTjUcBpC1HfoooyAyc3H6croeIOUhIQfbpZr/CF6bC/aF1zouirff93eNdrVh
E9/6Mx+R09J+3TlxFnCUeOTG6RUHgT9KpinX0ppNpn4ZtVtTx7agtRHOSAdc/TfqOXWjkDnvd9Wz
bzu0arX9ayOoVd5f+75h3l/76a36cpwZe1yrQ+5daqHuFlXOGEx9ufcj8u3BlYADooe8/O33irSB
hv2KIlaOafWxzDU5ktXirA61t0V1fKtvw8jvnwdgpj5IPfr22rokUpFxohYMX5SGRGl6Yi2EmqyE
JJRNyHKMFvt71Zb1MYjHjAS7OCbjVjrjb4uhXJFA6DsDY4pPShB199NjwK3sw2KYqIjJEpXjTv07
7zc9yqqFiFf+x0CNT9Xi27ev1/nWSa/nqs+h9s23NB3WgzuDDMOPhx/BtX/66ovYLS5YUz+rja0k
LWrpfdu/P+ZVAzPzyNFI4+XbqCfUR77ffX+tWnr/Gd+feH+/T69Nyqch0zrOYciu1Ilz8OK2PKn7
6shji2f9pbr/9uXXGjs59g10XP/6pd/3rWD9EWlaeVb7GJYij1RU+Q1i5ZZW++XvF9VbvJ2q5mrp
yMWl//0vZdGbeEruqiUlsFLPqrvq5pMq6X+xnlplCn8hQivP6vPV9xvVDvp+CIWq0/22M6tHA7Mc
1v37C9TS21pq8fP9D+/6Ya3PH/D5VUBW8dS5X4yVFEB1mnkXSqnX/u6x91XUs6YaBarF9xv1e7zf
VUvqdf/ju9ao68ivkN9R3agVP33U7x779K6fPimSE/6sw8mIydxQ6hYqCdbYrEd1rL/fEENSr1ul
ont/UC29P7YWBYe4ut/0Fotva6rTrXrz91U/PKMWQxuTkoFy622PdtcS/cT7gfLh/tuiOq4+PKru
q/U/Hp4kpc4JrtRsNSjpMThuftF9wRpo3+Vr5jJ56g9OWZOG01B8C6anbCYfF9Cg/sTphE7rXHv3
1IWJr12H5qnOurPdWLBTDHf5VtrlCb+FRlxnGNzBtWx2Zjg+ZikMiKqdg72eZgRUJltIFc5DOaek
XVmAzSsw0lfrkpRYqPv0XNjF1eoR3qJRJ9nGCyYFfwQ4SStpY4yze3iT2n3+h99OJytmEQwRkiJP
s0cBvtTlVV1Y32+C96vth0uuWvzd6p8eU5du9djbJ/zudW+fgHPoyu2OOvDad6nKB4XLuyRlpnT+
l+xFaVAm2bHfHlT3Pz///nbqadfpl53neqRN9YKAUC8vfK9Mb9WaY0ZYuzk39+qJRR2Cv19MohxX
SF79MhLgt0aVkFMB7SUXACGt9QjTfvzLK68GCIWmUT1PgixMypdMEIYJLEMKdt7FhOeGmE3nYvQB
HnaQDw0IiP4c3Fjl+CMRNKIPI9EUWKIDNTGEnlgLRlFOz/tE0IqTQBY7wS3aAl5cBcE4CIwR0S44
kw5AY+MU+Q7TB3VNwTf2wnH87grU0RS8YyOgR7O7i3I9OoWCgMwFBpkIFnKKq5UI3e5Eb18n2oeQ
cIFIwgp9yQQrmQhgUtPCZ1eIkzHoySgv0OmjS5yps1HlG6mCUQgHhyUVeMFXBgKyhP5iUSlYIAHh
atJcLM0lnesDlPFtLSjMRaCYzgBMIppWxJIdHdwuzPelXf2BL+XW1hDtr2N/dKFsFhqpb4VmQtOJ
+ea585wLktOjMAf0iIQsaJ2xYDuRT28pDhDkHn7FinfvF2RSpATb5oL8HGF/mj8tAYEOggSFuHZw
YIR6bejuc6ihC/RQWoYkMcfzfGCSPCDiKu+aSg9umff98oJYu9ArzwcpUW1Xk/o1kiD7nAuuFK/I
piMhrLEpr61uCv4NtGkkkNMAgBbTNirn8E8bAaHmEFG1VNCoAklFHs7wkyZCIABVo0YxgFMKrxEo
9IiyhcBWrZ6Kp1Zaj5OAWJ0FJKsHm7WF0RoIrNUTbKsNvzUVkGumg3RNYbvGwngV2Gsl2NcV/qtW
AYKF42FvOEGllwOU2HIFF0umAwVta9ouRAdclgKVBbzhbAc4sz682aVwMGatmbmrBUa7CJbWM9BU
u1r5bfBvygVwrSkIW1oSFMoN76mAbsvsk1mlAG9LyLezIHCnaqboXFJmGjSS9uDkuhPA3ABy7igI
3QaWriVQXTn7x4LZBRjKHgd4CP5uLyDeFiJvLGjeXiC91pnuoka2Lexegfhi5ioF6lvc2oi9mOfS
qwig/q7QfwvBAOfwgG24wCt8YE9AwQvE4LQGHdwKRLgUnLALV5hdzsCVRa2cfgsky+kyEAjxBI3Y
EyxxCJ+4glM8w5w7TZCLZ0EYDwpmPPwZCdw4g3LsQztOOrDHqQCQS0jIC0RkIM6P5qD/XAWVzJmC
ECIL+RqXoW8ZABMgBJz+WxjLucCWk6D1tlqbMDlMz47kW2SQmdferYmyzhl+Am1uQ/sF7GBFNlYG
09mFFnZIl5doAva8Qn12oT9rPhjoSoDQwbjXu4el/oUuIr5PdQgdQMdBIGOXmAUpPQpc2hPMtOFO
30zPZSehRrwIipoEjV8Y7FAqC6bahVedKHB1ZdRbS/eIObCLndGZ1b4KQTIiRN4Ggr42dfbZVIfe
Lr3EvAbCW0PKRhjwWkBeqcNlvcrj8t6D6E85FoyHh1STuSbMbcAkGoVqvyTgaNFa7RE7G4Ci9lQJ
rruE221b2T2gLYgIyQ2XP1fw3i6c70iA30vzWAkAnHCRGh74JGBw2491uM3hFjMGVw0jvwT4hRKW
j9tFy7MJXxy1knbIIY6TVsKPApeuQOs0CZTcEjy5LaBy3+7JsxeP9GCj5/WEZ+5U+kUTfiUHjcA4
b2/BPbcZ72xMQaEDZL/0Wy2jCBLem0DFK8Gm+wJQnyCpt7kUyRETX7aVce0Pyclu6/nGnjX8LHbH
FUKg7EUEfZUGwHLFeAaJc/tqC8IdrTM0ymS7Ctx9tGCdJfDeewG/94KAL6ahPDc2M0LXtAcamhzl
kUDjcxMnDNpVxGfTdB3WfbPxBTJf07RJgro94eONN+kAXY4zP0fggKsgp7B7aIl+gIgEvB5Sdb/z
g2+1YO3NllZQBOlei/pf0UpQbG/dj4LCtypUSnZrojIjrjKGtlI6cXSNk+XJ0cnDJQojw7hkXVjL
j0Zg+zmGSNKv8+tJ0wYSMdPxTFNuUzlAgAEGH3Oo/RQKyNARkD8aqAT+BBHupOBsBur9Xzk/XrpB
Qa6wRAGUZAIMEg5gYmDdW1AZqcbvegkQ0Nliuwx33tHK4u+pUd2kfmWQuE7Hrm8JtaCWf22SSbCS
TRBISAEiv5/MmI+dxBcEyTVNceIMUhfwZsbVCCv0tSmhBwPpByjEk60lgQiohehWkZHgJIQl1BKb
YJOfAIc6uMSzTi945nC81LWnnGiUTSTBCwGhkFsr+ap3k7/Pf4QhXX1tHfLDnDKwTqLhlCwolghz
GLX7Js+SC5OUh5m0BxpzWRwRGOCF1gaP6VUwcYg3QKM6oom2oO2/093mAJUYiUoCJUKSJSCUPWVL
3N9HEjphkj6Byfk85GyhkpNLG8zEM+gNMMUQGukVZtrgIZIoC1I3K4m2MCXkwsMSO0nsRUj+RUoO
RkZHOUcjnEbO3eImI6dxrHlcoS5MCdGYJE5jJFejlICNuicrLkwMTn1r8jiYC6y6wmU03Wj0MEvi
IyCYRntTcxmkkeARGnfemgNVhQTofbeCNSNudaS0ZTZ7K17nve6S0ePEjkMvKq3JMSTgqpmxZQ3J
cIl3UN/W2aWtvSwSLhJJzIiZYxAYSR5ZSSBpJIpkJpMk6QgnKVVMiQSWcO06lmZNhInvfFtQasxF
fTmRz7HPZyAmlgSfJOP07HfxyfBK0s/Rbm5dMb7H1jn0GsS5fkyACuGWThAxYE5ibzNrdzFZK6Sp
cZ6MduRHrQ+pdaAynMdEs6yRfuNp8OLJdzoEEt+CFx3N9PKDSlsIqCH+oybpZbY8QrwTLu4W/Lz4
XHm4jCqyYVbJiLEeUUn4G0TK2m6WGJncbTdR1jLArFcwZAOd4KHhEAQdFZJCM6K+2EXk0vjk0wSD
Z5AFArc5iF8LEmxQmkBypy5x1ZJuQ5JcAMuJwJuZ5Ju4yL44EoWDIAaFmcTjdBKUExnOY+x9RblZ
0o5GKdlKqI5RJ1eFc+1p3xEwNsdkoBy8aJfatE5Xk/SqFs09dBXjlqhnKMbZFPd+/JAQKOVVK/EO
IcDcLO73ycJJucE5s1sAMObY/bckFmRkA+G+SM8TaUE+qUFtQ3xQXbjWNiB7fowXTGc+Mpsm3iL0
XY4IRqcYZFWQDTUJoneB6QI8c7kW+yQWmRJdFKdQnaLZPZtdQKyRA4RxKkaqyxczP9Up9yv7oL2U
k8lAHWPEpZnQTC/8M1dD+zHh7OD5Z87oT0Qp7VwJV9Lbu2zWg0NeTL/WwX6FQAGIBglQkiIfKuzr
XoKaVhKbUoluashwciXMSZL9zlMY3ujdiEGjOXvSK0zod65iui/ThlCoWHOxWxAUVZAYVUt0lNVN
d8M8XwSMgxhV5cdVYqbYkOz3wcQgnPQrbSaMCgTDCSKbfV+Qhwp3UUKrMP59K0mx6iTOCn4wUpK4
1W7zCBZUXR5QwtY35CJtDF8vbzJysWzyscyOoKx08b8XhUmD0CJzt3YxXOnkasXkay2MAOawfkjh
e1fkb9kjQVyDRHLFEs6Vu9NVXq77iLbkDg3680KOl7dGhHU5BGEkEvJVO1axzYFHMG14aSQIbEBz
kOtEg2kZaRb+xOXTWEFqle1xliCxwNvPEixmkjA2SdRYmd4NOtFjAS6VrU8aWVl4VzhhUgE3ZwiN
UVlAOx0vqcPDJ4vO+SCxZhJwFkjSGYlnQLeml4oMtEbC0BAc/5GkmrsLJSiN4e5plui03L5pJUot
b8lUk2y1TkLWJG5tJXctlgA2rSeKTZdQNuJsTgYpbXWPJQD9vEPea0ESC2InpLtPpYS7daS8hRL3
pkvwG0zwr27cNnsdjlcMDEFzCYlLVVxcS3Acltf44DIeAGld73yEaduKyh6K5lGzbiZrgp1s5fUR
vMC4KeetJxF1k0lYXSSxdS75ddirIGK7RNolaHshgxJzF0ngHbxHeLgR6GOi8DSPULyRdDyyc2Sa
gczTixGrAFlfzehQSaReIuF6c9Mhbu1QeQ+xl+0nqqE5V/8LxKOnKauJkZL0nkUi+3L/Cp4IeBEJ
8yuYLqXk5W0rVGlbRyL/QiRs60gIoK8TB2glsDBa2mJzS1SgK6GBhcQHMg6+7VOcDcQKxpzJcnIG
HQkcjCV6MJcQwlbiCFcJJnRtZsmj3x0LMqfyolhOS5feF65X7eNgPnNQo5KXqMO0925LMMQHf7a0
rSvYrbqFalZI6APirdjD3Ka3qNN0CVJkds4Bxx54MCRpK5LAxViiF8Mlf9YljNHkooXrVjuSckl3
RCIb2+phnrpnP3mI7f457aF4DBLxmPmHUSIf+TWAy7hQt7fAbPjxbMIhM1Iie4mLtHoPBqNESPpk
ScY1oZL0ve8NiZlEUQa/y4bVYpCYMbQ2GsEVKb8hAZWpRFUarWnuoOMtXvyasy23DdkVRwyQfyaT
+5P+/VG+4jklAdOhyrUJ3fypJRtTl5BMgliO8Ldg2xGGvZuGFzOE/UWuZhIcIng9u0wCN18bSd8M
JYeTS8SDyRRkYwGEPNg4ssm4tICN85PWBHkyr9hEkuw5VGjSnXkkyk5yP0sCQBtzwKgxvBSSDFqx
9W77tb3RJTXUnSU/VJJEM8kUDQgXTSVl1JC8UYPg0YIA0kGSSDuDTNKkmUlRlpxSTxJL4Zdv/l9b
/L/RFluObpp/py1+/rMtkBd/BG/99Zq/tMWe8Q/bE8KVpRumS0wzRK2/wFue9Q/bsj2dtAjDBcTi
8kn/1BYD2zJ42LfJcLAME/bXXxgu2/wHJREj4BnHN3TBan3Cbv0dhksYih9Qc2bgOEYQeHxB2/Js
4oR4/gNj0TfGYU0q3wFvHPzyB3bj5H41SF1Jo8Z624fegGR/IcA+Ir8sebMPH2b76Jf5T+3AtwKd
7YFe+uOHhcPYmKBQw9OCQupg+oO58UYKMEZjJXCl8JH8AVr7PGTChr8OSv+l0eZzXiAVS8biO/rR
iyrHywpqYELnP+0oTmABzCLYmGXyRMDoF+YuDuc065LSXLCDAjtxjuiIes/oFM7M0lInuaoi/zTB
49lr9LOxUbV3H/aA3/yj3ie1tvpH0aH6esAvBePs01bFcpnPVuYHJ2oPp7n3GXKnBPHB/O3QNmyZ
0hO4lZi/EMG95ol1quf2Tk+o0fVhWe+Tuj9EYXGK9eJViu9InCfEXiHcUKBDWQkTgZlKszdRY5pV
x6m0ML5SgqkuzCNnC6zYvnUeXdTca2RDpO+tay/KrnMAHxs68iQlWGg30FaBlnhO8Khe5CsJSDA9
iomYdFCL2K12eWuswKsCvqnN1+5HH4SwpzPxy5js0Bl4WRq3g67cnGLfeEI2qHNxiIutH3AZ9xE+
wH1jlOolr8QPn8p6uhtdfoCYcdWOTsOy/tngq8mYkruZ2ZFbnjzWw7IzpxnoKiGMu8XOvlUNnsUw
GH+QusIY00WB8h9+K9npPu+Uns3v5ATo/JHy//tOqbd2bRX9iikDWjSFk/BLamXfgx6bDLFRRNPj
J24RDGwjRCK7kWt5VrXTbnWdU6d5FUyeHhNifIoyy996uNdPreeSCcdFyEymizou3b3T+C9zBwbN
tIkV0On4pzEEDqwwx7ZusajnPaaY5d74Ouq5Q3J18uqkASlo1Pc3KAKodOBZoqyi7dtpCvarHfzM
Y3u+sFpqcnF5ZeMWpBsgucfYmmh9XxZm/cyl8q6o2PE8GBzZMl4lRva9c4Rst3QH56Iap/NiujvT
yG/SkABYs7+icsgs6MJirL5FtBJvWGEm1iV5lRT4TewH97rB1BOhET9+mt4GAY0OO/8yd9mr3xJJ
2jgPUtn8DyeP3x1SvucGhu8jVaED9u8/U2dbA0FrU3BKrHrCDY+U2Y+c5WCg2O/NRzzvL3+/Y3y2
XKiDGA2y5djoNpxA3B0fz1bOaHQFnDCivmbrsnbduxUy2BZuYrdxy+FrnZQ3loZcJ/GHl2xhD04q
fmGP4PT9UPpnoPWvpIpGDIzH4dvff7ff7bMB8y/2FptTjMV14+NXM42uLAstJwHDvAq6Kj4C3wCU
YvIlCsejUF65ZNLA9f0/f6wNlNSimmX5pmV/+g0CBlZ+Pmn+qXDy19nxv+g15wO/Sl87dND7iLCB
rPO//P2HYvfnv/l0hDoYb7hMymXqv12j0sjAJMaBe9J7ZO9JdBtNc7uJp/wKxN3I6JXMDntksmY/
hZ33JUttKpCgXLaVp78aRnBZjFg0Ay5LHHbFtZtWl03KSSbUs+WY8Da5EYCwQPjLNCXf8EXI5M5J
i0SVdmdD6SKMM/lattp9absX5cimXjxmdRmI9IbPpagSw9wjnzetJxTw+p1rVfB43W4AyFBQReEC
EFmXKNWJQBaHKVj7Miq2VgwoB267pPrgjvPbXz193TqbmIlNt0HYhIzIwXysjfe9p76ZOXwzKkEZ
o1C6VGDhgLn49us8OJdGSChQmvTEa1GjghMxbGo4O8wmFznx5PN6ZUdcDHR7ROrEz1Y3B831I3za
rkPe3/LFGqunwZB1Jb0gWJYHr+ea02ijTjkq+GJjl6BsxsZ1GuvFBRqeNXJ1WDx4kE1T7kxymP04
O7VwG6ph0DezLWqttvgPSFrDxD71aZeAQmoY7IimB1cycORs8WHYEpohtu+1nU9RADhwItm0HG9x
nq9HDWonFr97X5+xBxr1tWUR8xX33jX6c22TN9F5me1gN2KS8q1NrJPYEPr6yfAprjExHw5FyoWI
scrWIQtpGgrUSfoQXVWm8TSkuDjMgsAtzPKc0ME1pyixbGk9NlRbNOdXQkAPATqibCuovKJrZybM
DIr2JRo9KMzWSh2niohHL5bXvoT3bibYD5zgZ6Wf23h6wJjTHJLRoPfX9Ufo+S3JK/YfKHAcAmWW
L3MdahvOWfuK3akj3rdeHy09vsqd8sFvUKpTU7Q2aNWcTY2aOBjyCSeCd3DgcmBzCnCDphr2pDUE
wMwQKzIKgABGCOhsOWglWa/xqH116YnMbUy8dWE9dWv1LawG5uKd87VdOmjaefKYplqzIca2AUDG
1Av4dp7VW7fTbpp1OM9FSJm09+75XABWXgAmqT33hb9smnh6tNL6ZI7J3teLBBLadN0uBMr4bCEv
Z1PZz/2UEwbVjA/0hF6XJqmORVsfyrodNkZNxpbr8b3DNL4n4trdek5vb8iVOWQBOZf5avLaeNnO
ocnVaZ13bKsdzWZifjRkUnayDuSKBmRqMfiqM+KOC/ZkXksrbPnB0IyEVcooKR0+GZ0SpmaEuyUk
J3w1Yn/nx80FTcrxtqOTjoyLUmEmHKvUqs4zrVn2BnYJTArQpFo7OUwp3AnLKsiORH1BPdO8bEtH
P9dycbYSZps5pUHfruNdZhQvC3PHdG7iZ2pHjyhTL4mXZL4aE6yTLdgTEsoTQ0NQqLXrw/oweQ4d
SHYGrDHE9lYDg9wZN1B+avSA0ZNfDVtzCe6DiGJ8oY2PUdegHDUo7XG44ga27glh1VCN0nTvzPVH
OVy4GW/DpcSlD2Y/O41DQElDVhgx7pyGLHJlubo0M2XMzIzMow6D23coFlfJE/L1y9QY4YpWuoVb
pn6aTVK0VtLB98FcWdixjaNHhY20Ja6lMexJ8vk8ouknGFMQ6X36t5tpiSXtxrutkvoSkNotXjJi
X7QfRTXfM2ilsgnKP7FMRk8zIcVGOH4bzfIh0vn9C2g5lw6woQ5+lDkyQoVSRB2yLg7loD1aIWfm
teQUa0flqSO0IE/pUfslx5M/PXQalsJh0BA6aObV2tIpdw2O6t5IT0sGSavZzKSPGMVmzjA0hZCN
tCm9ztKUU3RxbJrqG82mjiI2EF2XMvGmCvEIzrn1IwAMEw9/NJxtzu3EcRxAz+xIJsqb5pHsvfP9
YQri63qxzI2vldf63JJGioLai5+zYvyz8UDyg4g5cWa76WaB/H7rm+FL0JnfM/uCSMSLZjETPIxV
us8Wj8jmtkR8401fc5oMQx8y6O6PRAbeIP5e2QheC3qZxgj5H2CWi6c2H4lQzYMfmY+9w8nmxzxY
MQciS3WtgnRRnPyHnFN9qfnmbd/m624ZY3MfZSH20Nk4EhWWYVuCXJDnV2MZfkGQvJ1m+H1jRw28
NvNvacnWie3nWp/I/2mJNddcpEUMbb8GJlcTLcWsWWsYUL2qQ5dtNPd25GqHitlBlpLXNfckbJO4
wLxxQzHW3cQmPVOAC7y/PuEz6FA6WONDE9PYsTmY64pghcbun7ygvNf6+jazKKyV/gjFaiD9wSeO
rLOIuVu9J4/5DX7awsarlnCOXLsayl4I+s0fzn4fw6IKbCLnUXqEyZe2ky4RjIo4tu7LCLvdGgEW
sI49htSjEadfvIYzadq6F1lAZzapwx4hcbAAS9P3/YirzvFsoqYGi+BFv0WeNj3VweJsOhOCS7CS
6mPggJFm36Idk5nfKguWn1rynaO824cp0AInCJ6HLrhHc88kLMiesEEd7RkEEAbAaHOvt0V0xhB3
zBoI+la8AM2vm5aMp+FA4u2Vjm4K/AXRbvbQUbuysMnZ33ybxn8xMMDjupmMNKTc8qK2ol9obsY8
+lXYeEGKBk8Co6mnvi6QIuY1CAWHanXYfdW14L/YO7PduLFty/5K/QBPcZPcbIBCPUQEo1WEGku2
7BdCtiX2fc+vr7HpzHSeBOo27xcwiKAkS9GwWXutOcf8ESh7UjWyjAi0z6nNxMIR5Y61/lD75ZQe
e916JZ+SiBCdWVrm3icOPdvOyY7e4O3SkWVkmp17z/lIiHbdSLfhiaqRuWeSLmcLn9n5rTSj1yB8
bQlpwDqJM9oCK2t6B1FNdBQJrVz/7zjH4S7m9tYunj9PcHlNj9JgFBKtrtwudUofMhy/RGgTNmTS
JpshIY+woTd5bPrlRWO2iUEyOhZelu0mvl/oXHO79IPBL5NFqLxHMYsv5RJB+tLpi9aW8DEhkyXK
kLIydGYArnuZGu8DzCZmI5fAEiPM6HDiW62JR5vr8AV6rwP+bCuS8WunwRQInFeDodSr1jwmsf6U
jwtSPKdjPqotHiBzLvEFQVpf01I7CO6540wsgj1AkJBVBrbPE+9Roqxb8xt6j4dx1JKdQxfhpFXT
a+cQHELDFnPP3is0xH9Se5lngcdS7/x5BJo3UfD4AhDFjtsA8w7Hekiri9FBdFRIO7CAOJ33gS1x
SCvDEgvA5teGJmhHsmU+7DpbPlKuLkScmNPWTed82y8afZ0JipduEH3Fy+0JvImG8/ro9yZUDYo8
SXHE9gDHJydYELHBuywy92Art6GpzId2Tf3dLeVtngh5jWpCXpM8TrZeBg1r/W1ux1yckcChluER
edIlBOa8IZrxFimPG7lXnxs3j/dF03XnOEB6bYyEgkQObNQ0EYfeNK6V1K86WVRMzRiwdcYVSylH
aP7CIc5t1yJCgwkJA/WQakQOHZK3PN3pRndZ3GGPB5hoCS1975v4YVxyE19l8S5FdnWixypm7bHM
4UMQTFfKpInJT/Qwlu0L1PFPdRpj7S/fm3G6QOraCdd4c3v7m3V21fJzIJQPovM7uZcPRod+zgBs
UzoOCUWChA03vcKK4b7ev0x99k4NdRlqVaZY9Mx1AslcmmEuOX7NDHRIm1Muph1/ZYlz6eN+/ca6
bz5L2E7n0ewLf3Bafqst0PRJyelq4MkdNKiXVUX+Ee6JVYFpG1Pgy76Ewv0n7DTlg05beQlzTlEt
LuNdO7vBed0UhJaf9Ti9UXcHJM1zyC49lzG8jAeaNPW50VMQ83He2Ay+y+ck7X60HbXK+umuj9Zj
JV4I/2GQTp1thn2Ep/BPhf76yLWQ+okaW2oEC7NtvGfbaNydzJfvRpkL5EpoYhv9a5jQ/RmH4nPg
Ei6gGhrIZT+SIXhmwXS0spLRXCHvjC588cw+Psy2x/PV5TGeuLshMaRZ3+PTnOnvhB1j3njo+i0n
wSnJKeLiMiKnl9Jta5kd+ppC+tJYflpYPNceZpe4LhmPOIFb4lpKBBdVLPdLQzaNWk6Ouqb79kJ2
FrFtfMPkuumPNsuTgLen6ZKPwaIhJ6X2zsjB2zQNL6AzIApivsHuhWPcosQ8OywvGwaThA5CQqvt
j1Td1lXrb10kBhXZLHaFtCjvjgyMcXSrJfcy8LtFjKokH7pTZTDlm9SfiwPzRQgiFNyY44MW3trm
0nJCo/TsG5wH6to0rzZ6lvxog/QD4JTvEKBnT7y+pLlFumYSbMRc1kCi68MAekpA927QimYnZ77X
hgHibMnd1Y4wqPdcD0HVbFDbMSyHVrrvC+QmHemcwvYizIoPQYcldJwp4ZK4enO74JPEuZDMlkM6
T3oEpf2W2zNZB4NxymiR3xnxHV4ed5fDhCDn1NhGtjEeHfqp3VtbsoJSR8y0RPauVn1MeyFwE8yj
sg03XV75UuIma2YFniJJdf0o3YBPPyn07DShlmPgqw6sMiLpaZweSVf8iY0d7/Y4XyoRUq8PNCoY
An4JXELtZ95uqZefRb9AQwYDyzs4XhrLCHYZWJzt2BCaaFI00XMvdnmDVzrVeFK21j1Mw6lskVVy
cq8fT8SVJibcc2sHyTciISp/WIrPhs6tLKEzOMryPvFInk510AtaMD4t1qT0YaB8ZWpCZXAfdSZY
27immnY990mLhQIl0pXoeFechC5GZsdf4z5+1BiM/Trq0inyc/zwm2CiOhkn4riE/rEs1A8RaH3V
CEkbDp7FRA4X0HFk/oCjPnCfM7JAOSz4Hqu2mgPq5Eo8cPwpE07PhhhJIiZy+dg01g8CG+nxBNWG
RtJ7rOm3wvoEDz8hJ8nbr29pnNSjb6J2p1FJCBV1ThGL9beV6Ru1LePPZYjunFz1cbUFsEOrA60Y
Oh+l8qd8mm5QunnLcFRu8hjdaa9nxi5bFga/ubhmVXosaDZskBKjbOCA30wdn+va3C5oxtHZHlEX
xVs9pcOj2XlBWGxvMGnOqRdGLH8TjeGysoB6dgQGZ3NK2yiXp74b63M5J99Ciy6M0O4GQVOiIRsE
QOdT4NYEU7kZt+PIudSjiPxCK5ttMrh7L4/bXWsVHarqTxG5gyQOLJy0SPtZfhV9me9kUqaETrBS
WJgSi3g+kQf5Ctvrg1UBxuMiIKku/T6Giu/d14js3OUj1186dQBLxT7TvPRbPJKb2iAHWYjPPqT0
zQg/eRwr55CbdOf0hLbSIsEysKps1YFH/0KCw7usM5lMSz5or/Axj+5zTFBwtsjHFjqBTwHVZnnn
O5AFgbGnm/UYWyyCPIj53IugVgEFjeHrff3Ytgi1ozL90BeutH1zNblUbvQYmXgwS7phwrgYaMV3
NOx1pLyGAS5sGlCs6y19NZUekQ5YWADQcpFpfwRBQExu+BGkd109P0VD+EXPOakn29B2mVchzQGf
WNVUweHgntB1R7uZ85lX2L7XVUrcQxxdpIAMXjHjOyYWDVIvGY8a15RtFC2C/gOjtjwcQGp4VeCP
8VNqT29NPZy5xe4COCos+NHHlcVG50TZ6A5V4sQyp7XmgKgy7T70jigFT2V9bKA57CYi56zxEFZV
iZbI+xJb3SMKvWNJR0oYSYjuOu6YutXlQSA523Bz7nKKsRDW7Wh/bcApIqyfX+zFORKW+Ibw+0fT
lfGWdA2LKMdlX5snW1AWxklMK0oSM8f6pjKSL1VGzG08T98cOWqbdkhPAyS7NBesawoxbDy06ZvB
bm+BZzBnN55rwlbcJb7pdXZDIvbYl8h/shz8pZcwWM8agjX18FKX9nfRZ69dyGIRzozvDTo01Yzj
0UHCG+gLxpxYvopgCfdjW980z6oPtGyTS74k3g5M6cbq0AlxoJaXaaZMsbvH2KKfiT7jiMtg9g1p
vqODJZNYD2pCQQVPNTDL5bxuQr1GQ/J7v/Foa9bAMLS2dC8NYJmDqYVPDc/gTKDNjJyBa8gwafOl
RdrKtaTemVyXNlCI9HMZmXOOaL3REWKx70XBPcaiEhW1m9NdNIu7gIHsMroFszrH12kWEK9phH4x
6gd7RDszK/JEl6YmR4R6uPIn1kfrJk1RXcXcu/2sw0K8boI+i1jjplRrUWr++tr6jYXkTnr+ExE5
9Amb0t3DWPwU9iaBnruQzG9YxVpaGluLtsixCJhP0jJladyeem5H8qJ7/CGk58RyFIl+/r2RHnIY
0+onPyKpCWZy8z/As1+RXv8Z8MySNh3x/38Y2H3zTjrQ3zUJxq//8ifvDKiZZduebtquLZnkMKD+
KwzM+pe0YZY56A9WUcJvTYL9L8Pme8xtDeK6TI/n8KcoQfzL8zwLHYFr/4oX+++IEoS3Tsj/NvNB
1mDyFKSB/MKUrD7+MWpK235J6czED0XwzdXrFhfF0p7tbJm2LXKrOQsB9/WfI7MOzovnMvtp0hd3
in+GgFK3bmwpm4Xywv61IY2nOAeJeUf5LnbM5x9+ozcoBS9dXWaQUlTQ7i9WSlc5e1gt10ylAKyb
EnHNZskTcoLBGnlDU3MpFESJRiahjpltH0CuulzPI2ffpgMRCW1Oi8McLgFEwCTTgocaNPW+M73P
MKlZ7knVPHcebG/XhOP80Nd1/Ji69LU76yYm173DkHWVfdqcisH8DiLlXJFRdAmtkTWQokPRScR1
uXJtWIwTaqFsaitshdXX52ocKC1K+94ccD/LTN7SQU9hnyYK8dT+DKbghx6ppNnMnX3yHMD25vZ4
tlwWCeOAAb8J+n0hRklpysZDrcFy+21NjKoVH72xuIiHvBotOUu1zFujfdHI/RFWuz4SRfE8pV2q
WIvFuaCVd+wgvkCKCi+pYrUv/Yx8aYDIMwIlWF+DZ9s212YLSJDCva8vjll9s9EaaPDDyoUvs+cR
UHyiiPEsX3r4VK6B0j91zm4f0e4EMR9jWOLWhWuDdjC2bAM7Ojz6fEXTD4pSL7gn7UYNCFFYQt+B
NxOCIj4UEkz3RnSID2Vvw7xX9PtAcfCdtMYZGLp7Iw+dg+4M4kTt/be3/h+fxO9Pp1QUfq3pP0yw
/Ho1B0c6DyRVulPlN2opu26myWpgSMh3evlqvTC259BOSERXjRX6ZGQBqEe/N5NquxgQ1A6AvfYm
fx5hAJv1Bf1jl445K2kSz7aNgc+CQHAQcahG4GysD0m7fxizlPA9YXy1VPLBorBO66Pfu+iC+YbT
WEdXDU7UB7/GZK+Pfm/Wg2HdXeap3gnZUgaoM3I9GZ1fHloXAv/6xfXoGBP5auax6a8p2etb93vz
+2umSobAH7WGN4cKn5OtlIY1tHnF/azfAXQV7FyVOLEyflb00bpZGT/reZ7HKq6iVckVUmVYGAPp
Fs0adCFUxsXf9rN0b8/do9Wq4PCVGRNxd1v8JnsLU+LXwfRZO4K9KOlS+k+mSw45Gq7lvO6uG8NL
kACp5HKMlglMCSGCQzUUKU7HDgAZQIqNtwafT2sG+hqHjvqyOBRTd2Fk8MUtJ78vwac4ca+dXdN8
nl1y1ccVNLA+KbKaVfa6rk629QtCveXrZqXt/N5FOyAOFFkH8VcWDo1bA8xOfOUGsctUFnyqUuFt
lQ+PCyj0NVUWMW5aQF+B4vfqMd6zTnylL+OdY5U2by0vvLMqft6i1gpMNoPKpJ854fdBJF8rlVxP
X/XZVXCT9SmuMJ0I2vSG6jrfTeoytn5jiJO8fnV0WoTziCj+JsbkecYzyRmtt7t0eWw9SpRytCof
nfMtWabvHQijramhENbRvITYRdSdbmsYwU+gdNlpqSuxr/MOO3TzKXNJUQjT/rOugozJ1cC26b2h
/JDgIPNHbw8xMjvHdMnHPAbVWPMTdUzoy1IugBzprbRzdq2w9h7cafo6jTQfpvRraJXgvVik7Nqc
AOupQuVtqENhmu7NBsSe6PWviGgCvxQMiqe+J2C1RG6MUOyMtYtJAS4P7KjQcbqwgnc322S+GsM9
uMS7rFpyLhFDfGcBVlzItJZhfu1LiQikWi6reyK14tNMi1LU0yc3UpmXkj6PnjveBjee4c899zcA
fsdajpdFtV8rpBxM0yKQ4un8mekviJNEaxh3Fj9T0zI3k9v/0PTQOsN3YI4AO4hQeigu9fAYuFoE
hXd4iWmkH6qEZk3idqdwHoc9QwvAVxmuZVuL7rE5mBenlTkoeBcolrkJ0Z9tizxHKKXGLBI0aWJY
HRlG5UVriHkvmadumXbUh7bHQ2a2QQcquDd24XhfhonhS6vutqaVbqeGkY07kRU6SFa5vdnDkk5c
fG+o3pABmubeJFhq6+bp+ww1Adbl/Nxn833W2OMzHSCW7qa272ipgH3szL2OzmG2SRwHDtsfjYR5
a13xS6EeP3QLzU8++OliFKl2m4hkponxM5ozGwK8lu3qoOoPaK1fpqqb/NRJBBHKsEiSipXKopHY
stSbyO7ChzmrLmbn6nT4wq2Go/DW2ymznNFtt30+4HpRo7gxadBtWajkwhznrNtjyKtktcvJr1BW
hvo73kHWeAiHGY0yrzCiEXaea34Z3W3UX0qPHi/q/VMZDTtdj3+mIW3rMQ/w/TjatYeuJuZ63g7c
z4/dxAk0FNHXNh+qHS0hZwcMmzUrnSogh55vpLZ25cn8xP3MsAT7mi/MbWstP0VhPjh58FhUzjXN
eE9tvfzWee1Xt6afNHnXsczPlsN5mxp1Az4lRNBPkCrO5CPZtcAuU87OKMJ0hPr+rs0FRHuHgPW5
DDaGDDUQ0BVusAQMonbuCYXa25bW46PA65wkZEOoTOjeij6XyFozI+F2oodi5+pSuy2dT6s8obVm
c04KFsbRqJOsSuwIDe7+wVsMzAGexEU5jFg0EbykWZAcl0wSsYw9RnxR4tFdpVlfJ7s4j44HV3V6
Ab637CbN+kgbRz4WzXMzR3cYpTCOhl16alLMVNSlxrkgF9LGbHkkVAD5uUxzv2LEpBnTg5F6n3ii
D/ha+22rjfU1MUGKzuEJsOB7MpuvSxUaW5uUFVMPXN/SB/D0ZrWLI+vWC2rLwWbS2WFnRhWqa9c8
GGnVZfFFN+sPJTfYNAOxNGVma/T8EHKaiAuXHD9a0zjfJxncJ5oHX1yvr3GwsK7DHLudUnHX9ROL
9Dbe9gXGVkyKjY5NuB26Z6vfwRi7z7q4uUQ2/CcHC2woS3hB6YBZUbR479IY8YiLLYRLv5Ik1MRq
VMTgDFP7ZUyXflfdx9CVkO4WzAqtWcDBz3A99toVHuiblN+UiezSBET+SiUU0Dnru5phaJ6mD8Tg
euB+Q+zBVN5g2IeeOAtn0d7oR+0xrb1GwNAA/VrxjgRZfsr7ErmQ0Pu4Zf1gEcAajf2xr/SLhqxg
h1bM8VOt/lksXnfijcA2nNxXTLM84oURAuabTNtGTiKB6sdbe6m4HWkx6eopQFdM5aSGE/l6HmCt
GibGLYM79mUWI1TUoL9xL1Vh7w+NW/dbRnbazqDR3JOItx1tws5yPS6PTozaINMHP6Wng86FAm00
CxYnqj5Z99dHYcp31t2xVcQ+jZJMoR5/54793uWWWNAhKT5PVkX5nReJzwbDy4iK6RfwRFVS/4Cg
rLtlP8lTOJ0RH2fo1iAw1sv8yTQbnSkpDS4k2fHF6R13V9Vx/QsRVg0g5nFvFZvWZpATWeHLVGQv
ZqmjM/La2WeohVJPVM2e5sSPUJA/GKvNopFLtG6SiX4NpNiGbiWfUl6TVeRYyFwNxBUbAPl/pF6R
q9Sd8TylB/rbd+u0qJiHtzTUZt80cubnw/DHEAlmU+gYwzFneGuW9XwGdTmfWWPM51iX3Q6Dljq8
mAi6rvFzzggRcgsLuKqIK3kadMbxQDp/bzpVi4O3cNSy7rqOutbNmuuXK0KVhysA2xv5YWt0WGfJ
WUcXyr6XBfMeUuY9CtSKKjFE0b0+XEeayV9MMaEgSsF+nbeOaRdD/Ff1PdeuCLwvhSE2ukxJLOaW
oODYEp+kWX4OiBk+chfB4T7p4TUc6uti5RZCvoDxuPug5SUHdyk0hu7xzz4y00M9ls5lbvty71Y6
3fgumW6u2gRR975kdrbPMCCdtRFqpsDIhPWo98jUHYRGaxmeL3QaQ9g/4nCmxzsPSHFiRlxSHSJR
XEJ5G3P7XgzzMWDY7BeR/daXlryrh+CcRXF4K7yKpWmO/IUeFlI2e2z3bWO8MTDfOABxn+64NVSf
gBGjZGq+iC4Jn20X+w3WK7ljNY64SxbyZQjs9GyjhBHW8DFnQXntRMfsIKtCH412xvXQsHxLjWg9
R0DS7cPmfrQl9ade9ocmkapT6HJd5ZJpx4KWV14uNgmOEseBFk1Xw5sfp6y9kmx644PwjmUmkwdL
vJttk96s+pQUC4hzENw7s8D+N3KL39QLoMO8dcp962Eerhn63ickgO2FjVM8Ff2uLafpMe9h+BhT
fR3GnPU/B8yGnipuxNqotz2TPiKz8osW5s1pYnYZFFZz8+a4xWQ0tfuKsAX8YnFyJV3E3etj8y7x
qoYe8XLOtquX7tohQ4SrZz20sVteSBRC6wYI189bnrokYJBgCIG4kqBK6vtt1erLhXzCUzvgsZgd
vHUyM4yTXbY/a2PJ9omRlkeNsa0CqvtlHcXAT+E1e2J+GD3nFSkz3uFJnGZAuxpe1MdkiqK9SwBP
44XftGI2H7q5HpjakKDmFNpV6mZw8HrrZ9wt2aFEFbyZWWM9mvrE/ZAhG5Kc5UD5cBtEkV0KOVDP
udtCh/E+w4dAFDoy5025UiWcXNveFPU97l5ilO+7GJ373Fu3xNAuep/OR2vKf3Smafuzh2QicpPk
xsg73BboBR7TGpXYwE16ZMOqeb5zoC/qVBT+UHS4LBohTk32OrsJy5OSzzWTU7KLelxq/RjglWwT
CIy8og1BZA4HVzUcIpT0iGd4Nvg+NgWXmUO7zLCdUtI7ZjrMfgrIzKDpcGTq8qW0WcguaXdHSJWW
Buih9KeaLs2RX1v4dYhrjhEQR2bjHIoyrWFNjL5Ip/TeiFs/ioPgzg0m059z6+yI9jElTwxTtDPi
U+QRSxQ1NyR307ab4pCxot4UlKmse0L0wDMi+HK5ahGq5zl7GpIEE1qgJ5cBrjRUzQSAzmAJhlTD
3irj/uolmB/xqo1AP5RECb5HjUQBf9TZgnv6KcWu8iTCafOlTuUBs8WPjMgkqAmscbQwue+9+6kb
0VqI4SWaAv1JB+zScX6VZbQHbaDfBrsMfK6uhII134WuhqN2Q0I7snl4JvlyGtvc2xjYm3bTKLL7
Ngvze7eK0lvWfifoJNtOndmAqXfC52oJz1pWu6e64VfA/v45ijvkwfYWQ4uDmrBD8hY25U235CEZ
ZrHBt9pdCHx7cwhuv/N62J4eXsRdgssEbSxNcnod/VGW2s++cuZ9bzEj1Qv7c9qUw1Fayae+85qb
iGR56i3xvF5o4V8/hdjBmArJ8SaSnOX9nB5WxUtXNFu9zOczliEOBMTPID3FgxWP4bUnsgG9YU5u
N5k5svmqwgHOhTs9kpshrjFAgKjDxNpXErgoQ2N/tuhCNAjdkFxN1R6dyAsXmuwkZuPEEvhHJZvs
OocepALQzPsg65zDafGK2k8chsHlaJwN+AD7zFXaON1FxsQ1kiPmNcXISYnZXePWEPdx6olDkg7m
jq4x2ndyiBGdI4byIgCvlUF8zTL2T6qbOoHQTJwfnQ32o7V9zqn2GNsETI5lrI7h8hAW361R1zkd
hmNYkus6ie+UGOMxLeZSxUBu8iRCuWe7pBf2bb0v0GlPWjwdiro8epnznlC2v1hU933NKjLSNPsq
5Dmq8vo4F/Nb4mQorJUB1R7miQQ3tJYdEKyX9Iqh5ZTEdnYb0lI+Ul4PDN7TxI9HEmc1fSoBlHsf
7cKArbC7jlIX6IljY6YJNUb2QUmB3YviuTYReS0zio5oJDxyMtx9l9uWP8Ux+VMGBSwZQdVulTXV
I7yTsTFua2Wmd9hHC9mh8ynbz13m2gQMlCTcSvOl5jrNhKtAfouDb6pCrNHYbXfcyu4GGBh3EtUQ
2XE0YyjWu46+NU5f3PmLvC4Gfl4DATfC1vwQ9tkPIC7eLp8H5P+Yv220S6ZmXbyk786EN5DquDQb
Im4rhvFJ8NzrPYlr45s1LoQLZzXXp5lJvJ7G+f2wVDsRemTHEdVDwCeClhyivC5QaDme8kM0V9ES
LYXXdbRhrUt3mD+FpoONhDEprSgUiJ4z+GUbxNsozqJbJqm9HWtJ9x7L1zrGN40kedtX+Uejk9uD
LGF8k031BHwd8HwNpCe28c26U/C8zKlJW1NDpQs++YorkoaDR6pVvAS+7mjRaaH8AS7vsWo1PrGS
+hgWfbpzWmz6rBhbDOhkRHQEpDBTOY1L4YN9iHdhilY0QqPjmx2Njp5hos8UH3Vur+HcJW/EFG7x
giZ5uieh6N623rok6b9YWHUP5YIDH4fgDywbkYBs0N1IiFD+fykvRUtmIY6Nx7rR4RFLshsTYQXo
dxttR2gL7c9WPBXc6MI69+7CIfoyZ159HmsZb0aNjROU9SVnAtoOlkY2b7boSMGQ6fdThjFcqdfK
PtPusMWDKvfAxeUQoiph0elSB6zZGLsUskthV9PV8lrINkX1qtduc1eOMKgdnv2EDW7b24zZB9pm
x2wJ3nIG0C+kDu/IA+ciK73pSavHw1Jp4ackKHBf4s7MC+YfIkFCsrREq0iXKAaP5IsxH61dxtLW
z/VQ4olk3BsFAEqGFjscMBXzOHrFcIka5Nfc5rVd0KHNi9VfaencKrQAN9KSYt41yaYB0EN3XYpn
Mw4RBU0tWnWGNSwf6v4cJ0SBET+H95Hw9aE1jlFMhZrWhPiFtylr5KVJm2DT1RkU5zR7FFpMEMTI
B+B4ncRorrEE6hGmMW2rt+5MNgMCvW0UAgiiMXFAoKkdMb62F3MESWy1JDQM0ZQwCnLEqbPLH4ak
KBKA+Q6BhhQcMtCyzWoRHqmK9uYY8o4sbezHC7ovyxgAw5FHsEvKptnRgxx2zqiZ8Bi04rC+0YIx
vIkK66bhH7LNQL84zGEFy7OBO9FSxHsrIZ22s/O7IHaaR+RBhEpUXG6JH53tb5rl1dvCLZ9RaS1H
GZoaedlkuc1Gdy3z8euAopKrbEjrYrLoKOb9YuyplWmQtumrVU/LATGdeRfkuXeo5/x7l6fEsmCw
QtOrZ/QjCyYnTLljm+IioL26s4A+X8qx3AutYnQ9MbFkuF/pJ6kzdCqTe+7J4QX1Vna1c8uHKF3e
Or1TaLb4wCiahaEMnwJ6m9cCDUE8vsZFPN65KQAZOzBr5Cadfc4cj0VaqT3JJHEu68ZthoRfB76E
+Kf8XuIF2VvwgbZuSAlZ526DQcxxrkZsF1dettvH2r2V2F+l7L1ToPY6J/k6cTxcWNQPNPC5Foym
/SV3tOJW9zrIJtN4qsKpuazurJk1q++kk19BuHoq1GbywMAV/ZM3sFIFw9nc12jjHa+/WBJmJ4sH
4w7BLwqaGhNomiX1ZYlFcio9dERFJh6MSJs+6UvEsT4vEBumxTwISxBqxAe3jdrKOWl9QqaQbgEg
YWA5LE18iF1qV49r1xbzXnJO84UwOc7fspy+WwPBtiDIYemF9VYDhnP1wt7dWpEQ/Nb+xzhJSzkm
dh635E8Duqso029aWIoba97TQgblXW3DzSP37VJkJ6uU7T3mzmzfVA6u2ra/p0FYX8YQkE8XWunF
LigbJY3bbPb6q4ubRjO5GbA0BbaV7opUNqcq5yKcZ1p39cB0JXScHtyOg8gcmpQy865vivrq0DqM
5Yg0qzKfR2lcqqZ2D4S6xafQRfBt1B3Dk9pL77HE3i9OOJDdmxzalEgGy0NLk6PMamK0WKRBoRtk
vtoKGF0MML0NLhSazKhzEVMmsS/KwiStthy4fnic14P9AQznHb1TfcC//j2aQW+2Q34D91zTdsd3
Ugd178tmAVxeRtvFM8dtRHOaREegTfM0dSheudUnLJv2Y45erS/qah9r1cGtif+JYJx9zmUD79MG
Nugwb15mpzrMOUJfPRsRHGXdk+72CCFLAqqniTK9cvvnKvDcOxq4z6HgXpIFpHrHcD19u4dOhEWl
rauTPUvUPfbIwdGzeptlf8glvV2ANA33NXIZu9p97CbaU6PE+qppmrWbYexsip6OErLAdzOcVGaj
44e6LI9xUvh400jc6tsvhV1+1ecSWMw8vvU9la2KRV5fR+/W8mAuzpcxKjiAYZ4eR4JtIxfTT4RS
mLHb/RJ8tnEUgvmrFy6BNg1iT9lMGDydy856hpQlLH16tST3nbGx8r0m+/M/ck9+z/3WR+ssMAz6
56guij3dXJq9ueolVWoa27fkhQWMRsvIQq0/kGatOmXQxjOuBCrocSCPW6D13Wbwo5RChv2kbbcM
rcITzUOdQICRJqvdBTsxRpTvFq7tpPPgH1kxAEE9fAx7FPxdRMTUOrdfA0uooTATNCBY+hhpgp6/
oUokB1XX0ETdw24kBk2J1kfVKdMzz9kEYYWa2RbjOTQIEqvNQGySpCOwR22iLLkFHfFkiLQFcmty
va2JgztninUJAOttKGkeOVkaFFr1Z7mQgt1bMRm4rGXKS5IRCsvQPwcJ49LGQABWXWbOECdK51Nm
kr0SmgumCyMhRlwpt72FO6+xeJDyQu9FJBqutyRfXTnohGpC0wkps/DLa8E/I2Yy1eRbX9260Uwj
2adz+fKPOXRgUiWlSpo6BeN5feXroxJS3d9212841ZzsGpNJEstDquCGxPD1kfvXo3U3Uu9VaRjP
S1cTI5ab27xCIM2FHUysxCYxqo1XFCzxTQ0awF95L5K712lpSsZBjDsXLOwoP9XDKmPyuW7W3cWg
GE2SEtJ/Pt0NOCEubbjo1AG8Geq5LaqnST9fyTDSVaSQcnWmq87QmGkFBW9iNqz73OjQVvqrmE3N
j1TTVNPZpGu/lBqkPXuO/Nx7SbRvmCyfc4Osj/VRqh5FRSb3bZfcr19ikDgR8Pu5Uy+njJM/Nl01
ROTJojcb6P2QS0RvOLRdEnvmgu5b5W0Wu/4+uDTNChs+6m+x2fpoMMu73kAbNyjBGXFvoI3WjjDD
QeF7ZpIetQGymupkxpP1YLnYN1fV0//+N+TIL9zJj7KaEWNG3T92/+9zmfPv/6j/89fPrMCU33vX
+EdTtuVH9x/+1OG9vL3l7+0/f+jffjN//Y9nt3vr3v5tx195M4/9ezM/vbfofP7Etqif/K9+83/9
1wRiApLFfyQQY/mNcquJ/00i9us//SERc71/gXdC0qUkXwb4mT/0YZ78F+0AA8+6wxf/pNXo/6K1
CsMGO7ZpKF7NX8owk/hM3QISzQ/oaNBd67+jDDOMVfn1d2UYyzKD67iUjC0dE1rXv1u/G2EndV+H
0RkG6ta1wsdKFB1wYrplmTp35jSTLJCCw7q3bjAL+Ky+kqOOs+U0iJ+/FSouMQLLLwGL3tAm1KGk
sXRFehst5IVnNigTRpf/j70zW44bybbsv/Q7ygDH4MBDvwRi5jyIEvkCo0QJ8+iAY/j6XghllTLV
ZZn3A65ZGjKCkkgQgcHPOXuvTQw0Toyqu7YWdwsH+DtAvDBGCHmDHIdJfTDu5zKA1orHi3+eXUdT
vI0nKiJvsO6iEjzz5MXttcl0q+oAqlb0jHZM/wmxGZYnWkrMzJeFihGcl5d7rC0NaBstvrzt6pdT
eJC4k7nbDoTbmrDC4iXfeaM8t12wfDYZzLSM14eguK5z/nEVfVWN523jOkJNC+EtHfYeKxzyHwFF
IkOiTe/PRIgBRNlw+8awB2lgE0UNoYwGJVQfB/YxOWk0rZj7EYIxud0LIw02tonKlwH8vgjyBrzc
dLBEdDfFybu15g0NHdqyqTG/2wJXKo7ybK7ETuEp2tGNBtzpYtxbfKTcNZlYuyIrjxADPzVmmVDp
uQifBO2y+qqxm/xAQf/Dy+Rj3tJsJkeYctLBvm7L+yKJ7/1mPuHJnbam15xjKrbQadUVY3p98Jed
8pfkLiZxM6W2pwVWIiZgXkhzZR6jmzGCuMdaKtplrbyXhqR71fclcBt119Gi2qYWKgSds8eQvOkY
RPnzAmd0k1qjPqdxxl3wMcOU8a4Ax7bj9wns+6mMzJq2JzTzuSu2qsAEWNTFkzuCIvJbAHCkoW7b
fkg2QZwAkgnQ8jDXpj3RZRFRZ8SFEZrBvdgAsjc9zH6VHIum6Dc5Ypmg7Lpz1BsnR/s3eOEZglPG
kOdsXUEm+64X5lZD1Fvb0eLjxeZ+n2p207VAk1oH7HycOKCEjrJT3j4YpMaHrrNj5EjCpxtzpQVV
82ms53SXd9bDsuDFr/G3PTNeAVKLiV+sUve2AONX9kjPkZrg3M9jqjT9Og3Yv23T88OCxXFledVu
XGE+sOx8h0DH2Cjqg26n5FxBuk6Lhzkh8BvZ1Hy3jM5AN46hTR2w98I9m9lqX7PNeKun/mQIojMZ
NT56cWbzobUh7o+OYzZyxF13fmy8Phx856PA4PWWqJMifG9wUBjMPrAAnV871gJqyn+Ol+rVoq+x
jdLUodCPFpidj3EDnLB2QM/bZE23xjCf4K4wuJ0JN0zhw/L8OpRMhX36Ei211qY3eTIGCWIEBIV7
C2WFTjFApEVzW2No7NsuAQ5Os2SERYFwb4nviRPYizUE1hmWsNRg6/rK4QoXiXnoy+zYSDGFbT3v
k8ZsabegEBq7eN9AUdQDzCgBrcBFYX8jLPqhU1PvHDpV9nhbzp96ZVBzM04PYbOwSo+fbP76TeZn
t6bpv0rMCWoc0N8Z8rounXtMl0TflYG+aoT71QwMIH91c/CYnIfXaQOsNuU1k0gzOMXpp3RUNI/z
LtnH5Ro+TAsRzWAcJ9hpFpbzxArDQ4f0eYjQuCFFup/1stwhMP3COOgzrsgIv0I97xbVkuYZ+fua
70G2+9cOnb9lMlVcCn8nGMHu4gr2vBGY77HFFLYN8Q+bwPzB+am+/JGwoBqC5iPK54gBDeQU/LgC
lzqN7W6SXtjMS7IVJiCnaHbIQeugQihITtRQoeNgfO0bv2OxPt70Rnqk2pSEqllXy4JEFsH8ofZI
/csH9RXqcL2vg+B72jpfGMB0J1GlsH5Ec8eSi2bktJAEIszmYI+s+hyCZitubUy9vNMKXt3P8/yO
jsEOZbMcI9wcR0IHGIOkyY0NCwZhrs2TaLpmWgLWoRp7hmHlWXT6qIpU3GNp6ezomEmzPjTovxCZ
xXvRxPNtS927vJASTx2lTPIPF/9jJO+SFjN1KmqZZGzvWwmWK6uLj1an3zK0xleRRulTG9h8k/mz
RFSLoMzHOY5NuJuBWzru8t6lK1yjY+Kp8M8dGoOeYCPgiKCQpM1ujj9m9ImMlZybkfnlHn/etsBF
iF5oMXbVRF+ZR8uD6Ty14Ko+5IjzE9+GzPOnkTziDSZK7tFjzEjJHL/3Qakfqkw/Rq4HUiOYZgiG
AY4JYYSOxSy5ux4xrmY4kMx6ggZc8xmDeB0i62x5cdg3VCJFFAdbaTEuDRqOUq/1t9L9HJdx/GQm
FVlPirtKeTsHwj6Yy2yFU2C+2OphsEHQegTG0XIcmt0UI/MKvloML6xgpmvvj/owp/YTM5f8lhxU
bsxtfuybSe7lihuaYoo8fHC7uG7fjBleqV0IOBYBM1BTExjAyNneJciCvGT5kjoNYJQ0pQZ0IRdl
wxtCZRsYT//aEytO0z/2Nr0lRwz0GUTHei/tqeLi93CpkdgdWonCMpKqHlV7+sWWIrtyPePD9UG/
5y6I6i6zFxDyEpkc7OrbdKbLPcZRejNSarojgZplb9/X1lie4oqPVbar4ITyeaa/QSoyEq1c6bPr
oPmRevUANrA/YLhidKGHHiszOvCsvSNH/Ow3HchnQnPOpijoLNmYseKguW5kRwfXVce2iwGiDIW3
l7X5Mpj6i41RE6oHDXOUDWAz4CXVuf2NpIwtTLtbQzUO4OL8UMFyAsHC/bypaEsMxqPn6/uR0yh0
FQBixWWcKuMboBbbGY3nwMzuYlvHN6jIb80eS+TSn4M0nRl5+tx15uVL3nDx0jaFPxNn86ap1Bee
OgRKz12Ei5+HGcmdMPRM6EA9rj8GxXQrTT9GWZhuFMazSCry4LoJoQwDl6qHp2Ma6Iq015y6Sb1F
y+qPmmV67lzre9qzzogWTKYkJx5cGeOYqi30gj7tzBgOuVuCaoHTU2MTsqx7ZpcF4KDi02SVzX6R
6GalMKPbbgQl3Ad+HEq55Nd5BlMaYnofJl8My/7CXs6hCuiXMdGIX5TbzTsZHJxY2oeBFrPXwVyl
1Zbs8tLNzlxeWILgbWzcejmZRRWFLk9rxKkldzDfvnbA9YDYT3kKNjEDlTRnRTqK/KFuxNlFwwPR
MUCrYu0h48asQ3E7VCjplAUHT+Nuo7q4zYJUXJlTVGxH1/no/KBGxoW832XFMrjPnJ8QqEYTU6Zn
kjeACNDQpR+SAmCdeHhzZtjEIjMG2+EurViakfRkJleBDWwG4g0LGEN8B7SnMJTife8dDG+gwSfA
56c2nrZxhVIyG5153+RILGjfIciL3R1qboVtadnN2D7x5nPrpBmMykfd2Y3zxhguAhHcXcH8ybZl
7r5VfgH9QCr93GMH3CLfosO2vm01Ex6dcTX2LbphwBv3aGnFGmV26rk4tkMGtSMr6ifMChWI+3S5
ZtrM/bsI/LBxmPxLD4mnM9aPre3SRUSolmvdvkD8PU9egw287bGBOiq7Ms3qJiP5aeu6mFrmdtu2
D4Y50geoZLJ3c/QlKWWK8tqM9qm8t6gxwsjo0p3NRw4zgZFokzIukvWLbkvvZonSO7tcPiNdVDyE
GetZ4zYW29ZX9dEfxbhjZmmEMkOFG2F5C2qaqovIv04ZtCjo3mhhprHE/CiuHKv3rlmI3BGqp0Ci
lKRVEY+5qk5hELYoocRyp9prCOTtLlf2wUFVR09E76k51OelmFZaDsaNIGVRYNZPRLFEOyuxSVkf
q6veqr1rlIHTTuVAACTfHE2C8MXjJIZXlQYnkchX4igTZo1I+tA+oxMWaxwSt9HJCsKY6Mw9BMPt
YqcJe3rTYcS7NQFdYWEtQzdGCOorBf/9LWnm+Uy4SBZRwVA4fOl8h46w4LEqek3KvPqWdgDGUYte
dWWAm2CpT3YPLb5rKu/suM0xPidKRock1t9c6fs3BDXh9sdhidc8eiJg56MImElPLonnqfGo465/
IRu6RLD2oYzJ3A9tN10vS3ZVGNhUZ1SJE9yJ4TVwS7rUyZ25BOmNbNG1amP1A5IZ03XwpNvli+ZT
e58RUrdTXv2Id2amb/jMUVOa1nAI2uWu6SXXNJJHFBFC7KHBpQCZ9sPI4EG6J1KoV1CbiE+dlx7p
Fsc7PnBIlbH/TXi06EaoPoCSuTO2Wn2KG5UdkR3HjDV3SdUFW8YY23gJHmUyXFcxg8YMu9axhSAP
M2A+OL56RLEJzWAKnPcyg11GwHqaGdUHXfTQw9C86ZqWsXSxWkKJCiMEOtjFY46oerqO4/Suw0v9
3HuExSD5HSGbGd3ZxrwbGiI6FQYY6m7tw7IOr0LocPCmTKZeS2HVh1yGrjmru8Ybn4Y04RGZNmTQ
4w2I8sk+qpLHKm3pO6T7r3ZT3k+mGK61o8U+FczbS+WERV2tCytFJIDDmJ1nMv1tkrgSNT8ITQsf
d/9LKTtn71HcT47w9p0797tK6tOkG2+fOu50IK1k3Hme+Nzbac5IEz+4UQhYe9Y35fsF12n5I8vb
fdLhv7C0vhMU26wy0WkMmVAnHennILc87P/9sk3Q63DDlATlqv66EiOLsbJFnWlHLC3r+IaZ3vfG
M7wdqIkduS9PKcAElH9EQOW+ZW7nhg5AUDXtTZsl4TR2L52M0x2sxXE/OSTdYNpHYN4BNgBrBDCk
DvvKCKdCMoJzoD2o9HPnEUC4GA6cGVM8JT2ZaUrL82xIEKlSstYxWGJJQidi9o2PTX9XqfWJJHTn
BDLB7uIrM3IABzWUMKgiN8oAPau5mTTB4B4GkT86s3MlnLndj6kqyda48Atm5EVTVV+ZINHlPGAd
RxwGVMNiWpXTnmwQ+3lu9UnU6fdF8O1Ke6Y8trn4p+IrK993IQDK9lF/HY+c21XN1WaWgbUh3ca5
pSNvcTs6ekjJNhWLt1biyDAlv0IVg9xoWvOzR38gaQgy03MTum13Z2BeH3MXyro/hLM13FeeEOfW
NMSZ+5RE5bW+XzAinC+vLhvw4NHArMH38EbNJKWQX7MlvQBlx7pp3RZZ1bq5vOXmbYWmGAvsEoUg
oJ5NUowOj6MuucUylx0E+c6s2oJ7L8qj0+WnqXUXLpvGxj2mJeC/f++E2QOIQsyndj/JOite5/Lq
v71VY4cXw1AMjNg3s3TNs5LvtYlL6PLm8uUJzv4u1913s7MqyGUmpfe8sHBad/byytbpHYg+A4Zi
hIX58jUDrhqnfXxCcSLO5eq5vBwfO6uc0BIWo0RGmDi3B81axJbZeUjuezrWG2QqDKEMsz8y/tu1
q0+0XjeXV8Fql7u86viYLn+jZwEgdqIDleSNjtiwmu3P9Ez6s61Ad2kTdqcx6NgKL6YYe/13E6St
C2HGiQIAv7gqV0vKeVl5RZfNxHCQQcF/vqh5onCWYJqi1r031jEDgRqaZeQ6elg3v74GOtlA3kxI
1DrJ6NcZzmVTGLrb534KcGZtt0nrMV5Fw3T/agxVI5aaQadbMWHF+7WxVhjSRT6MlARstBkDi6m9
9GRhJAp6MhyP85pQfAkslqzROaGZHF2kxVVZYZv1q+HnWwI2yFnGk7rB5cYg6TKS4Eo8Wd4rwIDx
bFpxdUDreT3BOz3T7x+xHPJ1v85jrB2pZqzoo/Go+2pdAc+DZipBCd+uMxGG+P0uX8pXK7sZ18FD
PrnE/zXr+MGQfhaO47iEah1e/NoU6/ACI8W0r6fq4fJ1fn52DgAd4VAhjfw/+vGmMhO6eGhjwFk1
h7iWzCAQvmRNMoSlIr/816Zaf6hyevglly/e2+sExWpjQFDrN2zXvRhQ47OGXt93xjyEVSE7aDv1
c+1y3mVOUG4MpAgxYphekuNgm5RJ1coI85mJ7pP+JRjB6aRBzj3dct701DIKykf6Iov3TbR0Z6Fb
YJowbiIN6qQjadGI5gkydo/pwSCjeqxbhbEpevVl/RAnjFZM7e6HzHpq7eDzXFbjLmLsmWbJoW6z
exRfyNistr9Jegfsiud9ZMYTROGWQCDgR8jMXmY3vrYh5u4HVutA7cZgX84fZToVq51tV2q6dJko
bgvDcSEDbMzjWGnG8RQNx8xB3MpAyBAlThG7eIl94G0Okmqwt/t+CJAzA7fgllo81Y1v41rqf7Ck
G7DtsCo18hf8sKjtMu6X5kEXswsHlVPQW9vlTAY2S40oLPDlcJfVfFvfIIFyiesbezKYQK255VkH
tJEQnY0JW28a7I8eK3bRB9QTHuFDmTBeHZPzop49yVVVhTae560eW3vjBd67UbyoUhIb03mwGAsK
LuGv2Nwc2OAoTyrI3LOfdbhY8IfdyKrDc6pfEB/d6K6ez21Neebwm20KCMj3akgw7aDHK4mJH1gs
E8b+ubarZ2Ool4MPVbejV3awjMjdOPBwsI/t6lcdgIqypdwX57LqPqduwcDQW3mGhjhJy3odbJ6q
ILHlrq4mcYrHF8aU3TOdrA1sogNQrAHM2biWncXDFLtyq6psD7wzC9vAwn5kDV+067Pca2lA9d47
A5viqweVupKgiCyZfO0XZBbNYiBwGPkwjHhYZdrVVw74Z0Gcn1/IPcK3ZiNthJhafOhSP6E93RC6
QrxFdL9Ect5OA33PwHIPfUADhLYEZs4pPcCXYqXvoB5hvMFKpg52tN/vqvEYmZO3dXVkHuxawkZx
xizs4i7BzBB/t3MQtDYLcmYLa3dNPyytsRwtQURYO1DZmY3cWHVxjZoVvoYKPlEhTJt5osREguml
6o1ewds4ZQ4JUUg0RzqMjEJ4lGBFuJ8Z19HlUObR9pmGzMkn3VU4BGRHo4r+aqiq5Kq07rvHRfCL
5/54wxKc4EaCojzm8xSkK9euRVBWjze2jRrUFYBDuxsuLc4uF3n5DD0xdt1Xp0xLcDuPdelhBbWn
F9MiQjzW/VsEVXBruCaOdMlpprKEzkXGwqc2IEpWrzEfDHW4u4UY7OyzHq3Wam1SfnZC64Kgj3Sv
0GrXIVS5KhzZ08j1EVJJYKSWm9xwcW3WUQaZnz0yKHi2uiTzzi6afZEykJflkD069w3e1q1NTMDa
2kroxdhnRH7vsV+b16svm/LcvWsEJDBEnzocaPXNngGcJXubHd84Rw2AHQsGUAxNNU0K6wF9+Bcv
y99obGMkiWukes2p8a34invrrqpRu+GXTLre2xkTpV3iNahbUJEMPHsPbo+LaBbdc8JghdLkwzD4
f5SgKoCrQo5e0W6VaXt7fJbfXKdcYNqYP3AhheMyWS91Oi77RAT5lrXRszcCoPRyTacgyoeddALS
Tkm4DWdN/zngNsx6OtoENLo3XlI2dxPAy2qG3e99wm4j7s2janeq5syLmtY91TUZyLkBUE/Vn6oJ
Bq4kwTZvMTPHfntsXegT6JX0Np0rTGfc2OHyZbsq9nd2zOMUWtIrgAK9J8nrWtjuLTcsQKUpxY3A
sAqTcOdRXN4mxQtTc/IsuvZFLFl0NmwggkHc059Nl5dRo+HtI0FnbXFPnfBu69mmRSv2jd3NR8QC
104avOSEd4Y9LPmDBRyTfkh5mNFz6Ty2KLrKjVM0O5nMX2NDEaodTfmm0N4zC8/PoCEM2ljTQQY8
/+uk2+mebN2ijG/StFM7M/g8RDO5U31hcc2MLwnCdxphZ3Mkk6ZoEH/LWT6NUJyW2Tw4BLBtIAPn
FHxuQ6lcv9eF/gw4GxFNkm/IUXtP0ZZT11qPalpWsCA++TbqwrKOx2ttDneqLL7TDHSIWkxW0KB2
6Isxtyxp80fpKVu/dvmDyyZdkRjlmhpOJuELfc1snyysUi6btmVxOnDT9cuEtthcxQjOnVsktRvc
X49lqeAo4Vpsx3OhOxJzkRydL5vIZLlyeTVHqFMJmE2jPaL7bQN5vV3Bz4LRymDoq5nY8AOxBiEU
gNOQ4hhJ6UkypsPMxviz3USM/LCKo4d2FBL4CKk5MK5TEDR3ycRjPMgs3wqrEXgFLLlTbpozK/x0
OiM5BENM43Zb4EM485AEC7EiA5CZbESm6tPl6+1SYOcfO4p6/6Glfb9bBsaTaf44Rr23N+0yONte
wMIaLHzvpudGoAxG401VyijrJH0WQp4CBVz07riSxaqVzdfsZrMor+zFL64WayivyE6mI0J5Fc9p
g2jf6+HtxvjRA4/ZjCdUtnNilp3eurm8umzGrKCkurysoFWc671OAJRUKY2hKbfJK8ys782A43H2
ubYLhwXcTA7Vjm4ZqBfURr3htWe3RlB0eUuphzzJ6I/dPNL/WD8yGaV/fFpSL+PBybrrdpLtFsW+
gXeHFClfylURlxKeRvEXpuuPcqaK3jlEuoXDkcXjg1mmxsF2vPKYRe6unFkG/trYFUtFJVJauZeX
lz+ZvXYfCeqFPE/Kq6QHYwJT7bZKmtd8PSdncwKEm6fdDZZquf/T13pP3WhrybhQqfy8hXQQ8gwY
qHJ2/4JbMI/uT0P1MmaejYthss+lJjdmA7B+BXL8Qnb8pHUsDuK0JOq3gV3Sm1mriADz2vny6rJx
s4lglhHiiVrtnEIbh6yiT42kkTwu+nkAr7Czq/hMBDC9PHuSoWha/w+pk9ODgBay4xxbl/qXDZCK
gPBveVuuZV2f+t/xRyVbHusnyWh+sBOW4SzhqpRz5yI9krGSlC3oOy/IDgZ2KYrgVYA0NJJMLA/c
M8Ha1Dz/2QS+WRytmBK2SkhA5LiWRAsaP5zVKmus1tnLBjHUH6/sNiDzQHKOuj0OuSkdbvNV9fdT
LTK0uyL3muN2ThZp4kwwxXHVZ+m1RsQMxNXm2tQzMX3cy0cS/+KPqE565HzTZ79oyZaJJXlTE1Xr
A3y/giR/1TMCokFJEPbhAjaJM1zoXO/HRPZM3uKm1odhdo4XMWDZRI9REODaXT96PDpQtkZ3veUp
FQHdtceH3od/JiWUrTKqafw6PTurcQGLAaYdV29juOCl8/rLhcVzQbKYqbta/OQSZit95QJeaVdm
z+WtAwH3YGN8xqpNWcff2EY29LJxcbhR2mstGCRtypMDV69WC5OhhMGTr2kK28NXT8yP2ZIRb7+W
onJ1thYXZ+vl/RRrep5dyrHQ9YB/oE1PDW2FiyRnqqYEh/N/cDKdsrsj04PtZdeT9gsJl93psqd1
QXM4tNGkS8VHqHMBTwmCDeczcOalJa6NH4LV2Maxf7x8y3kAi/Lzu1/e41H5+bMZVbXny0aoCQvu
r/da2yqsnOUB9uAbmbXg1xL/oPQaen0Bw3CGWAAEFjJqsTIdLmdc53gtZlUH+cN6BBw5YNu+HAd4
0l8WQr+2+JoR6/KHyXWFGOcMh9Q79whH6zG3f16bl13UcwtMfG6Z061leVf6XyOkkBcalWrnGM4z
rZS1WRLN6YeeSr0jT6QGukJEuUMqJVZ3/QfD5nK9XN5eNgThNedxSIatDui5X/Z8mo0WPsYaKuPe
Qm9BXcKnm/2EYs1J2JB+nVIE6nE46bLEYWtzyZcD8/Bm/sITDKiAVxYH2IcPBl7htnmyB98+klJ6
a1UkWsg42lTUNNuJXssGC9yNTs17VhA0I7lziYJAzU4XgmlrDGTCo33dWnicR+Msao6qaPS3hr7m
pg7KR78RX7Lee/WQqbeNFWypKJ0DBmKHo+1e415YDk2G0800+7OLjFXJ5nWlc25b13w0XOCipUSV
s6bMb1T5RpbIEsLAKHdFk4ZkcjNxpbOobR9jdOp8GuYrcGM3dUE5Kdxxm4rhNhuLt1oV3Gydm2Es
CcbK62+049UjXlGhIdnCU5kfi8g89qzH/BhOCavCExG7ZJn6JgmOhYfNcbj3s8jeyAdLRngDnHzm
4Z7eTTAnWE701c6fnZ0tKIxZpLJQ6cdT09XfuCKXTWSwKBMpPjNhEqGoMtGFILkJxWgZpMyt6+FI
qE4zESVkjNy7MnK+4achhGpeRzw1a1QNgtQfzZfYMe4CGhc7eLD5yRv7H1bAur5N9APpl8A9aiPY
Xy5Gms4DXPWM4Rv8oNHzD5e7SNAJvJCXl/kUi1M7n5AhcF+be+vOKhYMUUkVnKcSm+P/aj3/JwmF
Fjgo+++0ntc1FIv0vXr/s9jzj3/1b7Gn/y/f8gQEP3sN10Lw+Uvv6fzLdHzBf4FlWj+loH+oPm37
XyYDNxMtKM0HNKGk8KAq7ZP/+38E3zBwyL+TggWOuaIC/612/SM/7+9CCnEc/TXvB22p7WD6sWha
WI50xW+BekTMj0OdWmDwXKq4NFHBwe/m5xYfYI7NLPSYUkETyIMDuG18lSVixQI5ZwvmJmmXmyTH
oiTx1wVefu1D/McTejP1g/vQQeexsoI5yGhta0rZXVD0uLWJhDhQ7JFTOyWn0mLp5PSHdqhZSoqO
YOm23KuOjKm0MVoiBktuzp/9O3Sa+QGBneZ+0pM68QU8yLKvMps4LmbcmTYgzrp0QcAjI8wckfQv
2M6aEpJVO6CCGcwDyoBgE3TsRFu+t2SxHz0HmEyreqprfldUI0GoHfpUWHxoxrjo6YEAWJUxfO+p
gk9D3BxXmAJZoDSmGgMNZil74v2K96bkG3TNfJ4wZu3ndaQDmG26stZeUn1ukLjdke9zNC2CB6YA
bTkx4cfMmz6U/5pYXbMNpMHSIfNWKLngcbDOTeDse+Fo2Uhe4aYGGLH3pcWUoUrFyrv3l+PgRTs/
ltCcfedtzl37+Kcz+r8kLq4C4z9nhHGCOI4H5JKzhHMOduRfVcHZjJOr1g0dBjt4NtecsMsGg3IV
uh4u5XgegnAphjuTmRI1L83FVP5xMP9+X4L/sivcI4FqonaU1u8CZWFY5hTnCI1Hg2Vz2lSvLBad
7lgbw30syk/kmnxPneKfjsB6CfxJF70eAWkLS/qW78Kisn87AsvgWYsiefKkjPSarJ55w4kNEjdM
sm7X96I7oAlKyTtZYkYegJwNRZJuNPZnfg3v1NbLy98fB/FbSNdlj1hEwhHlgiWwC734n0O6MpM8
bbKfMH8lHIisMhwEK8zl5rE/oCOzN8YA/NBzCm9Ho+hqxJy6N4ocHBQNzcmGkRyPwXc9MZ7wvAVQ
Ha6Xy7disrWbbCFCFWVPf7/T9rpTvx9G17E8n2WY4zGp/+tOx1wBABkydjrolj3V+hES/0xQC4wR
5IrWFmdburXH9tVjPBq2MddhGtHkdwKzhg7x0XrA+lg9M7M16gevjJjVt5+KiNT3SSDsSLYRlCcM
ntlX2JI05oQiNBFLDFKV+WswKCz864EQ6cdkTP0+cusR5JF4FH6L3qYI/iFf73Ji/PYb4wXhN5W2
GTiW89tvPOVxkZS5mZ4qFhUMh51Nx+L+EI/YrxZxjaR/FzCdIqbDyc7kgJjwyVCFFwuhJ82IvqlB
FdxpXe6lB/XB7Nw9dR0uRCbbYgqedQsiKYtuhyjXO6/hJhA0Q4NxMXoPGouUKdz4KIwsc1+5w3tb
T8uxIyB+w1hx10b4sWNALTr6p+vlt0BJzk4XFZeUjontU/LU++sHXVhK0p61s1MPT74OhpFDvtx1
UfHVGCKWnT+gCtB1Bmo2qVmhpEeb3u0kbp09Nul4O3lXvYq9EDaZc/sPJ+F/2zf2TwhgP76De+Kv
+9aRq2f3nZexfDqaHTjTpajJa0fq1CrvuTGkvVkMFA/r40BojAIe+jm4qoSMEfYegtsw+vUyH8Sb
orvv4HzfkUvywGmptoMGc133TAespfvhOqa/qXA8BQR8VFe+796TCNcdDfQEqDS6cusX5b3KtAOY
AxKM1ZR4ptO31Im8m7//ta3//xbmmqtPJIA8HEjv9zDiHAJ1SkZZhrs4IhapAKdDVk9oev0ak5g+
VASeAbM/jL19RTqivV2wBK2r08eMnNxjhb5h8w+79NtzxQlcdiNg6cNSxrXMFZT853uYgxzf0kmQ
npII2U9hLndm4jmHrqxOzP8c+CE+6E5tXonAd7fA329T7NihKq1/2pP1MvzTZXrZE1w9nA6+NB3X
+u18zcreAwvIZdpDOERdp5LJOJXUfvs0G0fsHMwo5iQ+LyIJkfOTeJc0RxIppvM8Fl5IpvqnwhfR
LhkWbw94eVcDtf37o2X/ntS5Hi3X9nzEf5e7yXo0/xTLOHiF6rx64lZC/Rj0VsCkFJ1fUL8Ywldv
drtdSBa4kmkbHZvkK/24ZoNT17x10/KWBeVHnhEs4zcfuRtkT5PlhWYHgzDzy3thFDGyfQRedeBQ
Di2lvmK692kYkpbpnlA3BWGBW4wUW0M2/3j0f3ssrEefyG2e6UBrBA2f367I1aCTtgwlTqZDnltL
uz9p9XxFnlO87RX1PWowLqO+QMZLkVYDMyFgcC7PSJ5JapLjeayOEhHnP1wz7m+rjXXHxDqw8JhS
sRbHXvWXQ65JIawZvqUnSKQH2WPWVRlu5tmYn5G1ZuHEhDlM8+XRj+zV97AmGrHdOx0txaFkERrz
YJMVZL4pMk5ukG7rxpYoZgFALYUCGGCFgHyKO1OX7V5qCD069S2Gsd4xLdLh2Z5MoBdLZrzXJWwC
m+S/Yu4/phwiq0NzGMnUcL0KLcbaLR/IrE/AOKbjpq9zI8T/MIckXnbXid9/RLpcrnJQqJXIrbtK
8zn2OfOUpn/3l+wG6hKHmkDrhHgwOjAYZ4MDc3Fk/TWDtQg59xloofHw96e1/C83AawOlEeSCgmd
628fPsvVaFykYRwdlh9HuNg8vQnQIc4GM/zgevc2SvYoAOHlRxomNx3R/VLi2vbAkdUW+Yiqw0UZ
oHA4ScfeukmZ3c8+CixdIyGuq++17bR7z4k/R6gEj1zPPvLFjiRolpmbMRhTgucctJ15FOxbs7lr
dOe8NtGzjLaKyum6dguc9UvwJYtJpgEYgPygiqLTjCjjvCiHZQfj9MKgJR7l6/1huhpzEwbh+GNU
EujdCNswdqSz9cyATl/rUD+p7h19290C/wmgDfWCLRn2qiA+9rnNFMtI+jCOuuRotz35qSTUoTbT
27EI3kB0ioeqnu/YY0Kwunq/QImCDDyhHneDfwqE/e15yUVATrNPoDwFqo/K6bcPyAyqniYMRwlx
2IBITd3lUWUem4lsvxn9Yeb2DIXpmrbA7DbmVD17Rc5M3a8fEteyd4UUN7lRo53LaQpVSvW7vz+F
Lnfnv969/dUFyXpD+Gx/LwpSA3NIZKj051q4HfVTGcUxDgCe7b6/9lbRFaNb349Rvez/H2Hntdw4
sm3bL0IETMK9kgA9JcpL9YIolUHCm4T/+jPAjrh7n44b9z40o9SiKJIiMleuNeeY+YrWi5vqx5xQ
JrvMGjYVSjOxuFiuFw5g/59nR7/gX3uLp7uuZ3J0IOiadvn/XkRmT9lKTCmfstYU+yTRUc/2448c
bwATjBpY5UQ6kSa6+VzC5obnR2pNCmr9vunJJg7+30/I+udE/683zLJ0Fw8qRyme2r+q0hx/mwk1
JTpMGCuAMqrsuZgouwzviN1I++Rbu04m5SVOErkv6j9+btY/rQo5EelBxMy1v3pvLVVlcRgXT55F
9Ydypj9H7lgGSYTpSCbWLSpQGI+y8XB5wRjKB64KJi/WdkDN0tNJHdBODrSybq2bcKTiqj7yp7ym
k/oNLz9lvl7VB9Utt8isuM5jQIYu7+ROxjG+Dn+gZdwmGJ2kvEx2A9awaofQT6mCbd85Wal766kw
TtLneQ4tMAXh/dKxzqNyQ4l4EtbkH5oyPvc5D5USSwP/18UDpMfPvrOgr5Vs/gW92o2JV+pUp9G4
hdU27VFl/+XPrbZNOlg7c/Z+W4iVwzxveVEF0ke415uSAJ+DbsGTJNjmjOHBCFwp0lfT++LNxqpU
jmBVRLRzR4hjYGyZ3XKAZpPzjItTd2Qa5+hRIhf9EPE7R79sg2TvICn3zLo9s6H+QAm6PFmYJ4RL
S8JeUCAUo7RJVKBzEc9pskfD8eUaGsF2hDpvRjLnNhybAOoP4qvAJEetlwSZ7wY1M/frAjXiXHgA
ORt234PfO+xYYPrQLkXIntrI+VzMfca4u5UDBtHC/Dsvmfnc5+lPd5kx6rrkaNIfXTus6x5C69IZ
LRF8sgiCZtX8q5HaGOY6UlkXOpddOTAnmUb+kmT4AXA3D0RK10HLLC0E0zKGU4cHSiyavNVmgRRF
lIfIFMae042570yu6oXY2eMi0jqwtEgPZOW+g+Fw6HqXD2qctF3iEPnY6JPa6rbz5cE83KZxWZ1m
7EnIFL1fkjH9Dl5fdqHoLyh6AS8V6dS+cmwudk6PyFlnhr0xNBJcomHlZaGxODrt+Ju5er+PNccg
orcGtlPOcaCq+pHmxVXYCletC5xoyoqDP49vYkGhQFEVgwdjNtAYq9rAMMLBdG1m+s55pUCB2CH9
ulUuw2g80Gkurwi2kS+k2a53Si0wDNgjse1wLq6L6eAk4sm0hm4HLJs6tcfrtVQ9qdFTYuPhKmI6
ws1t6ddf4bgXN6/0J70xznLg2NiZ4T9Fd1tGu9SH6NeATN94DvrirDT2HHEgWuc1ru0WQ5ZGIFfd
Iq3yXCjnLU6qvRtlHhLs/CMySjdkdJZts4FwEcIf7Q2uxA4N0HsF8+apRZyF1zE3yKrQhyv8SuMd
hBJR4uabqcXTu6lMWoEKwQmzoiiAd080xBCbu8pRezJwI8AsgA5qz9nlFpNpqN1DOTtwsi91WkQH
X7MXYkLEo6858VUvfg366GxAENvBlPnxlUmeiUjAp1nuwuyuMJspBiZbh1PyLrMApQ8ybjCfAsqs
ybK0ZPxgzr/g8wdz0xjXbFhAoKYV1gSBPkhLySjUy4qc4t6I98kyvIoCxlWVphfCPESoa2zlvi4P
ncK6Wzr6ZTCma0TrPzRLqT9pU49vlBdetcW4N8B5hSLtp3evxnoWpctbZpgX6kftIFGvPXomTy6L
k+hD4lLUFh1RIxTQ6+KBOpb6cOzNxEaQsFjvtYvqXINEfgbopbfshokkd4LLalcru7w4iMO3LgrB
j9KMgaiiBD7PZmxtK03pX02EIDDNnBseKEHoMJN3RFEnumSArDIHRwoZmFsyVH5VozUEJZMN3gyi
MWn6PLeQRV4cTdDqmFPzbNjpD1zW8Z5KraOUfMDLFVJocPTHXSFalp6mH4I8N2hNRH+Kga4Bp8bf
JnLMXWNb/dFS2vCYLC1vYeE/DRkEQ89l6ssxmxMOypLen0g3mQXe5fJgu/K1GKf2Ua+qLhCJVXIe
t+o9KegueLiCiAJjbL9R3aCd1Y36mPesQ4M2WA+0ST4NCpnC7tRplLhJC+inOEb3S9482ZJrsGot
LbB8e2KtVwOiaqVO+Tj126TfW+34s6zEO2zNksBq1CND6za7WoDgyAhPpjP+cH/USbkwsfDQgZ8e
21D3LLkTxg9AXaxVo11uwT3tzblVEOL1GvudifqjEAEgto1mOgU6Ev+Uk0171YcJArkBebqWxAyk
LTIUIh09ZZ0InTf2CLpf2sJJIWzCTyv81tnNq6l/qZxnkB/Go6Qd7vaoEplS5Kdx6QAzWK2OoLnS
8fSR4IInKtTGnPLb8RH4O5iKEgh3Nk3XqBL+SlCaQc63b7lbU0Nbwyexj3CjnC0nFmuD4fVhkiX5
reReHkh6AHVjO1t6UO2O9QLVJvHgVJXpY9XalxKR/WWUBWG+CZQckn14mEyyq7EJNkVlvci/lJHG
WSPjGfl5e0y1ipjiwruo4VAalnsQzYqxX/IjeoPPBf7wReLz3WYYKt2uCQ1IwzsLK9q29quOY2Tf
gQPMoDi9+pLTgz8jQ9AUVgUAFIGuI5NMkdCuR1AG/TUQf6vo27OO2tVJWi2MpAndYK6tg6G0eDNm
rrHzF+8tm/zfbi/Lqy/kaSlocvVpTXBeFePLj+bzMqp2rwFIw2CFLj7FEKrafls58fSYi9Lf++hk
iuGv6vT0li3acy5aGRJ3oYUzVPIgh+deu0N2apUNrHsNZXDT5Shyv9q7zHAgWfZy5xWkDhm42o5+
2r57yfgD0exUOBMZqQ4t4nnbeJH9AliU8XGUHbkKPEy7VIZ2G73VI8l0gVa6LjR97mvGwrgwwfW8
BLsLbUYuOcWmSxzpDL6Isc6C3xGve9b9hLJ+mtiJp7l4BCi9bDj50XZqdxUw2B0Dd8j3FgMS5bzH
41KRnhbBK1yiJ+Bh4NJWXVOnaVsExYw3p3jXd/WDhcySkS/O/dYQ21TYL5TUAfi48dKX2iZOCm+H
Ox6qVY8NJYzK/ruOW3c70IyZlfUVu0jEMVAePJG9trRGCHjrP/sR69zANnAcc4/xO+B7SuIyh/cO
xkKLKNvM7NzieAqKBXpmskAyWdKG5a30sdv2EQSOxD7AbgFLSig1AaYYHYag/hgxK7OfZklQg4Jd
NTev4/Jp9l0RZnGfBMKqiNfLhLWdAKuFYzP/rkdron3r/DZE/Z6OrWTgpqIw0tKd5lFORH23m7Mq
BAn4lUhr12QKn1mr9gTVsr5H2LZHoF7SnC66P6HBGrVPgbs7ceafnO2Jp228vVQct/PpSATrsJFZ
RvB0CZ0qstSb5ABHWQFijLJ9GLQqiGX9bTjW2XVQtM5scjRg5HUoadmlzj61MHyqRgJvTv1T6eOf
qhjcLaiB00l7zMrQX2p3qyFndl1CzDNEARuw0CQ9FtFtjMhTGLp0m2L8JW8GXGVK5x+tPlEmMXRe
UANtBrNQ7HvpXvK1GeTX5s+kr6/NTDh6l1WXVst/meV89uPL7BAeX85Q5Qyd+AIqt4cOMyDbdYuS
MPrOvPzZcYuX2mkPzlC/dfQbNgttjQDREjqN8qHNUNiVhX4AvjyGPm0ZwhK5XMYm/YVaNSggji1L
/ybJbdzQSzQCa41ViTX/6CD6DH6oqiifCs8/SJYCEB6EcqZrN1AfTCj5tXypia4gsd1ur4wAuSSa
SQvmpf1BccSWTRRJ4Ej/zUl0tk6j3PerzFKtN4NKyBwqo5mY5pJSZf3y/o37Xe5f/nOzypmSu+Bp
uP9zjIaw8+yf9/s5xcg+dr+jz/iQf673uX8947pdV6Hz/at/7mj4ur/zJ/3yz5f/9avuoql7flgj
I8K2tIE1Z0z3dVPwp/jfj2x2tbmE//2wszIDGvHlP8/kP8/hn5/855f916MgH3kplzTfVeaAmen+
NHQ70Snk4WP/58f/9fz+ry/zfp9/vXH3//dfb80/j7O+xLgv33xYEJs5vsY2x3UBMe5oKzU8MhU+
DCnqgNGdfvp5f6BW7feIgMW29iSCvtbt9zOQ4O2iYxi1WdF2qRI5RpphvFkeBX5ajJ8FsGeZJT8J
c7jmLW1QVdsYSrpdKzIraDv5PnaTw0e993AYAAFBv9OFxjR8xMg9rm5BFo4OrkV1smRrI6c1Icth
U6K/3xjWcNOXrKW00grwIPKkvLq8VKtFw60vjlcUN+Ank+NlYWlxBOMAIkNPArhzTP2vkn78nOrf
7WhzBs4S71C2gshoX0w777iU1OeQ7WFb5E9rEnFMFrOhIzN3kmrb0O0LLI/VNM2nK/z+8YhhFBX7
qJ/RPD618zqHiCoSBadLJ+WmTnL9UA2Lu23mnKOU16ELdtdsC+c14rNy1QFHY7yoQiUGufe0W28C
XuFV45jBlT/WmHogK8W2pj3HYcuJbRtXIto2musy7eJNU5HGdLOfqVTzW66/JLS6g3Zxf3kDpBAy
Jog/QsftjEeHj87GNX/n1GymxbvRrUECdr1SumHXpxEU7rmFQIJncj+VfXulMUHdM0QBJO6HYmp8
PIvHphiv9DV+6sawr/Qe6y0An0JxDpIjwQNu95ZakXeRfrFLWt49y5+/UFvdbKZJsOzhtHSFthtG
yL2Uim0Y4TKlR5s91RZOSTeG+zpF803kLKgij8/SROXrtA9jaefHMhqZY1kfaE1RkYLFOTUoqHi2
tNOtVF1aTtSPXjXu4ubB1SMU7bNlYzRAHD5VXgNxRkynWMG6XuaUn8UWzgK6S+op2lqz/paZeHG8
BdjLUuDBwjKBHFBgNsvnjUHvITJGb1+2NQiOuQXqSMtDMsmc/TJwS+g0Rc8eCE9vRTVit73Xi1hq
CZOdDUWiVxUF9hLjmTYIU5pgSBa69RtNvNxP8wgUAbzHA8EaW4OkbX4hCUGmmyAs6+sbL01dC6YJ
JXPlB9j7NDTcPypH4EL2Np/lpDe2qW33h16S5Ir4uvZJMtaw5lhYpQ0A0yViqsBr4vTFnX4LXelH
fgiy0FTAiugJQqicH8PQjIStfafLS7ss+aFZPBr4lrrO8AiGpMX/jr1MmMtPW1BJws19hA7xmsXi
N1Mk0SISlS45xAQtEQLCkwRvfxhcj/wbgZyyjj0GupFtbcFd1iGb3efUl3z0rcSjZnYiukbNo5Wi
RqVztGHSnF0iELSyZSKg2+hGkxbX7dy0mHxBaKfLN55FghygaReIGFozK3d67n6YShV4j2kkMaZ7
VSp7WscDc0+AMiDvZGcl6jVTsM4hGllo9+jy3NoFXYskj3NLvh2GqhlpIBTuLkzi4bHNFapvE82e
p4O9bRqwD2Rr7GDK4f4F1bFZxctbcyz60Kq7TyOT5841sHFby289xZdXzC9mPe6Tv32EW3SanNPQ
w/J1XOMvH0Cy2ZHvMYAR75BddhF1/p5czyLsNTjMvmX28EYIQrFMPoBIUZAub0uLBj/HZLlpkLkz
UMoRI35TY0xdjJo1F6fFIXko6fxgWofPsdk++2WKR6qf33MbA0qWvAOi3tQmCmmgLek+SY1r5U77
YTFPpvDpoorhaM/Jq5Zo7ZaZYhy4TaQxzxHFvgWNh0W9wn6JTGkJytSEvloQhtYXw2tK28Jq0r+F
5j15gDE2XSSm7bKIMHlWRdMg+FRcI3P+VGTFdbZNPWRYYLkGrjxCwFTXXYq4+fBnstZT4GMhiknC
F0DLpEXqBRjOEGhhSwinpd6NLgpSt1qoZ7BltoJmgtGFDl4nJF+qAhdpxldy3hM9fUcRynTCGn9G
yCZQkWLxmvuZ0fUSv6eZ+GM2MwaNtfWE1fKUkhoBj8N0n61OQtrZkoDRgN1wrYviCpCt9q1S1ofR
/dTakgNLa1ZXnC/NxrbfMdPhjPox63qD+pjE866Yj7HSbjq5R3ts9acli2jNLS7wKpfZGUrLfq+V
3ruMJ1TPevHlUOjBIDZ3Zk8qhCIJJxgn53VZQL5GlrNRXKEZCmb+OCma+AqYOM5RYuCYk1bpdADv
EDgoZTnQRz+lkIDkrG449Hl1TXr7R08DF7MerqPZ3dMU/RyMLjlnvvnHmbgvkvvtUnFITCKAsXXa
UH/TF/YSPpnSt2cAfOBNEeTVh8LcOSXnDS+Z9d3Yq3KHtb8jgmu7RLIKKPMbr6adl2TzZYywjOAd
iMOo6Z5Nh55GI/JX1RP4oOEeYPXkqAoTAy/NMU9N49zK9YinFLaAqnutfc71YAEnWP72EFrOoO8T
QcXPVkXWij/hj0L5D9wEuETpBrCp8oPdkc7uLkeEKsSqCEBFGvi4cFFY6eIOqpxON3GzdqhGgTHW
B4RAvPt8nqAOAnU91iXmVJwGLJwOCmwg0wjx7Cx5i2hkbktz8rZmQiqbmF9L0DJHZcF+r3S6eSzf
I5YZrcHN5MYWxgiE68NUHVrHB7ZQgHbLYMQN60Wq+1Ee8htnOK575q0J/TbE8158yFJJcmcPMbE3
iEPyZhNYoQGwBmTPFNCsaBnDbErGdJcm/lMmuQiW1vXC1KyTkJ7QM7AZb98b9Ry408uC1fQ3ffG8
QTGNzIKEVga0H3EWf/QCeyxSaIojoyHjjDF6WR8xoFIDtYAnIn8hwI1Vx9HcMxfRb7uKPeYiSNPn
Ugf6Z5kPhD7JMIoblobB/IyNZOed4qUQAIN4OFfVPwqFY9is6gdgX+lD4zrHNsX+SzU/7hRZ7Uen
sXZeCkYLMGHAwQ2rRKG7Z99Mr7Ms/MOsz89TtEc9p4WqbfdO2g4cZ0B2JD9MXHObIkzqmbfH6Gtg
ZoyEOn8A7AvsOq/Fe+OPz3Ol3hvJOLuRzgdQanOnLY+9QFut4xXQJSWJKLqrEP5Zj62bplregdHd
jJ18dLj8twzcSdwYcITZDdmxa79TqY+odyZWNjcQk8CPNbE1NquJBIHQtO1ITrIVojXXKIeTEV+q
qXtlTpBuPc0vAvr+z4tx69pilWyieGo6+BJixoec8nSwtRwWjTwFrRfhMA2UXP6yluLNQ6TX8moX
43Nv4CUzK/qRTN4NjXAc/+XuVL8712nd0pQuEwdsy5rh/M//7AfG6y3iINOtGCzl07gpNK1mi62t
t9hkRtXHmoaRJDWZyIxg2JeKxExR4YDwOcwfHInjeGVY32/cGCOgkJROKyT5fuNAvgqkay1ouIi/
ddcbBYfVXXSwKgQSkC3Rf6L0i8BuueZpzCG3dB0+z271F40OmYmSOYGWL1+oc8PM6t2Dkfl43aYW
BZpVXcCgtqf7zT2S7f4vtisMQzSESF6BgZ0hj5saAPbmageTLq3M9V8RHml8hWPc7SvDPgo1N0BC
cQBBdecV/udrq4ftOMe4mOLCtfqz3afRZiCNl84PriNn9VOU95Bga+wwmXRe/AG1KQppCc1pHR3v
v7O0pOJ7/+fXExiACijyD3dsAi1rGM5+uRB1t2DBXz006otBM+GXK1bhfidQ7WU4mRrKAitige6U
5m2RbxQbp8QEWnP+iF2sd/kaZQ0aFACQoBvRDvO80SRGASvBd9pgdy4TPoxg3uDa3B1R5ur10Neb
DAPlaXm4ZwIWIuLlLNj+kxrvpI+Fe0876J/8QCD4VE2LzqBw+l48q2YGttqcms7Cg9QVvBKG3U/T
ev6836RsFfDUBEOgFqIz1okGBFUaoPZ9wBSCBrXu1tw++pY4jdrTtN5kmkIyw7gcwx4+qKKbzVOC
eQzgkGd+ZfbSHb0kIxfUs09uFv9snEYLrZLPL7DW3d3veL+hnx0YvUupPDbulrw3j44GRq37N+//
urshW69mktL5pM32DD2lNrOJr701d5jeVV4zymnAka8dHFPWFJdvlWPNtNK6L/a4L1bAX+WILcVD
RDPkNoWniVwgc7HB63/jiv+9DONT7p2zSH8XOZBP+hp0efX3hXPtBsnqzZysD3Amq7FXgZ8ZtoCz
niOy0khGg/dg9kdq4j9VTN38I7b7z6ZgHGrlPDRkhEdXG59QYL6rYdwg13mDDEInavipDz6/G9JD
oDXfrhA/EV8+Ta3DYbMmMA3N0rHwyrNGk3/rjbTMTdPCvtkhYKc0W7gaGPUVlIysSrgw3fmS4Wna
3f/Xf24U/SiGDr08lnO35kfi7HKbhmwFzuzr9/511yRf7Xj3h7x/W+87N2wn8fGv+w2ERLJ7ro93
v9+ibGLrGnGtsoKpEFiSQzxbONdL/S9hxVeRo3Zp/OQzYogXtHSbinrW3lwqAPzsfncaWj3wtHMB
iefc4sMNnVy/TlFBnr1dPmnKe4xaB5sxRiPVYH4aY/4gxZhAco6ehbVOwmxtF2c+Z1id1c3iW8pj
tDEkDWPjrnZfuOQM/W9PxsJjTSJdOY2hvcYZsXhcHPckRvz0XiaD2R/SZ4v0ICp6ihuy2dKTM6Xn
SRXTgy25rNq1dxfnJXOMuvsGKdHuKySfjVkcaCSYB61qXjn2rwCGZm/bguWu03cmGuWgWJl2Tm+8
GGkzHUQfU3RH7MUeNQZJi3JvOQ9W6x8m2ajbtOT7RmGFkpF5bG3pAv/0231KArTkyEKpiOJaIjLf
04nkrN8Zf1134hrFyKaAQ0KOSj/raSW4iiV02fPn8UM3vOHkVhnwZ8JnITf+Url3dR31RGDOzeni
3xA99LMutSCOLzVbOY56cw+2iUAtuAujTvE7q31H9NOR4+xb0Xoms2EGdQYckkp5741pwVBcBwGq
ch+4Ot4SX6I3MPDBk4qAiV5+p2r8ZLXnJVZHMpw5S0j5KvzpRvhk3TPvX0CebQuQNLturHdD1YzM
XBbgaK7/R/vNOWu8pJ7zajgQuhChugHeiVccJxjHBLGsWpfLrRO7ROiOEUF91whUrs+k7cQcs/A1
dMFttBL5XsTKkLFNY28UH5YjfrllCV+JvuCWuRqRp2ihO6axk8vzsaJk1VJhNusZIvWkqOCMLG60
eqlyOZxbMgS8hhMUqNq0VDtbAx+uiWEr9OSmWcYP15K3MR5uKWIAGE5EOQvpB1EUEzfpN7SuMzxx
eqiJ9aQZNplznmvncbEYXmUoSUy755xsTkSCMAQuW/lbsxaT7oJGgodCmNRf8al+iYxyVVrjLavc
p9ahV9HZz/o4fIDj/SylvLr2dEjp2dspmQCYyn54LvqzZag3JM6GfGKrS1WWP/nrZ7hD4ieHtFdq
LbjrpTyaM3BLG1V55fyGqn7pHWDahvjTM5Jngf455QjalD0yO+lvS1m0W6MD2IY94OIW83ehvL81
QnPiPzHNtCAkO+Nmqd9oYL4HIJHma9cTjIuieNiQn/Nr1okonuSfCdYl8yR73MZT+iAL6wsWEa0A
k5mFGt5n38TLn6SIBUC8tCC458ZyNwjcv/hcJmGquzTZK+thjvX3znMkwVyc2qNc3zXr46AXaSnq
CSSbp+xsee2L4eF6UEwTaZ1AH4Tdu0Grs8oAwdM5OvFR0EcYsqOsN5eL5YJfr3jimdIJ3xbja9p0
9b5cSkb9zVn2kGNzvWT0/5F4oODhcG4Kg8AKd4j8czuR5tiCw9VsMAJWszdKkzYocXgTGnKjhEc+
GuQ5Dw5dMOztM2EsQ9tcnInBBofrRxmb7OqP9WobEs1bS5PXie1LRwbzBqDxtjVtiG6RPOpSbPBf
xrTWxC9itCckIA1mVQMMc9xT++r9q6fS51GRSUfndaoZn/RABEqN1i9OHlYrPoCpQQHLCztorXfg
Kl11wsd0VHB6tZ8E1zzzDs9UIuztw20GIDwXdajNTtCTx6H13WOfRacqtg8wOjgwQBktxncaTJar
/0X8XPY+EwJCq6tqfhk6AJgj4AvfyE9DUlzanAGIxp9nsNE/GjSwjOQXwhCSy5+sDIsKRvFv3AQQ
fwcIP3K0diohOV6zBzC1CZZ4q0LlqpCS/IzR0m38IfqxjOSXGTyPnKtSajc7guaoLwhqmFf21jet
ifNi41MSUf2r66YPQV8nrRVg3BniATK01omYXbn2XuvUO6Fkb0wtaKL1dJDBMf/pKsgJg+E96Um8
75uvSI+mLaesB73Qrqmx/PJgf0wxo1AmhQjiwqizgc9E5TvkMdwVfv1r5eoM1H5sPG2zG7zI2Cka
+9sZlJUQ6pNhktiOqVcfsCpg8xoGdG14TLF1gEg3h9/QLyrUPMutdeDoRrLQA2QzNMvLvzptUTbX
4SluIy5K1ARz2uw4Jr8u6hcRatRmWcunpevOxkDkKZN7+kfFS9GCnS8bRG2VzHGwQ7hMi+HnHLvJ
FerAR1waQFqU7j/GdFM3zJK/DYYCB9xP8ASKqjhK1hLC4L0QYUIRaDjdggWUGf1wY0ENSgt0Ma0L
wWkq0F2gqhAn4P0ho9fr6BR79oM3OeKlmV+sIUOpVyGvMFDj2WR0MqdwQl4lup+1vdS7zq+Ioubc
LODSqxGvSB+RctcD37Y4iJHzBTM8twCtRDXy9crhfKnrurESRf9mxnjIfWRPSVawvppmTZYR919a
pFVlX8Aeg9qym7y62dqG/xqRvPPSpRktFELkAJp5sBr7ngZ0lyUE4M5PDfO8iy869+IkjbnDWwIl
sbGri1H4K63TvPpm/h0P7nIBY9kdJ2Zio+82l3698aqkCyeDPy/ePedkrr6TecrP1USLXK+X8pxY
HBCzbO0srTk4bQ7bYbVhznlhHOifPTop6rn7DakWFLPFGszm7zObzOhEWWiCaOvHzpoz17OJGqKH
CpQp+mNsJQ/3G5K2zP0aQU/I481jcO9s/HF1JSL63Bidf4nyCK2IM+EsTAt5GFD9mk0lLhOb4baO
+nYjyF/fTr3SX6hVhxf3WEt9efFWiDGJDObZIYydaGumXwNklNfOmAoy4heqxDQ1917KRy7ubO3J
qt7ivnJv9y+cmCwLY53hVxpAeWGPJARweQXCRNGdKbU8yEWyrzpUM7VusdMBQNs5Zikucij/KEH6
kmW2ziVfcFYZbXLAJa5gnZE/okvEP25kPfjuhGyujzRw3NgiiH+XWwFKICSQqdubJse9Ll3wcw+E
zc6+xnC96Hg0YqwFsLRQzTo9l85/mLz9aNXzC48SmGl3mNnUH7O0MQIxrHjxEjKcA6Vlb+7JQjAu
8cwWp8wMMaOp1fyRsfIzJ+HIIJcjJA8dzKV11HwsRpJyAixLeu6ngQ2LhBS/ee4WS9IINHZy9Vli
omOIsWjXqbX7wJPU7k6P8g55TBdwmWHQ76KDBlWYD2kzIxgNyUzA2Kv4YWIfdg5v2b52aMRrNX1F
pTovGAfUF4gHMFGKE0wXjXacolZ0T3EubtWQHg0af1RQmsK99A4ThFVuNfT2hHFu4SCChuLkN1o9
/jw20FB4aWiIeD5iP7jGU+NeZQr2bunax3oRl0UVRIK57Vc2aL9Bkwm0pMWmj1d5S5VzICh4I9Dr
cHSNsnNeYj6mCCyIGmWFWfpvMc8Py1C+VPDymHlO0QZslEdQIwdBAsWY4N9MyKhkwQFd9YoZxM4g
/mYRsJ6Obh4Sp+nBTaPz+t9is/um7riNGr/5kIjEGGvKdszPXmS+kl8xP3ojuSoD679Ve5tpll8E
bjxXSttMBnnvk5Wh8JphWySUKWR/EW2esFSLSpgBAqitNpcLc+NeBIMXf+cpIAHfmmkNzAQ/p8mv
vLR90rtLGqiOUixSc70XJTJMuAMJAW32NSsbTsQtluzYpwnWZicar3DJrBTkQcSMx450ZmTOBy6Z
9NbF42dDZgbhGf2hjDmwLWN68VMQr0MhzvPUr5ZpEoh9SibH6KpDnFkx1UwnD9bEyTotdOyQBakI
zRidLCfnqtSJvrMMEzAhERG+pAZHcU08KT3NVN56e9COETPpLgYTizQBn5I0ziqdiDT2YgRYgGdD
wlKZfGpCD3uL1vDiZ8157oxdU7JhzJN3lH3dHnXMVykEidAZFrDQ+Y20MOdQ+lAtmHckl9KutU02
uY/sh2/6VH9xCenkuqD19JbWP7pGvEHcqT2aZvVuMoXaO333XaYpCE07eUZVvLpNpsuciqvTJx6n
YOoLVY7vpJGSuzWiOmHmMTk0Zx3w4rLqhq2TMiFZlh8NuCraivZF6dgHRM2JyiSPasMUOcJKmZ74
fCX08uobOYTbqekx/6y5zl4pjv2ClCZ+KutB4B+3z16tQYpnGKwW+yNHEUGQF/ySdsDQXYpvYzE0
gpY9euhMJMJkqoPI777v1vj7O1aU3RBmySMkbBUpbKHLW20fdJ2uXe25Z8VbG5RtpYJKUCLmRk3C
K5UVCnPcnyhE6APTpPBEelG+/TT0ILnvHuC72U8fO/vs8AHfRvbUb6B+EFiKov+hFs/3e7Vdi0LT
x9MKpgCxd0kNMkiFAko2Pn90mPd2hxDB9Pbu6Ph7bBhUBan3YFiqCvxGbBpRplcX+k3fANetASeT
mRnN18pXFj8LXqBrdndrph5r3/FcvHLWZ2a2yAOzl3NmZBSbuGmq7FuOsX4gvup5UYsRZnbyXQpE
rEhaoC+vXntjELsRJAtLAxKmiCsAdBvnzqUj2jVkdZDbYkUJYADHpIlMTxM2noUfVj1i80Y2GlZz
tqEOBGxeYp6L3a+cZtyWE+ZrKnjI3KqHbdwAzCYvPEAXRS5cBnUQB2zvoJlN8lfRTPzqDKsxPZOD
qIcbgQgKviU/Dt7NglhWh8qP+s39nm7Ggfa+pGZ2U2xjEX2lQ/QadzMrHTMk5GucdkGn/g9557Ec
N9pm6Vvp6D3+gTeL3sCldySTboMgJRLee1x9P2BVzFSrI3pi1rNhqFSSyMwEPrzmnOe4oyV8K8Ng
we0s4HQvbGhSDNQN1hB0Vs6CxEio5d+cp6uFLb1KFbM4eSyIJjT5HmmduFGEFGKUSzdOhmOsKR8G
0V9U1c25jKioxQqbrsw5H7E/Rs7IvaBdhFHlQ5K1h5qLZOanMlvhaYJN5xBD99b19GJ6xdZHiPmw
1Ur0ojmhMBJQmbWtu74zLCMh1ZsUd/BtAJOi8GDAuTEQFyqw5dxeij5/nidLbeyyENBKch1k7VdU
0TpUFn/lZ3zXKGiC+KMTteRUDK/RwmcnlYKAU7PADo0IJebjO8vJRZWUYkPgcn5I4L9tGwwEbd9N
fh7R5Joy5byZjQLJIt20HyV1W4vieWlhhjV1T0YvO/ecnenOSItpt9bAekYkTKZwaMazCrp3VK8D
ZaQ4yQ2Gv8wjYnG4pt264Vlcdm2FO0LN3Ba9/taGTUZCIV+EoX+PIiGE7U1IQVbGRyih4gp8Q14t
0YQcisV4iUYB+aw2y6d5Ih8hWHCCc44+sGwfNossPlQa2DnOEu2g9MEBMQr10NS6FS3+tjbrdyuT
yMNppVtEzrnbzYI36jwk14tKXLEOUa++CgbLxARanSMxXttrM840NYCYzxCUV3mcrB3LHmuz9vzz
1BmkttJOduYWfrdFkhM7VrQILO5qKIWj2OzmFMfTj+xW6gfFkWToCD2fHoXBYFuUCePaqckA8r2W
BUxXsvrjRgx3pRi/JgNK0JSsEpf68QZi+GxMBJtBlW1w97S5gdq0ibmWRuFMHk2HxIGiKdPTR7XT
CmQ4XzjsTFeHIMrTcMLvhXaIn62anbKpvXrUn4GgNbRBlEsh6p6irZ8bKmOnnjiDfg4ixisASy3F
squWx3GQCRo3++dSrN1ob9D7x/Glq7n7DfYS7O4pbmu7nmKaW9BAxFQwpzEG6FH5JRdBlozBXG9F
KBFUiuhFgIpv2AJT71mcxn07vEgChuuAskyFC0Opz8q4q4ivafa4XlDbDjxUf94nXX8VRrRpKqkh
k4xj6OcHrpZpsUOqLXEM7wuFoEvpyrMeBoqUQ1lmiQ7/lFhcVZa+5jmaQHdyQEAB9oYesYQ5BhSt
0HARjUEV6blXY1HDnlgkzAw4sGSJoyZF7gOxsqfqYekQVexMjV2ZssaLq2jfGIBvucG7NvvMC64m
hLSIvSWBOIPVdm4Oj6HUPc9cVniUIKn8fQmKDUvvBM93qPZPkjuknFgEL1Ov+E1Rn1Nr5vlo7mKJ
pBaZQrgYMaJBhaAs4Q+VnUFYL5mZctDA3U7FLxEDO9My0wUrydl7zskpslt9PDG6nh0DHIwTo/zU
QkQm6ANaex17Q5T0Qil/oI8ndhmDoCEhmFvPq4FkGkQRaPY5yduZhi/lj6sNJR8GEUaVcvJptfPp
Z6SOjUSxAcdhpVBLRnDJ7AqqfjTWOSVH++IH1Uq5SPMrrExSJfnuQv7ZSX2NjZhXU4mg9iC01+qy
zYM2cjXG57awfo5/nYk9pHMpXRPTk0+gh5FTK5hlMgl61qAcsgQBhTZaUPm52835Qk8SnWu2UCSX
9PPLMEQ1bpEyBH8ezi85nkNxNNdxRv8VM9DZ1pMmXoHUfk3TY2iV8juDChTPxbIcY1UnpUJZGtKc
DMUVGFCVopgBhy93sSb3UKSHXT7Q/FmSKp8Gapw8IyxxKOdgY+kW90kAIaVAvom2n8u5Anlg1yTe
wyXJXACoxL0LxadWSAA8Mu7H9QpppP5XZ813WS5OMAXOI2Gpm6AZyAzhuUsozI7ZN01OT+QFA2UX
vmxia2LNIUWVSIAzSzQr5THLoaKQa8EtxR2nhub70s9w4vA562r6sp6H3CeoDgyviuLPyAieyrS+
FYv62s3R74zkymgsONUSDQaxqTmIZgY+UuOxprxWRiaESrxO9jPKXXW9iWoQk4zYGewt2mqFhIMb
VpGD1ZfLu6LswHfbETbN8E3kRLayJnYzY/vzwA7obUX5gGkuAQetZaTTJ5CeD8NBbszPSjR3qWrh
DpR3sFKxZ3XVr6A1uWa5uMRee5pM9uRq7uBnLqycILCaI3pGBLwUPHzNgUtbZZHCwy/51DFT2+Fi
bdd7F9Lp4uf8OBPpC1PHcdeIgLcFoTv3IrViv5YTJDn4ao1b2SwvQcXNIBa4pQka455SzwQctfbP
Tw55Dk6NPl9qU3jsB1VgHY/9jSqiWqyzvHqDCTJAAWlg3+wsDrkIr9VknOuUy/8HRPVzu4SJZWOQ
OAlop5kt8vmGmBD6PgF0V3EskTLjYdh4JhEUogeJ2fbQKC7GEk4H/LUu3NW6JMFmntWzUGe8C6pB
MHMoBt+xuhRQQdUzgSZr0GBukpaBVAjJUBPUfJIqG9P5pI5B7/58r/XPthxw4JHIMa5g5qztTkUq
A5GC3El9fMIRtU7peehERUsgqQIYW2YcUghsS3QO26rnojDxNGU6SHuqpbXxyj7lXNk3qYl9bOVk
JXGxzQwmikG4Cux0XvZiJbM35wfNhE8Vrb19LiyntNR+aRWdSpDzfI4YQRtRZW0yQdQ9Kp/nwQo8
oaG54+oHhYxl4MeaaxJSxwW0TgqnwgvS0K5bWvE8o0QwTELggB+x3MGQIYzKYy1rsY28Tecp3qzj
CgicAq3A+tjk4ijxpC8bLBqCt9S4z1JcG0X9XvLJeUlq3VuMNVIs3OIWgFJM4g8dSE/LCHkraFRx
I9UxL7RtH9Wxf+7WLitrjEM3gKcmG3TxTZF1eTReE7zdbrbEn6PMTQ8YctNbCx1bSllb4+LAgNRs
QyT+aCwXJCWLxch4vR7HHz5SOaj8tN8/ZzdeOgYNEgr2qdwOXTFTN/KRTYryaNZVcjZm9SvLP8GY
Ta+sQcXZOOKiQ4ifoenFybxT0hhivdSQbRqowBKNpHKQNaSXhNmDkyUVQxjdAF2Uk8spleYj6xyn
GCPZ5Z+Am7yKEnHfSdxBOzXJvNGa7mk/E4TZpIhw5pYVv9jFDsPD0UXS44mjFJyEhRNLNuYnU0ET
xc2PW2NgtVJby3Zo26vEz3hIDIRss0ZOWzzWfjNfWiZeC7oloIjQ9qVmV2HLQYejb4YQ1+BSwdOA
GSGBzMZqajV+p/Q8Y0MKIMwNpWNGxeJPdXcFe4SphUzgB0lBeVNyfGOkGRD1yX1yaungHYUhXiGI
xXWiW3xYEHD26En+Qvr8nfV8/cu5/kf09B//+f9nErXCQ+4f5v816/rvDOs1TPs//v38Nf7b9iOv
2ihuvv5JKJT/+pt/EwoNcU2YBlIIVE0GzvJ3GrUh/0vTTB03I4pCltQrrutvOqGq/YsAO4kENkMB
DgeR93/TCVX5X6SFcSgozGI0VnrK/wudUPuTnoDOhX8JYhiMM+5n/Q9UgSroE04kY8GPgwU41k8K
QjmG88K9PmZbQ3cW2a+NPaD2ElTgU/eh/gqfumdMCkXBEBcOPhRAxxBeuurQBxsJJj3DT8vRgBth
8kncXECZaEd3fBV1sQMJnG1yV/aLD4KJFcWTEio4N7pLv+sD5+COe/v/ykFaCRD/xDH8vEYL/6Sm
QWPQrT/IPk0ADgZGwLIVF+O5l6QHBuab2lSupO396pv+WxDWVK40ftNi6eEfF8Tft86/sdC4lnHR
tf/x76r1J/to/e4qn5ShQesSNeWP714C66+TUFm25t0aD+J3+dBcGIaI751PKCxIWTzb38aj+oAc
Xz2QbJI+Cr55sh5Noo4uNRyam4Q241jv5Y/8vOzSW0o0yTlmTX5DO8jg4zx/mKo9s0Z/NJING/hy
O/0qn6OjchU3lfm1Wtk9wVqe0y9m5PpVfWtdMtMYkC78nVPHoNCwbdyV/Xt9z+8wcARlp5FaaJDK
6KKwkSpHYnBXO6yE22N+JEPyN899ZUt7atbuqmjl0es2j/UZ9TJTyY25V9z8vbwTixj9Sp54Of70
UnwvG+Fhif34RDoVjQ2aFFIattgLL2vJ7ydf85bNlMu+n11tWtnf8oHQmFVxmAg7sp7aTwbqPS2b
m3+2CMvheu2ad7qPHLP8nUHeOiwjHwmx2VNJIsw9aDdZcpuvmF6wFyGhMZ/KW/oVqjbjUeFUPmkb
6EJsdF/y8YkkTfKreDswur0WH7o/kpnAkO0bnbFx0nUyb/dp6BUJ+cHbwWTcxRtCfChTUzvl2T6/
orxUlNPCWjqTWOHdVNGfGe3dmvfxoH+W1+DSlWf5cVQoVKjVtzGjL2JRH+INlpb9eA73w7INr/ph
wLrJ6MMBW1t9ZPvahGpgR7fSVb4Tj7Fx7yODQNkwfnYJeVX4m6j9XM0JXgnDqspr/NRFJ/NAjczc
HS9o4pHndlg2qh8hCXWshJmsrb1Jv4MTwjHAFK8Mfy03v2BBfo9OMjm/vLVtRefhMO1CxhVgONwY
xwk3LoSmg/mCP7Fgj0OV+NXc2J1PZ+Tr6kV8A/auPYQ7qr7IQNYHbxi+pkNvxztBNd6RCXqsO5tJ
90e/Ix7hIj9AVzbv4ad+7ttDJ9jxS3A3bwuSpvNcOUPn9sjIdvo5v4w7aqtcORo3nrJkwVXb4nP0
C5KRtvU2e7VczhOsgb2TnKyr9bzUqDg3aJEnr3Ny7g47+xrOKu/mQU6eGHXWl3KnX1qQRwSkkiuN
rCLdj1hI+dBUyl7YxMjg3MzrPvQtLQOTAo89DAntglP61k3Dv2ZHp5aEXES3407yVGyRvxoHjZm8
1f3CM3aU/uHCG4mec4NWeBtUWxVsldOc89zpd9AnoNmpnIHkh+KcYpBBLAOC7iEkp8+Wfmd35qdb
NB7Ughucttvpyg5c38C0Rod0795ndztvozspSUIFSc8JL1CREBhpT8FH+y2QrUB0/WkYdvNLtZ88
JIPWDfEMGG8B5OwOlMq0mUKHfZR5Ufq7dRtO3Vu0x0FESOWD+CK6ucvOR3yQLhDN/ufz8U82mWlK
sqaa+EdgBiogkP4rvUeGUqKNulxv27CjfVo2cm68mEyc/udv898O4fXbaJZs4B/RTflPyFKzhl6J
gVRvNWl8Wr+FNU+7OWR81QIkmXOCwJeaR/z/+oME/M+jX4ad8+eTx6T7Fk1N1VXDxI+3Ukb/wZQj
MEXVJ6ttcW+iqEKA4mlTQV76hMip0BXhXaI5yayMScVzEloqhKCPUoHxE2CNHgxB36nV/FQGwbBd
TGbHWYa7vtcIF4kV8QiK5DKFGGFq6Iq+pMyaE4ux6pmTbPqNLJHIS2CIndbtuYOX5mcLqOBSPZBj
nFyKRamP6shQGY4PsWQ+FM/2WaZdgphGfs0g0vJkRYlk1Vwe2B5iQql40IfzFhiKDQbh3mlG/xhq
Lav5rDjUSYXePTUElL0hhviuZa1dxBvUyYaDGPzNGspdqEF8z4mL0n4xyiU7nMTVRhdIA0HFUuZ+
WYN0zVOJjnzZwZ5ffB3SA8ZhzPx6gKSiaQAL0AeNIxRcFOvXuOAl8LF3HAfAIC36JKZg+1LMmXBE
1gsoH8FtMEm7rK2/+6ZjSj02rPZK8THVA/UUDwzPi2XtX5Ex2CVesdSckQQ0aL2I1RCBh01xzeJR
o/GBUPMtP0VSwJlaMNnjkgsQQNIZaKGk2LIA0EOls/XRQ/uCnDIIQW516lrjxAQNY5448uAz1Avm
RnbHgvpJK0JmIxtdFmnEKRrZdhhkwRY7rd2lbHumMbkqJbHRMj9ZoS1PmvwR8vPapZn/bvBfbrVK
53m2yJdkIC1N0HJUerrmy7H+3Mfa4qmsfpmJoubAJ4ghmBqtURcWcfojQpdHsWI+m0pn0Yy2wqxd
pek3k6mHpRJQUzK4IqjluZqyj+jSi/jQ26l9gDjxmAThkxy3v9Fg1ni8q+dFZSytkY7Lr9XRk0Y2
fyRZkOaVk542LZKriQIvMVW3CMSZ7/QQlXTiq9jiqjJGNRTXCsiP8BxV2p3EDmYQInF+Fp+0Ke/Z
TAkbCK/CtilhvA/wG5QUwUfTj89FlTPyHEtnqkLTF6YvkqVcUciepkr+jTR8P84FXggrzcnahLrX
z8yv+oYHhX4VUZzaoAez7gw+H+c4u2zenQyJx1y5VQUbYXysINZ0yL/I+XYrUq/UOdoU9KbrZyYG
gj9lMLxCdB+9o0SaO6IXaMAgdWa9Va96VfAEXSEICxra2qlSAlyQQ2mQaMfJsJNm15NEiobXCaR3
Fr2OgRYQXo5daF9J9LFgjxk0l5Hf3WzHo6VEO9MQfRXtpZEuLDdnKEc8J6dYP+RGox+UMISElueX
OUKFi9aN6GrTWB8aTa9gSwBIghr/vCiMuuZxp3VqgBmSqIoZh81O1osZ5X+/bdNAhQAjTT2SyuZB
QNi9UcuQUXiaNE6pEaMZsg3cV5x8dqWYDEEHOdzOAz6SHm5fCl3CqVZ/FisWYkRj32gFef/zRZ9l
eZ/FDTWbbHXRpu7Ma9ANeAAEje2e1CKFmZUKGw+ROpM6pntD/0hYXpYo0vit2HwpEF3vyzVt5+d3
Vn7MX78a5F/cEQnCA6wHBqwq1nbq4IUN8taoyzg+JysL9lEvf9UhSZ6owWLvytRwtsXL8tCODuUi
JQBuArc9lTcUZfEGJDglY/Am35et/JawR3SbU3aaTtIHQ6720EIXs1zruqA9aZ30DfkKM4fjxHr0
u9mAoKJCOCpn882G22fa4pswUS1FH+0RmdSJqIbgXH4ia7+yrl3N4K98RvqreWgfo63qxqg18G2b
FxYyzO846WEmgaxJSFQlEkkFZ+UYZ/HK1FGiPE3dRifIirGbjbWLvYF0Q1ZMACLQoDeJOG4DWRWC
W5fgO4PVu619mlfzN37qr3h4g5aWJi7cCbXnLw7fteJpz+MRF2yBctwiHoyqx0lJrD+D7Xwunyjk
wyvCjWdjY2zESwxFntG/S8qzdVO+s3fCgBhIfy7vCVFn6Lg9NEzMWGeeTTzydLc7wGCsaVV8Zq4T
WkhCqzhALcdkNFS6jbbRpcOYegzf53E7mT6yd/K+lfYgqTtYwDN3WwdpzRFP684LDxsUPRUFn83G
iaRjRCXU5+s27qrhdeXl3WrOpkPujV5s+gxCV50GxtnCaQpnIp2N97Dywpes21SMIm0T0wnLJopQ
JrrNq1xtFMkvkPnhzyZyTHPwvWgXeW+i59qbp1UMyyIhsLECMGLU3ZE0OTx17jxvcCE3ylbm/dCP
U+/DeUoi1IkeXuoO9IAX3yCgklRcfmm4wJtD88myi4+nttsJmA3yXzu7QN9LMXuEW714GElptt6E
M0eYdda0vf4mVN6w5bLIhR1vsUHISfhonNXfCK3E1KMl66p9w0SsIyWWmtF8Ms5Fw976bMYH/bfm
CbflObjQP7VvTU7X/tA9TbB6EK29U/q+FsdqN/ymJ0NGrn4pfnzWT/lHXzqiYncv4z3GUqA71pnb
BnLzms3usLcr75XfPOL7YesNjt+0lc+cZg0Rp8Sgmw+NdtOp73Xoqa52Tu8apSqGc+mgJx7ebLJG
XgbDDsdtxc+/5+cV+xOrTu5JSihG6B1jQ/upSZ2a/Jp6U9+Zms7hjpfJPz0M11LCzOUUpm2ax1Bz
ybDGJcmbaNBIntPG0Y5S7aG12Zt0oCZ9DZ+Uz79Rpy4fUOGKwXOfPofLBiOGnm6y/iB8wvKNH0Jp
26MGtzY1hdjZusy5h+0in07TbjimwC9DnyuXBHLQu5vm0Kf+tCcH9pSELpVN9nsm/vVVtI7ZMSDM
BJl2QGiPjeGw/GyAo9DN4ddxEEwYr1xX6Pkn9oEkNpS2sJU5M/pP4sm2ODDaY7QtMJRjwH3NNh1E
i9PagKGKe44xul4ILcyZL7ssaMh4ECJnlVWbzsgqg55B9/Bp0pAX7nKyuGpoUZkLeNl7g3SRzCfN
iW505MU+TZ+GDVWe9WRCp3opqXCmjekoO/J6XiVf3uh3vBoH6y0npoDHxy47YXC/F8wVPON4wCa/
PI65N10B1bDZv9HPvHV+ssM1oJ5SjrHQJamBg/t3FNvhNj8Tofw6vKob853XcKPTNYtttB8whRM4
xavOUGp7FsGG7nRhyzg3jmj4RemL5+AB33PnsNKlBRxd2vLuob0Ib/VBe8Rr2r2aNwxk79GuPQQM
UigTbgTYWOiPOLWHx2T2zc3Cob9DgP0pe/kzj9DuigZOOhLiew7Pza+FiF6D7iqNHYAUCiRFT71X
nywwTpyw6pNyju/pAfypvMdpq0JNgo85E/O1zdJj1e0q8arf1JPxWD7n2LHIXIC2AYaIq07bNr9p
DSIGKs1OeiUjb7nQ0p15wjAKoUeMP9njkElghV7Ezbr6PpDXOnnuIgbmfWcr9VqTR2dXqte8gopV
FC4D86wB7JF8Q9gApo+E7ST5fE5B5PNayvQmTsdS3eH/pElFtRj0PtgUQL4lxcKRrlL63dafVBVW
7ZbdUb1FT4IN1UryzZu8sR4Rz6PtLnU7BMxJWAWhPx6KrmbHLF7p7ekYb2MqAutcnwlcFdVzrTsS
d+U3AFFlx2UXviy/cphmHHOqF+7zd6YrI+qC9zzcUhZZ3nzNN+U+vYXxXpE+I5Tn5i0cT/H7SOFF
pN9qpLSTDvVXT8V74vBn+Rimh2B8wtTghMK3PeB2xx+aXDl/LByIBBOwBn2cveiX9CJYLh3BeMre
mEAor9KFAciAkueS7Ra/vrFUS6jnbuE7zyUOA0X5sAa/Pw2X8iGGjPqr85Hx5C/EzrPZWc0RvAEj
BuYzL64LaQVDNIFedp+qe2hShTuptiF0VSl9HioSp91b8t4ZTnqRqUtv02sQPIIAIzyw2ylcsQlE
2cbtyUK0g3dEprCA4U1Un/W9fC+Do/pcxQ/J1awOlrbVtsnbWnjCvfuY0COwP8BzRiLwPsFJs114
ULxI28oH/4QrASGeg3Bi0+1oT1mYE/XcbNBi918rHr4gDdYl9VFkOfpmPorLOXgEC+4Fb/1XV9kV
VcATezoWu0rjcqOEZ9HL72TQBdfypjrhQ3XMSQz8IA+4/lb8/p2dTfg97/MPWbnlMQsqNK687cNh
JL+RIpzVkB3f2CResdNriCH2sTe/q71b3znVlZxj0gmZjZ2hhz1i4OMpomzNZ50xJf6ICwOlD8UX
v/gPUn3HEGGUGzFinTYBZC1i8hAkPMlMLw/aQ8WwJPIj2A9fykIV6+VfmoE58rZYqOB8AUkaMp0z
qQTDddB3AY/FWXxXGbdk6uew4DKGgKKGr4sO7iblAaV6WJRKbr2YxnZUOelGXC194xLsBSqloVH3
DKw/LXbdZCPJtnqaadBfCZAOTo3y3Ta/mshtrrymmWcUyopd+EUNU1xYYsY3VFRY5TBd4FfuPLg1
ZBZXb0lPjWurXwEfYwG9k/bD7rGskRZjR0/Dcfht/Brf0QGkobN81l90jRbaRYLAv1vdJzYYCpdj
7pklay/sdXlmiYVDDOp+Oc1ufsw3OdWliwp0PJOe9oaWrlA3ZP1KsNjYH9r1OfYWEZuCr/4Wd5SI
xCcjqzuop3rLwI/jpfbCc/ZW7JJNhN/js1/DW/nR6gOUogwF5Sm+mJv6bJoHcTN9DV/mmasSZHT+
RAzSqfhlPYWX7pQntvpp7eLn5jhwFQR2DQbPn4tvabnOUGAysnJwbOwKFMCQ4n8Z5qZiTUFgIro9
kwtdIK8kxm+EWlh21GkWD4us8j5PtUYGAV1spBniYQwz6QAajf8hid1pyDthI7Yzm8LV79iv//fn
y8+f+/nVz18zxnD11aYth3IvHawplmDSrn+6NJaKrLtrFnbbMU+iG9irNd1ZAeMk2nHEOdPVreqa
YiOjdOH9qtivw4cmuSWZcmp5c+UzXcJo4sbOkUTkoHtYhqY3XIUHnVW111kdk1s1F/1B4AlCBqRl
B0UN3DKtcDcPKc5jTebw0EsfqzkVlWCQ0zKLXmuYOAAakWGUpfGSg4idatK9SakeeXXfjo8S3HjQ
aNhXZSbsokXB3bHYcusgmeiEm8e2VVAjB+aHDPGXshrfxqy4iE4IV8Kv6qK2arwxI+ZgAvgM9WaK
nuPY12qVVXEC2TEOu8YZlKDxaw0+T43/0EXy0j3UVEdgPF3LSky7mUKatQkIstiOB7XnuV6lC4MU
czxESXYTAqJJB5EFbtQqbzrCJcTl1T7p09X8yyRTFZIHzJDg3I2DwcMpiGo4rriwl6yjfqRCHsvg
lsXBu6qk7b4jBHooJ9rnhPMP/Z+fpf64WsChE+zSECy3fO0qcrBldWEkLuepN8c5nchMUZF3KrHn
1j3KjchJYlhkg7lvjfAYVNMry3R5N4xIAvNOvwbJR9Y32P8t6UutMtqywZy8YU6SDfgonr9kmvZq
9qaaNCsk0qzSiYqUYVT/nhBMD0t4y4tCe83711ZAID+J3VtBuoEjEfiXBE+19i1hl7JxwT8PqG+4
37H1jo31XRfGQWqnBvFJwOSk4GfIZ8mrJ9UbZXBJU768CB1WpW5SYhvR7/dCDry0ChTMMHOjcYi2
AbO8ul/utaGa2564SKcWTGbf+siGIRxf5vWbEXwUphKsSwu3wQRjCGG35aEG9VWJSNs4kYkzjOQt
lLMJ+b21WVZtV1oAP2nkQ7+8jLXwMhTRWecZSvgj08ahfOk6mrGfv5sn2veq2Fm12BV6pJZ5WmxM
tPyZecl0ccVKik+dqL4WU7olLVUnMV6lvMe1RXFtPXMqR3YP30SsjF9S0L6UGpnLOQ0xdjnksGV3
L2rIiIVKcpAxWp/NhNoi+FR1SmM8dgejpGCuCE83SC6w1DdEoa9Nz8QxVVlgdfHopON8LId+1UM2
DhkSVFaoxREwZxupycPdQ6SxVCpnOjqYDxAgYpoZLJdybdys2XgWkpG2iaQ2zxDf0mr8TCaeNJAL
N6iOaD26nRZ3+0buCxY9gMrV5F7rYCMShSMlQ1zhgXsAfhEvXpcreGtnuduaMbIlCw7HfpB4ABjh
U49TYYOjeqAvTboBU7Mgwkzo/ZYkLEeIn4Io+SCOqmD6ZKSe2XU7OVPSjdIiMcxIpHCUgbkFAr9i
19ZM9GI2iByRnkJ2m90g8hEV9m1hD83bKm7x2Nylel7HZLOJkVOyI6l7ANOKuksc77mKGCqWdToZ
A5aO3LK2CDonGUvWyaIRbuHIaKEu+JVU3hTeWq5OudiC00tvWoP6CdXwC4Y46pGMXQxneH606mfy
MfGMFckbPknWV0kwn3GGgD00nwY8HYveEnmlpr5ZiJuypJeehkj2IOChk0xn+VKxBxTEcvB1C7dX
BpAptTAPqqCzE+BmOFQtcvDoXMsov09oQmNilG3FUppV3YtrJa3P4Js3XRd8AXdzlaF/Ac2fIH5U
yRfLksSrIOtQKE/7dtibrfweTRSyVfcm6odQqpCKkUdjgMs2u/YLJOm9RhEutpjQhOJEqDqzGTLP
nYfS1HZwrh5FyzxPFeG3o86mrRPHXd40v6tsb83iRxji4WUqD1IrXtaYtYxhk5G9pYLfEnFkY70/
ZQCYGI8CR0DDac9vH4jdQL7UFPZECDokn1CdCfIRfTqAD6TXbF3HhxgkrZ0m8Q1atqNlWr5Vata+
E+7TpbQewybJ/awnv7xPySRolx1BwPsgacRD2Qilk4jZwzR0bwPQJzBu6JBQy9MsUxPlxXBDiv4x
Db03R8olHIoD0onLOFkk3RNKZi8JrSS6WlMAkZahtXJUjf/Uc7nZBqm4iQx64iIkhNlKM8Mln/WO
cZDfqhirgQ08ZFF4F40J8jwyxFaTNvWYZaxWwZuIA8kJnGY2iEfGHWCupUV+zoZZBwGV9vaS7TUs
9B8o5g9SuOC8EaVbblKDZl11h7JGE613j5PCBDcYjVu/qttnlQNetjaKCh2QuAD6JnatoUpbNWCq
bYPKT4mQCuJqqyjCJq4Y9CmZJTmxVOyUrDoMIIQFXv8z8ifs8ulrasBzMLKIapEHmVQoKdu2Udyp
SIFFC1egrOSMkBOFc6pRscpWNPaAAWgwA53HvtCXO/jXbr/AaRFDADxBMQyXlCBuIo4MMP/AkkLZ
cqNllHyFvc5fTtxYpjWEjaum6NDGKc+cskp3hM9s89JEitX1nimQNBP1xDMUQJX0ZXJHFBvuiGk6
XeTWabFhEP0CVjqiL5MQsThBIlxntYMTWqkAB0z41z2IxLo0ik0yyt9jPTDGzXDNPQ2CqHnkrjj1
nNA6tP2plaOYzW7kLWQdzGb3CPWZuWbX7ILeRAYI28RotNuY88itln4XTxa6aH6GmNzLSkfKDaU0
TlhaZVn8WM8td0yrvcgT7mMxzd/gp9wBC88bDSBbF1svhohDVx4mHxZH4MRWm++IPnpVAdmgaBRc
TVJSljSFYROT6PNxw+mS5NduCAmT0JkJmOvMWpOzh0UQDmA3HtHBqVS6qqZ6UsVtnOOxJ3pTQy0s
/e5zaJlq0m6Y42OuUitsQ0H3ELbkDBifuhyLblvo+zCfv5MyjHxTH0w74B0qVdXroUPZ0grWi9VI
dvQWhDUEDiT9v4y65smmc0lEbQCOesLqm/pSntaOPACLAyd1x1EcHoeeRkFFHVGuNiD4449pnvQ+
C5oeQwKqoJpVdko2t01IYRaAA2SjMY/MNcLOOMkEVKDhqzAukbTQW7cgaEunmwlEjovhQh4IeB32
8lGvbJamUPdtPoIWXH/1x39OWTnvIvz6YZ1+xmyGPFAR2n40SfD4P19+fg8nsOXFItiahBymny/1
wB3AgSV5eUXVFkjym9iXCpSX4pdWiq1vgaVzB1GAt1yHsDaigQlfBJw2lGhkAYQU7jQI+MdwiKoZ
nVtYdfshDKF8MHXSYLYxxM3+/tLP1W1lFfoL2Qr7Npmbwpa10tjLkYKfef0CxU36T/bOYzlubN3S
79JzVMBuAB3Rk/SGTHqK1ARBUSTMhtkwG+7p74esun3OrXM6OrrHd1BZpCRKaWB+s9a3Tt17aI0+
svT/fEiRF7izVx+zVhACvzwU9sjTwU6z8z3zsRgCpmKOV96b0WDve+3JmxzR7/667f5vkeDzpJD6
ffyGR4OHt2vAJ/yz1A91F2KD/60L+BeNIKrn8uuzSz/1v/mx/xQIWn8g6CNrFGaEcGy0Cv8QCTp/
+DbdpolyzbV8pPv/EAnaf5ge1wZfkJLl+47r/kMkaP5BFBINn+N5vmUH/28RxkjV/q5j8B0ntE3b
DSwOGdP+W8aSZ08iFFXaHxp8dUnH7AFMwI27hNAmM0J9r+veOuNbNs5jYHJAqmpGb6RHxGwZrosy
YICYgi6i4y4pb1AJdcFz0AcskkoVnfv6e9T5TR9QpiF6uKQVwwDSAnOTSs3P6HMm7eLpjUO+7aNx
lVfunr0/QecCXmU5Q9VBsg0f4WIlxsNVIKAc/6Md5QvZz3hcHU5SZoSuweTGvze3HtmxG5sewap9
SgmLJ9kUCNtAnTrWR2ahKJoquTHHl4jwNkCKLpX3Y8+cEFQz7vDyuZmT76QRF+Flv/QQ3rUiuR2a
6Gbs6ANw9UlrcZjAGltpzRBQ9c3bnKhnGH6PBKa+tzmZtua4hWmkN0Xkv7rgcLQvGYOibhCeesOl
9l3FnQMrmLfZF/aDUN658YgIKHmfZMxzjv3mza22Kk12ToEbPmq32VBeupDUC4uJuede+jB7y3u4
hNYygZpbcxOXv7FFMDXC5mPytnF5RYrJj2QRq65FwR7TFqz8XG4dMd3akk0l8n4uMxKyP2vdBGkF
hCuUK70CTZjlB5MOKrbBeiUi2Cr6L3cUPyO/+/zTPNIzX84zplVDcYaIxSohsim/rkeKwZZOzD8t
MW8yt6GuIZwD83EMbxEbTy/dh9nP57VybDY/wTFzwaNdP+2oNX676kdMisBKETlKsxr8yDTD9atL
IK7yhzYmxGbxhBJHQYrBzBC19I7eUOPHJ2ueJJxV2g4XXYaMDudyqxcfv6MEH/wcv2B1GVfR4gYK
q/K7dehT86w8VGlMTiaHDv/tMW14CBJbC8mF/6OhQz6jA/ikxWCWg8Uj8xuuKkgPHQb0OXjtRDP0
M6nvidGbd24XUB75073RW59280mUgfFotxGrCuyAdEYQvpmnL+l8XnQCniZ3je+nByiDQ9AwM255
roOHxizyj2AH1teTJQrDESxDjz2AHIfZ/FZ+z3BjYsxKXbhuzPC5HuMf6ZxfZMrniyukMPEnpw2+
CvzTdVemcGoZBLjsJLK65GWqXZyhWp0YWtDlfY79dbMPy7W0H8Oua1YxVCWNjArbkA3AZh2wBSDw
94ucqSQtHpWN1rec9rlrfsOGGVezvZx4tYQwR7NbeN5lnOT31T5k27wrcGt/eMMhwRofuZIzwfxh
kfLNMYry1DJK6M7IlzhE/L5S7Dz4rGK82Kt5iN8s0Ft/GvjMerEutM3bkAlrBUguRux59TsZnHTr
wNzXqriJHA6H1Hn2QwYaZEocYmsGhftL1uzugmJt17zXmmdhWjGGBhg4w86d0+d0HneWtO6DJFHr
wOekaXro7MkVUVUcaxcQRVLgFHXojwkqBgofZL8ciw0+18aA8Uv0BrlqOmg+Qt/1n22skYtbg6gK
lue4fUKcV6MkV4rrKaGI6TpOBtbBQ74N/faNmh7hoY+BhWstqRPTDcGWF3xSlNrqvlRcgUBMYf8H
FcKIrPgFYZhgj64+FooLSwlvDlINHOnW26qYfRxq85Uir2rX5NajDkBfMPHSh6LFTQEtOlsNDb6k
0F7OWU2LPaX+Zcy4WFZN82FX4bc95uAY2nxDJzhuIoBzlVTRvnKNM97lcd/Fzj10vlOTwFR2al5Q
mLy2LZcj6aMTnQbnJh1Yr5SLgZZifdneursGfw43A3nrLBYyrwhu4+hsplh9wtR5ItqP9S8B3cHM
aM+SFSZ4+e0gvAaSyB6wT7zLYPAJAj5p1yQNkwdTUmwnU/BiarBLAJ/WlreqSbRiUYPnqUJaq1sc
nXhjzALiix8zWk/Mcj8AwV6P0J97qzRxTwbVenDDe8shlNS5Mwo+CiMqb2wVfUrbpxK0WKKo7Lcu
8ydn4NOS3tvQ0TbOKHd2lWpYG0/ql5Imr7n1nntuvmvhJJx6+dKUAKpz3MWwxbUkbu0H0jqYmITd
I63cE5bL36MeXxoBC5DxCxcLEd/78vf1KB8xmcmETRiSiE7sB3fAgd9ObAP96i51IOAW0ORk6TbH
2oGaf71hXd1KhMHxiRpttO7bmk1DiH8u89JfTq/uxqn7QJf3nQDczmb9XtXLpMXKf5sG52LhYDIi
J35fuKCM0949ggrD809wGIOnBI1gWEMPjPbe6LEvV7sp0keimadVZIvLPPi3w8CAJjO5Ai8UUZIv
tkjYthRH3Kdm7Kaie4U+xT4jnx5gwRHFVtbvqUbArmJuRtg1uZQDAlr5i3tq7puGm1N+MVqcc1dH
sZ8VH+YgfzTKPFlw7dOR+yR0HWWaX56bYJaKxp9dxO5NAvzHlvPhLu6yXt14wzupJPmmaTxsrFY9
M4gG9TcILjahFMcQ1P3aZxS5s9ryEBf0WQ0iNbJ/uUjFeMa04uIz+MZz2zOIY3CKU1LbcCEQDuhx
3M3LBVKMtNt9y53YdMx8nffnGvoKmHwyYhfr7KCZXGDPivcTC9rcIrWHzzU3cRP4OACvt0NOHla5
VBz5Un1lbP9Hw9r3KRpHIzae56l7G+UsCRDS7rpsuNh67oNJ2nFqmcmOOPF5lTi3Xod5V9JOrw1P
PRkDryUJb50W1ZpkjrZJarO8QaAYV0ZyWUqXVNm3ftuiprGtyzSbb9cjJ3TQXQBrxG86nZLSEFt/
ZN7A1D7cuaWQWzm7DXOi9m7oox8prOncZf8QwxNimFi4brn2RgTNYxLd2/OQbLoMQl9isjizVEJY
A5z9tPwKBgt4rifUrjajj0573hYDLlFFTFqYvtX+a1FRKkmCDrWQO4+JjV8xUhSqz3ad5T7ylpcH
WwjESPRPfz7UU9WdGQCx1qUhWxZtYuxD1s44HDq4+1Tg70ktuEugXm5bYm0ojodTQyrAdqjyH7k5
bhIwsfxtj0ArP2LWN7tAkQsBigLl3FU+9+f3ZotksewRXdtqRpxW5XdZ5o4ACMynINDtSU1Oe7LK
ogVxuoPji4Rf46gb3EafPA29WKWZBhDMt9cHvXwV7aa41SeBzNSS3ck3UBGIumOeQr+NMMJOzrII
7lwxeTuC37pTGNDfN5lFhBjyqtBuGG92OxEMNrukdDu27oU1kLU304U2L6Nk47o1KjTQXtAJ7HLf
uh0yuyvFGQZ5RzZi/uI16Bjq62/UkkOug3NE5U3TPHcWUAa9Tet++TzRFgIomY9kCMJTb+Q5KS+T
7MwtKXosESbw1L7obpRG4d/kUOmagtSEqMtvjMo2ISPRJgdLYx26zpZx6ngQBouDsnyKvC8xltFT
OzsUYGH/WVVNv0SX9TcwcBJxwQYKhHhh9fKvgKf4qYKYjFO2HOQtkHYGPXlbNxwwQWsi4Okjg0jK
5Uvp25Q4Iv++fpcq1IBa+5hm5uzpikbOFuTx9Ss2Ll7px0Q9+eqcVUwVRtt/Lw2yKmsO1jVbuTcf
RNGusi0HWK10TsLE07j6x/dgu+ytKJPfV9ywmRJsxcB/sk+mK12EcJLaMeLfMRpln4g8wpaQJ+G5
gFm9ocyRXO9IEasK+6aueuPcZK46xUTiXb+zh5R2KoyRa41BrzZ9kBuMEnlg8PnXV/2gXp00inYC
GMCWRgVeQtENZxaP1tYeSHcyfdGfC7OnN/QpAiSpHDciWqRIOAGwKcVAAkzvbAWhd66LUvz5VURa
B5pDgyXx8mvXP6Lr6FS28wnujLu9/oqz/JAo2fn6Deha3Zq3luPdRkPWfymepxpNmFdNRLKIZ4rL
EDFL6kONpqAexO1kGDfZTBU+u8NT2rXGpSu8cznYCyQe6Ujta+vZaMtwYxMUt79+683JBU8cm+qB
2kwNpv2cE0tx0y7I46HPMepYhdrl4RKmnjrDTzXHe39kJys9W64bOb4X2i9elQ4hj5QUCLL0KM9F
sgYisnhkxPM/zRf+jeXM+le/m+MKIqWF4GDBKPg3x1kekijpVo0+dEVb7u0IKXLyDUALqX8ZPOuG
qsYxaUt6xLRuyt3r/+ffdxnE2gIAqGP+bVoQTuSvh51CQOyPL96M0MenmKSBdFL5m2LfbrF/a5Gc
gBr+OYX6HP9n/FX9m9f+Lz4PxiDCF5awWReyyfjbP03xb7gpgbWHfKJPXBpGnNsgcyY2/+60nl3z
YCbtXxnU/z37+r/MvnC0Lu/w/3n4df4qO/0pp38emP31Q3+NvgLrj9APMeeEvvDEP7ljg/APz7f5
KD3HE39ZYP9yxzrhH9hqQstkKiaEbZnMxNpKd8n/+h+O+AMHZoin1nItYS5+or85dv40Nv/7o+l6
pvwX56jNUM4GScX4S1j23+deDOuShil9fBrGbVbmtLSyJgFACwhqlYpuozA+eT6Ks9x3nwv2eKsZ
TMjBHB9SIz9lxjAey26RJDdZtDP9qFuYnyPdSggJgx3Byr3mjipiO3PIBonMniSA4u2yKNlQ627y
yESVE6bRkQvYV2PvUkvPH//0kfybc8Z2zeWK8F9fJ++UZy5nLCeO+ffA8rH1Jk/awaJsmi2U/R2O
FyKVsQQhBFhyCtLAKaBGwPwIl1ADImh5qAKXvUBLGwSXtLTM1zJyTrNnqr1qsI/ODM/P2bIuEFyC
QkefdGi9iM5HKKqrJ2zrv9ykcO+vD3mRQM0gCG8bhQAvxMLbGY6pwVLQhyHalVm5LUTPkodA7OEM
HxCgn6EP6VzU28lHuWBG9nAO2VLy3N0P6agaKRZTfZ7vc2DgVRDLQ9jB9y/A8Zqlebo+tN1gnoh8
9I+z8fCPX0aqQv9QxOU265xNG9rzwcGTcro+JGkHkcsK2fbqvD5dH/olNMCJoocxrUhg9joclpYo
sl0VOe8VK1r7i40C4T5uvOTcAviPp/oNCBPUhsSGbK55z8oQikgsTPOkjDjelyJkGCpL5AuaysTR
NSseL58/LbeY0FY/5HKUJ4piEqILohcZ9J0Uje+J+4PaEnlAJbZ8O3dm+E8P118zlL8hSNw/KNIS
9qnT3tPNhKeWw6+NB32wR7jnRAmB3sjRfEgb5ZOPsAGAjURYLQn+jHTonthue6frV6xorFP7Qxo1
7A1LA+mEO7uLl6jPvD6oeCamYoKijr5l6pHARDgXDDicQYpe3GW+xkK//rCltrbXjQoMtvY0OdYD
M1JUw4QOFXmsb0JC61j/9AqfLw9K4IN14io99wY7VnqfcSeVfr3+0vUhjgkv6gsyAULPeZjhuQNT
1do4XR9U8G1VBQnJeMe4SfxUkBShat4Ij4OqNkd4S/PsnVi7kZkHS4vJK7EkzQxRFgdTXzskcjZE
Zy5FdWr/DMS7qVtS8BgXrAhfa0+GyctQKQ7qyjFeK4PEVTWI7NgpdtekH1cEjKwXyjqi/POwZFLE
/oxttgfX57XhayhYjUdlZp5oEVZMlMWxzbrkTBS6gM2ZPscZQXmwRvR6vNeFlZ4AY9zmukj3dRhv
EnJXDnYIhJxz4+BnUGAN8lTYXIf806lA7irHboLUnN8wcIf8bdQOAcIYg8rop0ZetZsjZhGp18u9
XlRPDgi502jGCCtrjAzVWD0YitmcwgYIfVKMhHD94OcXopy2Sf0aF+GAHrdJnY+HbvL2XeK5pwz0
yqboE2tlVvV0smtWn5lLQuK4xv54lnWVMqLvXpsU8+2cG6eRBMg5sI5RQBaB9vuzHpJ8n6T1U6ym
/uw5G8CPakcUFxoIoDJKIcRvO7pL4bvMMoOthxALUYV6ZxbjEENQnvzaa/dRnDTMisjLJW8I/qkV
7m3H4opn1eVr2QkMgDKfWdp+VhP5CPXykIePXDiWbLlZrcMcAeP1QskNE8sXfo6o9ur9PBYPra/9
TWGy8nQJOdgWrA5y5mctShiGxozTZIABrxtR2HsWSl1H5XdG60ynClreMYxfEjU6p1GWZ9HJ7zCW
A8EoJ5jhrBbt/iuriLeaY9pKG8ykNSQ7Iw/fEp/GHsvtzkTq5VRDdUwGAsSmCOcZQKk/GchBaoA3
ycRH19L7aDBJp6Q27HVWy+cBaX1QI9u3iVyZAmPf6fpSadz4aBe+JngFcfkz6rj4qnhzPcynvFwM
Xaydg+JnaQLEqfN4PuFq7enA/GHjxy2HcANSTcw8S2zime92HA+aGr3NI3jo5O/gQ7dtWiCmXa8R
KW8UkdGj77y2FjtpJrfsXSuaDA6IR8Zv/FnfQ71JFgpPZqtKM9l28EKJ1S6PISVwlkjQbJHpb2ZQ
oayHwMYWFnrKkrhkyI4jH87gSe+QKkSD2tMLuQfoejjb62ayD7XfdEcXcue5dB7RHBIeLMzbInHe
3X2YZT00dfUlpgRTuYGYs8WF34z1MbRK75bmCLGpBtfawVuUkKBWip9wps6H0UlmlpPmHVL/eQbP
14DYNduts9h2g9EnmVfa9d6cwl9jhlTTkNHDHKNVNCEpYY/o7xSNpGPKY23LcJeJHDMl8ScIxspD
uwifpt3QqcXIV1QrK4zu8iiXmyqtf9hWwhA1RM3joLZqSH4/JX3zy29AETgxFCBjxEFUEDiPJA3a
jDTAJMfqQIoCAWsmW/Ey0dahimYQyeDPJOt8YnY3rYNHzlHYlGZMYrlHZEfUpdgPQ4yKeVgP61C7
u34m37FaEk9Swkrn0jAeBNLvPCRHkrb0xPSDSVG+McQnWRD8XwkPazqmIMGfh9PH4qVPJ3CIEPFI
rdzmHhoRJvdr7Qf5eqjL99SkMhseR07mlagIZk+C6H4Qdv0kVH7r+hoFL7KbJnCbLQP33XIpw1JW
3Y22KF5KWEm2/CHCkGpPDD2iM09sGSTezxXE9UqewAmZKHzjW+Cam8G3CEYb9YNpNvne0Ko66/6n
13lIb3Bwxq6k6U85LC1XGhuzs3IMzHTgKLXbVA/Mr/j4Gd0427QTelfjLnFNlhnoSuRNTcX2I6/u
vOQx6rrhboiD97psm00745fFzCtJF7VC/y0PFXa90mgIU3Bcwu0DoCyB/5bZmEMiPSCmK4R1P5Ec
eF8kw96tojfWMgij1fBcD0QdOfCbc4Kdqyltb2Rg7rKQioyaRuOFolnNLQ/gml+KY6aKeANXQHbu
WRMQknURCyLPQvHtbMuSROc5dasPZpAgSjravlRkxLhUzC09GdX7OMcrWcAjWekII1ocdzd+WHML
ecYFDDSBhYw11reBzRuTZgsfrD0y3TtYYzggBooHAgyBhAXTawAxPxhJHkNqhuOx5Tj15k0vFLJe
VZ2sMP9NHC9T77l8c70ekD0GYOFWt12OxrGk08egHFSnQKKCDP1EfMBlqIlqn2PCGNxTSae6amTN
oKGabhQJ7nvKvxE43JKTwgNi2uKWbUvdERXWFL+CMEjWAbV71v7mQ3+qnJ4xAEP4MC/uXeRweQ6X
u7UzMA8hyDhlvZBqT50XZ4ccruA4lR2nwvRr7me09hKTsQcmvY6YQ7sPPhbvufSRTpWmtSZnTrIo
JUsA31g1O7Alx4yGIYjwXoKBR3/yNaotYzbxMI8BcROlfWsEw20gJDHxXROsuyTc2ZH+iTaWWkq+
TaSbG372ITo8sInrHHtmfx1PeSMFANa4AHlVsZiyB6wgecAq01Sm3kfGsdQM46rUBlDWoLXzcy03
doMwd/o9leyY41JcUH2iOiyRjme6hjE4vo4jnjYVPVVApFn09L86Ivx2/gxXLBxfiV1jkIKW2IFp
mOLzKTN8WbLiyG6OHbvFdboEo9pWsXEwpa8cyUh+cL0Ab5uFkbLrdrBc4Z9ao7kZW+zdKj7EfMo7
9Ajljl04dpaQ1ANXrT2vPTtz/lrXEFAdl6hAGyAIer2t25PbW5LCOpZ2id+URNkw+Kr0x9DaL9xv
9sznUK15+lvZ/bGe0TzMKR6Jdp6bIzXnt7/oueKihFtYDCtDhLdhFZ8NvCWU2Y8kzVEWNoQmpPOj
ZWPdWVJUhMk8OfE+5/Jd6a4AekYZ1Nvk7FCYxp56TNiRGbn5UiBfXIGmhBmbY+9V2Y/a9HBf9QOS
62A+lhkjv2kZM3VFs9PmbK9q1nZJzGdrzWfu++ohkhfLO9axzG6EcpZB8WMjHHNfQFzeKw9YzxRM
5AOJe7vD1z8MbPXgdcJwp34y5wE9OOaarKwPswj1kn1K44TWe18rzVrJqxDYW2y8fRTWXYJDViL/
nfIa/03g1BvHtIAixyQY9Kzh7QWRNpoUknGAbDlHy+sNw7Gx7gdJPY7+hGmy44Nv9y9hs0hkK+9s
4PKfa0wy8dJVeb0+LWaWSKTolwHLwmrdjiPGHmfOrK1KWJxW8d2YcexXrFbIj942CS96LNydifZ2
05kzC9Y8RP7PSoNxEfGm9qqowhkCx1051q92gfOq9wxwyrHHlZzRAHfML20QVhCCCCijcK/7HgUp
JtsQ8S6dnfGYRCZ+lHoK9kbYFDuEDaRkNu6zrJe3lGuhYD2PuHNahWNHhjNTcCkBBRiluKsMUDoo
2pAuts0FkWBDTASQLTtdcBBQ6RzLBurB1SuQ1rk2vJdcEOndBJ9RPDz4mcLnnXOVADORb6X8zFD6
EKDivXvuYgxH4U5hNbGxRNFJdAASljXsCBypObsskm5qhfErd7GN0Jsh6nb7CxfHOaZyjC3I1Gl3
yUuHUhBijzF+6yl9H1JA6TF5cWQbLdE8J50Mn6rL1dGYDqHjpvtw8FgmgazBaZJWOPSWosRaNCZD
/qnb5CYsws8qQk+saRGrvMIOoo96GLJ1aNTggbn8MSo/+5oAheobxef0bBjUHKYNpLU9OnFHxV2I
Zk9OzqdHYtKWjIt7g6k6EwBva7UGmRCeU++sWbB6mxdE9UjAh430cwmFbTQK9iYKEvwT6dGxU4Qb
JmIBHBpIHD1nxP9NCe8XdbVyCF9lmSXRcifk8YwjS/KweTBE/FIugdJZSLK6lI+qVF+O0F82vYhb
YPUB5eBPP/sRiX+b+Zz0w89cB09pg+/QWKDaPc8hRxDoVFhuDPETMdjKHBxuYSP+OvIu30CcH1qX
xiH3S3C59RN/MWVTxgWsDeQbPpmtQs+ytkbsCmZAkddVMtl13SjOFQGB+QBIOZ5O1mRgDoIfS6tL
DR3fCOn72zKafIqi+KLp5ZDcY6wsMRCoBKV7lgmYqsSXgG4h74Oru9HTXIoc94IRD4iFqbC9UKHY
RPywqUbcuPOsnk1oxzsU2NsEyuuahQ41YDRflv+KY74oH/SItTEpldx1kKpsj8N1JIBswl3A8BhJ
GNm5ZvJWGTn3V6M65wGYrIB7rMoh+o+VpGLgdKAsIKw6T/VGFT6n//JGSmX/CG56QM4bthVsjHM6
cDtq0e8qOKftyCUA0LYR2j/dGS9jJMnMGCp1QjJd81eE33kin1S6U0n+ZTALAJiCqZBMZUBJ3r1n
hvDx+i5YCQgnK7swgW23r1nlI8mKXkJkVVv0H+Ty4sRzmmiJQIgejJob2RjBUKEtWnOG3xF3/jsy
UnM9P4aI4HRmYR+rKDcGkF6Q/rHgS9THqbHEX+RwnbqDaYMOaxk8cnP8TDGmbCobA63r15r+36aX
5z4Rj+N4iEgyW0UDSAhZBSRARdF6mACGjXZNR65IXB1rKDKzRirgZo4PGT2J91EbbpWDtTsU6ldo
84KNJH2MljMy7sm/CFV2TiKkuVOUMD6xuSERcR27KOItuR/Dmhw945NdMvfY7ieeN2jW/oEAiFt2
0HB+b7mG9Np48hjvIwEsnqf4DpjHdixYvbEA548NB1tHl2aMGNih15OB81NK6tfdLKfhm9IiMepH
L9NkP3uwCTGDOetoxIIp8eO2hkMfwk533k0ObyBV/stolafWnaG7cKPkrueuMsFn18ROvum4iM7A
UlcpnQCyWdjV1YQJMvqmruovJarAGj0kbu5InooQ67DRwNtqD21Y3dgu1Tx2ifEQWvOLU49PUZve
EYzE8lwkX8p196KCWjtM3qOX169u4j5kYG08/Vp57l1rCmTti00qXPuEGbm+fOoczpaeqj8p7McC
o23kV9uSrFbQtYQRQ0YmFaMosyVJPHqP6G4MnTKqGs8eUIk06b6sBvfQYJZcaYujrvQhNLo7cznX
nOqrbsoflU8vMcPW8/ruc65QspFw1uHcEvfE0WEZDrvnprRfIuvJEHia3Mr4brvpNogD/K4EAa8X
89Ymh+O/ipvxU87q4M8wBnqMelaDUcMwoTUgB+LMcH5RsK2HVBG00MZvaP6Ok059mmiNjbZP7wn3
FJn4tnsJCkQyK7Pij8QJ7yM6zrRSd6J04TcWJNXwmo2hexF4igrNhTzAIWShjl2RY80lOsP9bOeE
wJbBrR2urDEZdr3b/bbc8ZjzLl6UeYux0D46mTpiyyNntQkiqOihtUOKjpXEELtcEaI9ok2j+jrR
geQjqGvw6RuENYwQs2A+TVSS2EMwm05bO+16pvqdcYyN8CmlV3Bqk7t09mqw+zrklBzg4i2ajmjh
w0z6ODYze6sWuZ0pzTvUseveLwQSOABTpJevAdmvlwRsP180PzLmLC0afl93LXwv672a4HQgYav3
aB1RCpAyldqSaboJ40Cgd6HEZoQ5D59Fh5aq1xi3KtwFaqA3F0XQMCJAg9CSa99dBrd+ReFPkAeN
t2XvgIu9Bh4VDZGxAtZSDjwa1LhjzL9yNRItxGG0GJxwadBK7AJI6Glau7twlj9asPIbo32so5w8
viLJn0bzxIUIMHNrIBVk+nSoKyzsXfESNlVFGFP126XWXRsPOdpaS4HhgOKUbpKuH2+CpPndJTEQ
+tS19tXEMpYFvn8bUeRTa80fI4rAIxnB7gXZJCVqADZgdudzOOCPLezsVuGH7Rr4ufbEPYQraNEF
d0kiaTFYNa3Ya/r7Sol0SwbasI5mazo0h7wYu0s643efLQfTik8KeMdOcXBvbYxLeyv/dhIcaWGH
OT2fGFR2lJa8boehLRZpQr0z6mnGzeHsAsGqnm2TFLTZzcXOMhDqFH12PxlocCFRPw8s0DfY/3B6
ODPIaYGkkzUuBi1+Tg0DUt4IPiPptZsxI26oCLyn0C6ScwrrOMmykwK1fKZK5vKFgnrf+s2vtBh/
K8YyJ78klljl93kJM7Gfe7VTkentfSGGbZT5vxqvXjzB0WsZOBcEcL9GZj/nupon8iuddjcOMEAW
nHlk95rLPTxXMHTZLXTptbDJXmUSD7FpIo/aHjVpIdF80wbFVzZ5+TYiVXZlB3QE6HnB56j8oTUs
91aQdecyvt7JzAJ2yNHbkXfyOKAAXI3COQJrGy6mkbxGpZHi3x0/uqyub5oSUnIQK4W93ys2BHSt
HMM075JhOk7jMqwEzEWOg9OBxzTtBKt5QxXnLO7IaXLu0hrjUGlni0XcHw/aryn3k3DrDkCPkOFM
RLPfGT18hMxU+iEtzS0e7SO3iXrjEY1Uut6xbL6b2Bhu+PB+D3Wm9lk1s8wIYS9Yxg1Ck/TsB28O
O5F9KynxfaOeb3XrvQy2U92RhFA6cNBonHdhsTdN1glFjNBwqFg1BUkLDqdvOEPhu+fdaQmSo+AU
N4xm250TYCxszfq3r6fHeMLcPCW33SzeTO4e0tVvSLjR2w18oj49aNiN3V6kX3VXuA/K1i+0y9Ep
AsExs6AcM+yfKq0pgHHEk3V0ijF/LYZmUvFm/QgB7J7R0bDnUrjyMAU/lcQP7Lw5eI5CMhLsqhoe
2iH9SmV56OiRIGxwix9k9TqkCQMvTkkrbD9K6UBXYVu4SYcRsaAZvqWiera6sruLRoW6vOP250zx
WxzRcZiLEhyMG0uWhBwgz4aok6Y/FFuCHZC6eJbnjrhGkDP+u7acxzZLNsniD3aQAmwH7Tm3VBA6
oDaMSx+0eFk/ZI450ANB/bT8/mAH7oQX+8bvmGPmHnp1FQwuUREt8d0y2TY2xE3fSm7HATygh50o
UMQopNWMuNePlvCP+VBJb6e6Ot40+XAZ7Jlzsr54J8PFXZpFNd7rjp4TO8eNukWo6z62qPiIDqFi
XrrJRI7Ehyq0rCCg10XSfrkGzzPJ1I6QuAiciHvbWExD+wBKSrsEWELtc6LqjIb9zR0AsQwIqXQh
dpUh0bQ6LfgwKHfeMFUsl9wFqZQhwbMsuCmSqjyBzkyW8RxXyFybaUVA5HdUWcXWZ2dnaXdiXicv
0Vx80lwl+yyFcifCD8B6DtuZymaUqDdZnGYAX7/yoc9II0oJcrLBLjmGS+hxdN8UjntjApKSi4dU
Tg6nZ9bj+tU/4zFDZQr2dDKCHzVhmVUyJDeSbfcmzNh22hX5c7xbfYFXeiqBuRgdilJmS3eStnlb
IyYNEoH0lSz23ukmaOuQq3oMkXx447Pv/URvfEkLgASs3/TJ8twC/eTKJvJt54cTURKmJ5BrspZ2
2hZ4YDwcu1mVm1xVT9pIUe4Mh9Cd3BWDxXzTKy4CBeOZTC9z+3nhf7WJu5MR63okZnLzXjGq/pH0
Lj/d6m1j9ljLCHu7FKZCJ9VBbWswLCb/wd6ZLTeOZNn2i9AGOOZXzqQokRojpRdYSBHC6HDM09f3
cmZlZd1qu9V23+9DKhUSxRFwHD9n77VHjyv9WBMHoM7SImtlSVV7TOAPbEQ6Po04PI75S1fkyzYD
P+mNpJ5HHCS7zkx6FioDOTDIf9y3rzmpmocJ/f4Ga765MqBXCUFcCFe+L8qGZdMFqVoL337M64i0
GdrNq9SiAqkGwFKZL59yA0Vp5IY1EBb0qIzFilWj8l+xo519nfHUFZ3P++JrgXExboPBotmYYd8v
HhfpEMyM+nNNitKTK7kahOny4LAhZNHu14Pj+yfHF+TPU6hPU6DwVIv4R95dgG9H1OaPiyjDh9ZY
tqUdoQpE9ECsUbnuRc/h9qh0pOBAqA+6XJfAc7sFRWl9ynkmtS03Lm2PyZiK/4wtjjZf0SX3NSp+
j1gq0xnrt4a4ZisuxH4srUtZ5PtG+OcCiEzah7/z5Ofo50dpcjZVDqy7mCAtXzmHeKQG7K3R2c8C
3hgrLcV/Jv29lbjbBEMrFoOMDCGnJcnQtHbYy5fqu2ygmgwdyt3Gfg9dhdnGkydXbvu5UfdZ4iOi
t2ESLxY0MEIYk4p8qgWaX2VMIJhcn00RsajDOK94pwJOAKJdUNCsyVCACawCOtKpsSrGEWA4y0+H
OhiGCEy/Fp1Easef/gzZrBssQTAViRVGSxseMMCOCKSz62H4hCVy7nu8yQEbB8YbwN3m2DgWFTo5
K1/2vbYI9tMfTdm2R5PaaN0ZSD+9BOSsVNBYJH29SvWAupyguxsHWGL16PNJzcYHLWPnRBbXozfm
82YYl0+qDSgNDWgLL1t3o54KafspqVt63z1uBArs3AFr5KCke7R1feNhKDHbJt3iOfAfPNrl0cwF
Lxvs4jJFiL2NodvXzlbk3oHZ2lfWdGrrN6APMzBrImX7YUWkX4SBxk06Rwg8TBu8rN1VZQGlabku
Qz5ciCjC1eTzcWY1QJwiJg28yH4DTTmyx+NiFmMo51VQ4LRPBDmddUpb5br+Z9YiAuiD/OiZKn5w
nZ5rH550towWXDmwQ7SK7rlqEIq1dBeSPPj4LE7pvL5vUh5TsFa0ZoDgt3NXUvTqKhJaJ35q2Nui
DtIDeeoHpu4MjQVd7XIC3RZy5hpW+R5m5cUlKGLTiobhS3YuJit/9s3Tkk7F+fbFMDJ5dv2IncUg
MCBwLLRoOChiW6aSOe6CkA7BTaTbKDbzqRQpk6NA3ZGyuBaFP+z8yvtIlc/sNlnsa2jWrJrMFVEN
MIloa/Oum9w/4q7E75QMIPLiS+lm8ocs+Kw7hu+ll2II71x0JHrSaTGvEoMnXlEh2/OlYUSI1piC
aw6DnJW5nbhnVd71HhSKtH6xezAVLU6+DZ062Ycno6XpFbhiX7swY8dBEcw5GusbWwF7DUxsQSj9
1EEiUNPFCwq1z1sDOy0AvJoykCLuN9FKzC3pY459P2ztkOmBV0HrCTwXE521RAToUaA0dIgca7xD
l7Lsw1LuYzFkD7ERPBEmT9d6GQzK5JDGXefQ/PJgHFbTMO5SPTlUhKtW+bztPXEM2wgioP5i+si1
MTIMrp3CdAZdo+wEOP/EMktPjlDaMGt+JFRU3kx6LOYHGE4JpqMyiCA8tPZ1KnpxBv1wym0tVB4S
9qdRNwL3JOPWtcOzLdkKlGVzjQdgEJN3Uh6109QxAZnjQ1CWAkT0MZzj5Q4t81tcu+4ZJ3y8Z9IO
F9UsfmIXrMmkqfAbBfG8iciR34gx+6EYbM5Fbm7rQZyniYVJVfXReMMQZq0qQw47+s4j9Acu7ri3
OcnIW9kX1sTkrYqu8UTlHROGzRh6WJ7sogvW1mKf4z73n0NJ2DcxbwJumU1ZS2KnWQLGmr1enrMu
OPU4GAKbfNrUk/KE5fRK9OK6EUG9DW2MiGQMGQd3qr6JiPnl16QI1Ciot5XfOFs3hc3X40WBSqCq
PdZqumHuZyFDhDZY0smqdK6mQdhMgxSljP1jkHvvYF7oLnXhfS+hI2cMHjOIIJTFrIzFa23hGET8
JTK1FW58YRLCjq7EmRhQD1gs/IxhUdzG5ZoLCc1CNe+UL8BdScDfgg+9Zbeg43K5/DT8SQ+xWEzE
/yzxtWdARvtubo19WyMPLEFdcRV7aEaShhLg+DFxHBHNwlVPuvKmSeihVF3jUNRtCjsgfBpYx05g
Butx3NZCzkfGgAyrKQ8MJru7Rj3FKSiFME2dg1n21obs3HcveLGhVqzMIT+rwmVeU9LdoK8eZkcC
2OWHLAi3RB5AUTc/seWPjl3GNMYKETgQr0F0ddM8+QE55Vl7pNsSw+Efec8ERnsV0opnHMEeuae+
NefLkhThCk6Takt2SlNySpDz7ZHs0+Ee24EpKJteD70frqTFswIQAuaMJbJ79/LAOBCVt4n61LjU
7khwu8u6u0jaZmbgbZVTQTrzRqx91fLoTG26te0IFSb69RVJUJRuIN1kn0YH3fKeqizdp53zK5zZ
2xdheRhGZe3xRJ0Qq82nrLTecisrdmzg51Oov9y+c0yQgp2X4CZeTNwhU8TA1JraTR4jYbl9uakx
kCYMyxoXCEPoBI1RY2fw8QQqpRM7DgY+KYSCKmE/hTqs7OoCn2/NXIhf3X5/+9JO2BA7I3jlqTPy
1WCBEzFStD6t9prof91+FNOOrodwPGRa2pY6CIcKX+0cIip5XBuQeZ93O6rOLbyVDYsyPEn9BU0h
ApDMNdmH2ez45n440eHGT6K/vBUdLzrQ6rPSyF78BqpANnjLnz8KQ9CgNzXq/9dS/y9aamE6wX8M
G7r/2czFz/LXv2qp//FHf2EE3P8yKaVNj10g0ujQJEzhr6yhEF004TNE4Ji+zkL4J0UAMbWPmM3y
A4FjgLTAv6OGbP+/tBjM8j0mDr7pm/9PUUMWr+b/EBmHJm4EE5ExwvxQoOnm9/8ShgAundl2krPp
WPoRAAvjtd5B4MkIK5+JslUTcPW8iFwQbPBfh4lo7CL3menUBE7P3q8wkYziO9wLXE3/swba0kkM
/6qA5sn5NiuUK3iZgfPvOUgdfuuOuK/5wJYNrBsjSBuLJ2CD8TJ3XB+ZpxGmydxZDnsLktuqogf2
v2Rh6E/h358ESRgCkgOS9/8pN+9czJK1m0yHuavTvTnMDC0qWslzxZtCSGJFtSBj+yFqvN8gWEsk
vgNtN+OHmfMUi4huWmg9K/yiIsOnagYpEhOz+Ci6D1iV0ZoFDFZygkzqP797zNr+51NHbi9CgtAC
wZEW/pvnpO+hMQyz3x1c2ydFuwfWXCDQte1DEcXwtCZUXIGkBZZkEAjMxoW4xoZ6QazFq+yM4jpO
JMnd3uslR19lZoh8PS6nPN4BEQHmlZFsIst8mUSCID1kTzdE77xJNhq37s4veRjkBY9dOIzsa4nQ
m+p8H5sgNGUvIM7pshoKFRbxg0V1AKK5p4SzM2i8iv0wxq0Fb96TcGyxjvAR7zxgfjDORvTlBik9
iNFIpagxkayDMr9nu01Qi6RPEYGDswZyjpFgIhqMBqCOJaLB6jmOjSsNhYoll9sUklpGlO22yJl5
+Kk45MDo+Nywu9Pl/ECztKKqrjf+gLlWkvndLW7O8HQ8eX2CUsLV76S+dYOty8uuVSh9btOn+8yA
zJtXeubrRPPaAkpY+TjuDRMiUwuUwS7+oO2VHhL0gQxa0cSC6kdNqrLjKAeGL4GbYBWiITM6f6iA
YqDWB3gk0GwX9DuZheICDrPqY0xBq8scE1v1VeA6Iz8kyJn7xwj93Qt/TqWC2GpdC3o4PlL7SSOj
PLsC9pO9IYFlbuMbBzTgnFXKPvsZmOB2qa61l4SaOMYcLvP29PBpLTNOXLcfFlSGBJeiA2CnbmGo
j0CKwjFYE8WISK9DidxW4rfnGwGHElkGcExAFYykEugXwbTi2yBYEy3YteZ0iAP3pXbwoAb++KP1
sg8XnmBVMp4I8w/aNWu7ZtwZSYLFcXrC9HHXlQ/uoiH1bI7NA6HnnJNNzM7X26XQJgjpzH5Mbv5x
+420+JgGUCKT6zzPNZ952BP0syD2aAFabfMAA3oygEzwDK76Y/vqMJ/fzJnzZsT5tvaiYjeUwyF3
SrXBmrwm+3hhP8ZpXWPkAjtxnrLiFVjLyjPchFRpZP74wKAuN3AbgnC7CPAafnchaBtzrM/iQcsA
mFFSP0SWZheOtAktr950DoOCojSZeUEOp/RhWa6Cze0VxCm0O1XOz8440XCFDoeV3OXEZCiX6899
QTE4esPBacaznY0v4wLdy7BqGjR8dConOw77mVWxLOHuzZ+AyyYRWchG4h/LcewJuWl2JdmH1PfV
tSXCdesDLw/d6H6ATUHDBaoIfLxtr/SBMfjxlqEJ0MVYIppucGK74/KeDfO4FiY69CkZ6EKBVWgn
bh/TcFnqPfLgimibYMK4Ml8GJF6Za7knMdqfwoKrV89zjjpLvTYNzPph/B33cG2xEtrHbBzfypma
sTJIDSDyHNecqqCkEMOobI7eNKR7UabytZNjQVYlfyiJzmhQ0m/gTvCRagjGbRlXpgugXYp8Z5K1
QRdEYWOglZMOHEp8zH7CJO+2+NV4IwhzFpfYeHPM4Kt3mVsWTnBuEDgljYXDvMC93L/1FitbkGG2
vX02Vc/xocLiA+M1Q/lgr+xsX7cCMrMGpI4pe+0i1js9tryIjax7CDGfjeQSkRcz+SCcO0CoiIKZ
OJ2zy+CP0BU7Lr9Ozql9+0T6joV5HCGnTcZvd0qQTHF6zaRs0DonzrPI5Do9BFYFhzzm1ZURgSeC
2IGp4N6TETu3Dvsr+YyUyL5VdTtMaYN6HW8KxhVSLprNpF5xtPxyZsDFY/4Bn6va3h6IKoUzesLt
DDyi5mDfF2b61gb1xc64vNwOE64NYhuP8RPkOPBAC6cGZnp2Kj+zMTmpGkazPkSWkdWsMOPvFu2D
LOiZpku8CyzUqn76lICSBe9SEujeQHq18m9hcgGqWi4efQaY1BI5p7hVXED7qTUqKiwzubVisw39
2pM8302uwguIVuKPBeRtiQhdXysMOW+YpH7FtgkdP00kMs3qCvGMhcDBSwpgjO2uiVph6ZBXjs6P
ln00VwX4z/rARIrHkRbn30aUmEgvyu1sT/RPlvazS9GRYNjGStw/344iO2RZceLlp53kl6YJtj4C
OTrzfJxsmu1jm5NP6yzyPAsQMH0NWl9rrIMeiLNqOLbJ4iExwFMfgoyqNXrqXTOwP+ajCwWLitRL
tGqYcaAtXpm4Esoa9eXtd5Ws2AfVX2Xih+s6g2VrpW10ot0dSJbipSDIOOQ9NTp9RwM6nTJ98/Qj
zwACgUBepF1+VFxWVwPIfB0ZPeD3XLkS6LZiWMy1gSXZdLkaVvrCEQ41UtUFxXXMdSers41lLBfL
YYKeZtkvJ+I2Q1W/try36A5pcTOv3dYu/+xEfAZV9+El1aZxcnttIsVaE9GNhoHVGz1avunDhCie
dte6fIqo8FAJSXvnRO7rwKtnHCM/bnWAMXHcTyaXST4T9qWC9R4PewzmMvLh0drTj44WApHl+NCR
eH9jVXqvHP8qXYPOVXeeQUxmjM+BVubf5fTCOK0mkiT6MCYOrhk8LWv0ecB0s+VSq3U4exnTA+4r
FjKxyGNpzuuEqmWj3zPbjH/C9WFuzQtB1Z/Xxgw3nKvQYnZYrZEHEpoETwnR6u204D1NhSDApR6Q
IfDm/lmCWIx0BvRJZcg6VrUcFh1Sgbnywq2fXSo72nvCJvSe0zwe6+ehW7At4f1HXERKtZ0TlFH5
dNVMn0J2cqnuQ2wyXrJp2y6AqMGB1GNoUagaIze/b2zUwuCdmJpqtoXJLzsyNwJxR9YQ56Az/YgL
9ASVXlathNeGoksPLKqPMGa1q209I3rwWkWrLFlYz3gv2h6sSCXxBSsrytaGjzhRUl/ZLk8hm07J
pDnr+pQVzNDizKW5nnMuGzF3hkLvVxyYZPI4LKQdWxHUq0yuO9f4HTrIygljO+RLHWyGSJe6awhS
7PStYiL7A9fXWHz7AZdWN+T4UfgaKTa+2W/s3CqkkcMleC7FH11z8GcSJ0w/fmwTZPJUyvN+0XX8
5LQ72RUvlVFAwpx5kaWKCbCaj61gVTZcpAi5qXbd7BxoqlEWJSygw0yXPcvji/Kwo9EPohfUyq+2
75/oK1OkpZzmts/7mrk/SPwOBnt5EP17qxf2LLPIWVI+iPR+3vfjW94jiquHb5wklLQOU1mbbChO
wWKNg/HSUeitoiL5DvTjyyFHvgqi1RzHbeFJmlvFR5aV18r4LKYUaGQUXlR2u46qawde5+DDR3G8
HPVjQQNZcR0yGnCGmc54UCYBHL1zB3JojZ7W3MUWx2qrpWitokTM1cft8AsHpDItAaEKRfFS/6SH
t+WkvEfCw2Gk6zk1yeutDErFe0HM8/q2GGdW8HKrQW6LeNZycbUy8zGyO/4sByiDg+tDxNFWf5R9
3yJSAY5VWpwi2lVfyfQ6le1HBkHNE/vBn4iweLUxC9Oyg1MUc3WWJujfqM2/brUvIAuxjaCIBrZx
JwdqcKZP6sB6gJQhLb6R1nN2U3Bjl3gP2d6srIES0jOjU9qn36mVfyQRgRizJx/ryFmPtMCUg4Kz
uWJZ3ikUuOsSjf6GnhwAGNwaK12iLnr5X3IYVzWYB65HVBtBs5p86x15HVuLZjgkLVNTrUx1Zu+5
CPPHMuO9HtLig2EKLepmbWseFtQzcwQokOKw10DZvvPucPd93K6OaPM4/r3+gVizU00JzoYiZWrq
Xh2n+EgRq67g4f+iQNn4uoovJGkMMS9Zv/aJGXAYk7Wg64ZQwt+JW04qlX1TJbIN4brnOuRr4Vom
QpGPIGSGSueDIgAxCGHvky7+49T9KcrfAIRYiZV3V2J+yfeVkf++Hfu+N9L8i7TSVN+iSEGKMf0Y
eqqYsm+fmTjf+6W+vuQLRUv6h64XXCd8KQI23UNKPWyDX5P6vQnG5T41kA670/Cpug8k7sX69jEv
xOb0AKtDtLi7xk2uqKUPhlOcx4S1p+7LD9HyXBuR4cGt/H2bhmpXtV/wbaw5tViss2+9RQJ9rxe0
53Fhtbsdx/o6XDu0cWeelgRTJ3N5HcbgPFqPKLEAQmeUSLPof1Nqfjge7qIWeqp0i+/OBrcyDDMW
Ir3PHRNmwjHzUHZLp9SYnkCPMDQDtGLKVAulUNjzQTiK5rq3GAfDqN/t1H3tzOBnEoYPfqGuhcf5
pWiOk7lS/Cpdf9hnHLm7C3PckZoEWJpmd0OK3ztHQ2/+TL1LSeG2wD1eL8wB3W47LegkhI+CDKUz
FizGxbqo1D0Aq2W7rlykRI4V/7npJFoJJRmBZAsFITK1t9yN0PbP594mizIwKC2EF716XCDRWCCv
aHMukgsOFsZnuGMdG9WymFGyWOe+CgGSR3Tla8sIDzgkmBSH34D1Zq1Gh/btosz5FMic99HAWdPH
0W4aTET5fXnmYn2OAyoxLLpHgex5GzakbkQoAUj0YWSirPknvK6AkiJ68X2cIkPmr0yvAnQju2dO
RnVyw7Q6dWiyCgpm0qCVwklhliQukO5IDlpGS5rXUQzMgLLmNF7LIlHmdpAg3qDGPngppqe/v1QU
nieznBKqf4HIsMIjvWFp4IdjjAvSB32WlsnOqYdXbMRwYPSTiATFyqHRf3v7YR8xl1Q+hhrmxBXB
bOmlhl68M3WfeKAQO/nQP1ex7febHIMptZtB+sjti2kJLIQIVP7+0Z83CeQYkkaBceXPGxptwh+a
ImUHjOoIx9W/3s3tr/++8d93Nmiz9KS/3H52++ftu79/Ft7u+e8f/n2b/+vP/u1eSbygU0Wn5h8v
T95e5IA+iDC2fz727em1Pu79rsuJJfvnM4uQYSQZggxLGk17d7vzvMP89a9vSvhLhel0tLUP2kL8
kNieQRSWKZ1sazU24sRmiPlAhjHCGK1b/rd/x773CFSsZhKAFYf5MAqHAt9NV/YnM/noO6I9eC9H
7PkxGchtNK2LBOJw7ztQkb2g8048b/d0++HtS10XycaOM2PlxrZxoguGmhKH6rZtAQ7HCFxPt+9Y
Tv1TWhHxNHXWwWUQ0VWRs1NzLE439BCCNYFYfXgEBTPsDOIet21Tf+Vcf6uIDccxRtDeQjVYS19u
PQsPjlWgCRzNbM95yws02YpIAytB5OFvC4dDlNgLTGs44alDoqYfOq8Fdqpf/bzNZvvUNLgz4yxo
1zFiWktUcut60ts6WXqPYPoNP7C7kMlk4uKrBX6UCDmtiIxqh0PI6ZIHt41oppQQiHgjT5yrxGPm
KQUEvgz6iS9ZPjyil4HS3ZYPRgBdvGzCBwAdWz99jU0gIUVnrO2oz1jQSJFrGSgf7MDYzQYZz954
TlsilQrf+2qj/FoBsgFmbvVINRa2NAXtzpyhYY+QjjjV+DKZ6aPdxwRKIjow0GkvvXhGckDIZUFu
eF/rTCI7+C1m5yso8XsbteHTd5K/QvQwhB92X7XEhoI1aKqZBhputVdpd0Un89BWRG4pOZ3jBOL+
5LHwMkzbVL0THBkT3JcdurhWsSm1R3Ds/a/CmoenlnyXre1ECOOIhq8TnrLHAREUCPgjqzhO7siw
HmdaU6BonKRfs1RTAc6xf5BNChG1svKDzELC6VqA5gFUzB5kO07B5GmSHpq1Piee2IVINxeo8lBt
opNqs5KQume3I2YylPMfUB+4QA92xZwgXqUBscRM+UFexmRvT3J+GKRhATqYSbmvgV/2eM+cDhdu
EL/XTMi2TgulNURgqQYbxV+BnZaJs0n3dgUi68NyGlw2dHHH8BnDD+oZ6mMxDmR25SOZbXaw7apA
pw8DtbAD+Fsem8wq6n7xDNivWFG4z+3qzkV2XQ4euxEmrnQcErRr894xk1MeIv2Ik4bMSpLYZQoQ
P067lwwgw0O+IHYjCjvC5F7m6if9OMaqTrAdzM49hrWP06GLIF9VX2wND3GFRYVL4z6nEivr0cTP
SFQYhpXdkDU8VJ1uaacSbhVbd4kZBA8DvWsOoAQpvlnzFqY7YQ4HF/6uPypn57Zk5vWu9RG4OEWa
GFbzGO3KFo6a1ZL30Nnjm9clV9oIr14U7HubxcJL6qvywntp+S9RREsE5Tz1anrBiYIjqzU/2bjS
UvGyu95QP6wEIyeixytmcXpZzBALpyLjMB2CIzrGz2LMDtYIAXeZiYyjhfpAOkdGbgoyr64BwBxP
R3Yqn7SGPpMlux8YVRsFkQlp+eA9AHHsd9iKSWIYUy7G1T5oozMjZtaZFCPeZDy2Mv9p9RUN2Tbm
sEWO6FkP5RRrUibtqlizgksTcQV1+aGp/R+IiIuLIM5Td+dKD0dyrerfMpTbQe95ARCcsbGdlVwm
ADZpvQIz1myWyLs2dtUc6t7ezSJ56Sp5H2bgMLTDbFWHFszD4X7Oxv60sHDDx2o0eoATtSA8NAuO
QRtvyVMWq35cUOhUybodQPrSWzgmGlyRm+a5LLLkXmiJy2Skx07m15GwJ9ZOq9/i3G7uHvF2u2TI
sTvLvAH9QHQ1u5BmU1wQbD97b67jvk4kkkbsXlQ7bHGxrzsxvs1zeKWS24QDqpzUdedViWQ3bX9i
/Xdl9lKD4Wape0lh/ePrRwob/fAZ7pFSJX50A/3e2j3goDkR/a2p9ATCGEisKUhyRUZtbNfPFXpk
ZBKraD4gSt8BYWfCwR5RMutLUnjE1fBC3NEGXDD8erY4hAojjp0eEV1+2aT6ppEiJIyZQa/joLDo
THJdW8Umt9I1Uun9WFOrOP1Xlkz0Jmogs50Mzwy9Px3dyzDoMNJaZ1JiEJG1ZUr2sLTivlLVS+dZ
H6UUF2ZbGCK6YzTIz5AJIVLaF8OCuAGw3EjOnbK3sFI3YxxxlZbnrsLm175D4dtOvnFNq+YSOPZ9
AlQDjStbOoUMcNg4g/hMBGUwcOEDfu63MRaPevofI1537XimreXW6JAoy9skfZja+i7P0NjBVXMG
svB4z2WjACCJP6ypulpFfEY2ehEe/QOkX+iIFaHZTrdJC/nom8W5ianVOi6xWLUyMKngRnXAEG0q
J1s2beE/2ey5CBjpr2gGyCODedU0b+BrSJWOH0vHedMfjb6r1B8PNStbQGdMNPdZ8IeDKIcdO4aP
ZniPAu9rqv2XFp0Zdj9s3q8FH0c/Ve8z59C4LERCv7pR8uni2dfkvKhwmXjplJbCP8aLB/5InkKr
31g5PhfPGe/pwa8ch5RJWuD91B2N6WOaB7WxaZ3i/NvmSYz4P/5JP+UJuX5csGc0M0JTOiwGuJSK
Id4nS/hkSCYULEvdvihqtqp3C96PzcgbPxesbKn/iEnhZ7nEp05dA5o6RduQMVx/GAh+aSYZP1tW
si6js+QEJDAvFvYJJvf3tuHum/tuEufRgCfb4BTAJp0/Te78m57YD0qVTV1VX016F2QchiWXKxgt
wXFWlo7/uJukPEwwws2wvVuWGsKilYMOy4PHmQaHj/2OHfZ46BvYlmWe1SAZ/KszlybuSRdwgwZZ
+3VGdwREIu01zegyOJlHB8EXcZcldp2Ja9LstcvGJdysnurfFcpRr9OQbCv2NiaRX9Jw74jEO2T4
VJn/aBMjQW5dMH22ef3pAa6nVc1BaOaMWF2ayuQ6WtMW3zDmy3mTKP88teN3MlRyX1pi3WKsRFCE
4yF343eizni3yYIHCElfM8RPbiAXwrmybMye9LfeT9oVH8cREMGrPbM/qiHby4ncxxwz6MaY2FLJ
pnhD7O7feRad48x4osP96Bm2vc40Y9Ob6NGKnE9+Hk9WZj3NFEm685Jv0D/QUGY7mPikN6Pszgzz
LpuIw2D1+7Ks6M2NjXTfVcN7X9rxjv4Sss6p/1AMUJOJjzS9KrW8mwhwVl3JNR30ECByuXcxsXCE
7g2lfgyCY2REDtmHNE5zTB87KJjpyqPdxsX1Xsw2x/zYv89Jgiu/YKilavifCB9QZRqvceHwnhT1
qzHM9xgeXiVxztDyJrxmTbPqxv4uE4RaemItCaEicQbgsQmyZ1TplmkZSVbL8I06p1htXGZdKxWQ
suiG11EGrxgOPDv/dBbqa2o9z6crNUv2wrlMH7OpBnLtkFdbvQ/9xerWbmB91guTV/6b0UVQr697
nSXQjDvPHZ5Npu+roIJDgpSVGS9dMRAl8DEQoGGlhLW81X8WcO0W//hdik3RobxvCtroGXOnQK5b
DhCTh/C4e31vKZyZuoJanPxsBmPz15+KpGI1QiyibxIyu5rk7eGUGx70XfQ4LnOsrDOUFwBxKyp5
/U9BGIudvi7LVd9vjN1e8H9944jH6JMA3o5FEph+VpNdvi2EMKX5C0r1RtGYo3cWljjhuCBViYe9
H1OCQTKX/l7/jv+qEHIqR46NOfr2c4pUq0b+n9GwMD/HQ0MunG0nt/9XjHfZVSDHQQPOwYgDP+Tv
9U0qy9/p7/XpCIEFUBGe16E9EA/rtHfCubAOEZjL/L4D7M8Dl91M+Cf3kKXjY5XhZ8AK2/EXVoZ+
T6wHGdLCKTlx9hXCQ30L/XhVUgEZLjFxexu3BV+wyOjDTsODfvCq6beVfgEMru18OjJLnhDT67vT
z0s/rKFfTknQqn7t3Eft7mN2W/qvk8Ak7CbfEg20079uSD3Sb49+efot/OulhjwrMVHN0TerFzYT
NhUcgzVF6iDr967GiST5WcsEbPblRn+vb6OY95vep8m2xVF0M7hpm/958zQ2QRNHaHRh44B4DjCu
WvSx6FDUib/TP0L/uCYf4KBvgjR9s/TsUEyE1lbxpe/KxI0okeN5NN3npvkcFck5/I2+TageiuWi
b6GfU6l+Jw9/PamYH+onjI/mqB+Kh7jHDcNKjX2jtW4Pp+/OA63H3dhNTrLJ/BQuhzGRVC8ZVF98
IM0fpmKIhVz3Ogkaiw0Irc5mqldmGVT8pt4MgklHbKffPsU2cXH48XF0LoZX7ZPYNLjc43TUEoSq
y7653L4YmFLo+qErTCSsOBHemYCqeybmAqpFgrqeY4letFlyKAZJd59hydgjR/iuQlwlE9PsBUzh
rswBk+AhO7g4kHit5zrG35eMXGzEI7uFTzlMkoG7f7nJIMBCY/2QD1wkaZbpoYhTvzjQ+RhD+O2m
aWcStZy2PJbLIREyAdZQPquhfImWALVOZ7FvGkfaDcWpVcOj/k+GtdhWWiampWDYRslvbpfdsCNR
gQkWF5H1mCTfWj29S/0vI+zqdePOP7qoGZjU0KI2UzrfCxUb6AYCCBr/FSbIu11itvIwGBVsGEZE
zUP1Mbvdcx5TDy0uTXZPMG2yoSAoBx2zYR6JlHRxKnPBApatVxS6lF5F7RnE5sut3R0AKuUswcsM
m4hsGUPPKy09gaFhV6wbh3lMah9mgLUHDK8JJkhWPyASm1nOOK3BDmSFuo8JxVt5emRmdigo2jL/
wiDZbomGAc898vzL3ypQDGvt4h39xNY0iAQHjUoDt7EORBrMe5GayD+jbd1VP8rKKs+jQ4xABLq5
sR2w8wxaOiyEa6c3n6uCnjbDtI9IgVFbcEuTXA/bJ47SQ22z17kNJ6mdD7joGIAkNLoFuj5y4sjj
ikgkDwsuwyFNlXmc97anSuTNw51ZFc6xIs4PFjgU6DFFxK+Hma5Q51sLvzhKxdO8Ka8UUjEYBCP6
v2GXTi2d0oheNsh4CF+E82wL9RxHFKm3Az3wEzjppbdtLBjLzkRkuWQnM8MJ25ctQ79SVi0VFnPn
Xh/yleF77MdBsbv12Ztd+zgbfKo90KQR+CPzkOBQuvOIgSPeMFZxL6Z/CpXxtkTTVxos1jYNs93t
oesJ/YWXa3uMwPs4QMU7mtTXblmvkTMgIpls9fCLraDeV/roGDlZkblpOVhZ3meggjZtHNzJlONi
ND0M5UEDZZrGaV+4uwGWMjKBS6TUvE9n/tLH/u+aVFQowl5srcwYWaOJ4+tA/N+UDPvSrV9kSas5
AcWzEnN0Ij+q2IzDEQcOjP8fbqTw2NDd8HCb70orIddi+qLixOWZzWKPpuGua8kbmMQfpsVwIhmL
M/tAdz1PS77rx/KKyfmLeTc2OkSBmKFI347qqya2wOr+Dor7MKQ0qosGJrlB11mfC1HPsW3I6RWt
S7+uSNZk+AAdY2ATYZndObSOVkyfcEpQb8mS7Dst6ftznKoHijeVlFQ8H4q8dbukH1ji8IWHhGEg
EelGyiMsnhkSsqOkbZOECUlCenrseHBIGEHdZUX63+ydx3LkTJplX6Wt9uiBdmBsahahFcmgFhsY
M0lCa42nn+OeNdY19Zt1vcBssioz/ySDEYDjE/eee+o94DGsi9TSoMnYy1F+fKQUTIj62RjI3+l2
eXUW5yFHQciyh8UNN3Bfmbddb704CQ1cQRY0K8d0KC+Di1HamHY6ED4mfxh4A8FGoOwx25f4Aq+T
3jPA9YYNHFGmBxZVmfwmI5voIjBe8Rl+tJnzmEbogKTKi0cH1SPLsqVDBB9zA+cul1nmEc2c699y
f6aEOQseLzr6DPIluglmxTchpCz58Qg7IjcyvtB7MEWSfe4UMn+zBo8IjvTDNPKrVXEtFH70ro0R
Ca4stc0+EbtsFNzPoDq7Xt84AQ/8bvH7C7m1t5M+vUZh+x7JMZAzoOSJI9hHntTIIEJ5MhZmRAU/
YTNJNHuE5BxbEI/sEGGlH8ZfCMQslqoExoaMyDR8AkBc0ES4zXgYe4y5dp35l1zzdpVjXux0eFhY
fTM65AJxB36IWH5INtZvztFmSzB0C7zAeqxaXzJ4Z3gQGNNcA6VHmTjZ0XftO6t0PhLX/F317S89
YYcMZjZgtoN7aOAj8IGm1OHagLeo1ox1jhshMKGB9gP2+pT6N0wbUE+e1GnJNVPf0D3YvbcT7KSA
JGL6bl/AsO0Th3euEey0RfdTJN7TH/HUiNO5+tHG+7g8FnZ/TjOpi5Urvyx2bxbTOOlS1tlKpWca
CRjyBnOTakBQ0zaIRsBsyo2dK5fsE8ub7TzHP3Ip6HrVS2uOj6nhM6yh3xhmrl4GwfE6rtx7rpuH
gpgFXSO9Vu3OelQiVem/wT55GycOoDJh91n7EYewAcVzyJJ/Q2O3EJz/i6DZgMVOY4JF17NUrt0/
S74bkxsNDWx3CCo0FHOvlqJsfj0vIRyxcB4XxKEHMor2va3hW178tdIuJD1vUqGxdZfyKL3j4Jt4
sEutUk2qKpn15ZXUUOwSIWVR4Iuj+p0TTPJyzz54T+pTFLp7M+rcm9miw9EJAM96+reBdaQvF3g1
vGYaUFKzed/+e0G081c5+Z8f2xKOwc/uyzfmn7TuyLjKvErq7kCbdsg4OKbFuPEF4lHYU1RrzU1a
/UCt8HDuONi0PcPC0Ss1F9JS6tLJoQqgXCnR3wHl4QhGCbBls/RDEfJZt7IAW/xfXj0gOPF2vcO7
p56iDNjWKYKCIeOxZkb549AE3AhIkAEJ/ciyKZLXaSr1QJPF5/FHay8FDkXBKIjIpitV1juh4B6S
h/Ijd0lUQ1p5BGwbH9LoXH3X8XLXaJn9b940C2z7X64WflDTcj3HZ7n7L2+aJ7xUDMSOHLTYQgBX
BU8LO0ohSyK1y52ax85kLabElEoewdblWNqM4+SjhYblIkrf5QzSnodCuw1rc6fEMctI6bUsHB7C
nUvauOycduQeDC6XEAype8ak73/UbLb1DK6CJbGEojHaDMf4sKTNPcwRHqrRsSl3YcRQWt6B//01
I/56zVgOhwYuDA8l418sCGFfp6Yfh+1B11tA76BPAw/QS8RjItdC9lskaigxvW7iX2+9+KxEeuBq
ORmxNO0TqSbHKHvnVMvFqgnaLh2YfBx1+XDEiZfRy1EwTPV8P6E0KOVDJbTzD2ChPJZ8/6nIcr6h
wbgFDQTnj3YOcniDEahOJR1yEnIwatqKrNLJbBvb7SjK0xR6KKmSCYUHeGehF4dkmZUOKQEgc3La
6uh6NdpC+WzDMujvndg+giX3QHYM1dogaLC3GB/FtOB7v0H9mX7oAdqjcH5OkSYsonXxA/B0ZV0F
ecUhcVYVygA7Nui4GYDZxxol1r8JsjB18dcDTFgmphVL96ByCV3mTfzTfez0GjjmeWwOSQn0dKBY
3XdeMm1MAs3yYrx1F9dadZ3gUVoTs+PW5qYZoh+eyVWPsNnswudZXnyV1FkVdXGO/PzGI6d8rZX8
Iy0uXhuipvyC/dWfQ6k1jrYLq2sgE00zzE99XL5EHH6gPduNbfxk+iTNpBwcufbInIUHKqkASlWW
NuRMtqW4Sez+Y8mrajvXAZ+H+15LHacdMBuCYRJjcgVWKLTnoAMEnIM3uPPFtO2W7qzVnb5LsQx7
TUEwijE6Zwe5a5pa+aFhTRLxpUExTBDch4Y/KYBxj+Ymzuu7llndwSL+jcKrJSKqbHWZk0f+WTUy
bsz0fMvRhnmj/JAafFG7DDs58KQyTMnZrA4FumN9yROf+LlMaXrcJvvJfOxvHmeTY1MFKiWV+nuT
Qg4U+b0+hD8FtjotIdLObL9UQRnm1dXV2GCCWiDKS94ZUrjVCOdpCZqL7IsxzL2JpDn6ZfDMSfkh
W1O6aGs9y9lQlHVvo++8BQBKUgdPfzMEWEdAmDKGvNQLFZcP6Y7WGJvzUoJR9J+o+Ne2FlGmOemP
PUz3sCXPph65NIlo6GN4YuPiQ0QNX8ImOyilahd9lmFPMp/8WhE9hE+oQoElwsnziXZT2w5kd/NX
bOzIH95qKZ1oXBeXxhVPqYaCV6q6ZMVJVrspxSDZGlH5xcuio4dJPdD/6Nt62XcUAzcd2Xb0kU19
iNGQEvj6JMC5YBkpP+yItVMKLckueLlmmy87dk9o7+3qqScSaqlbwtxkK0wlu4Vcq+/a3rr3gvIt
kKeQWPjmele/xLX5pm7wqKmijVNM91EyoACQZmuzNq9VMgUnMhAM9ipSru1sYq959cLx6liSSU7f
s3LGZO/Qk3taQymXU/4Z5IhsDaE/THX5UMXldZa+iY5Vckd77Lc8/PUgG0muDp40huebwDCwPkIb
VW13pzE4GQxGAaTjXA0pfyw1/mEyHTFeX/rwk0m/pqnLNorOhtHw9GBnhLH2XLko/JPOis8Nb7K9
VIgkiuINzsG29jCypSOLazbjz31aGlCRt45DYPg4pvE1McfjPHvjoTRJcvIkzWtcBuJAdMHIok8f
ymLgeaL7zh4G3dWhtzxqqZvB3yG+xvPGC5kAv5x0Nh9TEkytdLhoEV6wBRNLJ549GbRIA65jDGDi
FKP3BOa5aUTVMd4qGMh2sb0rohbalGnBpe98j0ymDav1bO92BPOB6MjJvJ/klLSjU7VZ3HVS2INI
szgIsiGVMKjD1kN6YMInsYV6FpxQlZ3gx9a7VCtOyxJL8rlurSZtuTGZmu8jLLeRVQCWlPlUi7/c
wEmScW/mVesNmIc2qO8cXiZYLvgtyVs1w6alew13o9P+TCZ/6mjMGP4r/UqI9h+5WKwNjZSobs3U
7xfDNXfI1w6VDkIpcq0n1y+Xk9+9jHXsMl9CijLOtUO8hvy/Hcugvov3hHFM6BVr7WyK5ozkYTrU
waKdY5GIU7P8qN+08k/U/8NRxxK0sZHZFnOy5TnuIAD0bhbE6wfbFv456Jdk7xXWa1z76WUKYZJZ
CywwI3dYTc36OWzLGyCOyFnG5TYUAuhzkhk4R3rk5lmdnzMNSF85xNWaMaJzjgbzioiOvAT5KtWr
sAShtYXV/pRgt1ZBWTSIH2JWKt4MmYA2dF2OlrPPvWFvhnN0dLOM/U5N5HeQkNMc8+10ojLg83eH
KmNOb7A8BM+AjrdFIXj28pcasIeFtf2YisY9V7IICYwSPd3UTnvMZvc2mN3D6Hh7YTBSSak7WbRM
L36i75ZYAiTNL2tM0i1hvM0ZCkxzniLjd404fZcTOXiOqqlfoZAJdyAKtuk0GISfFixzmBKeR9MW
6yRkbchZ/BiE3ksaD7FE+CNngZQ25O66L+ghLSsBaHTvdPNt0XK7RL5xNTVaCyYm6Ae1NjlMjyHE
h5MXnxZeQI8nn8FQYOwROQ371shOYT93ez136ZLremlPjszH6wOiQheWKOtkNq4qxA6BfXJMygDt
Mc4FZoQyTI+2MMVkcvI4qXnwJGKjvkaIlPcwYsuAt0NCaRZHtzEK8Y0pPSo0Y/GqoDQrWuOkFMBp
ixOlhGaREUtCVG3IWF1EB2XhKrtO8seHnxAXvNTVXdSpVUhvBvLqL3Lrnu18eVbVRT7M5YY92X40
WeeFXfs2hKgdPdZ9KLmzD2/mmFrgCuvSz+CUDNoTu2PKs1XS6Gya4n2EoWp2yt3YpL/mMDwreTYR
EO5aUEizriPDxMS0NrraLfqonXqVSjAtR0RLkF+naIOo8WRExq1hQy1iqUKsnc/6q31SdVIz8/gY
w3wfJcitsgBwv0aqgRQ7w7VqZRDKvXx8Kg055hdU/Q1nPz9FwpTiYQmY/uZt+jFKabCO7JwyvXla
ajIn0MNK9TmhTT8exiZWidOmxRIQY4IMyoUkAqbmI2QLnvqU0i5fqRqR5pTZpYWGyqQDK07KHq6q
12lNfhNzxRVmeta9SJ9JfoK53de0VvyJMslA6tJXH0rbD42hIw59JzJmBHk67o1+fFq6eDgWORiY
2IpuIIIBT253yrOlBMJTg42g0elFB3T2W1HjLENI+WNVIZqSljlnbtHf1qSeANHPT0aH8xWsHB5U
3zxMGslqOrmwzsKu0rzS3eINcccnsAgXgmV+ljrjXmUF1WtP6cTEwYUAvWtADXsoVDrgFORmXGth
H4rZxWjiHFQDLaTauG/FHWqJuzFvrd3QouLqRHPM1DRN+gF97dgEzVXPmN8ADsYS4TJdJb7DrzZL
Zj1mcqBZSXeNljCP0Wv/PEY9RYt1cUx0U3T6Q4vzhf+NR2aVsyDTj0UogL063dUBUzRzIk7JSlnI
YMkIg+8hGqmL5RWxRBazSMrIVWJWtxTR40oNW6aA/kQM2avwO0hlzRvWtGPIfgVfcToSCwxUKeFF
t8e8R65iQ19hDU9d5GIYsCTPC2jpR6tpuzbTXtU3CB1QjFKtbBVTt0qc9kmadmzOB07b+lXWnmp+
ENhUIrUTbmR9DrvjMWV1jUmG2jdnaJMktPWRVl5IviQqehQP2Wzd1lp3EwtU0EGD0rkl41cPY0S1
7G9lFNbK1yuMM8mtAzoZgTxzyd55Gp0sWofTq26ghzYFb0c38vGETmyiQ+A/NJg+r/VZfDHcQs8/
ShMY7HI+IffbG4BQD27sXzppRY2lFSnQLV6azZ5OtYgaX4IshBtvCL+08KbEc860+lm3gp9KWyRN
Pt2X2Hc2kyipycflOha81mBOQK5FghiKobzL2Ldy+mB1mUB0aeEvom2x81Kl8sAGWSY+lrH+OJSz
/w6j8McwMQvI+7YzonvXyw9DV31D1AXqzQAkZ/KLr1c/pnPzNTA5teRrnKh/K8Dfm8QHW1hqgEiT
gu4jX0oCr5rqmFvAGzuXyL8pO4wat44f2M5G08ZNBClunfS1vXfIXMPFkvyoiYiH0iHU4EALBoEb
m6W7+mMtmmEPG49e6n16k3/LDGor66Vo6Lf64AHokqMqZR0qw4+CGOHt0qcDQ71zKt3vf86ykA96
LJMPf0o/vTD6LiK3Zhpd4aTui00gArDrxm6GhL1HJM5x2OKbmNmGQizGrLWHuEWDIz13rYakcajF
TppWZD8uWxJnpr2mJuObwDCt0c/MJZGPyl+fWJ/kP2IYlA4P1R9VEU/tMKowzwDOE4P/pIxTyoFh
yIuqJqKlMJEmYadWAzg1tzZl1SxaTCndiPsGoAK60hDLL4VfLufM9lika4sbNWUQeegnA5t9Gv1Z
ACh/jo7PcRWg/oJtgpRWdh226a3jdjfqx8Z1qHup7AdDs/E+35N/1i/dPi8hTxloT0iGNRBjuR5b
nDg7xXNU8Gh57m2XD8M5J3Z4NGzTgeQHBydxXfoxhP+YdLXbYXEfOsD84LWZRWrdwNTb+j3LUzal
Bx074JFag/Ccfg0/mUsoF6MMe9pVMmyBvFuxtUEednyKyhGrxzNPosInAAm5vkGoHZQdhiJ0e+ol
2Akn7hjU73ZEQJm8ubUJpvNU8HTlRCKXx17XNq59wYBWbykO0tHe1sF8NWYDAQaui37xi6NV6eQX
wyMLMWsAVaVnHsOD7UDp87oNVk+tuFMLTtXkmoQOVJa49FrKnp3pe5OX71an7cJyuW1HblTlug2I
wV479dTvrF+9Pz35mmSe2xjU4qmwj4k+4lt0v0psELsuF5eqQEBLuuyyq4C9H8vgl11GzB5IK89C
WDoS0zH32nwDxykLHX2djwPGEjnxcUIbz1/rFRdm0ycBfxclevpDPthPCZd054iUmw6qeZZdE5LA
U4+qqZQWQ+VZVs6TaKmPnGhPvl2/q5XbPPOs87r5ffGNS6Iv98S7JSuk8AzG/FSqFIpN7SfvamyF
U5TnatT/EsFyN6HbHkvx1NXTi50VW5G6T2MAfrx09p7sX3tGFajG8GxJrkMQauU2ly4vuW52a8yy
vHjVT2o6vIZRA3oVlSkjn7hEcF7DxOV5p558SdWAr2Z7zDYTaM4//E2pNe/suj17hYl0KX22Q36U
MiEzqkdDJyMiZXlXdxzP6pbL5UZGLTXkoqgffgmXwIwS8e4+m18ym95dpsNbyTV29K+i577UtGg3
uHwkfg7tQE6OPYHWVfeRfchHMtzoX1oCYFbKBP6spI1mJIp27UpPVL9ol0BzQF9xZqvPEKkFu/qE
oXPDMr+pmmMv2E204olFE08WWSOVhGaw18Iuh/76OE2gq+QyXtO178Ee3sjFvmccxsIBBugGKrXL
7VExwFBXg9bE1VbdF2qGoLFgYeXDF2Q+uZ918SBrZkSb6UZtLtQCq3M+A697VF4iYhMJpUDU6CxJ
u5nAlzFIXF6iSUPSEES7gnqY2SOv1ZaU3ywjR3GWOoqU24mUEXRKUBf/DDE7qgI1VJ2Wi4ymx5FH
7yxr6d6Cp0APetSa4gpbkHuEg9fIOHyJjMJCpaF4QO1NITQdLPnE85B8YuXOrrIes8ppk4OukX5B
2BBy9iUrLYPSU73LSWS/jtSd3sTAR1m8jGexuKTnpDp7yVbjKUbaBtWOEfTn2Q5/5K4vjtCnLPUt
OeZ79bXILVx2S8UmNWnqJxr/n0LDEj1p4uTxya+VsTiX5zinPmO7fdbGezUDmlCdqHnzFBoITg2a
eT5B9GekDVDtscGtdgnew3rslp1cYSI1Y+fl8bHkzRV781tLc7vU/jPWBw4EZhko6s2bNIve1D1U
G8a4I6wTwwrY+rAkT6zDYSIZNdIS504ll78XXpWR1pMGfOnmFdpXxpACF5O/byrGpZ68M70h+2Bw
RKQNIeiSbtCz0DbmaZtSKE2JKd+MF7XiWHKgBJX7OEfP/bdDmtVqsnn2BOIWX85HQUtNQCu3RcuS
ty4geIviI87Ha+zP2C1DsrNobmyxqyGJrZV/UvOobk2iTFYkLF9mCRPIRVrsqmkPXZagefoGebHO
MDfXnZxOybKFHVm8mdtup1yFsp6LJQoBFPa1kw5EJRtxLCJPJbG7Iotoi3wKt6Z2sATpkriCtkUc
MDZOuGrljcXa5+RM9r0Zsi/TtXncEVexGSv7QPDljxIMILFnZ1oQtWkBrf1oGo0oTRq1eOkpUEL3
Ay/MQb5lnHRvug+sjjFpLL21dptfI0F1LJff8tRLqn6L2r+gOQqt1ThlX3IGOfbUkMrBzfPjJZT5
FFXJde2lWIN1vD6yTq8Y/fb4RJfAOcK9JSZK/gjRAP3XL5ZVXZI15kSPaoNRyGtz8oInxbVIsVnz
jET924WHEiZASuTUOnXMD3+mXcq4r+KSeboXLg+TxuKshl7E38MWoA2pTPyqYau5iIHxtNi4zWVY
D5E19cOcuTUdL81fz8fik8Y5ERswaBiJuSxUsYIT6loUHj7a6Ee+o/K7RVZDRyYdHa2p/5lJS8Ig
27Nq5QBOLZggL06R7dSYX6cxNTZFk3/1GURQKqclpUSjtt1lSYyruODaYa3yohuMYQI8oqCAx5W5
vNY9BlzBoMOVhYRj2gb8juWszoxW+tKTBEFTin9yhY/lHDTTjrE4AWwejR7L9D+2eCqbqYc523rM
cg0IS43LmLScoLhTbaRYKuh2geBL8gVjItY70uGQN923zsJDA2OylkGNTf6DdJThbiCOvUGWrOzA
bGm4dUg4QEsGpxC0F2qM4bebJHt5uaszkQxgvl2f7NQ+xNVx/WeClRIlmCoz9chDyu/89kosEBL5
aAO29LwiOLHTJM1PczdyBq6QBV7s7OijbhWqwJCm+GhmyltCYZxyakh1/0SWwMDBmJckj9ySIEbo
jv6TLdiHEkF7O41psG7jBhWfeJ7rtkLG/ayGCWqOobVziBLIfFRwjCabUdumENalH2hIOUY9P6KH
tsQpktlUEVfOwsOGEOlw1z4tNo/uNMWZlXs9do2fmZxegiOwntaO8xixAV8V2nKYOq6BouDBrvuD
sSOqppeYl1yUN1pPqBVryk9v/FYu9aBOkZf4vOdwGbcSMgmd/RLh1PW8gUfBgq/LH816LYUBHR0R
Y/hqTXAjY6WAMWTEOWQFNY/ruGOpcIqMnj1asZHbd10wfRwod6exeuk4kuVkJSewi6vxUNMZCR/R
H+LhH9VAd0v7aFn9yzBO9trk80nJxdkrxlLAukRjazv21mYaJ+J5asS3Iw2GcNPvtCKuOdMpAcmc
sIWU+spBPeqyd7jyn1Ax8UHo4BfGReesQ7JlCsQZGiaduN7aFUKuMXPPcaDPSOrs+1wqPoCN39YN
1NfZjGX8ZsyHjQ4ul+KpKqR4d7grGc5uBx4t4ewCWV2YvgHANja6H2yU5KKDFLtyHYKOKFLWtc95
HCzfgsIWbQ6ul0IQvvxn67rkb3mNG8NpoAA1gq83Jc6GOxRhV+pulXgoctHSkcvLKRNwKNlZ9jY5
llIxtMbwmXTtuidFei2aD8KCMj5KimP5JJc7MUXeiV0WILXDF9Vs7Uez9a0aoPBRwzq1XhVcJQYj
rJXDo3xuEhgJJNrqzxCqsJHLFj5hOyQMbvM2zH6X/as6QtV5ViQfsUtTYFVoKe1XYpb2Qcx8wB0I
q5qa5kawe93R5n9oQJGNvLqP6u/B6z+rmr26l/CZZSYlW4yqbj0JDJhWemltKU7ioFGoEIrxagXN
j/nrh+zuitA/ePG4GhDqWIXLkCfc18vFHCKJByBORqBf3tmVf9a0YJ8b6S8F5cg1TrhcjqbxEEC8
ZmQZBt6T31GBBRYVmMdxLqdfAiiA0nSMS3QavfgNxSHDvWmlxpwVq541fsK9P4j4oMBQSuk1kvkU
8hxQwgG5/EtlLIoXpt9InqiMgj5Y2XX6rcBCjssTxS+JLYmsVyKKv5M2e5YAI/nYJDAOk0bZfHll
e4OI8kut61D77ee2el086iCoOyQMMpWIe6acUjM0dKgtWza7kbz5gFc/YdE8qgWwIdjYMaBZ2b5/
hQV4FyD3I1uOl+CEaN674FG2T9NEeV8CZGIlyTBvEJJgRXWYS4lfb+ckafgmPGDtWw2HTVfaiaeB
8RQQVhe8WenwuRstSnhibtBYS7jOEKKTYT+HqajfQdynk5cXKYvRYe0MLjhfg2i1xH3oI9Sz8t3n
4kbXwwIy76oLY8KL1CrhXjio2k/1bqUGfT/YLh47zcwlywTfJ/6vBuEjwmwLQBMS3Xg/2QSnJe6r
YXIkozb9FUlJbWQ0W781WZFSh1iN9+DR057ioXrtDK/esN5Z+253i9YMIbxEickubZJIJPx+9sqO
3+XMd4Bfu2WItezkeL1sn1oy5/8IWTtJGlNr1L43vxy7KDa985U5E45CiZOQnY2cjsY8AYsWHoM1
CWyJtGwZfy2kfVZKQQh6OiaDdzf3+k1ULkgFLPoz26lP0Do5RgvxKW+IJEeaZuKrkVW0EsClLZUW
cd/v9V3S0FDk8geNZAXQ9XfawW3yYhtMHpQQo71X/K504XEdezt08x4doAm7j3Xr1kUa3gKV5l4O
tF0xY5w2WVmtqx7jpuk+yen4UoovMmI/JdFK9owsPp7xtBzqrL5KpkgZO5eFoQdDZGrGyWZ76j+C
LX3DRYgPk5Oc445z5Zov+pNiH2by5fvaZdI18NApHuJW0uggieT7AJR52Z4ZYn6qKYsxcXJE7UIj
2jyTObRgPI2RAcbWRr6F85IS5pkMD54U85RlYLFAQQRDqwUm/iXT1VZdSShl46nu3EXS9WQPpmZP
zChgi8P1svPflpyfynfZq5abvPJOomJdt7i/87HGJoNEV89/Zsk8EvYXwPh7+fEQqJLuItabtMUs
A1yuQz4NjSETO5taUB/ymdr1AxY+Huis8eRfm5RopF/S2MrKSr7NqiKW43TVX0+Cm17RiuR/PUOH
Qy1Oyaw6wA68As7j9DzLg0I+wfEcpR3kPcJcEUlURJbMxNXj4OUo1LZOTj9M1/CBL/ndaTl4tQaq
PiGecv++yFLbk+N7WJd3xBly0POZLRIG3dTeg3qSDKh8wB3plPLs95OKSoRL9N0FWJgvELaDEGYb
R1R/kxb9uzxr1LPfIZjPQni0RSdqzzuJYuuR4xDYGf8EcDBWjh6fjQq2YVxUb135OFvOkyJIyaLX
tZaPrPDPOPAkfhAW/RKGr92t3kbvlWZ9VfckaNils2kIflFVhXrYaKQmBvO8QxLpBbJUldML87YF
lrCyh+GYFOMRm9QdEv2XdiQ1GXf9UzE+RDmbZCwRT7VpWiwSE46u9EPVt1pha2sZe9A6z2VTj3+m
cYbBMMBxcDaaofVHBfn/icb/hmhsOZYL4/d//O//9Xv6n+F3ufnsPv/ju+hiNrKf+fff//YSN2Fc
xJ//TDT+xz/6L6Kxabt8HdOxPQDFBljZfxCNPes/XSFswfzWcdALWkizCiQj0d//BtLYdhzb0NFt
ua5p6AgNW56F8q/c/+SrWR5KL4DHpum6f/u/L+/6Bwfc/svv/6Po8ysclK79+99M9V3+H80iynUp
buVr8jJ03fsXqLE3uCXa/NA4dEvNtBpvqZ0WyVZcnC5maRHCLvD7Yi9qpnWLOHfjOrUHY+9ij6Pe
l2Enyv09GjNyTXFbSnS6OY0HQgGqU1k16WFIza1PbXzKK+25JRNjHrTnxeibldP3UIFIGLTYm/Ug
0jN3QPMyPRCtvgp771Tr7aNrPi9eCw+iyElOL28yw+23IrpNfwgofq2C6S0Qlb6zpFdwDqePsb3G
L2xciY4Yz0uMhkOY1Qd5F78mwsBPErcTVu5DbLoXr6WS9lySp7Xj/BMTS24LN9iFeFQY2oiBkHaP
9V5qitOoh+U6NIFYBTLLthAmph7bOniSGuOwfGU4NyHrhj+x2OgsXBFjqqmWmfCoZaMVxY/ImYHl
/OO68aGwAQ3YzH39mUxIloY0eeAEyPwvy2ESGg83KJuJdbR8sjWm7pS1bnfi43uIAzK0QsusT7H8
JSd7Q6rGdGfKt01ehVtCTXpgIJw7ZYR70NQLoonMFGOyBhtoM/kn1xbw2prCfkuIzNktCWbRBfxW
GvP6TYsRTcNl/xxE9RvHWc+I+cxi5mfy8clWsXvOoA4dcuqKk4luyCnt+Gr2bbN2wCacB4dduBEN
4a7wwwPZV/Edzs+vCvDBPppwzkZx4L8gCDZe5sU4VmwFTBJ/VuaYG4d5DBLUNVQHduoaBy+5JxCP
HDN/3NVeZN8NoPqP0LXIOZIU99S/zmM0gM5hErNYsI6r4rmaeaf8UJqC6RP5PMLzgFvToDOC4jp5
xrGZNP7dkO2ByNvRDEclND76gACyoCErLG/NF0dShWj1YUlNjX+c3AMo2XLtwc/C6BtiLcu+ndEn
3s7Yj2H5tXgaGIcA2YGZjlsdxuWK8IaEcfcJtgc7XGtfsD5ojLE58bTF2xVBHWHuES+ts8n5sVZA
LR5Kw7B2aTiQ25oD2UPSCZ7MLo/THJ3ThjplYD6yLt38sWJIvIPI9GuazHGbmMCU/H64YEhI93DQ
BzlTQ65J/URCDYwi9UsDL3qzaDwuzaKoThrz4w0PcrKmpBikk7/YvcYCKHGI+4THM2XvceO/2zq+
7MbRgAZCEe9+p563DztG1aRAdZuW8orh6cQ4oNEXEiWynzxO+j+XLIkaF46XmDe6/MpE/tqQzrUD
LIBWmCqllpmzJWE1Y4BZRkpX1C8MR4/xvIx7p53rU4vP+pSutIWI3olV9EZorJpA6mmrdPBIJq0g
isg3RsvrmyRvntME1XozMZpIUXop1n8g8f9BHoKcLBrGOYiUz6Xe3jc0G/slcW89NyHAInVu69rR
9q5P2VYlV1FjcmydiIUL65QuDMfTaJXjybQJVYTVeexKf9cxmDuS9nEXJYRPMa8zcd+hnKKA1bfZ
2GybVisPotcatvR2jcWq6U+U2hYsUv2urscEaUQIFrePDn9eZ+w8gjch3LPEdlNg5VlZ5bAPagIq
yRb79KIWEBr/kQpXaPJ0PozQCJcvPfWnkyl/CRZa9vEhHbtuPfasNrGBFFIfBEH+tgoFby3svLRM
8iMaVjBGYj4Y8kKpNcgTedDiQ+5lWHAT7oVmMsAuPsecwW6PoAhFebXqOQrWTdH+moVJinApZgpn
sq0Go753DE4aLGpw8ONUnISVEt1l4hXNPO8CIhVBZa4t++7I2LO5sjy1bj02jFkmlrOBjZSLd+dN
jTgtVfjURFOxz3xEqmT0Ck4EUJfjbJxqmT0btXwYTvplzmO4dV12Ziomrmth4dWuTgQnG3j5ICKh
hhj0pGK0UYxEwKSPmEEDwoDTezq55nYCWvXQ+P4+NCBGEHTFuVW37+p3IQCfnbDQqFnd61iYxo1p
tPbt4sQN6T1auC+N1Dj0fUjdSVT5A0Fq0Sb0cbKaqWGjeDK/uyE6wbpo7lPgdjYGl8HryFaMytuo
oWkgaBatxNi0m6D2rVfeWuQ5c3eeyaG9FHlHDkna3fRRbBFUY/arxq+qiqcmRaQbGKG5skdoCiHh
vd5sQouRedtpSqqPmAIQPjYpw3qmBYfWQnumyFdc+O3Ob0kSahfiEMPolx0szrmsSZmbm8rYRlN/
JdzF48gHwEMMJXpW7qmbcgp/VUHi0V2l4yGF/uA4pTiZ4NtObhRfGiQbwFfHclNM6Wvb2foFt54D
QKuwLmXHqKFfWmbrnh3DhNIIUc4C9uFst/AUJS8I2fCBW+xyCVbvAWhk9YaoVe/k19Gr6+QFoTv0
H1UcdNu0GpFgzx6CyJKp+ESs76Mzb8BTt3fgGu4iuhzWfLq7TztGIoBCEBgaYOJy8H4WT5FO6g4J
VT6Psd0fDXDp8Wjoh5GKjHOiJ0vKMzC/aEMJKinMbnS+1kb9BfAwFq9Vv+dQGonBSQlAQenIRuKx
YEa0Z/v70GusQuOEWpI08uKmavhdrCcPaCXjXSBlT6GFWtd6Cbo0+AAyMTLJTCvSEdfDkKSPg7Wc
DGEPbNMWMCKT0Z08EXefuOkyfdROcE/yrdVmwR64ErHOedbvJwTzO71Jzt1gazHnkAsKkWGTENo1
GUv/3h495P5D3Zzpa1kOrPuhZfsv8KyUM58q0XmUcYZ/GL3uqfR68EB52nNZZZ9a7z+gW8nvUvCZ
vTPU8ALFzLbg0vss2mInMOGyTf+HsDNZbhxJu+y79B5mmNwBLHpDgjMpitQY2sCkCAXmGXAMT98H
qn9Rf6VZ1yYsqyIjkiJBH+5377kXp1PSjxoPmBrsJaIPaD7ptR+t8ODaKsSGzr9EmhRSQDD86mem
ZUa3lJfW3gaQ7bogyVUECrEto+AlkmdOp91dm0DIS0N7V3GO2E+p1Use2pcMqT5Mk+YcLJ4RdqH5
pDdP0dxoAF2H7AFqsk4c2ShPZms/CX1BLOWNdo10CkYpfwb58YGbPXzkEEGLB2yefW9TEpkk4GvS
kEI9zelf1DKj7pukPBpt3L/AMKOmYAQhAeUEOZhv2+SW9UtuvM+90ezDgY8H8SaPGudi4INdMW7j
4zAdm1ZpFLl9IuanLgba2KUxqpFemm+xuXOtXp68bi6YLIziTLb/RIE7m2/fMVegCi+gqPRYQRxd
KyIt255cD18MXoKlRRVwhNg6DyoS+2D0ztBi7YUMbL3UPF9YKcS0iWT42XAZucbJD+CxEvskZGLZ
WgMJ2pKAH8qDextVc/WS6aYICzzPEWHK2rG4TTuEeCjfIzkFbXdKtmaVOC+NZX6w9HFRj7uXeOy2
kH+YIEY8cZzCckjruGsA42Rnp85/J0kJYU4j7DcnvXhPtzDGPmiyVDTd4kWaWj1idgPzx/iXGGXd
vYlINAu+s9HKNqG8LpJbEVfdjnNzs6NUrQYpEto0MYsOdyoAYiPEnDOnFuyldqJNpOKvS4s2uDGc
fevaCAUwdKoX3UQyzmmx+iPI8KDIuS/NTK46T9fa6DQvRWI063ykN5uds/rVgpOBlquFJxRC4DeO
NH1i+l9O3qhjOMHzJigOJaWtXzAQuZURfSVDs/Tc+Zh8yge7NCWNZBRwGnG/RHalw+5Rzaux46KT
yP41ylP9EFgFtQCigqM76zvJascy1Zh43Nr5EvffbU5GZhocDk9UH1ldyoFYSZ4O3ldcE/hUcw7J
QfM2BUZztsOQq1yvqa3SKB8WOWxlraMPMIkkOXZGrSFwTi54FPtGeXCKMylu0wQ4w3Kbc0qOd5Vg
wdilTj0+lF7yyd8SnIpa0v7hlOJTeaF5tSLVbmJsMTvufYxmR+O9425Yz+E9HJmzzqpAacqjxaiH
cxG/NkfH0N5UnTNR3owbQCtaqg6hO/g6tv1txtB2J7LuL9Hz6ClNmdVYFF0UDQmT3OJwqAeWb/P1
P8yzdXGNqNvmixGpFYyahziAuhvcQAoJvjnaX8aZyUFqh54RTpj0HmXzabNvu5IpmN0RaiFWQVPx
YO9dAkBV0GoXU5uobiv3LYv91UnA0icLGahAgT0RNUGn5B2NdaldOH1dwzTiZmQi4DZue2CTqI/0
DceHQogv/MjGtk0k+X+vwl0Sts4uVgPj4z4vL2Mmb3HfPQ8eZZ8cf93NiHeSW3B4rmqsTJ0JW6Bi
2pI3DCHamb/Zqa2/InB6CJB643t2kVxZbjhvVEZ7J6QDNSCKmH8mnbdhleygGiTBEYsAlOKQ2gmN
E4Yvg/BhZMD3QP2MDiUu9dpmnyNirIDLk2BYcv/d5NxioHn7cSwwZyrYa46k3M5WaXY2s8sslpK+
GQsngml0gIb0PlnRLm+c7KUI9Ktm06r3A0Gba3AG5NBtDE4R5YuHhGG63wEa9suhqDeCWfLKaXQT
+n550kLFV31gyx/y9OzNdnTq05k3OaA0M0n7G213HFxBGBRLGLrqvuferk/KTHn1hfyE24LxigiI
7xSdftQwjK8Gd/AODIjBhoHOBa/c31JQXgb4snVWLQ2ChDpXRmlnOy0Jhw3h2mifZ+itaQLgIhCW
71Zq3AsKifAV4j2IlEsxXkkjoXS7YzW7v7vJK09iwkCDlZmaW6BayHWUMQfDFfcCQcPZu3lZ0sPy
TJ+1/C6sPnqSbhhfatt41DU4KcA571qD05UhAYlB2lUvY67OecJBL7KdMyYD7xqJulwVipJtKpam
zrbR+f/oZTedwG8yyUvAsSEpHvXyaehJm6SK3wpM6kRkFh5yLYsPrgmsuDbDE9MEuZ1aKwBRB6jS
wVs7ztVHl7c8QUQHGif6pXAqNmm9HSN0y4U8ZZDafDBpoaR4uMm3nkgbqLzsuNR1MmIZ83HfTXqJ
r66/jQ5yOTdKfR+68a61ZcvwxgEQ0QCtKWzzpEq3OyUo6EZpcEB0sSczv9+EtOBgAvBan5pAXMK6
iAHR5NW2s7J963jYpUXywVbNwAFn7lGCCdejsD9ELe3E3AIPhi1fmBLDlYRVAf6kIFKka+ZRwlxd
j2PJyaXOsu3oWXRQtw5jmDR6Ja3HsSbj+2Tyfm/ZAlbVFz3G422cRb6elfpjjOo5Kumih6e8t4Za
UCxuf9e69y2ykeCpkf9GhG8O1KZuvSqRFy7DBdI6U9i6kearZR9IkHovpld8phAU9uSKOLySX9+6
PZKKrC9dgUPDxphz6kGFrLCZV5+R0T7xTrzjaRkO5F84CkY3wDNly/aDlJC9R91DbRbTGxYMceA7
Z/lTbef33HIJCIbTgiM7K9W/4qHINobtsR1E5VXwFWdwOTCibIxiM3eueyvBYrQehFtQmr/5xZ+r
FMtM5TxFieU7IIYW5MLGcRqeeDW068aM/JHj0jWOW1pwFT2NIbKT1NpdavOOTgOyIWU5v6RD0gQ0
d7iJIGuFTjLfCy1+GhVHTwYLsB/epzZRXN/JijYGbRYakhBCW7vWigoj/ZYB3LANccdQzUpArGP8
RaKwBMCjunWOuOIH8I0BamPr52OidoBuDZpOPus5LzePEMjeaEhkvRlLtkLyPfsepi4f+fQAycEm
gDOJR8omFCA/NkrZM5mgYuUkdQf8l+ZyIhOjXzdV/MskU86FKvvIp3BjO4xfmWNFl9yziNQ4dB8s
vYdEDrGZNg1KTDv27dXQ0V9cfixmscEfkZbZem4kVv5mQknV8uSgku5WuLP12C44uNqlaWGkH52J
fwtCN+GHlrGm+5AxaGuEfbJveOQok6FzwV4NVvVNtzfMKFqq8EApTKRe9EiIYsCA0HTs/tR26F4s
Lp7EsONMvbPpXPMzmz0mLOElK8B4TmzovWBVpjaRr05ePphpcI4zvTwlbrFrrT5/FtgzLF3G2763
n+LBLVd1Z56auN8oTzyX9Rz4+XFkyC7r6K6WXyJZfNROl99EzgPKrY9QP7iOscMJ57E3tsaVflOn
P7YJ1nMaQyY8r+laTeHFbLGo48YnAoBPnSkhNBRM2ab0iJ80FcNgjSesrOIvEq1r4dVvRm8/1P30
OcbmRxP2uybAnzY2xbUZrN6vZlYsr/OjTFkvvMuqQSa5CrP6NQaUtYGQg957oxbc4pwDe6EAMydm
rJNg5wRjNCB0DTC6CiidNAdrBcEB9TmU7V87lph/y2jjLjS7bOHaFQDuRkB3KcC7HvAdsjXQkYWF
B8XD53v8Eg7TpQCWFy3UPLo1XooMuDSB7AjpthqJi0R85fpf1gR1T4mLswRGyoXHl1mQ+dTC6BuB
9Q0mB+uwKt8E2shC8xNg/WrwfnDiiFUsxL8K9J8ZP0YLCbDK3nkmP2yyjuiPzO1A2vzqIjvemWAE
PXCC6cIVTAEMVnBO4Fc764ENYHFyaS0sQqixNhNP4w5rCDwqvEK5kAvTzEEx4m3Fr3pLtbuzMA7F
AO0Q8Q2DHfzDbCEhFgsTscnNnb1QEkM3eYGudTCzbKnFGblkltrs27yRNOGMG+yjIInQLMuGj08v
kl/UoWJutbFkzApu88AP2+XzX9JN5zScIbOxTwJ2dKsz/XHGQnssF+6jsxAg0S+/enf8cghM4A3H
obfQIiewkc3CjzSMTbuA4pyFLFmjJjdj/S1BTlJeMBMThatUZg99ApUyHO0TZwYTWKWzQCttAeQu
h9g800EeLjnohXAJWPixXJiXaqFfKjCY7sLDnAFjBgAynYWUiQk22BrAMyfGIYaT7m3vWA8q3ZTI
LFymY+rr4G62ZHir6nfocJCbYypxa1VcDOfkUVWuZ7kGj6nzgPngXhzir9Ae2kPqDmv0u8dEn2AU
1fgX6jghQcsa5TrWWfJblqSUIIhKKIpV+x3UYrjOTbLwqX6TaFTvnFRg+TvFRcQOgMXh1eHMTVg8
jBC8OdmVFm9tQx/0aqj6+gOiI4XlmpNeuwnJodZml3Yqj1k76dVOoHhPZPaXDw5LB3bscS5NgMH2
Ur7mUmBkmw8hsfFzwbxDw7FFheZRqoNT9zhWLC2BHkAlntkf+3lhZS7qgrDwdGpJ7OtdPrFQjcF2
JmnI2N9QK6H6l8gbYctX7aPnOIg2Znbu4IFBkCdyUCpOZlnHg8B4o34WHGlHahTWquA2W/JnCAUZ
67QFVxdH3D4Lm+xUOze/EompdBoVhYBitsj7tu16DGreOSQvsOtjv9fSGcRi3l1cS5y9orpxuoMB
+6jNgeeb2lDvwL8tDhYgZLXnQkuL6kMbcfEcVfEAePQux47JwGKR4+7pF619kwMYwTJ/1mcqfHMP
QyqmFSLJg6ttTBoEqRfTHiF3GS0Lr4nPv+/L6zxk91nvcF5S5L5OHvImx3BOnSeZYzc6tUlEZC6U
Bzp/PwJT/+rNauDJ55LEPeaL5cbognKnkZlbWe1XOBgwuqNLrPplU6c/0gkFrqB2AG/W1iFREKvZ
ejKiE4TnL8lCIFx6Bi+P84Hbt97WHt4iWg79DEi0Int8sAY6Xzr8PAcy5SuzCf4G8fx3Sm37JoiL
0UEyUkbCTTJO2RQW1cqGh0Lj2WLLIjTri0Z7duqPkWLJtZjD90iEqO60x9TjzaDNbtOa5qdsQgGw
THss0vbQjWVyzHSj8+0FyxTU1oNnVl88ETkeB1rsq4utQSR2dSO9FEsRIoMlOgXm7mWgUIbQyNyd
rayibcTzh86FLR/XZObK5jXxurusS6y9NUO5vCNkKyxO6JKW3IzyF5T5V8zcSABzDWoinsytIgB3
JvkOOct5oaTewGhbdhupl+2+ic2TRbsAe12xszTvyyvz4T3TMbErtbXQA/ZTXfRbgk/GHlZMxNLU
Bvv6gBuGa86wNVPnzarzZwfNmUxgO74N+EjGJcEYxDuqvuj8giRUzdGLoQiiJIaW7hviAtsYV8GH
QQGbhPF7dfJwz1hyxQdB7rGJ9lTLKI6VlwTG+aShwc7wQ9Dgl4qp5jzn+qEyOOF52CbzwOo3YPiW
/DS8JMO8a6yR3A+NZ6iN7EdVcQwDeZwiyPd4YBos6WgJNv+lCoz1uhrLb/JpPcnrPwMdbeA/7Mgn
h1MikXL0r/NrX/OOdRP+OJP53cSxkFnSvi/NcL2Ur+hqBrsXVBrTm/7emfrHxIvbBvS94uwc/uR4
hY5ark832Tk31bJu1WO9tRvBJib7ZRgyNA+ZQUP3dCK/29/AbeCbao4B7Nltkx4ko9e9TaM6kvrs
y8HchczeSGDQZi7aalsliijs0L95TULy3HxtWzVRkec8q7l8wTf1JBNnE1ftPkzlPsyHnLIJncYF
paWPCcfCo9C9p7BS+sm10eUiqR4Ey2pJ6caV2ZesLvif4bp1bLK6Ex+cCADiZHKVxo9QvBf4cSqD
xTtt3ccxrx85atf+EFkHVyM3oaV6uouBP63zpZDGMs85qgn0FJ0sf8gBuGbfYqOhqbXidIFbypLg
XDoxwf1uOpbzvPcHHa1cVA9uMVyHpbCGjXWqRuL89Q1rGedCu37vf8c56P5ilh/CE7AOdczGep89
TabgfcNdbnNPh/kCJKpHhnRLJApDMsaeN+mAV6Cmm+PoznmxyhOiR2Iyb41BVKmIQxBZKVMK2o5d
jY+n3cvAe07tsb94jBjypte3QxCgO2TV0U3JFPQWe0LiRcfWYeyf1D6MIKLLkf0SkqRnU2PNSK1T
4nD00qfzrDERrRMSpJzkfIaQ2a4zWOoisVw6vLS5TNucZf3WdcvaHkfzTh/rC7nnxjcmk9WJKQDj
A87wPJhR95VUhuE7xAHLJek8G6zQSxvRw+B9KbAjG5hEz7LkQQkt3HWKS6Wdmt/ZxDE2Jae9ijQJ
2e9vn1jfw9ycK/y9mzEjleSGRcgPg6jnYgIkPTOu6sFwbk7oHMCMkzdFofXqV/S1HFRr9+pUBuwM
Ia4xt1JmLbl19eCEWEPwJ3XIq9vwqQ615ixG6fSzz9NyU4s7GHGGvkPw4s7ufQwaWolD3TxX7ngw
5WBzM1Zon035e+4Trg5zGu4VTd94tbpdNVh8Ghx3W0+PNnE/fipDYumvcr9yPkenR2/PPj1j2uMk
hBgZEX52Sn30VW/VGJJx7Dq9YUEOjoVP6dCDyuHQmO3MtOFKYcqNd3Arg+BRRGa9U2m3V33gw5Hr
8LbSks3zS7HJ1D1q4TK5Eu7Eobpa9yTxGIcNB2Omz28qnZ3j9t9a+lZjzy6ow9sSB3+Y05Fmg7n0
8Xwwc7FuaL/vGL7awOFySeOIO8aa72WS/6p4LNwueh/nZthIBWm5yxoG1dzq4W7o4ToX47aLq4dk
nP9o5RLbnIY//EBipVu9touae6kXd+82z+HwwsBrK6RbXWQnHgQjxCkV4G1sLrQiCO5pDky14Na7
jPYgH+H9N9N6x+NzkXVzZVpb+xCU7kYcXtxag6RhjdUaxNexi3DC5EmyMWMvO/Rx+0aGZcOcY9jh
ACYbzJmESSs1KAoBOyqYz0cwf8tgBvToIGRkOIonJ+TiP0qAK6yuZdZuDFm7GzSgVeLgL+9qqIka
PRXTZNZXVUbvjPzkJo4/ytTTsNk4V6rUb7VhniH43/vFzY9CdxEhNgbDRAvq8/DZG3/neRivSYvh
y8Dra2TcAKVOA4nlSejQxoIeZjsiiNx3VvVOq6A4Ld4mzq4Zx6J2UJtSBZSQT82254nYNbre+1bd
V37kDMZudDPuNZEMfMcZ6Ncg6BNE8HkRTQibyjg9B9H03rrdpSyG7FTnPUAxglUZ5UQwK/fgUqg1
H0csKFl5MmDVb/uYsKJh2A997jE3YP60HhP6LCL69/qIyxOQLdjiDFcCeRgDfEnpxM7iUiYzjLAI
quJz+d14GC9241xrzTtx8dog7ZELek145dIaqV9AkRjk1rYx50TDbezaV53R5hxpz2WnhnNWmc/6
nigOO3lzMSD++W1KYLenpSJp5d2L8/E5yLSNQcYcyHWRbOs62oZuDjEqLGu/CgndSBWizHYGIeWE
F+hM1WXuGQQsR2DT+ZnlxT5X8+mqZMRQLPysuVyvramnri32s55ChW5UT6PBISn0yAvYOsZ2Q5cZ
wT7RAHZKyCjbWJraNGwgvbfLx6bbG9pRtA2iyvyYhv3FGRBFg5hAi2k+CWwfGzTx2i+D4hJEbcS8
yDQOMccugnwrE6tGoTBIDWkJHDf12FImrh4Zxv5gPKV8JnDjhy0x9/xsFcPnMDF2FjZiTOuO5UG5
5QHt20/p0rEsr9raWg24nPBgS8cOOKO9BgvQj6lC2YS/gnR86+mcxLGKd5PMp7eWDaVVvWSXO4WF
e4kmvJ860cXd8q2lrJMODTXqBRmp4NoV4lNv+RhErEEB5NIw1YjZjdiWCqjIpCt5aIhCNf2DNM5R
o+cHaFSfo5Eu+W34BamdNmC8witUvBYjavZtT3OytfXxD65cW3FVsxLl7Qg+xwzyVE8Vwb7CJAXy
aQo2iZHtE4YwqoTn2ZXFOnaygFCQNWwcqeM6mtZMJp27botdzInLhwBAvL+kwk53qc2YRXfFzBgf
zCDm8O3SINxcCwtdjG/+E8wmpJuo2Ftdd+otd9dmDBXUSFct9w/bL6mH2SQlr8wxtRQXz/yUQK7Y
yfqln4vJJ1a9YudNEHrbi95OL6C2XhI86tsp6XYYCnzlIBplaqI2w/n0SjPaqy9aY94npg8gWbHv
DLFxz/JEbsSELuLF8ityM8OP47rc9GX9FzPRqC3D22LE603VEB17POplThsvm2xyMV0wWgazurCF
TO7NB9iom4LxMietYhafaTJOG41NAoZnUQCnHW3kr+ICkZHrJd+nAIv4e0rxUVUkfwpSTs0QOidL
MnXyOASObFctOuiGO/GBhpvpdaovbTOpDxEJ6Aqpjs2SIo7M45/VvB5Fean1lNBnwF3Aeyo8sl69
2Z7Njoa8ZgkxhSUB+9Di8umN4GnIdu7LnseJY1ezgoVXfjYawYySEB8IPeOgxR5dSX8TN7FP+u+C
+6mv95o4iArjpszNaB1jQWARwMuVmjOUSdGcI7CJFIz8jccgXgafzwYBPGofnPfe7ncxtcuPBiyt
R9Q5oOUhwrDFWJjR3kxwnUMD+nqzGeklW49KvOsxkHzGtzpMGDztbFKD+JUblMZk5g2sRdwV5hv7
BD93IkeYNSERXpIgBlHnTejgpkrjctjYFERl+rRLSz5XEtwBMZKe2xJkvhW+s3mVJdZrpz5IC+MB
0ZtsN439jaeINjJ4+w5lTJnWcDh1FrGWQVNbPcbQGTZuQ5yl5n63Spv4jcS6oXX5SzPm1w6deFss
PVRsM5uIcd46hP4fTyCPrbp+whn1OAVTvfayiNNpdoeDclGky+gvJ1wNY4jAKI6VdCw2kkSYZkrG
UROO2A68IwN8Cxo6hqs8IHntNL/bJGM6TURS14+iFYKFAbg3fRI3NaYcISuPYTeI5bG0tqLLh7VN
/H9tlsvNwG6zXZF6HLDycdMGtcOe6mc1Ux6OQh49YfNlzrFr6nYGNN2oebCJXLST2NNxMB/yKOCw
agrE5Z41VWE4XJPM+1Js+MeZLGymgYfpscVz9SnIdmVgYr3gihtlac+Lpj2qQdvk+ywioSCXukdg
cptaei4H+wSiCt4Xr7vqLd8J4PFLv5ZgtBbkoKrlVx6pepealgM4QrEu83ZbDXKTyUV9PTtauxRG
RBiIE+eBDrUtXEb6GvFT+ZMLNmmK+ApOnn0pkupQOh4hFSVZCYR2aeuccFWittykR/1XE81M5+YR
L+1d9JM6NU5Dq09mUJChON/nsyTWxmdsZTPeLNfeZxhjJgTchNafUigDruC8VjIRD1GnMDGio7Gl
coErsOXx2K2ykceSzuQNIyBuY1TTnmbmZtOY3KsFGGm1gB/bT6PR/scPnGULXjRuHb+NmYBGNoeV
qYJ7WdGr41eL56+A/hXbGdyXxPiepzzdEDDCqpzAopvQqepJDgetoqotb6IH/G1yi4E7IeSkN8+Z
Z2bbDKon0Ceel5+BmsJACF4sPepw/FJF+yVD2XhLOVF0EF4HIqSqiX6qkn4/xLkxerXjJ8cwZiby
wd3qs3r7Y/EsakKfFBfuhTtSrGPDsP4xW7ITXO0ZC5nnpkdpmWqH3j0e+YZdkJ4RV7rquV3KJdVE
k2Okt9gnhiuMCdrFAgTwVdsN+pGIFjJ6EB5+Xk4gHTRJ/qefJk9DA1qZGY7t585EtuXH/T0vrsFY
dXfE7nqrVbI8amZTrXQV6L5S8zCvLTQ9zAjzkmcX/a0PqmknOARMCc6O2i2Jxi5fzZxPVU5RvJaG
hyT+01NamGLravXVxhCwpZrid+WW+2HgyyE1QfgvIunqTW1NG8kf1SqqnSAsSkPuhyRGmGyT9Zzy
IJL3v/fswxCUFlMppe79UXOKz1LPaWZ2I8hHyvb82aXGIwxgjeDEYEzjPM96D5Uox825NprQ3jmi
3PdRnm/aWaNSqusZrxS3zgiEP/SFQ/bNveBDTxiLmh/F7OlH5kX8Ug/lgewW/SklVVkhZxjPnI1V
YKccvAQEDPOe6pW7SeyGkRi9rz+/1Gl05AsHi48+2COIyXdJljc29AfZUQ45oWv34XhMYmM7ioJZ
HZ6TkP9rg+Hx2rjRy+x8WpB3cXVgGc48e2eJRLJwiUNqmH9DIEFss+SoaEsxiLAmfMwAu9HAavg0
WJw4ZsJZggPVbbAPlitbYNvujOHVMg1rR7EA3X6qgJdnuMeA8OmREIdvFg5wPmshcm6rxUsbTfIr
M83FwlhAPJ94JLpQQs3rqk+uuG/uCMxwyp0LG2AM/L+fjiUB+KNbJva27uo71ulhE+fO3eM6ILiR
5JR65aEbrLMCVXOashPKc43diW8fwAjjqR3L1zkiETqU2rtsaSHqY/JXKvv8cQ47nD6OP/80IaLu
7MS7cXHg8DR9inQJB3TAKkubXB5kneOsb0HLPuDWLjBl0jSScBYOQ1p/q6Cgajgf7GNRUALN54bt
dKsLvgk9WzTjLcPXPKTMSoiGLHn29POtMgLUkMEkf1bp0Umzg0eLv3vz81j+uJ5/fpmbksl+cA1H
YhCddnNqciYo4jppkTrfmi5MGIPKVQ4db4OzFJ8BXNlOC7BTM3HgBb2+G9ocklCA727SzyzbGJOX
V9uUuFfq5UnRAz052VMIzC9BGx/lsOwO068IRPlRqynZGQSRl4o0AeFFthg4R1cxc12py+C9sLRL
IJN4b7EmSZXfM/IJWyOcW9bkSOPnU+G3V4CPThqgYRMGZ1yj+VYtuKbE1PZdvTzdiX1MQ16yvtjt
uyi099TlrXXJ8GewMwSzMCBJbOO8tPKDx3kKYY72NCicoHs639vHzIfpcR3/IJCz7wt6ByQb+s8X
MLRYEjQTPJurIVbHob0O1bLImelTT3Gipa1or37oDdGv22lcAIbhXaUMVD2VQXmrtw5mn5VH94CP
DxLvlZNyR/23ONT/5I3+PV+0xJv+V7rI0y3hEr2xUOUMci//gZ8OvaHnYj42ONST71nYAf3pbroq
JMOkKRL2CqqQuTJdYR8xnphIKEzNJvnpIeP9F5Y/f+gfL8a2DBfQBAF8W5hiebH/xsKGmTlJobcl
fHLs046wm2025ViOUv1iVvUTNxKfRvp5peG+QgqKKLHq4MC1BnxxkDjha1mCxesIp8dpAR/1q0Jq
vldRmj5IlLJCtX5iTxHq0xhshsgtfMeMtKvNcTJxUmTxOLaOXZZ3PsGC9hzYDibKjkmnEdPDA5d7
OroFB6chJSNp2OmdViMbY9xDFQSgEazhS1e6uzfMKsKXi9WILafnC888Vs8Bg3WwF14msSUSEK7x
BOs3rYpZ3QclDlnK1ECUS0+U4PwTZmybod0sLW/GlsdR+wW/XFj1oVxUFLgVD+bIsDCPRtpPKj1+
mz2OlhLgFNYREipReEikqw69TbGkXsmrHVfvZjPksDG08gQvMmeFLe5a1bhHZAhiBY2io9TlOa+a
mGVSjO1GWcuOObvWVV/mi8UYnL1EC18RUbKQmTm3bgsOSfIwOFAxZMtUAsutRfVhgKENHvdBF+XM
VDvzKAmi1Bfhp9thfoBJoenvmZjzuybcO8Uc86VEjPa7yjY3dVwpMnNJu8OetWjRzVcaFOEJxFBP
RoJWMOKU2hnl8A9bhXFMJ15mmiAiDkbuwkm2djRIjmenYBEsp2684BQklWnTtDPU5dcYAQVyb+wS
xSdGA2oGo2jP1FJ8epgefdesXuNgTM8aU0pcbTbPPaSLyJ7Z6JEWy9w0n02NnFM2J7+InezpVHc3
uNroOVb2/JaT16ckA9JPZZo7PedhIo8y4Z9Om1fP6T6MzBjQPpHChinTLzYx7IMNNKdf/lciFRzJ
n98oeKAultkBe6lKCIAuSWqeF2dGEWTar489gbzQMaknWv7kz58haohiNBXRv/5F3dEcMtvTtA8k
qgT2s/Rod1Qz9WTZKIowOZKKuGeqA8AkEt54bwE17G0Dm9vYIvm4r3aCf6BgEE2Nnb0uQ2fGM5s9
lVNZX+hD0H09TeD0VWipMycpXCD0U/KdLJ7a4YR3KH/UKfjcV9JaM5Kfzp43gMiin0ePOnmQRt1s
Ta35rrWI7janZQcoUTFIe9FgVTb2nfMmrurgmtU8+n0f4PuNTBviXEAcijf22g1ABL0hdS96U5DF
7aggFIiFd/znlDm6EK8Dm8KhPiC1pwrwbVVSXVPxtw7V8OLipBFGF27aFJUOZ6Y4xaCGs4DgS+p2
BtshDl+6hdECJ+fLDctm75rKPgdh/wSkvLqMSjLHpKInrqxh21UNscWeGqe5bDKf9wwelT0zykXI
gTyGhyaaCd3LFaOO8hgV1kMi9eFolSUN0GV/SgARLBpTxx2RRsOwjOx1Nw7DyfEwlTKcbrYYRmFq
yfkLibehsCLJdvpU7t0MApQIkWX+y0bh/GNtdoS0bddlqdeJxf7HRpE2hhnIVi/3OArWHH0bmreL
5KibeXIWg0nrXZJ+w65uSMxkWAZcunYZ/VOkRmwbGId2NWouSkVBiIRZy1/UxP/yEs0lCfuvSO3h
z//9P8ImoyoklTukeGFjQyz939uH20hEPjxQ+9FIrE0bEtQYXAZ4eL3Mkw6DbNXnefIdsJTbaQ6C
PDM5nQpLe1TJ4Bv6LSuQ3iPkQ7qG3W6nmtG5SMxqcUnvG74kA6GbeRWaIVRLDvRInaX5X3ZB458d
Ja5uuXSTuLbuWZ74j46SSsNKr09jiW2sqC92KB4J4K0Iz7uU6Iji0ubHqlTnkDUQDave/eAUJcrf
ltVnwN9evVDfBs96/GSchGuurDX8ujmZsP//I2Fb/3i/XWwe9FaYhmN5/3i/iSFqQRnQEJwCD1ib
NfSvttLl3nQHvwhrEjLt8HsMm1vduc17R2PvxCjekW2z6wqCHW6QnyT4dn8MlLYrc+8NBh+lF9P/
Y+/MdhtHti79RDwgg0OQt5JIDZZky+kh0zeEnXZynoIzn/7/6Co0qqsvDhp92weoQp0cbEsKRsTe
e61vTWcXEbevMo56WzUeF2whNlNYULCUtX0arBlhIwPQDTHx5n4Yldh5BcmA1BSvoTN9Dcu9NrvT
ra7hjUzAQqLEc3DLIvXXO9o7GezOgc5+QjfpoHQmed9vzf835P8XQz59Okv/xyr6Pwz5l/ek/Pqn
G//vv/G3G99x/sPdxLboEjAX4/jhEf/bjS+N/+gu3WjXwLjheLZJuM3fbnxL4sZ3pXDZ/fAiCp2F
+rcb3zL/o9tS2oj6DY/F6sn/Gze+8e+wFldKz9T5Qh53Zsr5dQf6xwW1kynZh8QPHHrcdht2AfTH
At55vxG/jZN665+0Y7RDbAWDLvovj5vx7/Qel2ErHCBEWB6vxjb+9c0xr1SNoxPnaU6MIujad3f5
eC2qwIEwzzKHYOF8GeP/67ddL+3/eM29FdqDYk5yUD/pccXIN7S93+cwscg75ikMnOK/fMt1n/7n
Pv7vF/qvHTCjmxqiOF0OHdeF5WbQ9G1pj2zmZNelL/9Yfg9/fdV/FkCWXDEO//u3cw3DtaQUAgEu
GI5/va+AuOs0wnF3iLhFnFC/76Vl3k8d3AOzdJtL0mYxQUfIgh2PLY5iMr14xZghx7eZDYjsIouS
CFbClAJWLrrQuSB6sqkrlMMEMxjYxugEkq6zSP01lASvYY/QA+ZkdFmtz4GB+cQHvzFHWR5KgKE7
ZRbdHt0BxOcm9ON0vCchU+yKdOSmiHEBW3q643pe7pjYBgP/27X6Me4q/YiN6bGPKmu7IBqdJpTP
arEnFCDFNeyS+BRWjFst9YqlBM92Mj2bOCcg0MgfE0OjHxfgYQhI64Ru16L7oUTcGVURyAASZh31
TqXKyjPf4xmqUVXOz1j2ttytO9o49ql1BprRZsusD0exbZ/KuD+OovttVt5VhLC9ySH6sov+ktQN
fLLheZxr5ibtRbPH11mMcithjeM9Q73TMtHNsHj1o8YspsXntdiDnzsfzLup+sk/QJ2IHtHtx2c6
brSFa/Wmc+5sYlGtIdfBPGu41SocaOgHpp1ZHZrst1GKL1Pj78HU5OnNEppgfCkRMdtxXWi1xANU
RoXkgfu66sfQ5207aM2MLOfkEGrgd93i7HqGB0VubMqEnN6a4CPLqt5WCEGaZDTW5y+SEJ5jB8Fh
NG0TNT0TSLqmEdT7oWT0kcnlyzSL56j+LIv2vScfmf62i84D/dCWUmXO0sKXY/0WToQCSCcQpWsF
pjM823XxpY+Vn3Tk5q5fpzCnZ3227+cKfLBX7CA+EXuzUH/Q4XM7TlonfoxstqtaTTuIXfwRbpoW
06YlCcutLKCu9dTUm8KBTp2bSD6L1bfnUvCPjv6nFbzG4+Qiy4c8+qUxK9wbXYJ4RyedQ3sIxWjg
a0n+tBmvoGjp+8Rad85MA12tiYZD5OpnasIsRY7z6VUuUKGYQKg+y05Fxp+GHfBFvxo9dsSaw2MB
cytlAF/V6Ov5QRo0xKDGEJWAw/dTPRWX3JOHxgEgFhM5v5FtefMM9WjhZtzmhnGuUi/aElWX+6aO
ACrX4mOX6z7mcCsYYTJum6yDR5yXVIf6Duyfg0KSMmSe+QsMKL4/aA8FHIbdd9dzH/ha1H0dezz8
E5poal+DzuO7Y4WMx0tUi9ssk7+Wbyk8dCtN9dugkoMVnN+iOU0Zn1GBdJb7mCnKmCnn1YWaAYts
IRfcpBKmxMiO67qZ5vIpK8YrMquIGpNysaG+wNRGa68GiynRX2geCp5B6HwDBlml3X+R7cKVNGbS
2BcBj+8dsYnpsdehgNRQQ4ZMPSTlZOzbHo5c3T1rpcJB1fP2fa88rkE79l1woFH9JgSPYZ40BVbb
0E9UGDF65THhLsqC2evIDLwBLsiE1ZEJgkiRzjD1F6DO10hj3PM8nRnpUErTvwqj+yHG9JoJg2Qk
nlRj/RegHiRqPXu8pVYZKnoZyXuMouAN/bzaSa+/obbEbu7NiG8iFHJg8rfDC4gVUjLtUa6STYJs
Gkbf7J9YKvJlF/bFcV1ObqUNu1mwmUHaJvU0gST4ohqqRt2t1+wr52ZXGgR3Hsg4szdzNb90dT3i
geQRj0MAxyVb/vd2BDV7bo2MXjEmf7snhgJpABJFXpTXbHSHb4Jf8qtr2agGpv27nGJ9i+y5FOEj
eDB+mw/VWsQXCR3sxZ53WEznMYaM7PCDUdlhNWAAnFjJDQ/lvlflsyYyOrfJDCU8Ud9/f8KwZMsK
QOP43Azzs/KKlgS/ex397FZPJol7bnpGcxNEMvnRL43Ppkorb7S+RMXP2UN+ZkJYvKnEfm5Kf4hq
MkmV+UUGy7OwWY3sZUd9Mm90m26GXkBwbP54i1xT6TaRWJ9jypENRZ0NBQ+kIvyLje4iCbQbYv1C
Oe/RX8C2aC89oaBw+fl0+vTcxryt07q5Txp7kMSKIum2bmwaNptodJjxc/5s1TyRYEKo1eKhIhFK
fCUSrGmSJk95dw+fplm6lzk7UGvTk6HYXx0JeEa0+dh66m19S+aGIwYxPEBrnqYiy0GjDsv3CyTL
kxTMPj59L3i77t6aNj2VQHOo5xirsPJmg3M0gdIu2+4XJzJqLxH7KuUD9wg99PW2uMHAvHC0v8Vm
9FNlBHknEivHd1OUY7yXiKi8JNx7U0z/WJh+r/KPxXDqbbruakg0GaEaGTpmRTsgXzq1wSXiQ87Y
VmR53dxRzQdmCkxkgThsR9ne0rmEs0q/lem1szdi+6xwQmyNWM1bYyxuquShwNj7QI/42oftpUH9
txnX6eR68sVdfjFxLJFi2Puo5n9wRt/xEdLoHehdZ2gb3fG5nmQR0JIl/iul89JN3p8uKjGLcgLE
BQF1Romtx+UldHFS7WJ6oBgGSBviiT25SYnoukPYIeNt6iS6zy6r7eu6EEQE005M5hAT450iryYq
fNQ8951QSB4ddNju5P5U2NfZOwj0jm3S2+Tgr1pElEqE6CDYyH3d5ktxqH629uLXhfWQpuikkm46
Z/xTdSUy75C4KTGI1zHWdgQm7TENYKbFZDGmHR0Vp2GVYsUpC4E0dMVB9cAskwTgCxoFR7KUG8DU
vj6hsjZG4FHZtoxrskDV0h/xR/nVGHlYLqZbjECLPdZ6n0LkBFkelVtMdgyFUI4wgOJFxaXL2wmx
NEi9bBUNNxvBoHxLNO+HVmU9J/LCWcFQdBP3GrrAmAqWEU1KZ9FEbY5dvhX8RMPYHWGtmoThjACm
5a13yEWYc9x+nfZGDDt3HW3m3ZgHCEg05hq8DcUI50+g2x7co/I6cCzC3rgtdMKSMASZcoHjpdS0
e2kyEhztHjRLncXS3JujU961S/YSkQEYDJPQfMLrkXYhVxn0gwt0KMCUhh8HnA1MCtoSLXajxiBL
HUpwchjc8fciUYjTwNq4g234g41xsBue3K638FRpO06HikWkuxv+Oc3El22VNWr+0n6y2413zjCd
I5PWWTeRDu+O/VNqgDKFXvFeNRxAf/0Q+PhQS9gHa74X2nL2puQNPAhMGZ3wB2ixI88Hk5S4qujR
JnBKmb8Eqaa/alFI0EBXHxDg6YcFwPoWfCR8xTLGKNWpfUURCvDReprN5NGMJWOXbohOSljlTnXY
jkwvLDHDcv2pB1Ptp8m9WjmxKUwOFGdvSsj5MVljTG15nCr5EbpEwuQaLqoaYfEyfQ6ShyqMjRrn
KUhWZXIp6EKEDgAnNnFU64dOVI8YELglNe3vlkfTr+rPZKUmx0P82wLHAFJBkjSU64xJGF973Hh3
6dyF/rRmSU6fiz4Y/oRLjYsW/AixZDwtbLkoEVdPGj/894pio0hWZLxrh5ekclKaRkSLKzz37B7R
fDZGEJWiZ8joIgU58E6YayUBr57gBjLUQgLAtfAhtz+jnA+7darUt2Gp2NmS+1bPSmtRgk9ow5jj
hg3z4eQj67C3TkVCBZISyO05mu/hVdxQ3HKzcaFBh2UHlKBxFH4VshB7ozV3mtCfE0Zmq2HLz6m+
EOI0cp+N9ntR0AJvkPu5angg5p5tACvwOrsLOcIDhJLcrkZgBYqDeJwymFyMng1RmhvmzdyFCzAV
Zo9wpo440WckH+6Y7tCikjCErAEb+4st8PZ0EJh2Cp/01qiuTJgAZcQAN5MQpyUzpsda7+BoksJB
CzfeQ+oDBNRzbRFtUwWISgD1096OM3bFYkiZv5tnK8k+4hK4R4PaQgogJjkknMmyrk5lf/YUrAQF
MTpRtuh8l3JLWfKziAhcwL2GZoKrbU3I9qYRfK6O1Xp77JxHx17NrToRPnrWv8Lse5RrTgpRR7wv
YXyMXMUqEGF3U1AT0E2NfizTqxb1f2zFZMyuiQAEN/Ns6jnGRjHiaF6y64qcF3Ttt4lrknEshuau
5WrRGYGmNx3FZkagbKmQ39bYp9K2p9iAwxk7PbMlnbCWOWn3kQwDU00wVFv3Z0e0305Z2o+klo+i
BqyWaUW7z82FCEt0ylaMuzrC5tOolkvsXCMZSQ/eYCcX0w5/hLhhbfuxhRC1jUP8puVwSlNGvHpl
bwlL4u+mywows3c2SffQJZYPuXQxdkUnGL3BQlKGPCwmbBGB6960Xj137N6nnJwHc+6O3KxwQk54
l3jXnF1KBggROvaZizBKs4nnmjkG7gkGYwktg7gfiXNoFSIe00Uzq4snZp33Gi5GC847ZFvkAHl0
TUdvPJaK23bujPuinj5c2ybKK+Y5M2ix+yPj/c3kthhoq47l3o0k26aYHVFwHLuxoKKzFOxH0ix8
AgfOU7c+bilybQfF6lIM6GdnXENUmyxPL8NDFKlglLZGr3Rdabml7wxb35tgffnewRhTMarV/Qc4
1dsu1Bh6go2ln4bjonHXjxsU93xUcRXt6EAciACwt46k99DSbygzLCAAwDSENV2pLweUQHfVWF86
9E4kRs17QbKtTOoMxdOimPoE9TTpNHPNXyUmZ2UM2QmEMmbP+G0EMZj8BlV3srjVoGBo3uHzUxdM
jPkMC+RkeO4F3Bp32mtDQ8pGVtxwZn5l83wEhggOU+EUjbFSsv+zfukXHpy2/KWjNthWpYEKs75h
4n2vowJhtKD4KnR8n7OF4hghqsM1Z9M63mMHN2V3bxAhyYpVnzpT301ZA/4WpEPuZdIEC9yVXdVP
HvmKjxiyrU3YVbTCq+wjNSNcsqU1Al8nhZRv8wPO1wI1hjlc6A8AtlDRMFIIpXunSn0/2C9gbcr9
4tgxQQrFVbi0wJKZ9RkyOCnKxPZXgy1migCX7FfR1o+4KH4Qa/dSppCicO5QsselAwuYTVVqmNFs
DTqXpY6JXb0iGRMIZJ0qCF1YXjQtGxyuJLFlTNrc5a5eTJAQ/AS8u+dJmbc2sS4mxAVkZFW6x/4S
9Lk5HS2LnyZ33INlW/A/bBgHUXrRQjopKR8bt1rzoV5R2FY0awjrUcrPmrW3qFCQMJDQiZFaL+mf
THG6CWFOBrg2LQApxQP8PXZmukk+/GtUw0Pp7Xou9ow/2ASxhKGtHB46k4l867CJ97rzwqy0CwxS
TbEMqa20QDRBZz0mD5ruDocZJS/eo/6PEzvNLt3LsqJBV/N2iTbijiSJAcpBXIFhTPcUR8NWb4zw
lIdQSZAv5kWGxLGq5JbuM+zKxAvW+i6zG+XPzaugg7F10hhjANsbyRF78gM8bNW8gqa+9pLHkSzs
+AxWBC2MBXVKF4/52P5c2Se7VeS9HYr5mknlsaH0jNoTZ/+dghXbFsE9WF/Gtp2JeWELi8MEeaDV
7syYrHNSTS9TN01UbTECSVqCh7kgn2U2iAbSTLX1TP5fldcmRHniuhrwywusa/jSS3VXZZPvpDAF
TB2j3WCnjzLSimMl7JvZmOZdySWIeR9sVV2edMiZ2pS2PHNMU2MkyyhW6PyaUVSQiRHB2dCndjcv
5kfcqqexre+FjBFMhgql1jzfMexmwstUkcfZu5BprI79mB8HIRjpVvbdtECliJpxXxecrgVoCjLO
aTg1d2w4FPbrWe30gJ1HyrQ0pmryPA5su4256obSo52mxyRfN6/VUuyLnqhBN2ZnnxZKeEP1MLQd
l5ucDB/AiezIlTe3hc6DVOMxVvlfcSX3DFhfQ8IvISpA9sxnRHCexmVZmurYjN/7Yvo8rD88bNjw
5ABvaFUVYbYGbTGIIveVRau1sV/JAjV9QX6fctRnXWi/8ox11mZTfloyToXc9vxxfQOFDQil5Vph
VG5Q486MstnajR5S7pIM0e3A3mvEoR20pffi2q2GxYH3FF9s66PTCQpXQdq2TqSI3EHfu8UaXcPW
48Qcp4obS7ZL6bTxzpAJ50genww8zJyVFJStieSN2Jo4nVf1IvLAdX11vZnsdQuPs1E0uT+ycnJN
aynffjuoBgHaihcPM0eCzqSNEtxxKqI0+uXATj0j48vnaT8pdcScq5+6keZjuaQ8K0b+p3ScFfKX
9gFEwnYLNK3Dw8+aZ3FPd3R8P+2+oSmY85MpyDq5qd0PqQqcCcZiaWCMg7L4YNXaR7kmYeHeEIDf
PaWTzrSGnXMUGafozdH+iKX29jJnA45aBKMxIVJ7O42KjTkwVJAbSiAB2H6OLwYyZiBamLMT/gzd
3ltikiBpUUB4iwEf08s+y4n9ffaadF8+V8tEsH0dbgcboU4jm2rbTCu7ELb61NsTDhPAEK0szrYX
056zWX+u5lxtsFBEiZaYn0u8kok52ttOj3FqhXgQJAz+jXLoBIHRZAOKCC4hYPj7K+ud+9S6M7qS
hrdXZL/HERWvNxe3ZH5fWg9bRYrBjFhnLuXY4TlFEw1zNeo3GBCLQV4DKg9B7MamXuiNV2NzPwq3
5kpM5FoxVs9jZ2mbSDEOIIT5tTaADni5cAJlOPejRgO604/wPbfFUDxpnxjXAGR0EpzhIlFjYwDD
LU6aN/RezQrsIQ6aukZ11Lw39nFWxIHFDSV5a4cfToilkngdLleBZyl/8WxMGglCk8hxX00SERzQ
EoOcl03ZMWx3aGM3bVC0PO8jr8Kt1HsGy4aOINspvVHSWv1KDZ+eoKWcGPnVATIIsY6Le9rOfvU4
OWfTmTVa/LBZO5vIzVJy5pHEuLI0zlEdQg3ujSetBsLstmi/1yIj1shvseNbROYCWSzGmh6FWjgz
X0M8blbTvLuCQNqp127cUN9rgVaun1/TyD0zJ7it8gwBYbDGhoPcD6MPUa0YVKuDw7wZyHH1TmPw
NZnMp0WznsYsJ3RjvGjMHElf9+CUIE7ZseLfW2f5YWnlL0vxC5mm7kDMgEu0ERRqXu07Wv2Y13FO
0AeBF4ut+TMUSvpYPzsyOzGGeueCtYDvuPptEjvP62Y/Uyb/ml8Kw3hrZmgEHXorpppUiRkIY1mx
k/fFgkKa8BgAU1jT2BdUQg2cyy2puwc41ZwiDTF4LtbnDSnkl8ELfYOyNmc+tCtyiTnLeqwcy/sB
gHwTwQCiTkzArzb6ZmrdbK9q7tw2YxYnVc526ESyU4TYz7hCw3DY6/oqfHMLua3TdLxVQ3OQcnoT
aUjSpnnf0l9Cs+wSPuFMDxSSkv45QaIESiXCuWRttVzmVr4utvNTdwj3FgVXpzhevSUlYv41fCJW
hHCnVO6YVbh0AmNBtEQHyunTzXeRl0d0ESycP52eBrGWfKhsnq6tzbafaABdCtB9qUXttxDytOuk
rKHMVD+MwXRv6JW5+EVTirVxro8C9SL21s67jQVqsK9x8D5A1jxogsccGs6vaWC36JCvD+6Tpia+
H8LVTe7NjJIjPD9cjMjR1nOXyEpWvZnO9JTXwrYzD3YIYQKH/DU3wXzK4oYfko8wZYOc4grvtEO1
33MtkQYGdiN6VE1PA3UAojXXp+8LS9PQIgIQkN/Z2q0tU7XTGvlA5kR1Hpk43Bz9iCf8heCjBOeH
7pzsKXlN+yY6gSNug2w2A61CUlwxq9voynm2mxE7hfVAWyAB7eOE4Bzg0jNiappagHDJHgc5NFfH
7Y/Ew6r90kbp3jL2qbtol6wyn+J5+gQow2yIpv8dlz11ZwOY1qbCQ4bLCCakmu/h2wV2W3HoRnwQ
KJTYqXjPXFlhlhvUk7KfCy2JjqZlRwfttcEiY3S0CpA8hjX9q2a9p36fhZHGF0jFIwoAToPJuUY2
R7bbZ1dYCHzYNFX93L40phviJihd+NPyybYgmysiDPkQvSAJW2ajWHRdCK8ksrDRo1ggBHYMbx1y
FQwNycf30tWgz1hXPbf1TdasN9CYtt+o/ckNct4sEzho4T7o5D7timy4JksUNEXbMQ4McRnUw5s1
yas7kHD2/ZxTr/wxFZ+7SD9UQkBA3tR/iM7wEdjggWhjRH814ULhHO+/V8OQe0/e+jNW63WryZZd
59K6aKr1RkQfEdc8BpiyYiY20whd3ZA1416EG4cpqfiSNadZnNaoaU0op4brbBPDFieReu/eyJg0
CaFH5u58SIEc4yaGm6IbQEgqM4X/RYIvHw4ESOuHSWPxJKuFBt3qguQ1JjnqarrD8VZ3fZCTHksD
HyfNSkp27U+KMvJkzAk+thLbhpQ8gyYpIzMYIEdQb4hlRN6NTcprKJ+ovbg56hoWb53MQbjJXuzJ
0yBPRud8LgSpnsw2+g6GR1osu+mKPsDc9S3mHxaqwUB/SgIvTPJd75Yg87gKJOBtYI0P48EyYYmP
3I63tYmWGATuMwJPiNYZYOeb0Hhm066woWRBOCmnuTrNLrt1ZLyKJLxjXpmfjEHjSY5pUwhPN+5r
HU5ONQ5I7GS4i9OIqofz8aC06cF2dWBGXpHcd3r+lVucMpOjwBlyfXRCkf9sUhNvtLc3c+tXlcXT
bbFnSklgUnRmgmjBt6hLxqTCZWpjQOjswzd70CTjftPd1sUbkG7iRUf8Xqm8lEAklt4j26RLMWKR
+0Iyc8FFqXkFzU03imJKO+lJ2+5iI/1JaC/RC6AD7mxFbVdH3i7JKFo5tM+VTWdBNHit+mZVLVbO
75EBvA3YZ4vUgPwssu3KMc1/yQrYxXqgLfa9WSudAw/9foz51WcMRkJzMv/pu+Eu7YBBoIt4GKgj
VmvGr7Js9rT+P8M6ucBfMeD44jUQMbbUAs/LJokWqsMofIVcqL3JIZBmt6MCgoSGTh8MIn4BZ9qh
6V0hyKe6k5gsCc7cWCngHBJy+p2VJjDopf0mCFg76Vm18ENR7pe0zo2kIcIYJNBcDO2xqbNrUTdi
hSb3XEjwEOEG2Bvh8K6NZfk09bRivSzf09d6LrFyYnCFhsuNdTuZGXQlj/lnYuIVaYF40hi7ok5P
Dzbo3j23m7ULPg1nC7KK349+WVvYzCjP6sECZRzGT4alwh0HH0iXcraOIf+sTEim46eQvFF6a6l3
Wm3Ns4GKqC6M97wjxWnKc/ISWI1rBpsVhEC6/EoOal+Q9TxbZXY2s/mPYCCy6/EqnqAPQA3NAJbE
DDs9MdEcYsofxFMwhBinReMdW0S6e8fuuB2hhJ5SjcW3LPjXnQrDTDQw3tV6mN74D1g0q3bC8G1L
0iidy5H8uRlsg80RysXG2ypmfa5cmkdp+XHfOPu+8h5GQaPTWSaKcNc5lJqZBV063GfWaAD+LNwt
HVe/XEKaKdRDUYOd3cjlfS0jg7LDg9L7/a+KU/xkGiXESpQG/+s/hc4CAyff6fSHLSdoyvb6119l
fshvff/ZplOL+fP7KyQ6nByxyRErUFkk5amzhmSj+Bzpx/Nl0wLvnZmGz+DnoOyVl6cSL/h9Tngq
QzaigahswPIMwkOBshJJeQK2Zm3MmymuvYPhBZmG931Ko3svVtr7o4PGeNO2XnidceoQD/VBStVX
dpsjDTs9ZoagnsP7GiF2BpP6gdeQnPSaDJLU9qWb9JtaH7x7XdT11nMjf45EcisTpsd5H2cIYL4I
wlnokFkSYRtcoozv98PgQCdU40cIaCrLvbM2WuB0u4q0p/oXHhaiA8T4Ky0McKPhcNGdeNhDbyxQ
B+BlzD3zEsH2DeaczxBw//NUjz2EH1qnZp9kd0Ux7T3cwbuiJs9MFPZwaYBtoGiZDjWS6oPgylSk
ZZB45p0isJabdfZYwHQKYE0+TwJhxuqXXNB9sTcDKDKK/rWrwrOT1T/mDIcQJroHR0HEG50RzUmr
7uhJlejNhsHv8sHGywRlMzYy62ii+9va+rRWWBUbQrfNZPWH1iKXdDt/hfK0KxIZQMeo+XhP0Azp
lDabykjv9GJ90i3keZ45JY8lwK9hlHIT0zn0jaj1Tkzxj43OdHkUVUBkGqXPGO3SomDkjrTKdWZO
YQ8p2AjDMZAgtcir5wYVtd3VRH29X4CAr200b98yVqP7YPfPqHTwaixzECeiPtIATACqw4zPtx0V
6anS5q+5dLNXBBUgJI3TEEfTsWzRfpD1TEglElxIZvTyyqEbfMcTfZDBzsCSQPptXjR3fRsz+oIo
6jshyJ9e4/nHo/u5xKYM6th9rOuRzkTNFLeZGU2nqwwJ8jmer8kO8kIBkBIOctx2/CPSEZIgblkI
1Vu5VH9S036xx/l3D2KK8tA629K+Y/ZGEItOM9Iwm7Wz9IosD5tMXz6xiO0riTUhN+hcHbp4sX44
D8R14vkEUZSKiIalbqQYeBfMQlUI1cEY5bEkbEEDeOrnTLdOCj0qj8ogL6S5k78hSZHtKcgPqsNR
ktIugl2readhCL1jY7ZkQdq8DJY/9CfPMckrgQFWhp4gQgPQypQJ8wKa2g0yc7CvVciEPY0xKVvh
FT2U8JVI9QdphKVfNiah1kx7ULgoQE1rOoFBH3KH4Ht4pAMLrkmztUcTDTic8IQo4mL60VmM1gl7
S54aS7O2mmr0p95r5m1kyeIZyQ7pF7LiAhwT/+0xKD8aIQWVxRO2dcpQvYyUMWCEV0cK/NOtDbX9
JQq5m056X750DUOkenLyF7LpMzoFzIV1Vedb2pfpS7t+UQFbDABVg2jOyKKXEHv5tuOS+jyViAjy
1HOf2ZhoyLe1fEZeVW0NHIYPYeZhrK8EHW7kUa5Ckfj9f9N4EVfCKHR/Sn72uYNjdGS2HnrAn9pG
e4hT2z4mDsilMLKGK2hZ4EvQw899zBxz/fWuGTsftNzAnEral9bo7lQqD0bvuC9d5j53I7rIcvnI
pzHZ9dk6XtCMzCcy6Fe6dDa+XsX4OMKe7UxkEzplOpFWnSi/7QHxuQMfhDZVUKDS5DfzyjlIlLJp
U0NyaohI3ijdmC+CewmNkcz0s6541+blrOtG9ZA66bhf6uuIaXqPZVI+LPzEWuqcyyg9eWmTPxbY
cNYJcEHv1WM/G0p0Ufz8YabkXbaaLIyWiSBRpvTu8KGtIscONIeiAa75ak1RJ9lvuNjWwPQEdjG4
4s7clap/JCfsrlPVsm/akWmNnT3gETj0akxP06r5Chc2+WFgnjyZ+Tms4AF2ywm2ALGzWcLNjusU
h0D3VurVcmDI1vrEIn26YUrDLbuKddcmIhyQc9GrXQ/MGV8ZMa6gd0B5SkQWyEHZ3NlEyqE9N4qj
AYoiUz9nv0QIsRCC1QgEBF2e2PR8VJTOxqxaLuz5oLOq3OVs2o5zSblsUjR5gQug5s6wRmI5aQHf
4zUDZDfctQSFb6zQrQK8o+LIhjAdWH7EFxX3GiG0iFiXADAgzXNJEHM5Yxm15MItLY/tQ+841PRT
uQNaQsbKMlA5pAwWrfS5xab0EM2T2BCP8Ma2vezNqplPlEIiSl7g+S2PBNisMQpoW0pgAZeW7JGt
qWI4Vbp3QhK3LStYjmGcs5VEICP6Ru7miZ4ALxIkSdwtD3IxsGtj7wJneG1d6N9jb51zmPR+CQLk
ZA3wa/sE895KyBgiba3LBAYoElA703zV0vprztVzjJCZlTXfO/VqoLMN86It7LhxC0yzZdc6AJOh
aVnRqyU546yH7ep0g9UyeeM9QotJsh17ulOcOPtDf3bicqvjr6gm5iOzTnJ90peYFSdrxG9H6SHk
fWf11a7Fxrnpa1GctJjUxiHuzxPysqM7EyadksNx5mZ2jZZwCHrWG6N1UmD1uHqirDNQGxF8MHnT
CQIL9k41tPvawi07dxCn0UScbKkpf5xR4lXRL02HE+TSMt4T1fYwT6D/TWVYB87Qnzi/f1Wx6a7N
HyiJCmykpm+BZ6RB2bj5PsxM/Psh4qrOiU69W3B41urWmlTAw8p0Kno4blqJ6XSZJmaxoX7mZjOz
GIczbsdgnHJ1N7XO/XfhyDu5UYUDA6xZDjIvItoFKAgGe48m1blpjhLbprdzv+f1BLmQF1six81L
QEiZTh3d6AJluBZdAT3WZ2J/AGebc+EXjkVbB5c3tx1armOBbnxI0xczCvNTtpRHRxfOHSG15zm1
u4OVpg92hUe/xKC5NRurP8pkpBbqoty4i6reuFsG5oP1evh//9r3v4b1d0NY59RlaqZZXazJZ440
D8qBc2hLHTRWDT3TUWlghU1xNKdZv0vW3/j+L1Ey5i89AKPN1IU79+KqwLoN3YpcIK4WpYJzSvDz
MLy+DaDENuYTZu4j1JmH8qf7Nvz2zgbjwvjV0AJQ3TR2iZl7oVywbg0LwfLHmztfwncTbv94gy/k
oSUko4a2ygzpMIi9jfErGoJ6nx70A4QU3/nNL9xXPxz+KjJ6g3oDL+CLIDbhuvySkHSyLSI7kG+g
tWlfP8tzEiwXTQ+0wwsm+AojIRf8e1jB3hMjQv1DHsU1hWL3I/twZGBVgNc3+h7ceLYrP+snQn68
5iLr+yHeObfoxSoObQMc8MKGAGPQ5BxhlFneGf9D2XssN65FXZqv0lFzRMGbjooegA60EkVKpDRB
yCW893j6+qCe5GUqpPgHNyNvOoLAwTF7r/WtajEAB5HnjbeMyV/do4yGFEPZmmFGPFOAObOMl+HO
hVnI9PJQvOH9bEgN2JvGWRDe+eqI85bKY1QDmlhQY+o+ijXCkppW5Ctss/6gItMC47+BABmdkxO7
bjVdD9JCRK7I3HHEQ9Ks06fwSXhBSkApCdvDIls12kJ5UsEmgKOylX42+p/1XnmE18BQdSAnqobj
0Uy0220BlngJCCx8aV+T1laO/ty858sNM/W9X3WXvN+0V//cPEkQCGZIbfcCNWlwcidWNSREK06c
0gK5SHvArZnPyhgVhp0+itkcNYlwDgWY2XbfLkDFufVhvCNOOgTPSz+Hhg/lSjvWZvBRCSE6dQ72
l2xJs0cIF3S3tvCDeTbDhuDeJ+lOI7J1purHRnZA47p7Faaw3cKBow9xEo/GWR6gYq5CYQ2ai+3l
tdngDRipDYczYZdszT2FYw6S53Ad99MI8DhxDI53oWFHisZnuS+ehWO/iVHor5L1uFC3jwgnF8Dm
+TIXyBEIaqgmv1dseV/BIh3Eg/QBKQ4h8rzA5nBXssa9YIe4MAEnypr8d/z18JVQYtQsqgdr7SO+
rmYQIRNbVNbhoynOGk6y/cagyMyrOm/OxTI9cA5HSzDMBHHjP8WTrhqaJdhGOjzzaifb4cY79Y/C
KjzAAltDsEvvtWCtg5b25hfpKN+7a/amhAeml7q2sXRuSevoYLTMp9rq0iPjHiXoczXPruXWpQx4
wXg4Fx4CG0oFf6N2YKGjJvEP/Wu8KffGfb567QFH7pRVvkCVW8zNeX+JXjCEnIwjGpfsqtoZtWgY
/dEyIHnAnNV/wj9A/RBPwP5BhHgQlfvakbYUfboXpjLljT7fJKhHAb6i+h0jyzso3BiUmk56st60
aFa8ZI/CjJZJvlLP9dbskDs40lv1IkYLGq3WQtgXa3ECqdjWrJ+Z12JtnoAwde+6nc3LVXOXnCZH
D1LcEThqdIqhIZ6pFYXQAS6Ug8SzupTfq2v46tKmWhgr7TgCNbqQIGSeOCeOf0DO17GT7MSTcrSO
frimDObCo5kLB+4Qh/VwE5l29SaoczzxCyIbaBPpG3+T3enXbmm8uLty661SJ/9TLX13Fr7B7Bug
LCdbQgHYeKL+Um0yyd3MoU+3bYyH+BhT6yJNyI4fqdtfRXDhd/jXCXKMcNo4CRMQ5hnUQH88bOfo
dRuWRNv4QMc5DBhgDh3SGmUGr7Q841koWGsYNDJyMBsGPNJHjb1nAg5tzZ238yf/VTDwGs2qd06s
/QKsL+pEmrGx7S8qR7r3UR8TxTHXt80uKHnYDKZUAq41Uybtg23e5Uexpko4B5uXBluhWxF7jgAa
eZ2+qDbuo5rPVKiz5QOCyH68F04yfceH8BE9t0Ap2I4TcksW0n4gfMEG4UFVfMas++4dzH0ezmHc
LeqdcOrvrR22UJqo7Bj21s7T9u5nR/zzTiAqyMaHoZxZEbElp1ftbNwbz96JJeHZWCsfwq5yeP8w
nCKmpOXFC+075ROIQCBmKEVn4p21wMww85/1P94WmbhH89WWnyUK/Z1NR6KlR+pIB4t4sxWNXGtT
eegUZgiARYWI3YV5Ksk/+SN6C2ETvog80gdA8HdF8xrukovL0GYPjl65swnRCgj5mWVz/ierIatN
4menYD4Uu5W6roo5KTLDMvxj1U/CaGMb7lgySarhWibbyNzT5rxZJEAB7X1O1lXu0FJCU2EwztfC
nhYsKuthriCWoQHijEc/XYmynS68ed3NQHMhzT4qgy0v6ydrL4mrfIsJUjPsYtXv9JXFayLdCddo
AU+Vtup98Ontw2xufogQgZhT7wfJRruADT5ZoRNmE6S+pw4pM2iS+YrFY1sTzjmT01m/RebrL7JD
+mxd2aNLu4K0YIPI7rnwSp0fOS4ZHYeIMPv7iHgnF06iaNdvFlFxuHvEfekyLcyFo37y2qPeb8Zt
PK9W1czDALQq9p7dvqUX+TxcE5pGb5R+/I25TQ+Juqie/ad8WFTvvHLgxOut8iY8cHeX0sYlzYm+
NQwrdgfFLKjmwTnyHcs6hp3dSGuZNlpNWZOnxDttKxcx2BBw0K+1aAdEz5FAeS+qa+3UKHdN2Ey2
/gG+IOrnhOKKW/hVxr79U4uOS+1Lpha0Sp8qBIOz9lF4HrnT7QIAcXJnAvGg37RICe7ckgLsOkDr
kA3sfEd9U61jc4cwMeuH2bCs3t21Isws0kAeQg2q67J6FHBgJMRPYaCxE27eFoPiAFGW9rPT3WnN
TvdXuDHknfEnY2zDyNBs/PCSrR0blnsBCPQcIbH2VB47ZPJvKZpLjOZ2fy8sPSQ1KGsNlMm2mi14
MdMVuZdOUjvleMcIq+6TfE0YjC/OaFghf2i2cT03sSKlG/mBP28IQGhmVJ+Gh77dGtFy0lZGNnMV
fSTdXyop2JENZ/ZAP7JTCLNHXd0DTKjMMwdJodmzYcs/y4faOtWh47INfSFMVToyQSF/koNHioLp
Q3UX3KV4KjddsfBOzQX8bkTjRWOOwjg0N9YmG5f8XTRmPov+k3bXK/hUlpyKUQaA/s4ORbShOMd2
DhVScPBezRd5zyQRf4bH9oW0OliWC+Ul2xVrf9Ns62f1IQdXSEcYTelJyXywNYA4ZgDJIfzki8Jw
rJca2DCKomRL2MOQ3qXGHAugDxf0zhtP2Uf+kvs4N2yOfoHJ1vzT0xbYPVKYCqtE/cRbNlzxLmLD
iqHLoQDVsDACd7frpXFXyjawtaVwTkEFb6sT3U73QlQvzMA/2U4/ZVdA8K5jnj22X5v0CQ/qTIHu
iDdvn2vznIeFdUSfFbysPCUG27GAuIUCZRY/so+r01fPtzNKo/ueut6F68QcinmA5WsToesmtOaB
jpubX7T2KNwnJ5wywDbZjtO9DpGKviH2HD9Z2AqMEVuPrYRtulvxgm7lVHHq2AiKrdFrP5hOhWCa
uuI4047aHh19+DQsXfaobwx8YdPGG/atGH6gEczSl6CYl5/NroJDv8AwgvJ5QJD/RGK4sHEd9i3z
5BhtlXIOtnUDb2Ud7M1djheM1E1/Zuz9O3YO3gvvTEwq1ibHAqMSDWnnJ33c5OFy8ttGKNgXpXWG
0o+aTtI22sFI7H5LXZ06heq4OPjyJTxuOp75ifYv1H4mLHZU4RxjSbqNzFX85Erkjnw8Cy95/yJm
R7DcxZWqsyesScxg9VkhUUBIzfasL8+9WqzMh4bAAEhcxzql7TbjzlkfPAxW1YhtPAeatWwL++Tc
PxKQ1r5YxrzcqL5Nlf1j0GztjKGF7qSkzsf7kpbfkuwMh8foPrhIijrWu63Pxk9eUgg2ZQfAGxML
yvGlukmO3gqRrcn8uYnX8S57bU3b28Zn70CoBRHexQWOcPhJIeBBfaM/w0GUDSs4Via/HYplz44Q
i2+C+/SBy5buxRfxqJwpZvCxuKM4Izzj9WlRJCNn32ZzHq6wjV+o3XFQiD8rd4uAZOqyn70PZuNE
2KCoqg/mBcPuW/indIAlm2souu/uzsSs6XLmY49sZ3vrAS8jdb1815EqPtPm1cL/SIhdYY1qHdJg
eY/KTQie0ma8NFdKBazXzZXSBzA2CC0cGubenfogPCdL8V0cljCmKl7V+4j5EOEnt7x+hcyovpd/
WLW6Yl6PM0B83dpv58rCfXe31cUrtyFi3jUU7bmxSbC5+fMCmhXkpGXxbOnMRLyh3Ow/SOgFzbY2
+EAMtBJzt19qK+tYHutHxJwXsL0Z/keEn7yrKEKXw85/ZVcd/mH2gxA6sZzfBgp8nv3Z5qgsl2yb
0GezyteX5ugru/hDuzI6H4JXd5U4ljsHLWVtjYOEv/CD3gKiC2t88ilgLkD+zZiNX4Sd6MB8UhbW
YBMY3Nn6ltbJ3N8zrMBHhWswfFjg76XTNNlMIjHOcMZaus+nQ6xJh2FFPc87DI/S9UqEzBTzUdLQ
tfGcszAWLzFa9lm/VA8MHB6Sf5S3/if2V/MBOHjwJzy37ywCwklaps/peUhWGevE0V31a+PEHMVL
YXzQddspu2ETYhR+hq6qkel14h/rn2tv3oxrNYIKzy5t5q/ZEbufKMc5rqO9DT/B2yXsjFSUk7a/
x14lPjDLe3aP3WIf4oE5Z4fsFTm6tZvqmwJdn4X74J183ifbvcSfjOH2yhYatmAxE4/BHdORzJSD
5cym3VVdqov2XF2YHv0HcYuR4L5YdhfOrhBOd9LS2K6jo7gwriVvW4GgNFsyeTJZas/srR/bl86h
G3PJHxGoCfMBHekGeCl2uysHdjewK3IGYMnNq6VIy49m35O1YTS9AWURKMvMIkRh6bw7m9eh31rz
9uC+d/2F8HohWWkiLELOljaqfsc4RJT+eW1w+HCI67Ax2uLz9AL1h6Lb5n/cpSY7o7pM2AE0S7Fw
vBV/MFtp2+GQ3zELojm0NgMXW64Asm76FXdA3AHqoSH4iMfYtyPqQekTCUUZdSEWSppbh2n7jJfw
LWVb5i/6hfhRmKuoWjCBXwidSifhgp07xj5/ra7YKWQOntJReAy0mafVJFC0RAEaiKA7KwZQSGtm
8/WzqCdCDuiiNa9GMZwbJa804n0MTS9EWfLwlKgbKTQEUrDFK+uL0Tb4+vUIEVYS1QVDxYq2lUTQ
ZFiyjuN5cudBiGFKGeOrECvV0qg1vrdekWooaik/9cxog+OQjl+IuyRg74VKGYVo19xHYkioWcr1
+HmL1XngZeimH0JkN5Dxiw6P96ggg6t2qtSzXeoBRX390JvlvlFzYrR1P970QLPUmpBtm+SCYmN9
Wp9ZZbU7S2hM8PRZRhEWfcIiyaeo3K8f9PExNshJp7lAEROBcb6oy4Dtg29eEFmWjp+zMUf3iAWR
wrOK9xQlByXagUx7LTyTeuJRsehyjyCBSML6XB46Vf6QI7Gy05DDnG4eXb7vJiho/0Hgn2cFZy5X
4Pxt4e4uvOFTyd29W7syW1jo0WpzDXW54lUR8R/zIBpVdtArJzaJBCyP/dGommg1YrWgMkPjzM2f
1OoyTJFZ088DswdRH1QfQhierTg/lX31UAsE6mYjBLM+fu30nBLqcBlyQVnVquhQWV9Kg3EPm8/J
BfmgcPC0WvchldST4XI4MmTA2frAiaVUHJkIW5fmzqKrzae8GbVl5KEGcvvxsRvlOx4HG5hMdakT
5R8QIH3baAlTE/t3U9aEjeX6OPp8x1XKXZX21brBZcU8E8fr0mDravRORwT2oRQwnWDGGFZu0axa
kSSFQJ26mJWxN2Or37YEHdtWSzGwIMZBEkZ1ZVny+0DReEGGnWsHiDPmnuTiH72MjfZH7RA+Ci5v
XdTESy1mu9CIzQYD+yEsfE7DkvkbZBIE0A1hBfHSxOZScWfyoTdAFx2yf9oKJpBJFT5EZoEpaFkv
oM2vq6S2k6RYlWq4yRWZxbgcHv/X//O//7//897/v95n9g3i5V++y/TpIC5FU6dDpN7wXYxe62st
M0pHjLo/LhlEYuVROgipYgiTQAnaOtUuEa/0z58r3fKxTFNGTKUYFkhLRBLyDY9MrPS8l3uppNOS
uHaJU6zUJyzhPQTnqWaCmj4p99jw9rqFnpN2MifbTFmrVrf55VKm7/gfpM7XpRiyoqqWxRXdPAGy
9cQBeWjpuCJYhLAgbVkUPv3MRBV5R6hYTn9yAsIwfHu6Z+2j5hbjzJoCDLzhl+FwS5KbbossoUVV
TFWTAZ1xrX8BhbTAlWQhC+iVFzDM0pAFfsIKQMZ+9fGiuYKp/vIklO8GoIzFw8BiIur/UE4jOnZj
ngulo6eU+4wueTQUDZ0kOy3Auog3uf2GVL/kuQswhgBNnKhFz9YeOQAuk3ijxASQADG2Ray00PPZ
66saf8mNlthucVyV5ZOJBiQfUKaCa0d10tACLyBHcCBCHLYIzPr480P97pnKimJgkTUn6tXNuIaH
nbMqeZVjJiyEOngYWy+6X16er0F6O3IUmXdHE+FvGYb836fV43QeajKRnLbUzrBpjm1ibDuD4nfN
G5NTgiXX4zjmLTgGi5905roPtT3+DzIru/io+4youMrvO3Cq5o5nv8pN9dOqJ2ZJ/hIX5X4cAGjk
oOzEyr0XG/9PVibl8uebJf9Dz2LUwQTUZNEyJUtSpyHy16izNBXioKxwHLDYmnpGBq1AR+NEq2VI
eKZjGSQONLl1D+1JnMrK5vIrDVPqEDhGEEbgynmW/GlG5WM1MRcUAhTssfPu4dKVv7wj384dikrj
jsXLkPWv3//rcpXK0jMj4HIZWbNGgmqD4Wo2TtgpKWkfI1rqk6f/pdeARVK79BDAUZOxY1Osf7uW
794eEMHA/lDUIwy9GQIewhJJMIfSiTS6J0YBKHeijQw+NaGCuCZP432qW1rsHm2Mzk8+fn52376+
kBBlFSowc7h4++zwm/z/Y7BHUDQvJZkicxsgEh0ezSYMbZmI6Gp68/BlEbQ6UWKUVj7BHeVYCE6m
xyaHjb3/BDfPk0bsP6uB69dGRMHV2+dxDrsn5pRt1dj7h3Pru29wIrbYKCmYhu1moizVE4bq5y8m
fX9nTZ2oL0VWzVtiZYQGlQEkknYPz7ChxK4ruAJRrS17UDN1iJZ4lCyySjg1QX75+dO/WxcZYRPx
TAS4p9zMwypJuo2asCYME6dHoDTRjXRT2y6Ez2s8hlpKgaSrf/nO381aKsxIU4XvA8nuBicX9U3a
DnFXOmPPs0Rw86Kb2cvP3+y3z7j5ZoFWy/hEGbCI/PajDmjdTH6ZfL8dk7wMkmLxXtDkvh2TVgir
Ra55KaYcxI4WwMAsYhG4Ros7PfZfmCA1WGhFs8cvc8TURDMe/XAc72K32AZlu29F/KGmLM3B9tKl
MqgY+IP/EoAxrisUwK3CSG6E4dHPWZuHCRjlGQ954L5NwDHTRaXx8437BwfOQiKKAMFN5h4Lyf7N
mqJqeaMIwIIcD3G6XbOM22qcLGREULMw4TUjm/cRdzctB3A3nlDQNcnZ+uZWOv/5Um4xqF9XYsBB
tWRNlozbSafQDdEccqVwivSP4NFs92Xq10ZNXoA+HPuydgnfCee+sv35c//dnaCaNBHWGbopK+bX
Hfpr4rU8qR7LKC4I6PShg/NOVtxsoqtb/GhMuqX7235oGvH/XWEVvp+pGRjnNUW93R1bVRCMw0C+
BGsB/AiU2Wxlr3kZPv38zb79HFUWJR4ws7k6ffO/vpnOGU6xSgNGMLWb0ZVXAjkKQeH+stc0/932
8n3++pybbS9pF7qLcCRzQFLUgkXmJ862RQWSvEcWIGUqfcWHOMiISQp75u38WQ3JDQ7PfH1qDW1D
fL01aa6UZKGgx5IUX1yG7ITIB0m44nQw+T3IBx0KtkIFcNN41IxUq8d+n4vpCn4osWOaiKIXuk9j
mYgqXO/kJfjAZJdjfqistaLylmO7zBLywzqVDp3UGhl5S0QahcST+tn4js9cWHccKPFMdsgj6eXn
zXtrkrJuRL7HgRi/GECR186Yczyl1eb1NXo181kyUEqAfSShpu7qebZGhiSd8TFuyCt77hJdRLgK
XUfr1aOX+39EmHjzyKWDbWgmNcxRMpalRp7SUg7Hew7NxcqlwppZNMBbHbtNGCEeMIlqCcbx7AV3
P48U6ZuFiQ2loTEZEBqhQHz+71iJ41FQOKZlTpgABJD97tTG6VHp5JNZWm9UIwjDHqIjdp6LlYT3
leWrQJo6rP67LNA2Q6qeMK9fCaQgmy5/HIX4RdKJQZGVurSzWF6BCaewU+gAeb2nsiWJmfCXZoYp
cdW74kdZ4a82oiO2NrpUqv+UtbROYc3PFOst7rqTVluHsW5OMhz3qnWXakgOiZBYh7LwFyD+Z7XK
XwjJwFFIIyRcz0vDYyKrO7wkR7luT1jmvPIjHNK1okgfgyetXME4wIOJbKWUX5tUWuU9rceA2+66
dLGCgCyqZFGUI+IKPAuESIsfstpF88poTr4ufXz9vVbfVVl1RH07r1oIFTJyvjq2Nr3iOhptwaYU
X6uwddyeOU1Sr4qcrvFZbOIg3Y++fO9p6p0XwYbwy0dhzPa4XWDu+P6j30VEGuXjrvZh8rie8FCn
1V5tjA8Y0lTzzfJCbglRe62Fdyu9xxqXPXAGZUy5GK5+GSHTnu9m0pItaKkUnzRUmcbNZOImUEvl
EuB4CYYs88phU0MunekWdciE4LsgsT4CBOxIMkrkLFCX7ajqaYK6Suf8ci3Tcn5zLYpsqOAmLFge
1u0RhSpL23Z5kjngQJCnbyJBCCajWrIw0cs1OmGpCO/FmZB3RJXW71ImnqoSZY3vm+oia3O6iQTr
rru6/2URk/49dSic0ERdlyUTKubt3F56QyuQIpgSFGxQDxZyE6ksjRfE5d7W7ctn0vKgExpy7FQG
nC1f6NZNI7q/LGoTHPn2FsG3ZT0D385/t2fFeojMzh0a8LLmI0SAZIX/LxEWX9wQTB12H/bDNo0R
JyrZGvA4QXmT51xtLWTFcYijUX/Xkm2MnYCyfH8P74+4BldA/oSxRFajmWyhnHVLgrF1cs3bmO8S
1CTTZbC11Gxcuo1uY9mI/+eHE4XzkQKSQaO2Ics3M1UVka9GTkAKobU51LJF6718hUFF5k55Lrr0
HDcD0h9lBBaTvf488v7dQavTagqPfSowadrNPjNqc9xNUogdxaTdhF9p3g/DmWrdEjD7rpOTh1FA
PPTzh34zpti1g7s2DDZGiqjffOO8yrLGa5vYySIkn2gJ86h6HfUG6Ed4p7nopFM8cv1rEhpHVNQf
P3/81xbwv2+bKip8bVlSJV3XbjdmXhDnqRoXsTNqtUpvkUgJUyeFF4MUpdW7MNaPLeYA2tukW6UC
aIuO6kTRqnYvmpeyUc7N9NtmEBH6jJc/700qJtnrMJA1tgfjtyFLkjek/O1p/TtNcOEcOti0axqX
P01pf+1/Co26td4kXDime1/BDTyaHyEmfBCUv5wOvhsYCkU/ndvETki7+SgfqfAUIho5UQTXwMDh
4RmrRCMDFZ03ljFOlLV1+fnB/Lth5utBTFeAnE+Tze22S80BaxJqihKIf97KX7NBOoNkmIu59Ph1
yyM3Waiy8ct4/HdbqYocyRVx2qzzwTcvgVZRxKhdI3KEptkMceuoanQXEDv689eTvrunmki5SzEh
C8q3ZVy2XX0Q8G87XqodCTLJITMqU8GNpTJ7LgRlF6nyMhQJboMtoFbMsqWC06oZ1gGiQCBVGhy4
0bgQWvDLPPDNdol7QOCtxFooknN480r2gtynYYjtt8QHNAb+SSEmOtDdXR0Qmdo+S26IyCeEESX9
NtS0aaW9fR+nqc/QgISx0tx8NgtIbUE5ihxLAy6hYvSjAgJrQTQy5vWsW9cw3WwMmuAaIJGkCkEl
4O1x1Xl3PiZ4u2vdkZC+YP8FvDUljIDk0c0UCe9xn0QQa1gJyFHgtadgJsnlHGccopC8SZdulT7E
KibyfiLIfEHHyO/BQI+bBJ9YPDnazl8sA4Foaa0DXvT1xwHiWbCTgD5hIqfUCg6u617qStuUxBWi
0BEnU7y39E3iw2Efg+QI3qjroXzrgfsJWesA4rJmslS8Anhe5tMx4JcBN72k/9xYkzwRhcXbUm8H
HDHsfuyTS+QMnfDihujlfG2hD5ukRI1WAERxNSL9UkgkmKY+cOcslLy6//kivn25iBygfWHJ8P9v
JpJELdg8eFns4OlEUsXXFiPpbBr1L4e2b+qNjGBL59zLpK5T6/vv5IjbTUnzIo2dTqHphDbRbEB2
ME9XRbthC3WGeYAenGdTK9rRb+Rd6ba7zhx/u5B/dypThV6iTWRS/OTu//dCxlDERgya1ZEquBcN
P8z7clV5r1EyXLXJyllV8VtZaOTi3dWJ+fY/v+HcBZUFXTVF8bYix2ugk8HGbDZE7sd0v0v0ZUnp
/jJZy/8ekimCMTPSZ6B8L9++tX0VpdKYMWPoES0GC86/Hecx6iyDRECii3XmrFCpnaDVLburGeWQ
5+0WjYlcQhGPMDxwcnBGiy3v1L4LVOuSwMyRXcIGeuSBlYTA6fdp+LvZhhgKlRP+V+zLzYA09dIE
4ddGKDubjdDVGyHPX7mVs1SWd4P466z/7X2SFVh3YC/Mfzo3MTfJ0Kl+OUN/J0gNSOSI8EbKpiAh
TZQ1cfDWxG8q4JdOAFfVsSPVyVpNEcD8PDCM6Q24nQ54UDR5VUkhnORmnbMaGcCTV0QOJmNcOoD+
TcAPECgLqJUB2i9MUlld3fvsJtgSHC2zWonms2Gq5wRtTfbZe1hXgqR1KrZLIQskqGmfKAd+aC0J
ZXuv7TXL3Q+1fDZ7ihk5g0FU8le1jp4IczwlRD5bvbjLAdXbFcpJtXwuTW1ReALqWvZLlKopQVrn
USoeFGhNuUU+tKx/BhnNdt9MlEUm6zs8xg+tAgImN8qt3yjgLcQlHf65axgAT/VLGnDMZdiLKE57
EaylvPMZDnakBbB2Xr5+bujJ4usu5wUVFT97C8XfVtV/8oVMwmRMgwor8x/evtutfelWU0khYWUr
yg3xbUczajcdTc759EKUXYc+iDRiTWpKDjBvOnc6tKRzWKavoVe+N361HkX1LATsMuuOCbsoixMs
jvtRLcl7ovoVlf57+CZZIEcaH1GCPtzj8HIyWGTRxJkyYn2KwNQ/WgaXmWvVrFXQPU5zsWLwWyIE
fPBSOW6dFidB5j3UFf0sQ/hlGfhugyGJKsdIDN7WdIz776wYG00fEtzOEbeWbKlPH7ze3YjhgiC9
x6wcXsUcrY4bHy2SRH8e9/I3S5DEZDhtmmnWKrf7fVnirVaxbzujK32Aa7sC+38yJH9RWOkpzF8a
SXEUZ/jUJ2OZhnDHv4qZsctc5dVs61NaANQzc7p++VSpWlU9AgrZTZdT2K8tWvWJvLD1L9f8zaxB
TUvS2e+zH/vn2N1CW+1LLyP0M0TRZqTroqG+k3SnMkrXY04UcmcsFR+HFirNIeXi0JHYndic4hp1
hOFjnfHvYmN8D3v1mpjixwgLLjQfpWR4jSrxlzPVt49XkmhL0ovhTHe7+qqCFQalWWUEilKD0rsS
0dCTV+dbUQyOHputNO4XQ+itBlP7NVfom401nz1VnmVJs5ir/zu2mPK6ulILxhbhKTOZ0Sz16o63
hjTKuSaEJ5z1G38UP/JY/KBOvYTYtiIq/aDJzQlrvh3VJjJm4NOKmO5/fpLfHXa5OI4zBIPSuP1K
ZPrr0Ja4pQpwnic51tkV3NhyGLVrqDFder5hcz7diSm1JW9KUPesjdp7T79cwTfnKp4MUWymzgHL
vN0G5oYa1ElKdakY2tP0fDrdcrwKiHl9Va32JIrRU5bouz4yDwF+MnQeWahcw2r8qA3vKKTqNQWy
T9ruBk/xL2/nN8uxpKCqsRSVNemf7nwL3zIdqUOjhG44V2efmlac44oBFHjF0WzS35rB3w0WhZgt
WZNk1C23ExEjw83kakwdqgPL0kMND8/EhrxKeLl/Cv2BX+x/eZ2/ObjTrxc1RaEDrcrWNEP9NQby
setLQnfTybF8IRkbmbVOgsTey9LfCt/Gd0/778+6XeWFMApVdSqUWfCxqoBk9lCC1MUJRwpeC6IB
u8BE1qgqK18sDmOeGZhwzK05WLy0+hzL+nki+iaqsfTo55X5sBYz9QKoPqGTTzoJuKV4XOVSE4Dh
EdeVkJ+xxPog9JWaYi0Uia2xzZvy/EU+RqJJaCl/J8o/1VRyBoV9odaCXQnHdeVL64L07zRr74bg
w5ONhVWlKOmMjYkHm5KLTI5gnQ0rsbC2edkerAToizCsyrE6CF1xjgD4NAJWUwygcbtP2mGtNLjU
iuZPGNbntuIqvfTQpxBMyEk/aTGdEtki0ijDpD0LDBA2cU++65u59iOOZ5lqwXxxxStRNs9RpTsl
yDJhUIYZIG2rn7ciITkKRJplgR/ti3Bp8VWWKipJ3HjqRkcTZIResUx6lNJi8pojzaKyWJGDVW9H
b4hhoaasI3pBkk/GCAQvsFKVUQaK5AUb3mCcoLRaVqHXIdysO9h0gKK6ISQgookemoRNomKpgEFi
MeafmKj7yBJhJWgHvzf8FWQhJONUsG1CGK5ugc46tJRVSiyQKeRHMHp4dBj1o5keQZ3PlZz9mCH2
6yplKdSgxkX4hVuyg6zo08IeZATV2XTNrWaWn22QHb0yPQpVjZbCRfOkYmnP3itTusgxvsU0yp7C
fg3L0DZ0cLc0Di4GcCQ3x+QNpNjyHV/j34rcvUioVQM4QPG1ZS2spyHR68XRGoytqQ+YSLnIaR4A
kr5C37pSIriHrr/rguaaGV4/T5th9fN0+e37IxmGxOSgIFu5OR/oRVXUg86EJFfuvNSZkf3ufshJ
vEAlpA76ohmtLV/xl3nwu00K9Q9Or4gp0CrdfKzmDzBUvAEXGe0fSbQOaZRQz09/mYm+XY40dphT
x5Y2onXzOSriIOD1Vup0g+U0XYMnChJ8gluXakqGnA7opn+0SnkfEItTSL/vFL6b8VlUDZ17TBX2
9uBo5UmR5J1GRwEPR1ygOG3Qv3eCvuOXDwgFOPSZtuuND0z+Cz9A8QoScSeWAJJNio8NgTx1Xd5H
MpFapr51E5kOlgYs2SWIpoOcaSdSyitYuY4Xpx+ZVz80vkdILcNvINgV/C302xKHQko13yMoxMNA
nHTNfMj0s9KAgYuYLpth6hHGwkwuoZX6w+R0EodXJR2ddCRwxzdmkmUcEl9EyP8hVxHCnBYDPrle
tqEED0V+LM0MDbuKaUCsx9fpaWaQwfB/kSprhvoTR6ko0YE2DOCzwmMJbwlyLzuRF1foEC5MHTuf
eUOBozeXvIBCTRvuTTapZBWE4BSoQlWJUc/lsPWoMoBxlEAIx26wIvKDFAIE6nWcf2KkAkwqwubu
W7D8CCM6j3h4QobPed8VywHNv5HXHngHC4e2BIeC3qPR6ptKxEQZl57d9Hhs2/BpjHLoG8kkEsfz
Gbh8wIQV/Pkd/G691BWO6BZ6N4bq9I7+tV4GYqUladSm0A/pMcmPiR7/X/bOrMdtZM22f+Wi3lmX
8wDc6geJ1Jxz2mn7hUg705znYHD49XeR9im78rirutGvDRgCJaUkUyKDEd+3917naVD3mQau5n/0
UW+XaLImb7gi8vEQOyQpluQLl9TYiUncDkL5h9365SzZZl2FLgU5Gsu5v+6X2uh11Zgt+5Uduhia
XlQG8Vjtlnl7qk0ftQi8GE524ob/YTd/NeuhSkNJiqkW67A3U2S7RVZQ5gwvI21fEtCLAsuLENdO
7J21mt+X+3//xf76Ey0q+QvY9N+qDYRTo24hx/DQpi0GsPaRVJlnLZyeqrx9FVxDSHUK/v4j16Hj
TYWDsg7166WVqjtvxT9zV5PqD0HhkI55vDWBHEo0jpgtPUCjaruZhf3Qkc0EC27IH1z3sclIcWwn
5gjtsLT6Kjzm4k7hQtVhdsVnWghmpMm89yakDZZSkToBecQprHOG6I1CV4gpbj7atWNv53beR2Et
to7L+TbgSoM1QG37LMnR9TlXzklCvhTN226rhQ9tjjFOkAlXeMYBHvu70WtuS6WcNiGVWATNfixi
0oQ9JfN1+AnUZgdcx4v7vOkITUIACCSs2rL6LLfk+H9MXVInLMLx/v5b/eVRyzFr0AqiNY0G9a9H
7TCGsNJirzgMTf2aT+890kaycD4SX3etm4Ho/RS/4/xPhcxfHUDkAVHIpKBr/tvKoJPKFNe6XRxI
qH5NZ34+b+6ep1w8F4sGY2zrO3J/Hv9+Z3919afzhOKdwo3Hv7/uq+q1GYJkkg8zLiEVcTVbD53W
culvK+uUutpNXjWPy/zk7z/3VyPeT5/7dv2czmYuK0stMDaPezfnGEvd7nrQtae2ktd//1neLyrU
UIhtRGIsSxkV3pTKxeAC9ADKdDDK9H4c5eAnyNYjqrF6mwswLvVXC5gb3ad5PwG4h65IZgZ1Q40f
Ogw7yPTdwYhe8or0I9seb9LIuCOrcixCAk6NHJGfor1ENl6sziQsL7Q+pmgkA11HljeC3YMA3sYp
wTnW/E70RJrM2QNjI9m9JE/t4vLInBZbNG6TDrc25Lan1Vxiu6kK9gnbnXedVbiRGoX1hkb89YaV
FwXjirm+Uj6C2eiwhFB3DrV9JC0Yd6KDpgcYEilVUFrDRzmbAxA4lj2asPbIva5DOyLJeSD8EqYJ
l2BBxkS2jXQyhDNjvDPz+LTMm5vWeHKZEY8dxwZIhSCKxyczmsFgice06q/BPdSBkynnMbOCgfjZ
RIm/KnM7BVYsTjBmxbXVxtCiML9C6P2HS8yvThpvAVDTeOBsfSvqzPO6Q3dZU1evWV1VxpMkjkKo
5pNVW2cavk8CRNk/jPT6rw5eD00GbgiHVvHb44n1ZQS3kAHCzp1rncB7ZLeh7mvdtiEJN1noUNrS
gusS72CHKUjDIrwekzQ9RGnx0Pa0NWudtm8BtUNPv5Zh/QG9PXArOS/REtmZLF7yEnoC1YnNCnKJ
BVizSIP4+/PiF04BE48FOg+d4YZa5ZvzIlKmHE1lTuZRWOzQT+FwV6l4j612bRbsFfytepNg6lMm
8tczJQa253kIs6eKCnmEEVHxxF72jMKifICqh34Lq9MeagFOXPLbQXrk76WxC22D8PiaxEuhAKDI
1QUNrcJ9TWR8+Pud+nfiN9GPiAa0ZTLlUv5Zjpif5lKePbmF0I38MOpp0FBUJ0rNfRQVKItWH3ea
F9Z+VRAdXujaY0y+Amv4EntvBBtElNk+yVgGkFrpxu4/jEO/EmIg2qZ1tMwSnH8rzEajNdehZLCt
3fjSJ/mzkjd3cYUx2jIxIgsYJy053p01PhL+eBOP4sqi9bWRIStP0Tnvh10Rl68i44cipR6ZW/E6
QStwBt6iL90z0BrUPqby9R++U/UXIyjaCKQCCNxo7LztaqppGNmUjQr02S0gpQy/Xz8xbITqCfIz
GhG+3XGukuMQn7yB6IEqzeYrTyW7YYhf1KnRb2ig0d3OSQwywoXP2Teo3rTpOZo5Xab8M3zIMhhK
cUM6KrknkBW9mhpHaXO2WIlU/JRcVbidnGwTqeOWm9wzWBFQWVbOIc88E9puyVrKNU6VDiHHiKkL
L50vclPiEwFqhPTlFCikXHJNw1d8ivdPXWPEaA09JVCbGuWpYty7VvJUIkPaGL2pbYaauZKruJfM
++IMDMF22r9EluqHFrOZUh4QsvmN/YnE0tcojE5jRPZTlFp+ZFR3y/VEOu/AYH5aJoUiN566tn3U
+v5Fp9dH3/xJJrpG9583NlTxGDPnHwZ59GpBgzw+k1ov/SgZvl6FqnHtcTWIzDTbUy3Ekt42IFM8
5w4cMstHEgEZYiWZX7U4zPmSOzqpn8pq+vIPx8KvDgUEaYaKaIVF7duu2kQzIe+EURzGtMqJhTQ2
xPveF1E37lnP8f0k3p00FSCey/iFzyYrtH9Qlvxi0oJB0EVnbi1X9LcFXnDXTVMsEzSv4ucb8vq9
7RAxLL2G7wY56cGbmmDGR7pJyFr+p7P4F6M/pRJ6OpRxmSG+rb6X9Nj7oUjKQ9YDkazL9GBWZJg5
BN37RoO9qsKMdHGtB4tzYFeEMeGh3SGsK7jPsXD3epleh32jH41pQQBKjxBCuFyqdZT9GF6RlukD
THpMXMChzC32zGqYE7btt6vY//2Ly7JbXZdfqhrwahSLN3f/47Eq+Pf/ltf8+Td/fcV/XEFuq7rq
q/jbv9q/VtfPxWv39o/+8s58+vf/nf8snv9yJyjR1Ux3/Ws73b92fS7+5RZd/vK/+uT/eV3f5XGq
X//47fmFn4A0YmzPX8Rv3586vvzxG2tCmwPqTz/q8gnfn1524Y/frl8/t89dRj3r2/v99KLX5078
8ZviWb8bGoVt5KsWg7m5vN/wuj5Fz+93hneLVa+7eASWa25ZtSL+4zfT+B3RFdck20AkgZuGp7qq
X59Sf/vXDt9+W999+6V+bZfV9LdF8GUmgpyJhrujrpOhNwvt3IBJO4WxvJTSFCNi6iZsr8pBg+2c
kKq9bv24+e8/Fi3Z3B5+yYVOzbv+p29N80fZVWRWtqavGUUKzIBXkrxLGsP6Imkyw5BkRE91cYSq
fhfmQ3XOPbKiHH3YNy6yYzG0DIXvK7fSj+U8OIE0eDm9po+Foh95r3qTWnl/Ksv2qTgxtyHEnKWg
+dz3ShlQDxuthHqN3YOlIQRsBiK1H7z6MXTjDzWYFU44AkEUg7k45tGu6W+tGn1VSzVwO7TVdApL
eZWn8r1btsc8b+0rL22Z7XipdaqJodaNViHdbUFjE32stSEIlSlS/ah4j5H3eRgaalnhGPpIgbb1
ZDsnSx0IuNKJHbE90CTC0449VbKpN17AWmyKQRJYQrBib+gsF0aF4NaIuBPFrbZZZYKmd53+Rq0I
YBXJDPCQeBscEMRdaGR+EluQuj0OA9b2oiYAKI1QLFj90VTk18GMIfUN5QNxBVQAe6/3QwKwdwjb
Y3csN7WRv4/4oQKSajOTWWxlDO5hLGXmawcFDZmlAFQdyusSBgluKQIckpGszukl5Lq5k663ABfM
fDdb0QUvxHsvwvJR2W4TyPYRgtiLiAj3ooMjrpjzUWaq8tsWwBRhkkTjlEPQGt6TTLWH2Qbdapo1
oQYF9lT3o6yo6ptKNm9ByYPb6iV+wdaJIeF0mD6VKxdbiNFkIPE844tMmikYRo6DRDM/pR5atXBg
FpHb71XyT3ZVibbdVFsE/c5AAwHvSNqnvuJE5abUrsNWvXT5CHvZJLAHe9S8nZptBstirMugUb1n
aS8xRHWs75awibYmMlVTv1RSln5qkakXd7tcLWqqud4GilZzIX2aQFROyI2WQcLoczAHSVXfkJBv
k6dDBparxfiMbfNmHksbUlt/doyChZswjn0y1Dj7WEVGdvWeOU596HWYRD0Tjl2dK0cbcUjXoA9t
GtCIs3U/Tho5Pqj5dURwWJ+ZLhlje2KJCevbGTqOtioifQn1B3aWNFAJ3kAUDjcuJ5eNec2W/yqk
1cb5nLfF57hBXmFSEpamc5+K/FVVFfic1rEvaztYCA8nxXwuHTAzTkdgldSnizdYx46IiVTCpDXE
nSkNHetF5Y9kcNxpS+pblH+CNhCo2vh5zuXHeGzaA0Ec1abGdu3WRLp0iJQVw3jn1mQyEeibQPxs
rCAVZ8X7PGqENzG+btzJ9PjRoO3K8sprhvEgesL3Qx3Q1mCq+3IM67MIk692ViBTBlftwStCh10F
CToSxYalNgBh3pATisJZL+tHpAYhLXVrm7lGSc7jckPIxqYwn+gNUPVJ9Nu0te8ylj1+Gsbwyemr
brTeVU+2vk9DJbl1MrAJCLE2SB3QlXr9tgUNPlacE3C8M78tXaje/VVqZI+i6L+knF1ARsm35hfT
7kG+M+8slrWJeW7I0ZyTJ2umCDwLNGRpAw+A+OtzXuQksJ+imXQnCzIdqafDdEln0gQZUeZIggEl
5YXCH4cGRYi+MbeRwASQowoF0ewcnMIAZ569QwqDFZm0FT/xrKvIcT87ELkvrXUY3YxY3qX4QS3j
vkrcnIw4nVDUxgmsfiZczrhRE6TgqbTnIMrcKVCskFNs7qY7wq/Lm7AhAkr4tdqUW1tPP9J7PxW1
AZFGmeCYE4qciglPh1kPm8INd9DqqecTJFZYB1v2w76DrhqgK/5Uh+O266+oKaRMOP3apBNJR5Jm
QWHdmqRrawQxJC1JUfpA0l2XWcW10Sb3GpVtiGkGgdMthIdZ+dwjfd3MNVxf3cQMTecAi5nsE792
vdsy9EOpRKe8mltUk5SIHXJ+NYUmWDwCWJM9MiKsbfocC5/lAVlvabhbTi2sO8Mlt+wpyNIXvVCP
oWWe2lmPt5oNnqGvlNdmkB8YkHg0lUhptQuEupe6Gm64GFzAl+VAhRh0YxNNkJqj360uXgpLpR2+
JrqOML9oX2ObMBcRDlwqxdcJe8gJpMJjKgiElD1cWy2aWc6SxTqKcau4gAlcx7wkVv2hBPadObRX
BJAFHz0pR3mKREUJ3a+zADpVYo0fMhkdO0G/urA28NeoOngW325u3agOSmSD3tl2AlF2FZva52HU
79tpuoho6Fk/T+UFV5eIom7j6SAIhKmdSkAKe1Ei5EqT6dYNy3eNCvYwTMkAt8jmtObFh4AgmojT
ghJyeCUajOEueuaQyTRcdAR6oxOwzvUSFndZozB30LWtOptnL+NcLl0ioYZM3Yet8Uzjd2sCVMBz
238FKkAT3kwuhIXPl7lL7qbivatH2okLkGMSPOaoeRRkk/3VyrF2oWehAKNDJqfADHXDuect901P
OYBlWXqbqADnNT26ZEOjXGQfn1U8tJtlIXIws5Fpv77nj5nRN810dsU9BieMVqSSy9pb4IvAUFXO
Jzr1i4iQKieEt86vNe21wbTjmfoSJVt/KBor2cq0/OpJoK2D2hB1w69JDwzyr4iAZkKX7Qo5nKcE
zXjrNBuzlSyzdPLNNIUMx47oMLfp5BZa8SMeynOyxPUnGW0wsO46/+EtfeVbimqsrMeYxDDCERDa
55KK1XAQ7vhMrA/IoqpzdtIYXhdoHIvsrsxYss/KRz1Nk/2Iie7MXMGm42bWXOw9j50B0dTgHtrm
WfNZy5cpnisOoWJnF0UlHbFzbxBLDtvZAArXR8Rk2ZAb+8L0fNOj+BoRN7mguvGmiG3Hj7WRWdcC
z659dUpJSTOozvL9wUdzm9e+Z8AwDJyYDroGn7Fs2hSTFl83FsEKsmnI/DCUdC+corqiyruBzks3
0lY5gEb0/dIoXp3JyC4jFAfEBuqQvJT8ks2sE4k9FcPRgVtGiL1H3O0YTpfBwcCAoIsMfEXnNFJ0
mMKTtSd3KtrWEaqHlNpMzud6A6FFoAqanaqWut8NZe4L8msqa1RREhikhTWx2LW21u5lGt+XdZtd
LKXWd1XHhMG0+yuOAeYg+bEhdwbFaMjhWcoXp8tekFx/7lrnIYxHHI7myJS57z818ewGU0/GZpuW
1LC5vgeWNb1T6iQlRqUYyVY1Hr15oP6F02RbkwsayhdzJFhZEGXJoE50cM5NC3aOa9gQ2El1Lo3+
iy4i68ZzkoDWjdjbtfJYFG59Z6XgIqyj22hETJVtuYs8F+xPUvk091LCympC89xS5eeOiHF0RojL
Ku6Azmn9vEkIBcRiH+dDcWOV6gJwISF6Io1i287M6aNZkY/KaN1UbUuUWRwdEFZVBzVH2FpyXVsY
x3G8ZFiHIrlOKxtSCDTkLUhy7WQrCxi6Jkg7rgB6ZbSWfMMmEjQlsItBOakvakoSuMyaV9XLmnOX
Gs153aL0fmNYKqmwkEN2lUNjGrLCxGzBIlG0Gp6UqVD2QzZdTKtHgOJwYluJOEzp1B8HLpu0MvJy
j0BHwdeaXuPIMI7QMJi2O8TgsXKsD3pFd1qJkA5r/einEkf+QFZNai65wIO8tJ0jznk4JZRm57sp
leFhzOg9D7CdMUQa5Eg280lI4qMlyAIvMbNjmDbq+wJGZaqZaJ8oHGc6SEE9dYD5Ev8O7+3c12N6
1YTuVcFA0msVztdZvR0boBfaRE3SsD+KBMGiaobhIRurx6abkUbVzYPl1f6sls4Bj1ynuvPtrM4J
kZBFs3NLSBaeV5FPqts4ndUQtJI7p7gQlAe1IIggZGWxK6Fq6bmqPWEylMzcNq0sBlo+ZXVTQiIO
iaSdXSanVYmBoVhu5iH+fvPmMeIMviQRM45QdeSpdiWXxagPI/Kh2myAkMmjKjF6RcV4VtfleLLH
cDipOSKTzY/7skgIUgdggoIXWh5c7yYoy+hrqs4s12alJ6h+uakKREwbQ+rnqDGeE2H0gGbMPt8o
DQZxzyuWTVppp2/3kTpHtTEHdjc1Jy1TGlTvXGuRisZ+GzsNHGqeWG8SousVGfWH3hxjeWYgtw6U
jbbOCL0HtrtenQpQHSTDLZuyiNyg17qn2MoqWitu+dPN0Invj02KcteYVrvru5DIecrywNZCElKX
91hvVAZ2FiDO/sdD3z6gXbKTJfDfcZq/vzmRbyQwrR/240HPTA6VvuBMOoBpKvOCE3MtghbWzdaj
PxRpl6LKORtWrpcn9H9thlpRnugQjLspVm7QbbBjJkFvgehGez9SP0CFJk5eH5KvHZOHXRtSW0KH
I8GKX2W90US1OFWYeTbOIgKPNb769UZZ9tC+ZI0FEy6bmTGGKvg1PeVXWn6qdWssjFkLEoW8wBFE
LoK7k+ElTMyWrVq1CKc1R+dDzwgeGLlan2zLrU8ViXHVYXLnbRR66oHrQnOKiT87ZTgXCNdY7iOc
aU7MT+aDoRjbMarak2islqIwW2ab9QfLAcSnDe2pW27WrbwV9JT18aNc/pQoaSGK+JRoxveDb91K
3IT9lmM5bXGvZrAC2OWIuQ4Z9Mve8yMtByL5m6ljZEGy7LFYDrXes0bCoYt8H6eavY+yuDmtN5Y0
QU2YdXMacO4PalTu14fm2al8j2UoqfDvLEUSHGKUZX1ylyNIW7bWu6VZt8Fo9C8W8UU7bxJ3jTDI
kE6XIxNnQfyvzeX+tPQ+M6+gzag05cmLMD1uQMWWp/X+erPenZWQKNG29MoLQGNyc5c1mDoTbE0H
bbceOApLhiAOiw/gciCUtMserDu07st432PROTVGCgdkKmNA8boj6xMDAqQ3vSRqordPTTN3J0dx
ulObePDHXDNlKNHvLTA3qJGmbHG0CsE6gJuME8VvK8QH5XKsrzec09+3JluwLz/ur0+r64OezAZC
Vlkj//k6W83UOVjv0wYu2g9v3m3uDNLd1dexHtm3xuS4+7ZpNl7OKL6i6XgwpYGxKdqEcf7HX8qO
8MhxuVm31lfLkesw1RsQYyqHhJ72QW0hMVjv4ZHmIFoe94z2Q9MLYKXLvTaj1Bao0QIpmZcEaaVM
/LSScJSYzn57BTz49vTmrq2Ve89mVBnchdH04+0No1N8WMIESy/f7fq1okXoTuvd9WZYnvhx982f
kO1hHWTJiE5DoD5RZuIwrLRQDZSotQ8OBU+W2WZxU8UMnqNG+AcxURyD3TK6OFbPkbluNhM6Pye1
d954W02WPLqVLE/hOjh5y7jkrpuUcRt/pgu4EdUdOFV+4n75EX/anJcxz21ZSSeQEr11kOQSzlBJ
WqJ5yMx0S1pjczJs4kZrRUUqylDy47+/3k2Wv1i31pu4bj7OQ28E+jIeocphZGTI4hj+8344TOre
7ZX9t91Zdm/dKhk/R6knB8rE2D0tNNfr4+uN1eEnralB+UM0scIDuhIv4wsnUExU6LI5Kka1paYt
tvky+Bb6yDmwbK13x6hlBVokaX8S+XM8aPIozbZn3ObG4KrP2LRsDppyjQnn7UG4HJOoDZrTekxa
1N922mDe/nR8r5u0CNAeDLa7Xe/WRpztc007//R365GtCu1asxRj99PBv/7Nj89oNPDwZVHH2/Wx
JMaRSSwzM9jExPqw/gfXl5D4aM/b0XaINlaH2U+7GGhDulz9kuUkj5etN3fXJwwEGd/68f/bkfmH
joxmEjD5dx2ZY/mSPJd/ach8f833hoxr/u5gN0Tn6y3hXqQr/tmQcd3fl6wHk9wHl0jP9al/NWS0
3x3sM6pKLoNmLi2ZPxsyhvO7wxNEXeJhpM/ouP+dBg1a9KUB8xelHnIylIi2ZxFpuOgS/6pK6HXk
j3NMOhHc0Nns9znLAILqkuIGxneGTkcFZdg71wQsJYGdsqQzESFZk1bc5Waq+8Zo7hH6oeFRkyVW
h3IxZD6AJDYF0/YZuQ9AgEz/zIE8+dgO7lpEH4weOCDwRu1w3i1Kf1eclygKPy8wE6YFi9bBjql7
K0kwVzQdQOV2RzF+ED3gCzXD9NAbEiVqdEpcXORZ0XDZcQiDBbN88fIy3sWTvEhU8zu1wsJCliGG
SFv3Fb0k075JP086Kc2KOcJTGpEOQkfe1qK/V9olXpX6g4Nd1g8LS0N+7FFzA2sd6j2panHoT5bz
qVLGeDcVGr7zNqciSmHbcJt9FQ17lk/YjaVWXZGo0bbM3VKzfEEw8THNi61TqAv5tv4qnxDc7ah1
5Oe+Sl2fpZLnQ5kGKVQ4+4ku8dZWsANAqOQrHm34JZp1GFotyL2ByHcLvUBFIUOVz3HvvWbkAje6
cynybC9L7UalKLpvGEMQWDXvrab06zo70OGMr0JtFNdm2l/oXPTbJIlvi9bMA70iEN+MxU1s2qRn
ZXZzqCL1QXkoYi3aJZ0JUrfAoCjK/uTGWjDppXfthdQNFo+HuPF0PXpinVn5ZEtmvuHoX3p6YKeB
YqfRCEY3LyGFm1z6Ynbup6TWQVyb9k2T32XpEtdFg9nO8iHoZie67XLhHAuh3CsGkJ+myl7shhgQ
OffE0lvU0lJliMjALe4rScJ7rGlwL5IU8EMTAmZwjLvOhQees7Kn0JV/CSsvP6VOvbdLsse1YaD4
4SjdIXFJ+C5ZJ5atcRfHec9PR6B9MkXlWdr8p8sGjfn7aqxscCzTvWDSjzdn6I6hoxFUYNcXbWxx
y4Qu3YEGSxGdL92aKIOpQ3Rd0rEPWID0gVDthyGr6ifC5qcO3Xke9T7KD+jYy0JGEnSwLQXokjkm
ntMBgeeaoB6qnsqXkrzP6uqhm1lTh2M0HPWOXPXc6ag2AA8h9FffalnZ7Ig+py9MFq6h9Ke4oP0F
CvXatj45gzk+9ogAvBAe3Rzp0zGF+sEVW/Unnct2BLekqJobZA1IZsraRR3ftFtspBetynZE11I0
L/LBH9QivqAMf05m+6nvJuoFoNMcr/+E+P0mnYyQRBYkDsTp3CtuZF3QEjlD6l5naUw1i1XCxpLk
pEvQ0lGSHoeC0uYs9b1mOoaviOizAgUi66j1eHPxRcmyayJWJhon7UHn9w50TAQbRaEyaLV0GNxt
QmBXliGHZ3qIIUdL7WCczNm3h2kJw7Rvp1KND5VZWRtJ0XXHwn8AAwpxR3xIp+aMICQ+5B3J4O78
pQTh6ye9fRWldeiXY13vhkjc9Vb/mqkRDRpdmOjDJt+xFHAKTk/hGytBbjvmfXNl8HWZ0KE3ssRK
THkJXtJF17vrSFNhh0xwZTEIECCyU4v5ACDG9ZlDgiqvGYBMi2W05s4H1MhXikGR3rDrGJldf9Jw
zm5qrVKAgYCQoahPLN90HMvxkEYEzyqRDdKuRLVVOtNWop3bQPbAZm5cmTlDO3RrBVpG7EvNuKcC
8dEK+3ATFcV5UJ5ymKu7os+eFFM3KcXGcjsNUwkP0LxTvAYBmDFFHzImQd5YQ/gTiKFY5DwCgv4Q
4zUPSk1ShNGlux9bagyNfi2TeAgk/iOSFynQSguQQ4YEfUheAV8PsMjLRRfuPhZSIXJNEXDOgFBF
STHAQiUId+7vx4T6e2SrVaC1YkC+BbuxLxs/G1NQZbPYeO7XSEtCZFX9u1oU5p2VvLpipBAIOQBn
SxOklOn2qdl/mOledrP9wavTq0rN75VRvRdq82K6UF8SWcCzGYgUzrnkJVMvTmQEaGq3czXmxlFN
Zi5mVhm4Lq69uN9HVD6XHEFaSNdDl9Q3vea8K2MN1qoGl3GuY2VvNB9L1UzOqabAuvcoHlTz89ik
9X7W4ldjrsZL6nzV5miB4R1LZYJmZxvHqdbI0tL6O8fIsZnPN0aYzvdmyBiqZ2HQjz0tvD6dgB+h
/m66pNong3WzRhFbDjnSak6y7owFOOgAY7IU346j8xANgIIUVb0hYIfuq0U1nsBipJxoBWJ1bi70
uJ4JFwWsU2eoltTh2qutY1RjJrTqsb4vxmSJIMr3psloYFO/cZPIumqb8m7QoQUXnYrUzwPUUrY4
3Du1fqULoV7aTGf0TwAO63b/bLfky02UZ91CX+p91FVDV+/3Vk+lKqcelIqw22FFoZwQetXZUIfP
s2FdQzRQ3hs2rADT+yzxmwWica29k+r1zioWQnlV3iqWfSKJrzqhFn/JZP+ZuqcJ0C2ltSHK6cyg
RDa9wXW8iM+0Ox+mFBuhEqq1b/ZcKvpZG/xJNI9qxhRHKWwZWFTLai0BQELNwtfL+RHegRL0Ir+t
C66FytTZO71SQ2LxH+Pa07fexHAmlmpmS3c0tRX7OLYF7TMMrVvitagFp6LwR+2rjnB+79b2lQOf
K+od2580hIGzqDdZwQW6OXizNh0yI4LXUNvMvgg32KfodmimZ/E2F+4NLoV5q00fujYqfIEWJU2i
7MoChVgwfzpPjgpn2KC8OUvzWsh8OjpSpx0Fk8R2eucqksQOmJ2iUePOvK1qihctssZLQ3HUt3Ia
jah7ryCTNF6NX6J9GZ2e0rO2ILKaT4IC2CHruIxEeIoDAZOjEvlDgvHdZzR0NcR+tVI8xQkGSwod
iFHyehfLcgnwGhmz61EJdGX+nHSoAzRcDGj7ba7uRLNqifleFxqcoDph/raTXvu+vlVDZV+5OLUS
EXORrzVz52J7otVL3lwEsw2k9Jd4SPWNzkxvk8O1SMl19GsHQAJpY6eBxIt9PaloXWbto9KLjkkc
+hZ6dng68hy6Cg5rL4H8IpZ8T41xTSOWo1IIieqlepOPzS6vDHfDJQJEpJUMlFzBFfYqlV6FOUg1
p+9do1Fv0uIqVryHhK780Ujgh9jahChigPTWnYuUvBsxJdKH9uwXI503b3o/M9CPYG1Hrxp2bu7u
pKbBm1JSfUehR9m5FbNAZ2yOokWmJ9DkVUV9nZnqpzipKWcxywfEhoogNe1kOoexBUcPfGfmlA+6
g9ZkLN2EullLRdaZqJtRXq7VgMIzZpwCYhHttJOdt2A3+vAxMePHJMSoNslW+nmUUcZ2zbYKRIW/
zQ2T/mQvN1bFcnxHoe/7/fVB5tjaMWvvjcGj4tUuFSMi7OsTr02DyGF/Ce43wG2ZI3kYw9LcWp4u
E6HurF4FV0gZkKsIa/Nl61d3f/UYpQYycLLEAZPIa+GWQK4t4FT+p++y/l3YaPq8tcceeXWvyJ/+
2soKiE0/Xi2Yw/uxCxrzp2d+2vzxn4psMGLIxggD/3MPFEVXNlFU6VvVZTL17X3/q3upRTErr3qw
t5wCn0g81YIfn/ZtD9a3yvAmQ35FC/Lj6aot7Q3Rau62Myl8ehZrKlEZB2s9FNqlQro+US1HwLpF
baTwo5DL2Y8n2pbhBisxiAUTOJomFnOGNnNIAbChHLRWqtebMC3PFZN5aFH8qstQ99PN+phnQCiO
StqSRZnOe0EKob40Dtaia5aP8F+JfWSOjscdKFcT7xCXvMMX0yKu4AgVS93LK8biW5V/3XrzmGm6
B8Rl/X5ymLecEeuUtA9pH0y4SgerRmu31KnouVUn3crAVKhrzltJsy4uqq1MaL/qVSS367v/uJmW
Glu16A1/PFbZ3o6YD2v/rRq8lO+iWSq7cMgua7n4x+NSjh5WT7JwFvVi79SsuAs+kywydim272O0
4zs4A0jyoqih7rM+Y1CjN3QJemL5D9dLV2DdenNXnybwi+aZI/piLfW55X+AMjrZr12gtdWwbrlL
bX69G6MvIDiAYvja/Fl7QWsBe7377TGOOx8D/j473k67+XSLxQfR0aIZRG61e1K9zZ6GKWFC9zDV
d9kF4+/VE9i/TXScdlCjfGsvgWA6hwFFoLW7nU9Pw26PiWRDmucU1JTFQTLD1p6P4cNeQjS5gEfa
Y88LrDuK37sLeOdt78NknTb7+dT59qYNPi4fdmFwRp5xm7X+E8jBy7jNjk+gDp9cZWffTF94oPf5
wHwTPliUOaoXrQiU7IETe19cnsIHkVM+wODebxdC3yk5Mgu+4/+m7ZkC3O15b47trx3sxMbXTtiN
fIEEDneoX5FW4T1AfcD9R666sWXvhg9Jc2WWN3wtc7Hv5tvq/7N3XsuNa0uafiJ0wJtbWHpSXuIN
QlKV4L3H0/dH7jNd1WdczP1EVFG0IAgs5MqV+Rvtm8OzZKK3Qk/S3nPy6Ou8nEtr8lYatLG8azoP
1ZNq8UXB7wC84QK2nJv1ohtbOJLzuhVl7NuqE98dHvMeR3gydaQIEEO1pdCbFDRlDjlaWniE/eBk
Rc3CyF08iEXJNTEBK4LsMJgBu4FzV4vTLcxjX2dS2KYTPwtYERwPOFJm5HGHh5bqQ1xaFwfDZWQN
evB855t56wR12ymwxVtsUgLdOuIENXwrGhMuaEyWwxvpOoYez2IyUU83L+g2e5p65HQV7IF3Se4b
YDbj+5fNJxAhnIXqHbcv4kc2OHx71XkCas43J2kcipXcFc8r89pxiDwLeviBdGMAwoASKPGpt6PO
M5/MM57L5jkPL8xYHn/UN2huAfFOfqBTpMFJz921D7LXZXGSV+WMMV/thA4uBepjeQS5Mx7jncAv
3amwA55ZYUqNM5lfmPHRHeNYm0H8JV6wkuaAjb9pTJdXjk6xvIaPREWgRac8/hy81Y+fx5tx4vK1
6Z5F35uJrIdqm7THXvCs4jd0UlnYFo7ymDk53hDHdNL9InuV2pveiZ01R/ERX2Y3cXFe/Am/SRY1
ztfqnOpjLO/7U/mS1wdh+4NHC+ZpH+N2xqtR3hgIkG81IkYdOoYzM6JH3JqasPcKRUE/Aau6nfIz
/yjsuV0d0k+GwKAJvmhsVYn6sjc8jafiV5047auUbs0+KBQwwh6DIn3V6weLzklWP0tFgAxEV37w
ccifEY7Ok6ue/3EF56xLrLELb56vQg4S7sx45JQNztu6E78DXhzeqZVcpXQzQv1nseJgwMZAyuHy
/1jYdzpr94hJYFGe+e50YUC6+Q+nv8ZeiesGqxfpQa2PDK4Igozh3gYaZ9Z8Ktdj/MqPY5NcEDEn
1uge+8VrMODFuRpInOAz8Nf1WKqjjeIWGy1bH81hVfAJBov8I4ys5YdPRnLXbvFSsIRDHB0ZlLmB
MoejYdINJmjBq7rcm90uvx+lMgOR+dLUz1b9DcYR8GVg3bS9t1WLCgkq7OjP+mwywQ+r/aKlqbIB
zXxSWr+QDyPJ/YiJLRrh0rRspOFTCS8j7ghc8kWDgF/jECua8kMEd5RXF7k+mk+rtGsQ7xI4IxPW
hVzfEmTlNN2OrMVjKWATQPjeStuqXrvOi1oSMZdrj1qgBr8anLVv2pz3QXEgIX2bkr34Wbsd1ot1
Nc+cYZnWI8ZazmfimOfePiXxoxYs31zBsEAJT1wmhAWcN3DcMjYFdlSq96k8YMuOtYRDKM8O+BIj
e06zLXeMYNyN3i12E2M/GEp8RyDthm/i6syiaPH40LorfzQeeOzKoXylzoQ+IdkYBnSwq61POiby
k/C7pVB35VIBIrl8i37t1XbXAnMjJz8tvvqkn3FXvYemZAgUCgaFp+wYhOzJvFve6S+dOAbU3ahi
BKv6PqD5GnnhefEn2Y6eiZzg8totms8cLWN4YRdU3qwZzugB8Ho3AQf4OF0u30QfQunMtTa4WK0C
c9lIOym4zRxq5I5e4uCSW3jlK8FycFncI17D+gzFdX6DEZjJQT9jXb3uGPXCi9oHmFNcKyZ3wR93
nCzKOPJZl1w18ootOD0+X6TXD/VJOP4GxCx+c+hAejWsGl2uJC7H2+bTNyophF10NNaQK9/hVUL1
/esV+JKGUx1Q3fg0rh5HX3gxHnAhfzdt64rCM1OXyq5xgOLP6Zs7weRGGNvGTpagxOH3NmBxn4ld
5ETfZkLVJTpIO+FlxFLYZmwo5QX9M5zYU8NlMlsfVs4oQ4t9LTFBLQ4s7BkOAOc4HQqHi1Qy295+
siN+fzLymC4MJ7T7XXNg/jLPnCXrgasevprX+auTHQw0NLcYO2rBm3FlGXaACQoQ0uXtBAUlEM/C
UXhBe4Ogudhv6evsfN+UfZ9mh/PCYdKOHHHu8vv5WQx+ptCRXiyX6r726M2CnH5getF0V6te81f5
idNYHZiewyfj2HuMaIUYFVgpIYtjZRyZ/TSUeJia2Gz6ifeuzPlzZBzYlw3fuAZMZaYNCBBEnsWY
YbCwJuWThErqrDC+7e79gw+ToxQMaavYEyojOCab5MCJJ/jkr4RBaceVR7/kwC8jBrwzuWvHD36F
cuXXAKFmDuXIajYUX8Hnq4zrR9sdEibUKzdUPBeHgBo9M+yLLYauxsMgMKBrj/MCsVD1489S23fM
k1sk212iJIOVng87YCA/4hatqzwQ//nUfBuk+uwzzPIfdovJn69gKb5uhnZTh5fum8s6NALOSgnq
ZnCWjLQBmJBrHUdPgJLp9sKBTy46mO6n2yjFRFYKZAb6QQE422wpGs8kC6gzXfIfavEm2V70CNcH
ROY6P1E/iCm8Di/Mm1B9zeYKzgUdnenCIagOySXFfXUKBii129HOIg9j82F7q+kz6nuQnTJnElUu
pzBaSAhH4RFlffT+OcSatKut7kDxY6RWEncd72sHH2PHfR4nm1VhCb/tby5tbiM6iPWiyNXrzzXt
g1zGxlNytOOn+cQiHaKKTWhAdC9HY9i2nGk+RcbLZWneyyIAgZVcJ068SDUA/DkAOozScRzN+n5r
oMB+O/iYm99SND+Znt5yjO4bn7Sp9phWzXEvP8nSQQepaDjQvuzpe94BLrSSWxGgRjk//WA6ndjM
hPKTCtWmZVabGy/0K+tYV68aloG7mpNIQwRlQ+Bw5cma0eu/DQOzOtbtrTbsvESdZK/mKW79ZbmQ
mYOLlMFbM1zJiNU94uBogt59LchB1sfoqFWeUuzj4jd9beGVqdV4SVlR3nSkPIXrNHJp/ZDT3AbY
AQsgvvzpmzHLdE6ezdiFyWm506VV/e5jXBw8k3sNkYEgx/fzHUgjYHafEz0MmxSXK9VnDizLPezo
nocPs3mSoDZNNiYWuuIFQUCQ69tH4aVtfUZa9U68YgTMImwJW5z9wToWpEORm9RHFeyxlwUVgGCi
AGFlcVYKYPKWpiArDLKVGR9jMwkUkB7i8zTu2WFWHIytIIYozXqH6ZXczcblwHwGFUrdkSSdGaMb
NtIpb3GzAOTvoSsyTExQjnKcl40cucWh+567nwJmgvBAdw8fm/WxR1LsWbpi+uypRoCFCAa6cbtH
uMAkNSYgqzsFmeyQKnsuwqagIt2H6sb4slqg2mr80chYKnyiPoShdZ5YT3m60/rXLOCDEUtUPDYe
13bPoTC3xbWutrOxUzU3bb14sOPeKZwk369osT8IHrmlpzG4NiS2rccA7IFvF8lBJCFRjt3HzY2v
CJhIyVr7R31DyyLXnUFw8EA8mXb3zSWH8y8XcWrYdJcLB2/flOuRNgOJnOWW5ZbKF0jlN+pNC/X4
CH88u/nuf5imjL1Vej1z3ZFgwsmN8U3PjlXqRsImRy7uOB0pPtLs7B7EBJO7K83dZkenhe5J7IsU
EEldiptfsS2OHirksbO0nk5LbKJcq28XwR4mW3DmlkbtCcyqiB78bQjNXMqoJg+/TCu2L40QxPgT
C5Rjf5nxBcOCcnid6HQjTSK8ZwybFrW1o9CgY7pbWHm/4pWrnRZkzhVXJfJ3djK/zxpsD+Dkrjh4
nfVb14lCH4PmSHWQViB+HGSr+9RBHF2Etzc89PHZEj9pqPNT9CRAXCIie9Zdo/J00c8c8/nRcjo/
Pt0TE5lVG6bwkJFGx3i0tKD4Hb1AdiAGIaOa7FU8oqnsYpSagbmlEMCsW0CsG8pDqpCGBIKz/Ioo
0j8OqpvtS6ZBu3wTBt8q7PAZQlJNldAfYqVyKz3fiSmAf6GfaPY8aI8dhWHsmpqg6LmSejRBmqtB
/GmuI95mfcTKKYY4Tw4Lc87RHsMHBESUX7niFK/hVRUIGTgAweF5io7Ud7VHC4gZ0oBQz8pt3QQT
zcgnaQX76hLGpGt4sB77RkKMB0hU68EUSRE2vHKa1XGbBKZ8wLk8fJp3xB+GAn72pKp4HCqbxjig
BNLSaG/3y/iQaJdoesZ2WR29Kl6COP4AKW5T0bVRQEZFHfomoIOD1DntOf9GF2N4KD+ma5OzlHeZ
gYmS+9lm/XpY3CXEp7o7MCvLpTP2dvvFX9Rgz/JLf6ER06EbXNgUo/XxbI0oljih6qqTg6JGlHrC
sZDdpPcaKm0ADz5v0Ckcl4Fr40JCibZDKdvDbP5Qb/Vg2XHsJkiG4XX154N2iIluXn+IJCLh6Jak
B59mcIw263PmZah6W3HpRRyRcduh1axfQS+4DaQ/Y7dJa3Jl1nvOGn92gnkRYRe49Raz46vlSz4x
k8nca14j0zWP+gtFFsgbwJSOqsYKAzCf3b/1I7BIv6TTTuGOPqrli6kNl4Zqhw8dEA6qLthtfkwy
ivvZPiKht87Cfr8UW9oY+kO0xw3yRR42TepmQZa6KFfGZ6Kp+pEd570m2sqmyDxUEt3iEbygHR9i
wpkL01/Ya2fJpeJNVMCCaTMfqpJe56dio109lg7oxm1J88cNPzAKBVisBpXX6Tt88w7DFqBlc3lC
ktaND8ZZoKRgG+fKq/biYs9PyQbGXkwWKh+Kn5nl3bmZ3fk58XJfn5xofdc/ouvw0ouuGO9St3lR
OeIb9rhz0vUggkfonWa2mVbfpEfw7NVxyU6VvK9Mr+2eONHIRRI97AI+gF0mmFHZk7BpK5AYJFtB
dZww9CYm4i9GzD/VvS1vDa97T9+IouIHHbIogPQATzOBrd/ucV0Hz9OMmGxf6+RZT1yuYumxUVFS
tCXDXtWtKf2QdWGpTI4gtts0cUqy7qIQeYSYzwdLJ6Y/MgTsfslFiwrQRwuLi5bw7W8FYRfCBFfz
wfTKHYy7wum2rdNmxMw9LGdELgT2JdoWusJy3l51p3eGw/RuAEEgpzXfikMSFJrpDAlyom83oYLI
U3NnFO0IhOKeZharKlo6tNpMgEH20tnDg2q6y1G2nIjGDCwP7KFKb+635bCRZ7sF6ylxtaYvpJus
0Jf3THZXsLTY1nuGdVmlB0r94ra8rdlBkmAZDyYfaplPNUM4Lv4no0C2CXFGEdC2WdIr/p+wr7z4
FG+mX7T+WDWVdmbQN7Gjl3xk7Wl4/Zul74BY2MnrAE+k3KhHrJo+btE7ekEMnHjlz+/ZT/I2fGVU
YSi/u9K3RvXEtdAws0PLCRF57Q7Zcu1+chiQCogJ4rh1FPg5jcN18aPj8g7skxKdXR6kxqUtTgNK
7mAJ0+fblMhp2/mWNhP4IMoHIIDIEIjyIDpqxEre66c4czqoQba2Mbck+U9rs+uc4jFhZMCLx+7l
oYVhWAPG2YN/ojhkneKzOqH/tMnfcHPoJsfUcFC0w19pCX1vW5iwaPDLcTiM5eDOu+RjcAUqRcpt
9RK/jlIwyK62OumjAIyJ5bPVfNSvlFS/+/SBTEsICvUy9C7O4RZobhz+Zozjq3VD6Mh21ojfVeqM
2+kkvZkfg2AHTcDy/sAlqfjjU/+mf+BfbNMSh+IPN9cftBlJo0s2gF7TAqACw2+OAKvAn+Ik36SN
OabqQXmcySdeDOh44zH7lFn3Rt7KEKlsyUel1glbjyZBRXv5rf6qv6pv6wiJiZU9dY0zcAHQAkrz
dKNVDbODoKNHqvI7RcwWQd7kYp2UPaMj2WjUMQLtPNcPEfWFXb8TpR8MXb6Sl/qt9m5Z2Tl8RvA1
6s9RY4cKqtmZq4e/m07larkFA6akPPFL+cVMevt3j2Svs26iPaUBw0OqFz4Pwc0mAyAAb5Jg/Ort
1R65fNhqTNNtDwt5M4NFgPTsjBsiSfRAenu0Tk1jP9d+dcqM95Uymi+qLqZCkI/Hp0frFF3pV8UY
1osf4hM1ttdPGkD6Ldq+xm+kUNDUweM7IPObF/OSW35FDhBhgW6Pb8YJ0W/q4meFSI6uDsVPO/Vl
1vFBcdTe5l8gd6ur8li9hFucT4y3ZDc/MxJ/N+llLGFjpa9qtDMen1WB3/bdOMmLZBunEHRD5win
bCecBmZkhkJ4gcO2uk2AjkDlRNcCyKJ9zuLNKHuy+L7udUffkZxR3cjkh36CQYSXjfVsVMKhF6JL
dOunRMXM2v9+d1JuvaB2IYfETsWPpgpP1n7M6BnR91kGwQDgNdL6mOgA3Z+zmmRfg+MJoJP/C5sL
RIKCjNxSkoT/jNTWf71S3O79eahGI7gH8bkXy8Lpb925O7b3fnN/a6/e0NtLBktHmRviwH//PPxK
aRtNu+QGkcdhoPnn5o6Yvz8X1hMpemxqn9hiUDZnOQw95a+3/tsn79vQbjj6P1urWkhtedY9ARQH
/NfGHo3aTdjAF7rfRM3tO+53NRr2kne/axpwPj0DxUso0/H+z9vH/9rNP8/Bvmj+tYn7k/f3wCdP
Nkw1/p/33Z//8/CfezHqr86/vZKpsQJChqnpzwum0vMl98fVRF4m1bXl3jfx19fffzaI0Ii18sJl
1UUkkFzTRW2NHsgoil+3Gi72oT4UWgp6TbFNx2ajaUbs09kXA1lpjlFBzytJqV2tyjNsK/LR6amT
EPutWf5liroVxl5z0cy2W11DA56pXY/NxyQSvsysP3aqfMWlNsBU4HvoRcpoggWuVnlDN3hyFFoW
KPDdlKSo/ywCvnlgeZHnsJDATlIzGAtJomI8qv44ShuxBVYAUc9CVRqYbJy9oXM7O3qnbfulBYMn
Ptd3rE824vCkzi/IphIFq/RpmtZ9EZKeiXDQxsVNpY2cWt6skls22SUt3qOIPIUqx8TiDb/YrdDN
pIppQVUub30LCcU6Ts5xV/gIzRK7lOiyfqIcszMGmNxQE3Zq0b7UifAp6isK05kfRl/TqNALKlk3
E3As+by2iNuCUTHpkmqypw/90RgkCqArRZ3QuM7ARZ3ZLC9AzSIkxWuNxRHoSFYAdF+ZRTTrI4oA
69UqBZ1qGoVjnJ+m0Pi99LPsZrX8CyTJUYyM9ygDwioPazBn35K0i6b8u5xaBAbKlSQg7sCvDj9x
aX7RRi73gwiVvBJXxL6TxK+FzdoATdQ0ltOovXlhX74ZcF2kXtq1zbIDTLItCvosawi7V37s2vGy
LLKdTC3oqHK3ZHSEEOWIYS8Vfea0k04uRrgPW1CNqvwyWMFoPuvqiqyWIXuDtgYI3O4jap69duUw
fXWA/iQrP0ty+oX0KhK6SOOtUoRigTPVVD0KjpmCa3mdDl9dhObdvKpke8zxLSAXjhjKMIfekFpY
i1q8h75rh72k8jS9OqtRdLeeH+C6qd8renptqD0W/fJe1C11UGugmqrk4IzK31KEAns8ILnVobSh
VihTNUYwoyFhawNrKvXWpyaxTFNh2cZN+qsqHNRkb3o10wtSdAS9XqvtckQDdszSwwwe6CZC53ZC
W9uFmNenpBM/VjQL3UY2BURmWU8W8usMg3TbFes101dCiiyBlYHvDgxAcMEGfrDWp/sUOVIO8jJp
Ux9ThN+MJE+S+tdwMj8RHj+HdKXhnMnOKs4viHPuxzzxWr0BuQvfEYmV42JET0Zc7grY5VSsKH9g
a/s4v7YFBZ3cGuVtSi+zlnvZQTL6RRnM2W40+bP5FhXrp8mKcZtVHK4ZMZPYWPayJoX+hCGmay0L
k9cY7nsU5mBzzqsXazspFk6rGPogfEM0D9q9lfa/MZ+R3ZDFQ17rL6DJW4CYoG+XJjquo/aJ5xdw
3oo8mo7YWliNJ7SI3RhL9StdCm/B5OmciZXpZOsJ8PNZajLyj3axfDUKf7BYTQ/T8K5JhLlGnHda
rt9slOlux6i6gEa3SicvflojdHprYhY3TQxrO5KMkoR8/FG79Qm0M3KgEcvCMExmJ63Sva53b8nA
6qKQJyjsIHrpWNPsyM0m8+rXXCq0oNfWUy0IrzHXJkdXe0e/pvYlgYpMIm7NaKFXqaMOPqTXZZLe
YJ6tTLd9FIgCK+Yk1iAnLArlIUhYYTdtlU4/aqa01xMZ975FPBVxTqY6RZfq99jWv8KePo9GA7LY
KXiUuI2aGE5sRI4hh1i/Gp0n41xMlwAOfpXScYEFjfTUcK1Wup8aRtO2QOzZtHlIxWxOLnHeXLW6
e2nK6cQxP62tvGlIaOchpWsK8yoyKXoh8B9OzaVYsRWt60uiYswslEwMrQEzOyySH3V+UqoZyXFF
hxxRxRdZVTKgwTkVeTFzMCrCxReEqSNoI4guXUS1Mesdccy/hQrH6nDtf1Sd8laTN9tIzb4ygrfT
K/GXiebHFmjwvDdClvzE77xBernOVMCIQOGM/gnbhp8+kZeL1DP61wi0umpNlCCYBYE9VH5hjkjE
5kPqpV3zns315CBXeVYuyFasAtS6qPitFbLs/NJV2gVN/JH3X3q8cqmL8mQjElg6UrF6APV3cvEA
0fIUzU13Al19Q5VSUJcqSM5y2G7CKadb0xevGOF+oexduyhzMcfeanUqchZFnqPihI5Hs0wvKOx1
ZKfWGdgn0vYA52r6nvUCgF32hBwa22wYAYYatIEzwUbo1oIBQhHEBNs719VFKel9AcUtkcya3sTZ
Wmw4Wtu2CnFWmOUOTLX2JrYiGbtYMmqHnkJImz2Lq4z4En7P3QCYB7YtxdpaI3vKAZcYUgaCYMFs
RkmppPesPmMqYl5VpOCNwnzclmolOVPnKMpOGA6GgpiMItJmgN0L1mTON1KmhceIkqNVAPo0lOXb
yqlOiR0lo6KgRIvPGy3pU4GikhuPg8Xe0icpy3kh05EotNfl44A4rD+qIgInHSUAU96JIQYhUjLP
bhIiBtBKaCgADvO6of6WMn1z50n9f0rZ/4VSJkua+H+klB2Trrv9q+vkv+n8/fO5/0ErM/8DPT/M
jHBakhBn+Evnz5L+Q1dVTZFkjC3+xSdTNAT+8Ds1dI1vt5Aj/sMnE/8DPVpDsiwZ4Qwdgur/C59M
lv8nb1W8i/FuZc905eZ8ovFj/1a5TYyk0TJc9rbIaCcba+qvg6pjFtNbjor01c5kCrcEdO+wXjA3
aVJuo3nJHK2PxU0ry1RKamYvYwHMpfR7y1rPVthXtIjrz3yu0IGWht/IW1vUiNZqlxXUT6do+hkr
uTx0S43TFheSESFw2ZWUSlkoL9ECALAdvFgYT0r6Li4VzHu5cte5M110avJgQtyImtkPZFKKp1q0
VyGm77XLEC2rJ9bdtWiAB89DY/gLqtTuSuNh+I5i1na9CeignNHwhb/lInKPutuKFwyX06YY+2Ae
6iygPhnblZkIG12qrHNKko2KQ1lCzinI4sP8lAlaRtcSbAXCsF2QzEltr7lIvlhE30IrWeTIvfLc
90qCMUn4EStpQqlkjE9GGFHUk0S8v29KMKmxolw3UjsrkmKrFoqawOuuZa9NBYEuQ63QRIlENDQ6
VL3RTQwQIECPRYk35k3+Nlny/iiThC5WT205G49QplsMouugCBP6sPH6hHGKYMtplj2Z4tc8Vtsx
LsffLYS1tQs/JpWqS2GtlAilEOxl2khuA1guSVATq5DtQpsL+oEuv5YhVBtZWp6JSEtgAboZEUVB
THwBphCOIfJ1I5Lv03xZDU5orVCPr+as2q7N4mirkB8s9EOqlg3juq54SdV+KiDJ7+9e+pgCBBYx
c/JYhPneDNUG6rIA8oUNpqgZYUVuZe4UIiK+WGlFk1uwNgjk7UJLbgNT4UeKioQRsR7vDTOK/KlP
vsdYS/f97UYEZ/7PDRTK7K+H91fv77u/5X/18P5CqKZiMN8UVm9bQvhNc4oRgkmbDpBS/u077tsj
YeeV+90VaSK/ifTHf9sNNcVgz16Ht0ZB3P3PXvzZFUjnVBr7RqFEzff+b3fv/tn7q2qmSJ4p3rhl
t0/8eeH+MEKupvrnlb/27593CuurppM0RRHVzb/e+NfdPzuBawSyX3RbZxnwbWxW4uF+00ly7+Yr
/TCyDvEwRRkVsxGdpvHGzdcsFoxKND+XBWoMY/bXjbCot0p9znMCDZMoJ0lA9wBZpQnLMSUMDPBz
98/cn4X9RT3RlFcPLt5Om7q3Vswrr4HWCOwhbboNnNJYaI7JXGEXgggm3ehCoLM0CYf7PSUuTG8N
qY+hm4FOjjHvJgSXtm2KZlHfiGQa1KpFaaMXq3JAyV05IIbGPS2RD8gyRbecBhXaN+TdleD+OosH
dAS68RAawrIvBZbx2BRGFB4m9RBFunq43+tzWhwdxufUSq1O4QQLDCxWAtohKgG0hyLH8M9zRjx4
ygD8d769A5H479aK8UnOlE0yTfq+LvDoiSfqnFJMjqfejvs631p9aW22B+oqpUWpOIUtW3fUdVcI
tof7u+43op5L/zxUQBUH9ZS9yzr0gyXNP6ewAcJQkC2H1kK/wKBgb1qATmT+L2KzKWLUQqUIcXa1
/M5C0M9Kkxa0kqT6WBjZa1n3etA2U+F3+EbaS1XInjjAPrpzqnA7mg9LGpug8BCDL5db94ebOSXr
r6XWAtfDO+T2MiFqj7nadCvhUdW/JBNZr8BCl85wpW3npNriBRUf0tvNOKfKDk079LkQrMsVwTU7
kq7SYINjAvRXT7LqqJRXSDr5YQ0ByqqUjzrEbiYkEA7CItH+Cdv10KVFhnHkzQeRp+7PrxNlX1E1
U//+ML2N/Pu9r4Ymj2VWB9S2JsGMfSy4iFOQCg5ghwf6/7V8LlVx3EJ/0+EUtL6UgMUasa08oAaT
H9CqAmop26XWP6GEYGfEjcMyr9IWFbGNChuydgGNKuiHTgx+IdKCWtFe7wOrVQSEsWKohK0Z5sdG
rYrj2o0dhIDlBqHgoSrAQ11UxFFGcSmOvdVW7mSwphXajuIStpxJGj3kUXFpYR57lWGGbpWNNzBO
1ztKWudbpOk6ZxZYQqECKp0NXLAqRcnfEqHMN5DfzrIeU3K61Tznu4zFXWNo/i8ZoCVMaby10+gj
ICZ6f6m93IWH0pvOyz9P/nl8Fw36dzGYPy/fPyNzeqgLDOf7V6NraGDIlaAidReSud3cP/DXpv+5
W8JS6EI59qs/ujP377u/HR4iVIt2CsGv6gkk5j+KNH+9vy07CfgYfLhIlG5oh4Zi7B/M/p+Hd/T+
Hcf/57n7vWFUkUpT0ZlB11tAVRLBId0vI+OkDJQAFhQWqzDlgtO/mjL66sOowSGv+dJX4wqdeTwO
mPa52ZjkQbq+a6qIpk6Ub/NZ5wJSMxZvFutriJiBKktYW4eZweJE5xNy5Qg9bPJ5TWq/y6GcFbX0
JlgtglbIC3arq9Lzs2U45Y5m1I+jjuVTCa9ammY7nKiFR0J8FvBBG0AQZJqCBGYlgYEDQXRjuXp6
VEiOasI/6CWWr0WuHbQk7G9Au84IK5eSnZV2E0ma2WxzARw1qC0sFNh8pWvw3pra0yL5fSrRfxXi
1PBpohRtIR4NubGcpu+eqXUhufrG4mm2b4KsG71SFndSmxnmvomkW+tnWTxBEhGuRV3QdkiAxESz
uWliGo2dJhVu1YEHYG08oBjEVEsgtDEJp25USSOnfSu0tMYobVnbilu6aSuosyrcZj0sH3FCEDFs
5m2cKHBPkzh35QaXNfjEMomkso01umhoF8+e1HSCXa1Utc2up75kzQ1AvOkNv2voyTkFjUwxHgTO
Q5t06SY0AFIXWYRnodZhVBsDVxKm/LNGujhDMXDA1Zji9K9Eq6hli09oC9NGB3G9CGDy5KJ71yP8
+PQQfERCJzpbLGsX5mAyEQrM3UQQoEiP2XMtGzPOC2nt96t+hQkT7WOx7fyJ4Ukupl8WbSgOZdZe
y1e47rq7oig/CRWNSHF47/Qwc63Z+JoMsfXkuXYz9NSDmgKIYiE4iw8QXIOJQms0R4Eh4nludvVV
FmE4W0fDnC61QWExHKx8K8GNXyeoEfh9O3mqqY7Zv61r+BvVhI1RgdUyQvo78Pm21qpsOGLKsS2B
FIp7aR3zY89w7BNLdCeMn9lNqGroiNu5Vu/USmxfkFdG8h/0UvVjqK0UgSeFeYn8/1R+AjxI3E6s
Nq02OvGC/L6V6gexHuJjKeaB1XIEqeo4yGbQIYMNOCqttVeScavKNP4aSbnO67I86ICm2jhrj8nE
WDL1cGPc6vNazwA1a/GMMd5TMeyMMQHdwwTnVKtGhyLErUWHsedO1osVCwNg+Flz0hSGfqjkQZKn
VON5o6iZWJGlhQBFvYzcLJoREzWQUtCtINb4a5m+JEcvSDC/qmnLJRUCGWpFZTNM8iYesLqil0af
2ThG2Ce6lrhrb05ZEEXPxsI+aliVl8AdIK0Dm4pSdOWUiUqGNygUG1BONF1F3IxpuLzC/nzRleRz
1mmMzDnkzUKXlSAfTo1Cl1/oCStaQpGyNGMghHou4LuhGZ4oWC9zp7ymWde7CD5gCNRiuwCZVkdY
3VrL1iELC7RSgQFcsAbsokjdpxkY64zaZkxxBiVV8Mol6C91RN82Sbkso/dwyMXt1M3vU1M1UBX7
U5wY5mGY6w+TQpcGkw9E2k2geoKGoc+W8DnHbe5DZbTDFYmUYmG/0xoWgtYUN6nKySlS1Hq1KHvV
cgMKbIzLkgxp3MHVQfWHBcCBkgoBEmAJMp0x0t1mJHuIlBxvtPEczoCu5WidG9BRMIoHkER5q4qi
HDTjsv4ne2eyHDmSZdlf6Q9opAAKBaAQaekFbabRjHROTnIDIZ10zIMCUExf38cYXZkR2SlZUova
9SaEDHc3GmGA6tP37j13bRrrtHj0cVj2c2vYOn1trXuUsxGxS0dsrLitAu5HC6LRMJMZ4jsIX6tY
3VlU8tCIQFW9q7gipslSIWMtjnKZQBhfoX1zcEcjOIDRFrXhQdm/RRREe7gM9NdjkOUy1/zuJrt1
hv4SsMqlFYQ8d6Dd5wB8BbG4LD0jk/K0IbDkJus/lAsECcJJvgbh/saJdfqGgSAbZq1SSY2ufKkj
kpRIhSU0mDvYHU4tcjKRMWOzpM+rko94chjv0KgemO3SOh3z8T5ZgtdqaL0VnTt1VV5WvG/wVK+z
F6dqcZ9FxbWiflqYZVF/y2RjyZ7JVYl0OVTuxmtVsB0s+RnDPFmi6KHjol/Fd6VfRcdojtXVHMvf
CS2MK9GnZu9CKx8TtET+RKZ8+Oq27aEtEo7plmSW3mbXswPX26YlXejXtmJTkn3/u0nRR5dc6CvW
VbFOLsfRRIwYiBMcwkX62AY9J4uyvHOHkfQQu/wVXUK2yLunWc9AT3tlth8hOtdKbYIMOXqI6zhH
bFiM7W4eQKaHDtq+uSXmDks8Wg77zF1w46oSWra6r8b8RPBMPJqTvZ4KsPYWHqi47Y9VwXJiy9cY
ePLo8TH4aKzCCfJaET97y+DvKn8cYM7cN5w8tYfCsvJwOTVpR6an2mYO2M8xiLLNXPlv4F+IzBvC
feZ02JySXyIjWcjIsV9dhuhRAJPb7sJ0PUA/wLUzGv+uAxlsLPribaYC+ENOs71rVO1ulPYfKmX/
yCsePyvBBZBX3Sccgf2YFihDJ+8XiQT2vbS+FBGfpovD+wmM8dXCacgHDeFqZ994w0ubUVio+W4U
MZV/Gb9XhtvLyhnMkCdFibygLGwQ88otlx1HtGjL9dKkX6OWr35P34RFhNEGLebNglaNO+VY1PS1
oFfyIVrBPlRWRD5AXq39gWWXhvB7XyrkU75B0J8lr0HqEWlKSrRLXtG1cKtHBHptFj815fKZkDS/
ySXGTuOrl8VvnH2dWPtILETF8rmSebWKOTagHJ/e+qpEm6DmbN9dTLTTfar7FbO4X361rNtsp3TD
q1p7Ou9vvSbU0CNyAnk14ISsPQ8qS4mDHpZ1mcM10XJezlBRmf/m9VtFj6ay8/t5rN4sr8n2ad+s
52Fud0yRmQDH8ZPKoEt/l1wiVwizWjZorP3RVXE5+y6Qe7ZpqK4DHe+ko/AMeic3HFB1a+vieR22
xGjoLfnL2zAHvV7Z4H7qnNlDt/ysK3K/Bp8j0ER0Y9E34e2sMCgXnnscgnyfurm/kmOI5reF2jwN
Ubju2uguLKbbefztuX27Rf1bgX/JIQcs+tIxT34aEyO7bOVDZeznOYGujcIB5a05OVj9j7F77QGi
OLzl+YKg02+5zC1SR6mOYhqr4yQ8hMpSv0CnhHzlBV8WYZWxYNmMfBFeMf12VkmH6DkpBXOA6FyH
crydS1odVhit/Fpy+kwUtlP0WI1Se4XXHjBGdsGfjP1N+4MIeHudptllQlYvd2aB5qDBuwdazeu6
WfyjbpKnvWvXb2QgxEvhHoDyMEyK4SWW4bQqiUOqwsDb1bQ6ruDCNhjvCIpglrAXgYxvR0yCIHRW
HTSEh9TI36K0UTTB+GBhAyvCUowNOkObRl1X585HQtFkoonBR9B620wHCoBHOG4ZkkwLXk2kFzz9
16ns6Dvwq8/ZtBtN8DOPQqprASXDLB31tHvDFHZdwki7hm5PkAXoCTSJ7sm24qeq1i4wdoU4N0TH
Efjlq+XNDz10V3ZabaNEb19phvsHH4Flv5U5Wgk6M2tPLOmhd8XzCN+nXeZw7bQgvDwADsTNX81E
eonEMEA1bIpWfOrj5jx0uAwCC5Og9GoQq42+EcrbmyxCPMtsbJ78mDkRnlQvB/k96LtBJPd2KEsy
hAU4y6l/tOMbaJMXA9eCl5WxLcNurr6wwD+H5jLZJtRckuYRWQzlaZX+7KJu46BJ4qPghBN5/jkg
I4VBfXbrg/qhC9yt8ti7ww1+9Mr+5CS8HYqqE9eJeWt0KxIptn6vfs4X8hRR589NON7njXzWrqHi
7UPkv1Z+XzgG1ksDpbTYOOkYXSVvBRxjkteLYZ0j1cbBjg3E3c3TeJ9mkdo3VkIwuA6Oi8n89VUj
y+y6U7s5FwjSu+pgGL9twcsZxkXeQTtDdjamOhcdYSyX1aJpZk5zbuTuO7r8wN4G8RLGpIJEY5ls
GlecSYOf6GfmLqU07KPQEp+NbwVHDkFM3Wj+A1eDAuXVq7I5tBMvFyTNESSU2pekmF/FXvg80Lv+
6Sc9SFIXCi6xaFBRqk+3eDA6n2nJx2qHKvw+hSSymdtAbUo2h3UTf5UNHCUdI/ivzMqgel7bAan2
qlEcvlqm/SNcWT7FqiSkBV8QuZUWMWJURZcWVr9X9Mk3nHr8VU5NLEtGidoPsThN9T7qUJP5LB2R
Rjg2JOKSl34bB/KUZ2rYcid7h2gaH0U23AHrUQg/keYVofUYhDHedrvmMN0dajwQRBBRHfWHMSv3
SwLCv06wnwNgYGsVNwvkKWT0cH7mjiygaBQeZT4t0lgtwY5j5UH28e+IafA+xaHCSo5drDLoZQPK
DbmEsDXwe0ufNRjc97AJTT6tdNgT8F2TpNl14rpLOPSUmXCOKBsOzBoYU9iIeuMAw1JvtnrOHh0f
tU6oezSVGHziYRyxuvj04hzEsrzXIVC4MiK2dxNcD6artkE6UwRXSIILbijHbfaBqDRmT29GlSER
J4wk3LRNplezF62GcBFM+9OVLgC4Kcf7CmyB7G6MX+HIq564nT6R2TYx3ltf1KwfxcARA1VAGgTv
c9ygwiwMdXAw4lCbz4TY0oTpMrma64wdqwhXXDGONi4K42XcD5P/2EaVtXZI12A0bIutx9Lf2CVC
oolSpVLPcdQarjGAOhESK+kaDs9g9a9zg0ch7pIfDTgD6jeGR7atV4t+c2lZO91zWyC8lKarT0uK
+EX2L8gUOM221gdiMIrsyb3pHPT4F+BGE29VqYN7q/DgxCEE6cGS0QacI9oQ8itc4ue5wydeJlPO
OEnA+3HH97pBcZXYJIXrc5z18alNqvouJQBhu1Cbb6r2uXLpGtQLjZzAwt4p9dYrbPaPqXKucoRs
axD/0W4Yy0c3jgzyaspSYVc/O5ce8DKJzZIvnxwFF0/YGxDmp2YufiR8YvS4M/b5OxdQodejN8kv
I2gT+j+kzn6jP7gdyuGxtYjQCnxGHk7fLGueSrIV42HjvncRWQuWxiLgpxxIF9dvV3JOHwtOZgdH
hvdmEddVMO3AP55aOyJAR1xY0CitM1B5nltuGU4+0xUlBEr29/3lIaUfuZ45L66qQl6PfZwex+Aq
/1iG9nKrkdaCA5sxnRuF2xQlQWYs1CUYjCZr2SsXW2JvBfM27LkzQ0aqOxtc7JjJ59FHczx7qKKR
NfxeRheWgyV58JW90r+ieNi5yfigBvhY8fTpLWbaJbN13Sr9AsvPbKoa8n/ihvSvovB3aYgjaDRS
Lrdw9mybF+F5N6+YsoAkm7Dzz/CT4E/jey3jZAUHHzvtbN3ZDGZRZ30UXXzTqubRHex0m0Yd4uTG
oRWdo2aVj2OBZc7pupKeffBTi5whpMQ5V150mjFn4OXDQYGwIf7omLQhGg6Po2LcSjQUKOwL6Wc3
c4LxwcEEMo71bcMtwnONQ7kY44TucfHSui5G2sZxV2y2HdkkyFfpsVhgPMNwX5oGsVkZXccYAFxU
LpwusAfIT88KHlskSIWFErvOp/dKNXhxZxK7fHcVkCZzoj25tuKu2Fvlw9B9ZDoZj9p138q+2mAG
JRosNSRv2J198KdPaszsIfCZNnpmOC6qPpgB4DCXm0M5CmdIRLnncWhLDeUzXTAcaEN3mYp+LcNy
FfjSO4uAilx3HZ2X6k6EDJ4Tac3rpCWI02HFhvGvziHM572X8esXtvtJCGm1ddris88ZgSfaRLAC
fYaMJmJwRXmJgdoCzmeRCFSwoK2t3qIvGVcEAdXlNl/ik+0jykTEyAh1VLtGxTseINT5I5KSgmwA
K6m2KoV1n0MiXGV6fpr7jpAh4RTbuVWHPtXZtRyydVhKZlA1ZNLE8I5rb/GwwDjpjbROHXk/lNfl
rcy6m7miedgGeb0LaB1fuwPdl879WUejt5kqj/mD355TylevYDxuLElgz3hnpU6w54mha9DnP0KT
sWeOLZi2kTBy0K9bKFDjFfGA/a52wru+wKLiEZ7qJDWy1Dq8cf0n/IhYtbvL8ShDIFfZBuTWsCvt
6p2T1WmxD2Kx1O2ow/M0g2QMJwvyGL2wgU7BjlBdd+UW3cnyk3g1hZnezJ4/bMmxQGVYnQcQvjOA
RO/CzGTf7NyQZC4j2E7kL5KtgTnVD25xNxpAlgTmUc9Gcb9prABZfSWjlfYgIVp0GSzrXrn7ETvl
VevgtQD6tKYJRN/cvlN0S3eVhTcx90aK+sI9pdJ/DIJ256ne7NqZXKxmWIKVTgt7bxJ6A9ONH9Hu
HAwyebfBcq7mo5fh7G6mAM9aMZ2EulBbyWVH41SvbLuhGz1QokPiddPqB1jdd2ZT4io4iHqetkBc
kezmKV3oEVJqan+0SRjfszb/DhJSWuicJmgtxbAtOChtUI2nKijuUpC5NRHLeR9XN5WJr7vIKg/O
koPbdIc7Jv+YFTOUnFmG0MyOfBo5BY3qASWkFVfhyZ6GnwkhCJulz7nAuVGboUe8BfL1mUrEXQtu
amHbq0QXYAk6Wqqz9RYF3Tbq5IANyN9Z9jDepR2mH4RqONLtGvDMEBPQ0QZmh4htuR6tmDbCEBtS
2Q3tz256R875xkBi39vJwP3RoXeQBZkS4sZzsf/Ec/1kLnOi/pvof+FFXeBo2A///v33V+3l23/8
v+9/or6jAL7Z6t/ff3/1T38nZYqN3y21eRR4hUoM6bIql6zYWko8/Oll/vip//IlVeEilJw73DHf
b+3757AbMoT+xw//418GILV6ROtUadAtE3JQhlzFFLyXX/Ef7++P16l65wb8dAgd8fIbf/9x25oj
Z6Z098+v/P39H3/x+zfpsAokY4Rp7PLSCa2nCyD/P37KP37U94X7/jYpIfoEFTkb39/+44pCfSd9
xXWOaWs9RYNHsyGkV4ks/q0QLVBQ28c7Eo8tzbuB4KPC4uQysGNOAk20zNl0hQOsYOBQTM384+y7
vr1WkwgPmZvtfFtCYO7phM2LeSpY4bJerKUTo4mjZE3qTF+xxY6bzJ9Z5iGujSHje4FlLSJjcboo
U/2qegqN3pO39KC8jOCaD3SeuMKXsl95Jj8TlMTIZMaxPFsBsuX4BtzKcdDZr8sIo52tS63QnEhW
ec87FNJGezejkLsQLckVJUbgba3KOrslKL0C+CeipHhcd0BeUfyFV2MZ3dkuC2pGwt2V6xGeFY3x
lVqaYMUDWy3hrR+zRFaDIUfIO+osREmO8T51kXGm/s4wiyelMzlNKaHSvl8y6C7FcezLj6Xl8taM
uNzmkqEwgYRxu6e+EpB7csY1ATcthKXpwMaGoVftaKQ5V4k/v7v08uYRL7MvrFUsphukOWgSkSUN
CgIGossdNMsRA7sLG3h+RZbDyaHfRqpDvmxlhIV2YGfHlpG5bJ7Lwv+sR3daD3r+JK4ajEZOTB0Z
WUAyY/ZAx0DZGJaXJBaPdUF527CSkYnd5Ov6p7Hpgk5kaoG8EwJjd2uloLBzE4GezUK4EAzQs3SB
GxSqnbYbXi/HFpA663amMyDdqliZntV0KDhumMBBET4S10SKzosehX0VyPxxjKgrfHAQDHteF1CQ
NNLIR7PbD9SXpviY2dQ2FhKPbY/G1En98SZocehK70HT4tRTG29FwFQeff2ZZWwTTogXvN6yVuTW
8eZ1SGZI9KPpIlhvw1Jvps5/JgL04lvwVxWh69t+3vKnjJnCFqaUqW/7JXzuFgIa8v79IipeZqaW
MjGv9mT8jecUEi0PoVTfmie/wVj+J6D9/830/R+VKeG1VX13SSFGsPdnQDzjIuG5LhB6l1IJXd9f
BX1JdKHlGZpT88zQBVxveB3kTBZSp7grbNQdqYwevUa7G6vEh0hiV7RVMV1h9KfYzdxD14odMxRA
6vgvjk5phT/khJc2CcrbnBuhDroHloL4P3njjv0v3rhvczu4ynN9+v5/feNLWrX+TI/2wCA4P1i+
h1yDdh6ZWUzOTAb/o8uwRKZFcutlSXo9uyTG/vuL5/yLi0f/w3edixRSUeX99T2kOs38KSlhnZh+
vm0KccidLDlQ+eHeWQJrXxOIDiLwQVmaksHY1/7tklTN679/Hy7az3/+EJGKylA6wlaO7/8T5T+v
55mYnyA+mCaat4lq5cH0jOdtFsGxy16GJa53deE/OirWJ5U7hELRbBkaeWiizjoNYa9vKOiv2kqN
pxjBDPtVwY7ugHmWMcs0ilDnFAXxMZIe6IKxOzVWJ1ZNwDy8tZhJV0WEizp13n01DPup1rs8rIOb
7/+kl6/6Ynn597/2v7h3A4F1wwkCR9kqCC4fz6/3e46M3OnO/zR2r5J+SOKD74gSUXVTb7IwnzdO
DLkF+EIil/ZmIJRFzsOy90RzKCGknjP4HomebqoyHvalPcq94+HViGSSgmlPyEVvomFXLInYGzE+
mKh2t9/v/P/Lo/9TeTR36J8+5P8nA/2UVtVXV/d/ydwQtGz5V/8hjg7/JpXrBoRqhHR+pc1DN379
kY8e/E24KrR95duk1rKy/V0jLcO/uSxxXiAxDvwRrPH3EHT3bzIMXS90XFt5Ia/8X9FIO/Yl9OPP
T6MdOoGyRaAuN6dji++V60+3JfEx6KFlZR8r26o5H64IAbHWoWmrvQnspWPS8739ukPDvMJyHXfj
N737NU0Q/9ldUtKxzdxBjMGLwcjNzZaf01JI+Yzty0XS2jkfMYmiT+VkiJ+Nfe/nQBfkpO24v1tG
BMfbFAcLOobECnia+cPVwOC62VlZku/bnkqTUGAEzBPozbZ3P4JRRvNRdnoCyOaL/qZEuvVoKb/Y
aFWlGsJ5ZIKbbqFhtELNMTKJRXtsPrMFp2QlussopAY6gR5kmS/inJywUBcFAQ4b17yOTIQTGhVD
CdjFTT2kD20ZNNucT/khRl7iY3isag5nBOM+OcmM6aKI4l1tWHJWWdckZo8GWlBRlO27YxXOtgv6
BO/kUnmcnprxyc8YQe51OOPSqhGIs4kzDoJM7Lmb3rH4R6UB5OPjURmzYDyNPbmFtDnVaADFWd29
YxceC6GH5KangjiYMNT1UVcpmgtO6V+xPdAw7GeBRyTqUQjytrzimIp83DWtLTmYIHbYkHOij9ro
8beVR89DS0OKSUlnQ2gR+jGfCY7oTU8nxh668VkTJkfbJJYpUuFBm207ZT+SYLwf++53S3b1nI1L
tQ7UjOzPTdALoDKJD2jzxEuzuDMTt85aHgvfbj7SOSOsijYJ6ZIFGSrj3Jn6KUWHVD3FrJ6BvfHL
iM5mWJjgwkllDWzVWkCbt7tDEnucAcus8FjD426h2KFOLDHV+eWqFgoIEHBzTNA2qYnLcy07sIH5
b+FFzqYtpreETsvWE/JHBcq8HprbOrOxsao82THSf04WEqT7Cf6VC4KhsvobrVGPKx9B2BzWFOxm
IW0a1ZNiTMPUPTu6jnXSCWgpK8Kqv+T7KkLkQajoRoqL2JN0iX2Xj8xCw2YfztaX35LRsQQwd8n+
vBPFJCjMvR84DTeBAx/U6pZfhnCL2LSnfGHe2+Y1+nqnX1daOsh5wa+Q7QJPaqJ/Y1CzXvziMG/7
cmF0IM7A1x+xmpEPMPUkIwbbsCBmOBq+lK1xCLjOj1RSBxnmbHjAdotQyBwDan2BGl23SbJRXeZt
8qHb11T7UZ6fgoL5j4xbxYYF5hAoubgO8YfhSiZdpkO/BuZiSq+lKWrCLev0iNQLXKxmpRB+IZ6I
BnmrcCmsNLse/MHeWsmezk9dBYTIUfllB8J1P9q6La7xMMBdgQwPlby0ab2jt0fP1ckG9BnVdZ5b
iMsuA9RYWyEcIooZOJzJl7fol2C66AKiuqHQxVcUUnBwE0s1srLN8U3lcfro6MXsdLY89ClOTUbp
5Ohyh6xkmzl3vPvsmHmzRebN1DcHx3XNV1PgfVKJu2yDOBn3muTWPMDEwGSG1NGRoGImyA+Fp276
pfzBg02Pj/i5TCyPqU/XCS3BdRCP90gKwOldgDoXSbcM7liEEY0N8qnTeqfm6ZQRq4p4ykzbtkGr
OkRLx6ctn8F4M2Bfmkt0BsMJLqJTFl+BKtGIcwGefYWYIOzBcujeY01O1Uk2ZUuMES07W9FCFYrb
3jbM88sJ/UUQ0lEHkoUV/Up0JeO9wRe3teuYW58F+9q0RKhMkZudk7DP9ka5gLKl6n/YsX83ZMD8
lFirpa7Ok5LZO+BtjoyJJLa2aYRkzqX967rpMbw5eMyaqQlfA5282FbH+VNMv5O+dPZxgNekS5EN
+o7CTWFF4bWZU3fTsaf86N2R9PXFDw95Rt603/4YB8DsLpvaERD9yMk09/ufrHVmLYaAvmbj9tk5
E7D2NF2gnc2nQvSSNmcv9pJ7d5rCU0vmxtJa/Vpm5WsXYwnMQnM7T2i7NRnSUwaWaam6+86HHoaa
4yKky7YE0iOcsmr5zq94zl28GCT8rKbcCXdp1j8SnQoXplwiwnVGik4yayanz54CK3vy4hBqrDW8
d0uIblEchPF87lrTbPEKYnRnftmNdFr9bBeKiywu0/IsnBjAlGp/VR7DUq9dur3di8cGfPol9plU
Z5yj2IE92vaVY0FVToYHEzZAtpNnPxcL0oF5M7Yzkc4OueSeaTkAdTjyCX8N+LwJL1wZJxiRJs3W
ZzPEwC4GQd7BkIWv3Mr+Ggw5D5YlSc0IhlMwg0/V+XXAnbb1Bi2Orc/RRQ8NCmJiMhJYa4P6cp3y
bUijfEebNV0hAGJCAICcbbNYWdVwa4fDneLUS9izNPKXtPikUC1a6jwvtvxBWhCMjKDVp8KksL/G
Addw5iUfRsNKqcbiyZEDayzUkGFh887CcBNF3Vde0a4B/mDc9jQTZ7dGlU8M31SheZlfsiBHCzy0
IHTaLl4ZNwG16o+v/RTRIy+drUxIAFnFHm7fyZPFgGpRN2uReoJu6GJt0J2i8EBP8BrVprl3bXKO
rsrAbvTGtUlSH0qgo7mJ+d2l8lAdjdW+bGh9eyLVCNEac4OSOlqlQjR7Rq/92k3zh1zKa7RfxCv5
4ZWlvPPI+v2M5LwiOKsZpjWnXgkrbF5QCFSZpQ5hly/X0+A+yYm91GoHrL5RWRmikUhixlFckJzK
sKmeh30dRlQdhss7FZRZCUfgLd629GwLXNmZQxajbfVP+ZT+7FpAwGYiUVEv/k9FC/RxSvNrNNvg
x2OQS4IY1zeWUbnvXe3uYNO7SLIdSJhe1B7ciajvySn6o9fW+XFZnJdwdGwmw4pRYFL/cmSAzErh
2kajCEDKrqaD3YkZAK6OOcnERXNMK5AJk6fvFy77Kemd91mQktHGTCSbkVWjaoryhfNlhEQOtss0
2h0WDhfhoGH9WqdxUG5FH7c7cs+RlE5uvtWKvijWZIBUbVduyuwTffDHbFug6Lg/frrdsLFDk5yx
MJOQPuDsDbKGx0WhrUlWS9OCabPb4tgtxNviewKF01XxyRHFvs+x4FqIxzfGhPU9WTKgOoRKzA9O
0Wq/BL7+aS3hvka48jh0eJadMEU7GIIruKn6/lPn6hdrcrHVWCvXpo3ME9qao1+54a5BlLv2RpLn
EBiwK6ShvwbkgFySRjqTgDoTZzSkiLaEp29QsS1XRd/NNzhJwv1YO9M6SPQvLA9s9FOROndNMzgP
LJSIXVzjFnBy+zEhR4dD6hbNQB7hfLOqVx2ESI382dsWk5s+22MLdasmBISmv5xdQthc56MqPP9D
phVRb0vPxxfhlbGcIoFaxDUXIYvm4qF0lCw1gVkA56A5qVxxG3FacumfV63BeQIAl2MtEecq5Ty7
KiOnHJNja8ZgC5QgfgBl0LfOqWck3hUoW8wy11ddiT6YmfRHKNk5y76ZyDUjvSiqanG1TF5IKARg
4JZtMSMpHjVzsy5q4EmTNG9DT69SLA2S9wYEoscAAbSsBuST1/tEMsycI2BmjXIwffRCXiVtNlwT
vr4pY/BNTZRE1E5+u4NyoI4p6QzHjGz4VR6ED/MCYm7Q7X2bDHJnOx+GGKdtj2xnk5XRE5FA5VWh
xTpbqh53gINnXQvwsMHgUikmm7mkTwjiFSBnHgZbXZdn3er7IDLORRkNMK6criZeZutUCwHrISpu
FHNsOvoZwTd+sBgGbIm3ch939Us/gdKOkxc9pYBFR5gUV2U64HzPQR5iRQh/5DKGV400dnLUu+0A
fXAaXPukgt0VmlFvaLiLSgLvYTVMw7ZdLAEQu+0YT5bl09QzvBUEKa8msC8AB1sSoyGvZol3AQ4h
p7zJy+Wp1M20rTvKt7SO0s+8ddbOFEBkTrm1pwKNgy3LK39S0VPgFDc6MfLcyhA0m65+dx4FdJ6g
TMoWrHgWcEgm77dT0iXbpTDlUysJiyikibdaVuFGSuoaQSQTLfKsOOUxyIZ5zJnC254++yr6sLuW
vnBOkHYy5tBD5gDocyqZ/LHC0IeexNlusjMmdcMX3FGJj09i6WihTy5TObZ7DSChvgumS8rSNGTA
NaLmIYj0ZrSLeTXzfBykFwGi9M/5gHuBxj9OSBdehDWMABuzZq/JuyZeca3G4C235V2kY7BfqPoW
GvYHO9SfnqsQZ9kYCBQwxdJFhkN497PPjHzFUgXpJuaoEy3JJzPxBk0PGwqf0iEf9byJvRFJdNah
hCwZ7jfhi1ek6NttsDddCxSLZWyb0ypn2pua4zCL+7RJ7+uulTdSNj8yAopXVpcxUUIcB3lIxfY5
j2CH4uO6M3Y6vzEZRiOaLUjliSYZeP5tCxzorFR3QLlgvUKq+Bytihw/eHeFuDgqsFO6X4lXvhZQ
eYjvYfo5D9EDHTux6wNEesMEiivpo3QbO4JbcplOfYmtgCqEAMGULONVI1pEywT/sKkZM+7jpMof
UsdHhDowWEuJxj5ESdm9lwEjKq+sHqpKIBrqnfJYpZbz20s7w1eNuiZCU2PomvNrCAXzNrYwBgFI
ce+SBnLq0NXxTZnr+LkPiFZM6w0dTVg4nROhwUUQbOfWYRQc0XrsiRGh30iPXYn8F4t2YIMIpjfC
0USEX3iBR9QZboXZIofaI01wF8RFefYoRU+VKQiky+aD1zLsx0B2dggexbeT0PTPw7fQxlOtFZmE
mHiKmzHPKI7R7tOmQSVBOKUUWbUGHrSqpwnZEbFyB8Zr3TvLKzT+MAXAQyxpkac7kBERjipL7nIk
+yftTtnrkIeo6SNpA4fEpwW5OQqa89yFR9ayKyOSdJfWHDaYX1yS69zPJSB+Kmm4/nnf2cfCg79t
l91LQ9KCN/f7GbsAgtDkpU77I/IE0p4WjHcZU7+lxuJQMRffeJMmW9UJEBIFU37q7Py5GawaMA8P
2jK42zmCza/Tzxn4kVGsUWopl1XIrpuX3Vel871dImdqreB6QvV4zWADCDwZkrm3aW0OIs5YLLcM
N45iMcHB8Uh9Dhv7t3bnDCVnd8CEdGpU+ao1LxPWIUCN/glVsN5q7MxX9CiyJ+Pr+MErYZ8WTjSg
iAjcTWCVFmzGZKl+amlhlxlHWueicB5ZbO4FLv/1EiNryn00iQKIZgx6DcI4IzUCSNsVykpinYhm
SC3dPC0jj2Mxy3Vbelt4RW2yxnIfcgvn8lk5+twt4pgr/51nZNsU79zGO+anv+e8gdJVloLblhDo
QMFstteFlb8l2oK8KEm7i+B6IZqSL8qbF8RLWfSW1dldm6ic4b1pEYo3tgxuSzOI65TJOPu46tqf
rb1sC+StBxepKClHOA6jLqTUmSJvhrGSugOlnzNrc2Mhld31fuUcg7H0T7ndTW9+PA8/uTAt/gwv
0bjIJkrK/hF/RNmBaemseYuB0t+zZaUbo5pnT+DatdM8fyy8OpjObIsEQWYydGBfVi3WkIgeSGws
3L8mUPLD6awp72+gFlyEb1f/LT3v3Vd9fi+/uv91aab/qpu5TeOk/99//bb74/v4q750kP/yzabq
037+P5Sd2XLrSJJtf6V/AG2Yh1dMnEVSFEVJLzANPJgnAiBAfP1doayyzK6He2+bVSmPJIrEEIjw
cN++9nG43h7PV3qp+VPe6F+v/P/95X9df9/l/5HNVnSqDv+3bPaqgBBWp90/SR//+qN/J7Mtcs+g
NCyRtRZIj39nspX/NmTTMPmxbTrKb5L73+7RqvgVP9dBg3AE+j9oH+Z/O6YFg8l0TJqqecf/TSYb
OJL2PzPZOrQOS3MMDKl1y2BY8lH/LLDAX9KzQukS0k/nrnYcXKQBPz26OfPeqDihbil11TdTtsKt
ddOZIUxsCFrZRqmd/phT82due2lpJDfMmB8pm4VI9sbUOTy6O1m6onMWQ4/YlaLjo9HLra2SgitT
aOKokEhvGK8yxVPlO9ZG60Rnx3aWJputjDU/jwjj3LpE7E0CPjoYA3HVpCaLsi360GyBjNxuj3FZ
zJCKtY7tR/E21k27GqlNYoe1pfUMTSPyY2XMLs4DyRir8QMDCSrSlqG3QSwXnxLEEFrk05jQxDDo
7S5e7Uc8b2RtZbH+EYIsx17NgsqEljsCoRTEu0dV3Q4qhPeHoTlbC4VuCULAtcYCVKSmQUyaxvVY
DOq2lzvt0Fd29NTQcj/ToiF2+tUiZurMnewGlYhtUj2h9qm0RF5oDQEVnq8pfaMG8LKMfGLUPv1+
6U11ZbcEKblMMwcuSE5B9uMBKY2Z3TG9u8T6VmaatLCrGxr1VHqmxzd7Mvi87tbMC0MZNw0OcCBC
xqBV8H1wTBj/qFM7F1e1Bj6K6CwD80zWXVnSrXK9jQ+CKm0MkHeFll3UC7Oe9miZiaXw29OtfDrc
ijtpyZGmu3sNG/lOKwqa3MWcIy2m6d5Zz6gLURTfVN0KmqZ7KZFU5NJUbXTRPQW9rSARXTlM83W0
RixhK2v1VmnnWe4GHI2RceuGucxq2nTbfgZyQMK9NLLykibx3i5osKrjZjNJ1pscKZscgddRGkHm
JjSCwdCNtIOpkuCqLPsjMpIxrBAyqjRQbFLHSnFRAZRcptlAo/4IUNFsaNV9SB18ejDYmqkCxNWI
ElJkWkgcttVkFn994dSMR1Kc6LHeCo1V0dGo2cTNPlardxIrfj2R16YoMJOgoIpCz/iyZFu9hCOj
BVpCN3WlDvWhhiLpWp1sk/HALy9lw5Xn4Cdl5dlCNqviKIrRDB1Kmpru8lwLuxichzpomGZI40tr
PWJm/nKFqh6omVbboInpjqqybdmY3fOjIwErGlxBg/taq6L7UrKradPBGilfelIbZIEEdbu63/ft
TTlIgjFVC9rUTM7T7WXSZHSIRj4ItHiETVUBqVIErQoFQ+vee+XbFiQrWvg8cgHRrgZyJTnQrixp
IM/kpGhVYVnEGyDamDhDxxKcrEYQs1LBzpp7KFq0pYb5A66WLQhbpWBttUC3HoK+xT5xdO7r8Y6b
PHAu45a/1AMyM0dwu+abDFK7sS/Z3e64nay3CX04Nr7Zrt7Sc/RLABMssAe7D3kEFlhpLX0W8MJq
wGGKIIjFD1hicUkLghoAH0OGWoZUUjxTL7nvuYRdMjQy4GPne412ZCbDTJzPKZrAy2wgZrS4QjNT
xi9Vq1/VAsFu2fZLo1UIcXV4CqagoWHbgZG0dENKdJzaYp3AO9ANbNlHgh6Q8BqNizaiv3dLp4p1
NQV1bVR/Kol+MFj7+qGnXxVtzUjvDw4a9pwFhaC3FYLjRmUCnX6d0I/R4biSAHQzqmQ+yFXxB4HW
qaVJVnDhSkGIa+fIt0HGpdowbYgdsxWJvS/U2T0XL/9C3b7CNflO69D451YlNAzn9XdfNL3XACJg
5p3WA7OmT/cxrn6IBD2KmovBofO0KrNDXEeQ7hLa8CHUA0z4c79r/JX+oKlVwWNjrm+HSgDzxhbo
8EsiOHqJMV8cHUw2JUL/IVB7jDcqXE8mCL6UHFqFeqYTbL6Yhh/8DZDFNYLcF4HwKwXLj2SnaxvQ
/TTB+bubEP9s0H8pFcZ0qixPF1RAent64fuG4GgAGlhdEwCChSAJqiAFzZ4tP/mbTVbaOzrgV3R8
4XMNhpDdOUn74s7WvZFFy3oCx9/WLmpUfBQUNWFWCaChvILD8f5otCZs7xooUjbSfZteJll5Suhs
WChvjTzm+IvFcAZ00IZlKgOfTC2ofyZQRUooOHuP3hgDCBVKKFcDwQjS+Q/EzVaQGbUoOhrgxVy8
SL1E/VPPKLv60aHfB33/3uliKzCLea2MiQVr4E2FzLelsCLkdIYTTgkaGicZSSc/2X1vI7dM73vp
UQVUq39mW5+8KsM5BOImE+AQUP8Etpnan2ma7u5KSetpNN185pYzkJCT+ouvhGOpw7O0gVQ9wV0K
JyfexwYSejqomoqZO0uNaJMgxCeDFfuqakekfOTNLAmTZZ6PhrzVKqcB2U3/pJ3xqQvWZpLq5xaA
jpeD4SwFj7MTZE7nLZP150fc6rsBcaN7f2CdK6VYQ+4Iw2O/M1G2jqwbfTFtKmc+PywooA44UHAZ
ewc8qCHdX4UveQQ2lHwlVGtAoiNAUb0cSTQ/3tuR+m+TP26+pCqrQlBIO035IIxAg55dLAoXVLhZ
1arWyimhqu9ldG+eODzysqAmHIuFg00a/D95WqWKjZeYmMNRKZ91Hgx/bL0+Ln94VGfE4CNrMTBV
k1v8EHTVAsyqwxZwOQFeJVraGCQ9KHZV1xE0q9PSwjakd3yJTPkNudkzeQ3vJniu7XSMWviusyC9
DqWhuylRVNxBgaXkjaE9YNhGEGKNGxru/WOGG9vHEGQLjakLpOxQspQKxizYQU2hySslh8y+G+1v
+aUCpe2B08pAalVgtXH3SovmRk3pDwdlawim7WC/RPkS7NQZt2ozGBz66kwLXWJOe34f5sQfM40m
FqjcDGTuDKYSVQIdnvqzAvJUtesf6l+rrn2sVZC7dMF6g9Fc6CJARMEQkwWdt5WWjMawEdTeuwy/
lxadijS4/VUNf3CWRnLcqVQZRjKHcVF/w6175N8aSOBEsIEppL51VbTrYuPHtFTaZ8AIp8VTI6jC
PagLDG4AvxeG854J9rAmKMRA95sbVOJR8IkfdnUAtGZ5EujitGo2lWYOPgHCLkaXFNiCc8xVgmQH
+pjip9cR+jFgPfX+NTtFOANKtm7xFxtehA3S2hZxpdxq6+pHB69sCM5ySvtPm6T7yYaUQgkiJEuP
+TgQYLZxq5oZvKbtQJKgCpVvgDoP8zxsywqfB5vq88NXaD4S3OcJALTRFSe6ypGXx/K5V+gHdUqm
lglsNC3lq9Y2SYBlcCwmrEbZGRKcRkt7giqBKGs5JSpWqCZeAmnvLBRBqFadEQfi3OGuCn51U+MN
MduyR1l39KJEuRSCdh3dsThGpz/llNEFDhssdgYe2wKTbSgzgj7FFM2EbFLhHRQgte+Crd3VFAHy
k/rL3DaNFzrkscCCZxPdu53aZQoVMm7/3bwtK71a3XImOpLqD9p+OhcxH2TTJhuDTi7wcwH+zZBJ
3agSi4wMY30Q8PLkF3j++0/DHvASmxAXZ+LXqLWpqv7+5vf7lOImxhmF9tfP/v6FyrVHLSPe7e8v
v3/y97cWIKFIeaTL//j5Pz7+98W/B/Yfr8lzNBLqUC3yATl48Ps6VtjuX/9k3qeL4e+Pag2FNqcx
IViP8PQeTrWV49YuTun3iwLF8K9//f0zk9TlP35G5TpZkws3ouiBGtj+LH8/4/dV+v986V8/09cy
cSrbZOhOvzbTg+DfzyWZdyJGRIaRgOj//vD3Nb9ffj2rJ/OGz4j5UidgS//j7//+9p7jhTb0FFPb
QoCX/v6Ngjv1ouUK1aIvYDIA+yN3IUquUpscID+z7nTTjQUpR+p0UdhhB0BhC2OAX6/15Ncu4Pef
AxYClWi/GxbtmGxprNGfWK1mY8d+IsvO2MHRIQoMJGClXtuZN72PR+0EyG8P44CM54bIJXa7M7ZZ
ONJe5gsRKbTk+hs5ewAEikh6nb4owqmmPNnA7BaZubbYBXmYqV2zPRZPsJ0vw25qrGPxYh9ACLjf
oC9p17k9tgrxsIcZMPnnxm/GcLjy/LJXgVoArKn8uKEi39SgVaxl+jky8ZT0jC8Q8Cq4tdOpteip
hHtklWjsz3S/vmOq5Umzm7C0+NpXt4tqr/OoCF6YSvABDGH2gvRyo9fmJd8A+1KA4ZR+T1siGpsT
Su2BJW1XLOw+VF4oxGJZOlHx0AOkoU9l7B2KvY1Fi5diTbWgvVSG8hizmU32uG4/x31YP0s15kGk
wVxjWyVk+edkpapv8NknGWQI6mJpx1cMbmzJ7a53ZD/mENq8zX1ase+BmLLAfA9bKmnpeCZb1tFj
Sa6APzKP9jYbzKWmamyt1+ogu6SlIY+8YKSlv0zPmXyWPg9djRjHRzXaedqmOJUfAjB4oIlwicnP
qTq1x8STXCOM8Aqx/XiJyQhBrmu55acTvlmQC7ypwfCJXLUUrQs89nzMY8D6ku6iPz5MCEF1sFDg
r0pMJXWXZHXweNP3TfDNxjTeOrsek9Q3oZX4EI6rmEgax8uEayi9P1ukbdO6CfCo0TWf7SG4au/Q
krhd2v6BhmR+DGpVfMU8DUnQIfqxV3fX9vul/h692Cvq1gvzkO5orf+pvvjvyFi7XcxV8YUCD9ON
H6zA+oue+QLsfcA4BcsRwi8ugLZ0wDh94NgawS/FC+sqH6pL6ZkHVkWKGeZKCmjDYzPqpx/R+7dz
tg+4TN0DI/fwDtZxx1yDWqLopBoHkki04FkhFBzsunE2Qy8VB/W5veYfaJlCGeqq/1E/7ePnN4OK
mn8rvI2FJG8P06aoW9+AFODRIULFkSZGpDOKN3nClFN5JiWdnqOt8XTVnp+BLknetW+C21fTu1ia
ZPs0kPh0Crnnl8wfDF/ZzHTeuCIWOU40+73ji0VtkKWMbA79nzjZANBppWt8rPYP3LdQubUu/k9n
uqHvm5QZZzFv0okrVe8wO95Iabiqzz3JpA9sdv79UxIaYbwGJYll2ANWc80TEKLy9GnEcuP1jNXJ
mffN9u2ivZYYky0wDlliGgkUi9zya7dlh6I6r/qCPAu5Hm/+ZrB97yDoh2CyQ9or06dhd9v3J3iy
5HP2NjUIxvgrTe6r1kvCq766LVvNLfCh7n0r+GukXHNv4WBazYNhPfzb5Ttf3JYStnPkfFi/EaV1
GYdCDb/3Sa3nO+kp8hGVYIdG1k48ztxMRtmGvsl4LS5md10p/Ho8U+CjFQbT52oXxSuLHAeGLBt5
bXxjMCMMU+cjQrtoSd/6jF1ou0ohNsYuGUmv3k3Y3JEkAT97SQO6ycP8Iw3yNbY86Zp9Tn0kYOLK
1TRSIhc5gth3ra+MKCWQd/MqSTZhbYZ0cpRPH3VzUI/DH3gAXJWbFNJy0y5pWDJp9MfWCXKH136i
bHx+0B7P04v70of6k480PL8S6ZLKwmsrxTqvmH2lUTwe5MZcTIAeEfzrn/cfA8EaFSBQFZPvuB/o
BmfP/pPK+0xzv+hZMz2VWtaT0Yb5GVT8pR18Gj19ieYoo1rN6F3EdU72pPcpzDZ+ea0XN9Bbiqd9
jdfKWM1qQL8TU1gapG67Y7DUC65KEOP46D7OydtwHBd3C98yjOpar/awRrx92T4mP+yN1ApJZohJ
Ge/PSE8eW/3+Xu8UbhGAjbcclAR+SnTYuuWapzCm9kVP05ZnJA3k6hnSw2I4Kz7Lp44iD9D6M55D
oxIiTEASyevLheh74daP10zY5YkV46R9sViyBLbetCn8mMlhjFf1B/5/aEPigGtAN/0RI8ginL4e
RKogihqf9A8TNH4/YubR689yPbvTkq5P+QeWCeUsc5eE96Uuxl6D0mB4LRf3SNz2lBAvU59JXBYv
H+gk608glaeZJ+qZQ5SvtxMnLE56x9QzRas0WfK8YUfrRisQdtR0nvrlHS878f94XM1foM1wYwq7
8wSnBRmbT571CU9iLzpWh/pcn+OYzAgEe5crAVhrrLHDDaiGF/jLD659nfU9YNF2keFghRfDwuld
AvCOts8HSxIICXhg1OTHc3llZWAauQwYWkke6zksrWbPOGd5i9bUgwM5iJcMq+zH/mN2aG7ZarJG
hQwhNOP8LQtUyErKCU5ueURVEmI0lQfKl3ot1xbTeeF8WyUYXi8iP1fgOXjqnXA29umaDku3CsOc
9tcODyN3bbYLvwRpjwAXtOJTFge9DLvmOK/SqzGAywTqW1tPDdSsu/yavDg9k+Vifspf2Hh/9Rf5
zIN6hd7ErL7WNu0HpnkekydzRos+zzO+rA1WZfBwwngzfELWWvEYvMWf0Ye00VbtJg4lnwQAJLOQ
JXZddwfI9mTli4P6GW8w4gIZ2OFDHPxOTD6TE7SDkLa04vWA9QQOFC7VrptzF85S3dlWFlxC7A3F
TUSHyflm/osYpthLkTVym42N11YWMDt2sMLd/rEqPitCNOY6nK/CbmFnPk++fQBUwlzIpkFSSFYQ
Ds0AlIjh9DVf5XL5KA/6vcA5V/OlHH8ooIrbOyoZLVTKpTWcLDq/x1NC6jcFRyTLq5hba2YrA2xd
GirP+G55VxTSnrTc+PIC97KtdIIBAJy1LoPewcSMlrlOC+ObO3zc9kmYOQcgG8EiCslm+VHYu6bH
KH/W/PTm1sF4nPbRiAfZF8iv8ruVXm60004/GrtJmiZ2CEwreZ0gggKZbcUHdJTruS0D6RWVyBNG
M9+clf0ZZx26t2khLXvrs7AZHMOq8XulQzbxojdFIK+g2LJckaaarBMpTiNCHoxdJT5wUvWtvtwe
Xm/S6BCqyKZtUyX3vYuWzv1Dxx2cByheM+0oSzhz+8yf9aX2xdzGekIgrVily9TG4z9w50q6qrm3
IeFKe85ZficSYysCVR68PTNPAgBzPVzRX56xw1O8BtAkMCImdhBdyOSXz53uG8+tuSUfXxn0iBFB
Bt/z5o5kBLmoTruzrxiLOyJeUsnqmW5eIus8MHnG/L46qjGh8e00N8sm1K/6VWqWgHGv40KzCSPe
mz3POUykoEeU54K2SAIsDnHtI+lPdsUtnxVoZYBG+4Ak8a1fkyrJ8VQiziUFDf4QXzH4CV2YMovx
xAvrWvM0DCLeUccNVsoqmSB0UNVK5WlVp/Wk70mpzMWOVgHpOcow2/AoVnxYb1iP2voTeiMu3/1H
wlr893ow9xUsKXmgc8wL1gTsgbnaxV5i47HpslWDD6tP+hFCVqsDF+DCeZq4lwGP/5C/5ussC3me
MfGg8MTa+6KPSyPeGkBgPXP3WMvBfQiaeVvnh2lTo2MSd6xv1yD4E/kq6VuoAmXlfyAolMBZERap
QYTbkpsLbs/8htPU8HQ7PM71GIyQZOrnexuAfhww0Rt8+QwrSsIBkCMwCdJWmrnTutNDeo2mdxsZ
XywmF5Bs5Qc2tUSEl54MMyF44grpzPO8n+DshfjAFW1AgPFYxMOeABVXLIhJXmHsSTQi2mYVkAkx
MnwkvXYXiavHUKrPxUmChrqP1w/k5uPKwHEJY6wDnIaa+gHjx1UHeJW+QmvG8lYezWQ9NYCPX4os
rJgNaq/yUc6z1GnMZipsbGT09dcN6y+5oPwfFtphUPaEM6yPQJCY7MarfR1xSSIle/MzkCXWokV3
RE9OUb8kMaUtiW4CDxW13ARI9YY9RVowJZnF3IaDioskFdNMAABWuWkBcNIpPfxhnzAyz57IhaBL
JtVI2yw1Og1WFZ6vD6xSfLlZFLh3OYh2t1VHJB/gLVvFi70YfktnX1ENgyiKbA8kx3eTPGeryloq
oYnbOliRhyuCMNYRw6fS88BoPizoxrCCymHfus1TiiGdkG08A7D1BzYkMHdMcBLEiPwvK449xcwz
N2D+IhpMoTWtc7xlGQyHMl88Bh9fwLtEuWSTMA/qn7Z1uMlhK69ZsmEkN/rX+KGT2/pqJEA07HdY
lVTDu6rRUquDx7CUD0ZgUvzaYuvK7BVzq9Zkvh9XJhu4FWSCR3SBSOeYqZF4pohyvEI6G2EPisdZ
mo1bXTDHK5MfsKfE7l4p/JBW6fTCQTPnIAPSmjUIBiYWhH4iWJiLI65V9xeWB9Ynt9/z3NhrjRJ2
uKeXnPi1JR8eEnf0p3JJ/srDQeEp/sw/++1Hs6rdj+YHD9zL98xO7B2XoP6n0ZnBccOM2e+nTEyP
HTcBv8Z+yRB9JS0AbPbAXnaZ7sojpDOJHDuZWbZ3n9Ipi/3pBIfX+UQYtZ/wFf8m7LI8jWXM2uIl
iclokTOh0gb1db8wl1Z+e0wZewqDeLotujtbI6pJVJGJUvla7ctdvuaE3P5kLEXyYHEbQ7HwknX/
yqSQ6YadXr6u9lWzHJ+nH9QxhDQpves4WaQmuiKXoChpg7L7mBiVTYBboUOXP3uoafYjRiYiqjP1
Q/HdiPcn6IttTj33kOBNsRMLyXTi2eKT2Lkv2jPTWH0cFjxwOceHZspmztpWJx5enkhEcVpAvoA5
HWDJ4KqET+My8XAlm1bKFg00o+xxTYPmBzAwDkxgjiK/XLeorkJyUX/ks3LkcedTSjYNh94f8h9U
geU1PZZHawOEBcNe19z9Hg/gn+xbDuYt9ppi20yQ3zTLYh8N+yp7n611p9JCzN4bVFApWHQYSbNG
fuBD3bF1xQ7dcy7ZG3tyK1TQ1y/VKwkm6SsPovLbajCwVgMiHSZIoDLMmaRVpwNDq9+zU1UuhJc4
9r6j9tZJF4R7ecUdtxa3PbmSnI4Jd8aZtA3wNqZjWE0pSHnKN4kjXG6IRUlWU9EvIjYugA/ssNap
CLvph/neNSFPDc6gWIzmO4Imw3m5WvcQn7rzNIZs2tHn1pVvv9cLxbcXVr1imyHj+Zzvb+Y+Lf/A
Or7w4f0I7IlMOgGwkIVksAXuPk6u8osUgsQkhJ+NbX9ASzc8j09FEqqrCD8WolldO8CVhUlD7sOk
N4L9KANoFS04B5XuGI8pa0C2vKLp6PO2valu82IkC+kbfHuGVTnChXsQh87hThFH9yIyL60PAbAK
L+23sRi34wuul5fbeWTBZNM5uhg7xbabHL2490436wL6SKm9z2md3Vw8Ot0y9OuHfyeE8DFWy30W
+xZq/2f0534Cl1MzvJolaa48PdHY1pq0otHC8JI6voW/8H3b3N/GT9YzPuajRIaJ5OH90vyhzR6m
IJMVxsrSn6ajqOrlH8XpBaZDvO2ORCPDh8lyXaMsxhKE7m63qpcoLkgz9sSxZAe666NzheGNOxo+
vXjyVdssnGdi8w2iOvaXWLAO5DDVd/U9C7mRcv4UPz3G1aCGD8R0VHRxPyAHE7KZYHmuTsQC5Yf6
WLxYVMMYqQDSxIaOIEzM0y6gZ9TGJDuuGbrvsPA7zLIX/FRWN8j60mklUdDodvJMrjnItl3eMbhL
6wz5e9QPuC03F3K+jYUaxp2IQ+1uU77a/X66PXPXdzgGN8Mmh7pY7R1cfeviq2YhaMnBZTEACl5t
YTH8RoauMunc2UZVaMxf/I+MjIMER/znSYs2pYbgtzk71nHqNqaIQ830AFdj2dTLl7z17OSnKP27
tOEz8MYZFtGfas+o/yY34sAXW3b3lW0Ft8hnQtuyxxf5Ede8L+nTpfHVj3zeqEOQvsHfV2N3pWEq
TZ6OEL4i50HEy26JhCWeZpG34kJDT2zPUU/63Osv/YX/iIzb0rg4z231jNHYBgKF+T5ISzZeT4z7
nmBlAZOA3dvlzvQzNwFhGLPGnp2GXX3KIyDcyUMLX2PvXOyYUfkY0tfs2niYE2Z1wt80vC1p2AJX
bfjO+MqbfbG5zD0GRjfsY/brJHRFWw/62oDN50V6YhmqfSZVE8UJhR+CqCZQ4yWG3/VCzZ/S3L/d
w2kpLsgHRwRwBKfBmI0uxBPw1Bw5hS5yGHbwOwOWO6bbE3v15lSyqzGzp+mLq3W/EGsxrSViukrE
6GPSIy6N3odz8s3WhbiYXC4TZBoyLVk4nG7YWGyuRYNJfKqfCDEzkn7UhFDEzl/MbtNbqSygkmzM
gTwKnT8d8Ds2yiQ1eLSeiNqLVRfvQHkjlgYCmFwgw09fCkVsDzoa9SQlzBcrtvZAVtGKLGTdv1/o
iNXZhW1oa3CzF5kyZR5I6b6zA+mJi0y7F3yrWHcdaji78awHjzUcQeLqkIdM++pPaMkwXuHu493E
HvSd6B6QCf8k+89WiJBCIWdFjIC3Xv6K0+cNVUdAMKJoSyXbD6imXBpa/2DlTEQFTZeUO7C8MTAi
cjCEJSgjsrsLHbi+jsYFMA5Kq3idrd6kEzlRpoxFnqxJKXFY3CAdHew1Jp3zR2dRbB8LKhL17BFW
IRLniiJMydki5Ws2SdH7Y9xpl2qfB6xt71w2ObsAF2SsvdhkaHKfdJckf0G8f08/8njF1MDR0BDx
xTsxrRhs2GlOmglT9wXqqReTTa1n1yEGKtqXrm5UJriP5DQ+4ULJCMxf4QaysYl2UOBB4/JmRXdi
1lK5MuwtTtryfipfqSQbj23rja+o1D94fRNvGwb1Vx57zmna8CCTrEYJ9mTvGOBkmgDTB3VDRjHg
gjB3lYRYecBGXWxH0G6MgWMjEKektEB/bdwu5WNBqY1iKPvX/IXXkthpCS7yQDVC7jt3425QXILK
R8vvknxxSgMrEV8b8Hfj4BOgY9GFqMsfuUy3BW+FHj8mOWpcqM7Yq8p5r6U/PeqYRyTScClAGW8y
PyonNOMlmA8i507blMZFYurnmKXIrwCHx8vitgAqLwZPKnYeTNlsrRG/IJFgVFbUfgPug45B9n6+
s23DZs2XWAkYKicCE9reNZIV9ZKj51h5Z/6hKYxn8unc3ZYEKVR9RiROEdqZD2Qm43o0TCnYgatQ
zTywtpUakE3k32y56jNASV15yfBVpyORwnrN4538NNMPF3UY3/lzPkdsV3wudM/2vHK1DZeVM+K8
GsKdO3fEl7Qlh6RQr6cExq9n5DWinmPdD6yFXHGuly4tuUYZzCl8iNlfuRyMRYPVQLKHfXHDXSRF
+cHo5D3N6ci6F4F1kd8464JkY5u/kvbnGw6fzHovwhGDX9E1sGOmZOVjS61AGKeaSR8cnHYxSrhn
nCu7QXjiRI7cVNZ5ripGtxIJDVhuPPFUvJG2NCF3HT9bzoqxdSNkxvPB9DhGbhGzAkMpMpjhjhIW
sT4lyg8Hz7kw+05C9An3eilLf3TS9js7Xirk0JDb5wtSlVDcxKC1A1N5Y6zwLSlX1RDv/dcn8wlO
v+IQdLbVKN1APFIfxwGaXmD3xkAdQcyJc32gCOrZDC+mZsXl5+NZ+CvattZcVv6eyri4obHHH3Hu
NBZxGzkdBj2I9xhWzJLf8BJux7iYEkrD4rQ5W3XCoc4rOhxXxCXgGFODFnTI7D5vx5nzRxwvg0Dc
pAbZpl+hbHPFDWQPCuJelG/Ar22jNZuNuGDtIUoi0eLR2PzYjR988P1ElQBz1TTkczkd/jd3J97Q
JM1jwAfwyQvn7Jp1/WQZe54KQ8fzJiw13HtXA1UBQ3Z1isCyj/6Nm8ibiQeDnm0eBgzAW4p1L9ZG
Z/9jh9xYHhA+gxdy2zlDTpPeR9rPzUV7jNUlOKl2xgvg2CKTFPUDZKBEv/5dPMoe/uIlluNROFHV
dXzlxSw2JE+knGTCiTHPh0eoniWknMHDOmQ9XU1+bR04n5GhRDy4tOYtt4HXOrNIoEQIU0g/q2JI
CekrGXfCHcYqss7zeDVuC3SjXGWOgtdxGxSo3waIffDA7s3aJcJe+cwfJHi3OVvqdYwPbiWeiVG5
aBV40vhb+ElBwL3OsCBRKQI6m1E8fRbbPo6Kw54xM2NXx7deP2wYZP1heKZASmuSeBYzj05wJJ4T
1zhIWsIWVDoLSmxQyZ0QtKaWfMrVgqPjOTYSWFXeNIRdRg+q19CqaVWrZxDfTCfOcLz373TXOV3t
1sWq1HdI2oD/2qbbqbuet5/DR7Wo5RWlcUcLUIzlCq1f2DJfuMcc5j164dmzuhPfcrpCwdV4aDgE
1F1ZWne6Z3ya24qOMpe4sPGGNnXmBzZPKBznZvV7+d0yIINTaS5j0m7P+rT66wozl0r9Ek0l1wc7
AfbC+Y3GzsB+nVZo3TizhwSGUjyLXB+jwwjNq0TVybsd9FdyeFyNbg7qfIkVJ6MQTYGl+qpEuzE2
HcukDLl1XCiq1hq8SHpSEHxyYZmB+P5mBGIjBW6V486QiXt5hTMGCBsCDTE4eCBhbzRuSE7uh/Pj
vjIsI+p2UBnYABUb56s9RpwTGycGY7rmwrLN45A4fyEIshAXeYkZRCTz3bgWe1P0kam+vpXned7w
8WIQ3ElletAw8VAge25EC50sJ7syl8qFWgWTs7BupNRgyjyA/rXegtnTa4U9OFqg59R842F0Nsk3
KtXyWYxXMHdsUu3VwwyzClNnl0HGBpc9sM6urR5fcixMp608RUErXWQ0nr+Pna2HJr49OjlPMZOR
5Sth5iwILbQOKZzfMMaqVWosuhZFRSAuuOnrVKQcD+oJewfmcuRdVBhRT9EIjSJgc9eOSPrbF/Js
KDnwbFFAbigVGaKjVUTwUsRUyOm3NvpCv0F+d7gN63rY8gNudQvyvmVT4WOEwCM5PkWvXFFZ3aHs
ysjcA5vEnpg5RHWdbmka9D8sb/aXGNfakXtJohWzsBtlzzb1ehL1iF7gQ/NkDV2I4JJMLjNQRZoU
OVeJ8RVdag97zTysqg6zP1v89gmuL1lFx/Fo98V7w9AXJYZiccD0XONqZ4uzuMcLNtASgToP6C3I
2JR8sN1ts5WTPPUxAvAwlnl4gj5b0ErBk4Yi085W9fgpfaNYYRrTr7h6OsvJfqazseOaEt44b9YN
yh59aXgke8mwQlmOewjOT/IOb4BOOAJstPiJyl7cbu7J5lH5mIDc+xdR9SKVkAQJiFWe0NuauUol
5QQJEmkydBrZ0z9JIziUaRZNu2RgcisYsij+SUlVAGmfeAINcn0EWRael7TMn1mM7BoytyjijfaG
XzG1i5gjWXVH6Yvv7WTFW8XJi8kpNCvuGit5JbParwW6n5rZQ5wFr6xB+vOt6dNLfUMYmWwSxNaW
Ozm0onniuZfQfr6TEeHjLcwXTPH0UHFi3S5YTulbZzRS9H+ICUSs2QWZtBUzCQLlOfVxpWXYDMaR
xxJxetS9tkz0Xdjc1ypvNQf4gHf9NwOeGkikHXl0e7xnaVfAoz57njghxA48FVLnzy0g+4XSr+kt
obuQG4YGZthoBkXTJe1oMqnz2G+kI3dnLILmvtHnJYkcLrdUHSMiLiaW38mIh7U5FCAgxPLMkTET
zXdxs3kRg5nJiJmDWxTLC9owuWnMPCWiFUwReZA5SWy4PhGEMEGx3knGipcPi5F9M/FyAeTRIwCr
lT3T2JDubjjbV8Tmfix7hA18GJ/K2keyjG+5hgRnPC3yxB71QAXHcEjbiyIDt5W/KmMac9CM7xyF
xY6WnGzCYkB/ldCSGV8i3uOtCEHyBVMIbd70dyAQznKyw3dGP/ZO8rDimSGfVmifz2gCKMkQiXH2
1jeT/IHcKJt19qti+UZ5QvoTZRFUTiEz6DtUfyuUFiSTWZxvZJgiIvIblFr8VuzJoZ+z03VQoDKT
h+GkZIVa+BNa209cTPG9dKuoFt0NE0eCigm2becOLE2Ln5Rg3k7m+DTbBU4yVW+t6UPF5CG74xeD
kvMxAphtTP2YNpO2VoZaWzstwEU5Q0RV6SWOUfpH1tNGUYLKWucSY0pu85U8JhS6JZpaUvNW0fie
j+tI/j/Unbl25EiWRP9ldPRgdQeEURj7xjXJJKngJJMk9s0BOJavn4uo7s7u0UYYYZQ4JKsqixkL
4M+e2TWpjxGQATqeCbxjb3HMlTa5iI8BwpkS1nCEsXpXJ8LYWjOvSDu4z9BF8lUUtpJgBQnIVec6
Gx3/aFyfQSqyq6XHqTrK2ftUFP0MMJi5ZHF3ppJ+18tNyrmGyojykGGavhm6IN9k0noaKanaiuW/
vP7noRDTNsz8u+uPVLYA5x3z6frPiiKb9iPKTbnEgkp77I5FK7rjAA1y5/f6nBDeP2b/fLAjmMjM
wfywiyVmULv2V1bDB5eEeXOMsvgfD06787yKWwmtJhw3zMc//0Iq0t/+JKh1LQHhXx8IcNKJ+Of7
61e65e1XlMWBxgAKf6RHTcX1y/zaRGlUdbory/n0V59kBgtjdEcQblLyGUnw+6+7kLLs62/rGzhC
VZPRUHn98vrDP0WUODv5J39+WGdAoxUzWNei9SiJE/L6f74+pMsrA+6NX+f65fWHYEV/BuS9N6ND
WikqzIa5kjsdjK+/PwzLt//jZ9d/ev2Z3cd7JxXJzpHDuZBQ4UpgO1hdqIAEObeWcUTDQNa8KNNu
b6DJy3XHfsOOINSZ2vNWtsBlHpz71Cc6nctq1xr184AyM2MW8/xF3gYSN5Tjd5ubiskv/Ii8LOdE
0ByrkCqQofFYjMx42lIktFRqDAS6jO5KA6OM486MfkuQLm7RPGufiizZkmyCMjw1Js/d1Ps3xgSM
oOOGrE1v1Zc5zQ9iYiTKb9W4pAl9esdb7c/7YPQ/ivZJeQiCnrLKHyarkIRx3UyKYRv5Dbl8u2YR
gkjiKvEw2dZ9Qxv6znExvjZDeNONHE8mPIc7D3AwiPIetNKiz1XT1onzdJO43NJAkz22+CprVCs/
y8NLXfQHTx/MxKJ+IVfNOhx7toY+sxaFTvs2H9ChancTEO4DgcUzHU3bFhDLWvUlhj0ooJGlmMib
z7E3uEGTZF4J1LaoZpmeGhnbem5CZA/liq0CTXspU6HBVobSyBbUTMGTqv31oNFHA9PZ1gOOkMJi
wiiq5KUyuwN+eni9LGhB+dxUUiYAzvEgQR9OqEJESMxC1kRwSiqeNMqFXZTXFydgdihHTptmIDhJ
QS8uSLSN7+QDe6yZGse/c0ML/CtVHAaDJQR62VfuDs7CR4AC5FmZtwdfwc0LlIoblyxgesQqEbKP
mtF2zISikV6kEZGmvrwQwH6yl6mLKMTBR0LE6kWCVuI8Cu7GYOBTow0Jb2p4q3p+Y8PIMAUalBFS
dXZrcu+SfXwsx4iS1QSzZx1nb7LjNGp6H0Ea0AXdc4MrPIKmNM79tASTIT7m/mDY06mPwR41Zlme
AkcTlKDFWktQxLm1HO+tKtxEQ5lfiIMN1aDPrdLOhR7Ah3nocUix6CWCMp9AC7w2toOVQBu7uk8q
PkD0iPi73I6ih6G8ax0R/KRCTc/eJhgc/wRy9ZAmVQeb1rvJwro6eYa6SOkNUAk6Yu2etR2GBq8K
H95VY8iH3kq47yUTBJLIT5Y3EXMOOBfUHPlZ1vMAzoNsW+q6nw1cbSMqnG0nOI8Ymj4fP5GYGYql
vygxT7G0vMOAkxZSZYFTaSC8l/ZvWWKwBQJoD0mJ++/kfsqI3phBEewj9nHr6Mw+OhChAF5x+p/C
XzCIiXOAIKNgMNpNPyhs2WrXCs6KHinyNN2J3MopD61vZ2oJ0NQIZ1zy2TVgSOq8k+dZ6c5Itc3H
dQOhrYEV/dgJwrNtqyg7wRxBzO/ga4mLzZ4Ykuo0X6lctEcSUv3KDL1Ps6iKXVGJXWjl3AlU+zyo
8n0QOZG23trRKHK7vNNJ6gZUZxm5fZbx9OFn8LLpmN34MZG3gYhKY7W7kfO3CxTcsSjTq4k0C6I2
ZYDXQ81Dckq5jwSdTtYzHZf0qSH7YVrEBiIbErCNJ4Ecc97y7Mrc2pE8LkguUj7htM76uFkRGqZH
yJgPg1NOD24c79PaO/EWKT7y0L74Jeb1rhqfrYI5rifmJgY2a0OLbBirN7cd9wDxjNOcYNMwloBk
Dexi6/jt82SCM3dMh2Knilt3jfsbZO9q6p0vb2C+IXE1oAlwKrKs6XZkvzsspboB0NE7GEk/6Txp
UT6oD1OJw5mwQohSU8dMSAhLAJXcwv4aD5Ul8A3GbJEhrIWWs64cYjpmI54m8q9HWiGHXRIG8Wqy
y6XlXB9FXp37pHYe+ib9EYKz2XIxzg52+iyiyrztwvocRFSS2+yzRJbYP7pJs9TBitUqw6Kr5n2c
gk/4OMme6q/vKS5usKjHz9U6InJ6qPx3A/77OairS9hM9DYTOiY9YP4C/sk0H7LP8mtF+WydnDMr
fimFZs5jkzHl1sUyZi6bdNRsjUzGG6uoqRTCV9gY9UXQrsIdZuDcHHj5JmkNtoCR9+QaapPPQEWI
lH6lY3hOW5tm4qU7E3wXqtKQdGcKY7ADsHZpXNZAkKXFiRqUHx117IeIhA6Lh0UiITscqTS5JLQT
ubL4bmES7Qj2h4TUCYEOw6EF27bxhP2zKyKw865HnZyuBeXN+tDAP2HlZ4utNzAeSeVuCzN/sbSD
R6OdHmBsshRzNHVslMEEVVUSfATjZI8OZ1suLT2tm9vBtPuzXRf3wzC/jVV3p4oWjSAbnf1s6rOb
1NGuS2hMq8Tw5KIa3qVyxZNX7Qy7oCGgi+RaCq9E6pywuBgOyWg7PNijzhktDE53nsGKmaZ4dow2
+FyKhQeq6WmFvDVSirXlXJCC4EDf1E3DHRXvvJWioKRG+UlZ9Yby4g3nd/dXaJJ95s3+WLoWUrn0
Dwkn9H0RYesQMXiQKXi0iCFHpQpYmfglBu41JKB0X+v2ORAWl3YDVRF8D8vxyP+dzJw2K7/HKiPQ
qZQNMttE0sxK6UHK30wB2CKGQ0tjNaGguqF2Fm3Ob/jMmFa/c2WFyzzVF1KPY1Z+E9y/6XkuftXz
a6O0D94nLJlu+PsLEi/zHCSXKb7zwWrjXHqb3BEz68Q0YJ8g7p26Ro1nqOEmvmE6YgUHc5pIX2Lj
kV5sVISgbbZhqml2ccOngM2SWS2VZIAvLlGkf0etDHfUn3oAn2pWt3Y3IgPM1aEpONJnEIliVbgP
Xtb+tjq9UzbHjQaU5k758ysARSz8pITraeJj/C7bFsL53G08S7NuhkLUGHN2a42XyUnic1+zQvVT
ZztYkLboFkMHxYdVeQy8Weysxgo8oxXLN5UEC7bojRvOI8hQEIALUYLOaz6nmzoMvXMd5KfRmrsb
t1w0JrN6GoOkOqT44KZ85C9pE/D1EOgdCGwE0xzyz6LZqIb+c4pAZdI3F8AEyPoUcAYoBH6sIXiN
9Z1jdQLSOqvXkSBOFlPBO6RzyLUp+/DpgT9DwMMdlGY7ITwk19GD8DBQWz3IdWyvmZG8kzUa7VZO
1k9HZHdzPwjKMdULsXXukz7uzZRAum1zyYFKTWSpDO4zwUsJKAJXk02L4xSz5zSHei2sBxSzLoeE
mXQNPaomgCa3TVHAO7Q6UdNQGLXHVOvmpcW2uK3Zr0N3eBRCIV+4NS9ZzoFOm2zpG5hs51m5JeG9
6onOTsZhj8Adia5D0tv2AbT3fUvryb5P2+WcSLXZKFv9g9G03rXEsLED823hw3zNM+99CrC7xa46
DYSMES2td+U2dxC0AhxQc7daPjwChjzDI0+uJ9zFk8uR1ABjKsZp63aKGsCEY4TBlSnv1XqgnZ3D
pftecfbdOIX5VShQyqM5FFhCVHxKmr0M+JDWNiU6g8MbPGRdmw+9dQh14a+cqjiOgstkOZC0cOCK
b8L2h2Pm/qXRKLuVXe2rZIkhYPgsLc86jeFMbYm29jZwiD3ztDPMy6kA6zrV79vRnbEzYghjoD5a
mcoe+iRIqYhiuQ6MVu2rSlKSKybnbMITtQotUM2ScAX9+iAG4ke+7Bn6oCEc81zH3K8yNCnaLlxr
djie7Hwnn4h+T9GL72n8phn4tLSyXqPXXBLBTznUr4Wcs3MbIKc0Q8k9zzbD2wnGKnkB1iehlz+b
JrqIcC3rvvYJw7ocbW7cqJgpzvBJytO6xYc+2mIDTHd1OJf7uIPI7Vlf4OWSYzBXlAWO7Xsv6sNs
lECQunzYzpV1DBXO7UC25VEtSEJAn7PpR3edw4vbzlyfzZnB0DPRq30TG9mEN8NITQ9qcvtqGMnE
rXfpMK5TdVATdnSmCCSnBNd/N3fHmfxL290ato4uvpne2e5g/GDcdbh3/p5VC1e8PWmRoNj47Bp7
4xEaMyBFBgXZs9U0Q27feccWvZS3DEPrMnN+D1ks8DUn5k3qFvQiRjP+re5Vh+MLsoPH+ORzlfNA
R8NwJUABkDbsHVDrdn7IGO6PslZcW5r42LLpN2jN22UNPZF5zstJpHlnzBRcdoO3TKGmPk6tg3Ey
YmfYc3Quc5yhlkP6xBqKAwUuzr07gHlFHtFRmFxiwH9gYJrmlvcnl9PUmdepZ3LtpJlx4wrj0yZZ
cPKt5HVMuK2aMZ9G3i18oDnCEh8ay60Czdhie21h464mAQ2sjlyff0G9VUuTIB3D7+awFNsnCR/R
ukb6m1+txHyOU1aFs2Yt7wdDiP2fVX84TTML6uY9Thpr44wRS0q85m2N/T+GY2bFMUDxqshux8R5
MiQd1mYwSfYe843/MUTYr6e4xqphiILDg8o3Kn7I5+llniciZAECcA8qsmzbZyo79kYeRXCof7Za
/x5TsPwAecybGpkD/jy1OTbard2ax3YsSIfgILGqEb8C8D0/u8TqTFPAu5pBMhROcJLQBmBRC1DD
qYZdXeiHzBy+HAqWV75HKkQngXfTyix78pL8VQwvdVV5n7P7VCbZA5Tp5tDDqtxk6bgsndkEtQFy
a+ZeRm5IG9Sob90Eet8F7PLg1mju9HOwg6BEwaSFoxF+yy9jZrNgUYytaaNfG3j4Nlb2kwuW3tKJ
i1Oy5Ppe6+R3UuWftYwaVN3mXllhfy7xUmruqnL2P4PWtDZiQYMk3fzyq/et8dbsaccpeJLgVlS7
xgnxAUCJT+x7S+m9zApmmqHbllzBV8Awz1pHzsGOHA788WUuKlpKtWR1Uc/7EboGJMyJ2EEPOCIR
h8JeNJclmDgoRIypqxHE+2YdDzOHKbu+I+PL6qLhsxs37iudhF9OQfl02rcfpeAVt5Ow3k2zuIPp
iyJNfVJrcCqSzHa1T5TGpfqUotuGiD6G8dGFBBKQ2+JV5+Pjxut2lHg9Mip/RopfuWATFTCyKbzV
Qf2ZsKbsuuLbo+QJhzwZVIWBmStNGJi/jAI7kRVBbpxy9sgJyzjwbWxp1EdpkYIK/e3UNtWBpjcu
r7Bjb0JNf3Xbvo56nu9y7z4oSBpnvZHvYH7A5JyBKhkGJ+YWLT3gzzDy9qHLVLyNB4in/ycIt0vy
W1Vt9d39O7TtCmL7Q3T7fwV6C3zQZ//5ryi5vyPiFlbdf/3HspH6d8jb9T/4O+QtMP9meXTUuEvH
0r8w3sTfBDOLJWxpBdIWS3vQPxhvzsJ4s3zpUmci+O/c//hnW4n5N5SGAPGRtiaXM7b43zDeLBnw
R/17WwkQHhdQlUPRoC0dZ2HA/UtbyVR0nS5l4h8bJ/s5sjPqVOyxmjZWfROQTwvTF9+ekrNvtOc2
mVu89R6f/Mn+xdaHBO0yi6LqXKKU6bT2ASUyrTq0Y2TJc8IZpK/z72mZaqdlvJXv3TLtuoy9/TL/
ymUSBqDBBsZ3TrWpzokGtNMPz6Eys0NR4pDth/yHbZrOwwQx1GhHWHEDSNIIGqUojWEnSuD22eA/
Ua4+r1QH0jPDpxop/xwpeRMu87y3TPZODzPdC92OyBR9VhXrwNpCKywz9lt5Ln7GNKDfVTaZsdxh
X5VG860nrXUqcB+Gtes8NKX4kmLhJsf6K/G6HL6Ud06CbqTcvX2GZxNtZc4HzwmLmNCiY5xcd9r3
Q/c2JA5+SM6LeoAZ5A3seUtrfM7wPtaOe7HdvvhwArEAC/ZRNU8PY1iaB6vvDhy2mpUsMrztlZ3u
QnaxzDXmNtIoMMjBcN/QZHID8pJV3w2sbsH2UfE8Jmvt48qevOSkasl4zpqFetRpPrHR2Lv5YUIE
Gq9qkLcPFnWIkWcTLHqRj3AkFgVpWrQkuahK3MJv3UVnAnG2oujg3UWAmuykhxPt7to8LnYWIlWz
qFXtoluFi4I1XLWsRdUCGCwOhIC6Re/qF+XLmh/7RQlrSTAt8pPl+ekuT+SJjZxtI18EI3Yb2eHg
ql3323HKkxMO3ak01DkdjeAcgggVL1lHBmUOxksO5Q3NOP5wh0avlW3SkYqOh5hxS+U7B3gvGfdJ
9WXw61FXZmZMvYWxMxlRy0UZTBaNUCMWWmXoARxAlUEwPbQS51DqwIUd47xbzx6ZuwS/tdbIkRXn
KemiYphR+Gmhau+djKKUbFEus0XD7BY1s0bW9BZ9Uy9KJ50JFn4T/V6a8bjP3Q6iMkRVhkRIz0N3
4G518GQUnGZbbIjN+FUV/qwoGIva6EGke0fj/IkVCxXeYFhsyLDV/qtnOPOJdlicyMgS+CAe1KLh
6kXNTa1vV2HsjQ069eB+0YVqhCj/JcsxyTDEqq088Ykb10iWp8KtifQFitVvl/zkeA3jKhPuKpaF
OJvVb2Ns8SBqirKnDrChTxjaVqBB2M/bgUSptkPG+5oC8aQBJAbxyvELJOLOojzVM+6GRfMuEL9B
LU9pbB4K31z3mtNN7qKSW4QqfCEGnHliK2oqhuloxQLqd+jrEVNKlvWrbmq9vdc121Hm3NYhg+c9
acZkyKNdkGavXU5zHhJ+NKLlT+8JNbTsJDLQVv6jGrhwWdOEaaUxIcsnAHCWwA5d7mu8IRaln/sh
RVOKC8wNtk2ksWofQBp+uyFOQXTeKKE9k4UMVmjzyxfIKcB24CHQXxtOzX5Mi9/83nAhMnmoK+aJ
smkVtAbmZFlVsENI9aENkWxtY0Snt5F8fUYT26YtWHToGTeeGT8XXLRvxNRhOMgrVM0OJo+C17d6
VBV2sjnEhuSJEXnpMSJyDpIyOdh1fue2A2c4T/zWcTxT0kxqNxQN7vZFgp+yHlBWh023y1nHihQE
g+DAlWeExQY8Qp1o1oXnrwax+EncOxFgZUiRFFe6YmHehxkTBFihAErcqivoIVLZlhtVsypSqqtM
TpuA9c6tDa4gr2YO6dOnF7GIH7OQTGAUbQt38qnqVu9i5P3jjvwtG2jQLLrlz+KLRUi+y0o1HxTU
lcys2X5X0zlIGHb6pPxdjbjMKOu45Rg04TTrDPTFcKkTIch9hRsN0Y2rQA+XhY3f3/ZIohhfc4B+
mIwx2tZoqrUzfHHiQzgeA1ZmiRO9cM/doqnezyoAaNcBNk6n6ZymdCDmZfHBjPNsmOHJGlq8Z0SS
KBzRLN31z2bsNwZGM2WlkD6UtQTa7FNMUfcTJ/vHRpfedh4xwDiulxGGbBwoaxp2CenYiVURBmZO
nLI17Tvcjvplcvzw2KcdyrAtx/UwkStra5RA+nSLW1MSsXZsVBS3xTISSZJ4lTvfh5nqCEo0ZyvE
Tz56JgpVKqd79LCKNzvSSkJAo4OMeBNGMjj6LqEttIHuZqw5UAPvUivZYDBgyrN3sU0AgVgrwtvB
mMA3moFPVKPFwFDGeNKCNu2OGslXaJo9HEFPsgZISJKhPyXhwD3BH7E8G/mzP/nAEHXDtD+R84la
2pg0emA7jXrdm8iUwkam7GaeNzXTneHpKr/lAMzFN+y2g1AUJ9bnQkTuyVFK0VbangUb0bU3Vukd
BJ+diJzbuQ4GajXwisZJBogcoKWd7HVIMF0Y4JHGAOQZd/bmOOL9cGuW3pxajK1vAdVIB8EdeVF/
qvghMSV6uFuuaUNqTrIr9sHCsh4TkIm+khCueggQOe3xQQnCsEnr7sBee53TtMzc6PJG8AkExbZ/
6WvX3qsnI6mJYjgOLQhJ9COUMT4TRKOdCGu9ohiNbW+vueVmMMWEdaYhhbRbmnoUDWmSgvW2qY3x
zF4P1UjjOc2AcopB6eW3LO7ahGNAAEnBgKIQ5caTD/n0AOUG15IhCJr0c37uMaNPTRRRzTBRWz82
kguQBRQpXeqy8jztnzo8JBLY9j6apTWvdK5okY1wLFKUgc8o7qCoL4aFXvmfNhXPa4B7V/PCH5eC
204NhIF+JemiBTSln0YZzuDLyAc3LN94l5HZrG1B8B+VclXwNjuK2nlPYemRb9N4EDH3KC5ie7Mz
957ZT8frA60EFsbb4FdWDC1uTP3bmMPF/aGjCkz68mrTigPmq65gls/9PvQMLI04r904ygl+BLBp
+qzE1Yco27U+CAFWFg5LeMl9IPPgZBoZukVk0B/ZdR8dZ3DSaxUD+/JLjuWAUd0W3Yq2Bfc49l4M
0TaDPt4+q0Jsw4jZH3bnc5gtS8U+b46+59dHK2jPaTVFu+t3Ue2f7ZnSntThjTih6B6vX9k0Kv/1
1fXb60OBO9Cpk2DfUzxzvD60//xqsh3jsFBzdZicYn+sjlXw6LA3ODVhmB2A/cKl9a2VV2b4alJB
YMEzkTk4v24tt76//rqDxKYXZ1jyF9/L1TtzfXCGLgWwsDg2rg8iimkXDsXPcSmJdheYl64j6Prh
8rEfE4XjlVmGe6vSh3RxgLRLYbarFT+7ftm6PL0ZmzuWHbzfTOunpa3m4ONUOWptGdPq+mXuEZdu
ZlyO15c18x28p15PyOuvx+sPLLe6nwUdxThv3q7OJt6f1V8ep+u31wewsvVR2TwxrlmAX50rIFID
2Bypsc9ol8bd5eH6rZqyL7Num82fH2U1vHw3APwGsa7+62nwrk/L9blqbe/sISNs7R+l6uZj7FGL
Es6M8kBX8ewmdny6PrTLV63/3fQ49OKB7B+1FDWJdGaUqmwwuZIFhOct9lcz1J+HYDFImVhSthmE
ysKojWMdx8YxH5b3XMLnszHwGBh9e7w+sDdWKNXtV27Og7mahwaYYSv3V7tOuBh5rg9XH89fX5VU
yt2Ys+1uRqN7uzqTrg/SWmhyPvljDo5c+/q24aoeQE8Br3wUSX8bKhXt0JjZKYStegzkMG2v/5Cm
sBmf2cj+sBkJDlyNT31OKskEz7y+XifEcolQiw/q+hXgRmoert/rLnpJ/GEpWeY1ur4W1xdKL+4r
Ucqn1mFXQjQMv1QjiOzDiv3L8fU/3r/tMDBTtfAK//wDiQ+cY/PBpv5kRk/ijTxy1chv3KnBHcuB
wL8+IdzH//5UXZ+lYKw1zYdpHx8YJ/56Cq5/y+vf12Uvc/zzN+eyTcJWxYcCSbfWij2D6XxWMHhv
4rF097KzHiwmYumypfRstRjTAoKWs/vWLsKfrWlx6oApUGxvlD3ecZ9thj3PpLH97guZjRaQhb0x
TK8KRR66Lx1BZQkDKoMXQBd2l13+PIwBnG9pJafWQ2x0cQyIGSiuIhIiiWHaifeoY3+pd7g0RnNr
R+G9EsxudDCsG7c/RqlFxN4WB7d1H6uuegIywB2TXbyLs5heEdDoRbadg/Iy6ktalr8tab2YERlk
ChOY/IbkZ2G+UDlKC4xfv0a6fLVlCDPG4SMAKfZWxWW+r9zxwVQrr2pI14/FOUFlvClMPCZCO2hf
TJ6K0/sNp51tL6HMmbOXbaO83w/hxNFH6h9pbdcnNogXeu38fZTHz401yfVyUDVdFg7wT6mqMLm/
RniFel+WO8uxV3Au0dP8Hyk7G7INycn/MNAJKAwC3tL7w6PXYzqafH3ET3nJ1e/Rxj79WEP934ax
AaanyM6xN34wkIC/MoxboydYZrtAcCOXad33G5QICF4iZI0RKYNXTJGw9+7K/H7ys0+wxKRYJ4Rq
SCy/2p7DCmUMxBH67Ox7C+oe14uX1o++OgTLqGeTCLV86CNe1d1nEkE/Hh3oSEVOQLK49DTycerT
F3N8CSXhoy6CwMEho1OKjwSgyZtWrWPOzGtZ188+SxzLYa0DBBJOdUaXdlcVMMY6N/vVevpHK/x3
zZMwx+T9+gE/byC8J5VnR78wHyHtN6gLzqZW8+/MZqam4I784NA+uATCU4GDnE2eDWM1eelHZz1q
+3kKw4qaRXKWhfelaEdb9w5qth1jMm/7e3wkm7jazu546lhZ8YH/bpdgWtAF8RpzW2aP3rlJ803r
EQrrY2inwJGxlsO3qs32sahxnE4EPNk80PHwMdvZY0opLIWC4kIhCISLrDzLcNxjTDl2xXTKIOtm
muyGdsffZQ+HuVDPs5JPVBK9BaIPVzafo7mavYPpsDvG2HOf17AczfyWSkKQewoXruhfq6p45Le8
sXQw3URW6mPeZvByc6hWTslSAI4uSgnOtWqxQibz2uBliIb7MXc5OEIrI6AF0ccBTb1NiJw6rp5W
nusBXyiC+2RsX+cpPEovnLBtt6/0t4UEzjNSIQIen+8DS1E4xbsx0yebbvIdK4I3rL7BOrQqbgVA
vIcvWbVyG/qkPeJG/8ISwcXP6DeeHWChmLkciB6SDzU2933r+5SdrONMEV2POCsbeUKJmvWj9UuC
Gc2Qr2PKllJbscNU0MV41hrOycCGCz2ckK2p9uyi/cTC9qZ1u3GlBpMyTrzNfVp+542XrLSoX32X
zEatg01lWV/dROdnXOG944jF2i4E4pUH+aqvYcFFulmjwEPFgdCWxZjaCg0yj4LCbEQjKmBwmJko
odIa+NIa42za0Tk2CQZHrFbv6z6bVoFydq1HTV0MSbDStl5LhxxgztooncQ3J4to4/QaSlV+L+3I
4j6BVyZ5YC6ez5abnKsAMIAh+m+nJ3cSgFnhj/w1esrcAZt/wxVcwaF3ISrbFnle+Hh+TFjB+XRz
JTdzOo/Y9AdARDVhBMgvjn/xavbFIWgUdxZEx9KGJmX+7NoEJi/D8pnN431bosYWGTRjs3MhH9v5
C3eNlrcUQuBUnttoYFTDCEsG/REG74cwaUayIZ+uaKIXtx0oGzNYgssGttKk8EhF6r3OdHQoYmSB
jqhKGPrfaZqPG8YQb8VWhLieZI1ZwC6Lvfq1RbE+c1lbJyOvphepb2SPaasW+7yb1XszDJ8arkHH
Mmi+43xYdQ58zKJQXzEqCh7Ubz+dqrVRnn2TfXzk5g8YbsAgaAElqjBJygGraVg3uQgIXMi2Bcd7
kXSvPQWY3NJBD424xQLPhTwJqSL9zDxBGSeGhbMYuDemnMl612EV57eoV9uUxkX+xsggntuKjUGs
vZYkzTMadm4CbUTHgsCKH9xbuk/WnsFVhlMtVHVzsLkMYtJsZoDEvfLA+/sOwRmAESp5VJlX3IoS
068oRLjqezpT+T9ZubzPGazBKIA5MNwBiAq1KP0F4j0ZKvddjbLknNkPu6rwoLh94UkBC2EF26Aq
hhucHB4RNoLNHbkmG/18xRrn2FTxW2U20ACooqVLONY4LZ0Z61Po4eyJimReNqBARBISca5zh1WT
6Hkj+QvbMDlNK99qWzzSkSZZeWcUZXt7x2mGsyEIBgXexWAKWwu3IKPg/igzNmllmgGMrbigRb2+
D7VDMxZ4liTEuleA3o+0e3F4V2Nx3c3pAEnQGeBNT3a/JSFe5Go9ttRjc5VYGYK4lZU3yz42+kl1
SdG17gnBGxdOf+N61mPEWx/7Nm64pW7zd+YsFQ6XtvS9G80mYZ33ePx0bzMzBf2KFSsKHNyw0u9w
4RnJ/aR3WGvMIzIZXFUzwNLrecAtsUEnbB3jYoEDuT/pHudKtIyM1wepiV5kZbi3yvqHy4VtWA+S
KkTZ2SheiEN1Tz4NLTghcBxupiTj5h99F2NYn8LBNXcyhFHTwsHiYgjFwMkv3OZWWdwHtyxwycOM
5VOqPyjsCqmA3nQciW5kDZwhdJxnhQFA1gDMO5n9Cih/gWebqP2U67fZIvQekxOP8nczw6WQUQUe
ptWaiihCGsmDk/P7tHL4HGOs5xEms8J3N4XETxG6vzxvqo9dWQsG5cNsMl4lXf7Vu/KxakqYhi3o
CCf9qG33Y0bxIFOJM2F0GTWXNJ3vGxeY/+mmq0KIjT1xcl4TLsNZWSAQcHo3esHLGVMxAPRhmCz/
Bsn00WmadKXgxXnFUrlO2ZaoBnb1aQPlY5GShuJFWXa16WVbI2Y6B+EUC0a9P00jNq5YuHfSWig/
fmpQ7UMxZ5tU9V0Hc8pcwPBMA9DUNKyNUWXNORYBea0ChIOMIaR5v2goKdem+bupIfcGvI5FHdvb
XlgYsMzg11CXmxQrdrNk5dx5xUccZ8QimPfWdJbN7TAjWgSq+lFgMWS+mvpVbDntsZtyzPp1VHfH
6/dmE3VITYxeL/kS/FBXHeFaEnP9/s9DQnH9yva40hslhWqTVe9iC095hfC/npY/wTD5HyTXmc3n
/RYn6RFSf4fJu3xgJzJuOfDwf1h+9OdB42AEeYjjpFqSEikFQe1eu0QlzPSSzsWbj5SxwZPeH33J
PhpTKWWbXYmfpvRnb5Um5BRklUUoAlE0HHu2DsdheeAXOM9WRJJ2+bkp3uDJT4ekEMORKpBhAdGj
O08eDQVRpY4UlvQs3NiMXL+VogtoUK3FIpY1tIcgcsRmU0DH4zgTkY85sO6CclvOA/UHyCPe8oBy
868PeUcx32zPFqAnBnt3meSpy34kbcJJLcl/eIOttt4YDsfrAx7A8TgvCE1yQvtwGZxTEkhIWzxc
v/rzs4rmR3b4rM2khSi/TOD/zd6ZNLltZGv7r3T0Hg7Mw+JuWMWhWLMkS7Y2CNmSMM8zfv198lAS
ynXl/rq/dTtC6cxEAgRZJDLznHeIwmU8g5kMMFlS7a2zxDWucnIDoYppOOMktW8ztz5pDpujda5j
ZneMna5bB3G2qsVtPVeRoqb0zV2IARWhthSx/4HsFvDPGuEDDyy3olpJzVZNqakRjen3Jyvw7Ouu
t1sUXp58y0vRdB2UuAEElbNuGrxFt7WvWLCZ58I1zXOtamPaIKlL5nPsfKBP2WTDD5kCHJngTklf
GvHklJoxo5GsD/Axu3L4YkC72Ze40Jx9LTbOmF0aN1nzhzSk2+7LHotwZMl0lCGlaH/UXjVZ8Hbg
sdGvkfvTKvhhMDox0MXHUPHEpJDupe/DmxkBrm5FjYJtQnas8/TBsGOaubpZueOMRcKVh2D/Va3u
0V5W4+yqQppSuE2PoGj7JquZiQsgdWe4NfL6L25CfUiur2gzi7oPObLwRUiwhkGrD2fD0H9nN+1j
MC44d8d1xJ5rVzU66mZsVlYPvX8kOl14fsqgy3PJcQBp8SOE9Gr7YS3wgC8qQtraSDS7C/s7w0QE
B//ET9mc/8EaCJ7fMu0WE9CmUSGc6pS/Vj3fkmwBqVwZCCNlOiZAy6CDKuXjmktYEuGimIQkD8cE
h2WDQMXBWuzbnh1NPyPTi7KRe92icfAVjCP7zeMaQu8x2wgC6q6lB4S78WtljF+0nHfg4n8EXxXZ
F8yMEFAnGtuO3jnq8VrEevKtpuHy1LgIJf0XNPLvuAMGINv/FWbkGhhcm/zZ/6P6+g8wbmT3k79g
SC7nf4OQeDj7QUIKfNt3cbfk+/PPf3yzCvS8XwwD/0BPt6DW/MUq0PJ/Ccg3BH5gGQIWAWHSkeCJ
/+efHPKxZjM56Dqeabr/EYxEvfxLEAnQEeiItmU4pg0RxlLv/C8gEqMkP7jMOsZeiKhhsBF9ddbb
gVyfDg4Q++mdDmArVd67xhcHbgmpgUGPieV8NgmkdHq4T9jBRUV6mqaniZ1E8tg3vxlKNCN5evEx
P1U5JvTlP8qheKqSsu/+55+m/7O7tVyXxxsfjxkYmDi+vNvKwcbN9yPudgYfG/O76Ir6SffMldXT
bwvIym7M9hGhOodtM5EOz1dmUg+Egk6N1v9hFoi5ktlZC6SYcWuyIckllY84pHuzQN6dWFgkVYyM
AiSaR8/6Qs52B9RgF4ePXKYh656F6FyV9ZO63II2QKj6GJEpacSm+lONGTN/15NFVy+HNdNpClD0
XDH95qX6iDicdeePMIPoUkPUJZsavQ3uwEc3Wl1qcupz5w97vf7T5urfbwpT52t1T+oG5YabCSk9
kkogYtSYhMvBOtmFk0v2h7GVBn6tZUOCbB71hno3hVchS1iTGGAXIbrt649qTFy4qEgcm5hTOUyG
ahfVnKKGRvTBiV4aZP/6RzubiccWmALyrx326mybhIdehB/drsn36hoJBPQmrglfs3Lj3Ebs2I5M
+tdTEaBUhipFejuM3clGoUeNyJLpuWE09vDoVPKyU69/NX0WIMAGLPvR6W5tgKickZVcgNeQ++LF
GwMo4Le3ql4PO9SdF2Ano4PUhejIIduK5f+orel/dCmru2bYyxvgOsAmduxGjurjUe9dvbh6DwAK
902ZHVRdfYShqnOsqwqlLZVm7/Avvlqs8r1NiM1sY9R+c6iYeM8eCybUweanYUJmpz5WT6n5LnTJ
yALY1pEMhs7vOogi0lSDOwPJwM4/LaAXdY1Nd17gnqcwnejoDuWt6g/ZYY4jyjbrx4TXUNftsvGQ
EMbMuJy6hEk96D3kL1G04K5cghnfT/XZHjWpEsWEMpqAs6CujjXqsnugOnK1zE4QbzP6t3rOPp7T
1R2o0yYItMHvhgV+1Q1PY7McxqBEDnRE4z1F9NHF7g+yXdGAt6zvAAxc6Vj9fhphebRD9mbWwndB
BBs/t+qPGVNjDleLEN9TWOTvp9pFog12BlvHI0SR227xUG4ggBeBGSHl6MUmmzQCG6U/GNBwj1MP
i9n0/XcZ4WngyXBq2fZkqb/wnqY/Sxuqa6z0FWCM7DQjfsoNjKKB8mQgn0iVPbN6vSJDuh+qlU/Q
euQhFv13Dv23HHZZ3DFl/T3uknmzaj99rl5iLy/nfJs3Dd38hXnJDwKmJWL6vvFj3jT04Bfd1XWS
nA6IYdxyN/il8YtuMEFwpo7RrqmDifw+bzIRB4bJrOk5juVxkf8Efslt/HXi1H1IS14QBB4cGdLX
9qupSC8weQy1VbvFolrtrtk2TR3JY+dH7dJXzxXM+SUhWTZJXUb9n2NzCCSjXVCpeXFcXU+aUlQG
uzKTCOQhmoKnPhvsFS2v/BlECohsldzNupicQNd1yOgBYyMQSmeiUmZSQJzi8GVQS5QIQRl1TEaJ
AdM29MXltjHbYanNWsF2DFm3cYDptR189aqTDafkxeGfXe9yZ50GTbVQ6MdtTGl0H/SUELOW9ze1
147HLizbM/vQFgsRF9kXEI48B6RXCs/t/tIGc9Ge5ciKtaOhOdGNnC1dOVy+M3Fxdc1toDSl2EZe
hquXffECPzv8qi8qmfQ7chgx9guDq9c325Wkxt7x3tMb9yCeVS+drBQkIlXFxdhK1cxZYSdsoluX
zsHSwcIFaGrIR7b9FV/9UaVZyt/fj0xSGq6Hc6Fbgz1vbXbyi/qqpTag02rGPDcla5Bj6MOXuiIW
A0CqBnioBkqf1C7nyVfaBMF4MHrjQb6ni/TJ4cIwbhuLXaK08sn1UXHBQeDFuVI1kYV1BzTTpXX5
cag7kubloqqJGs1saA+iLUEKl9CzVKVIJmO8GXB8UIGVJWqJWou4R9YR6Nm0PuAiIu+jWWieqgiR
V+Vxe5JqvygfFHbkRgz7vvdLzAoUjkGKoZsH1rxTi2YLiGjPh1CkDiY/RuhZeDRLUgmCXRBkQxpk
wDG2ttVW1j53y9/NuSVuogpXwiiqZqlYiiEBFdWEz/JhXWp/L/ATH7mimqn2NGMUn7FU0SlBC40Q
KLwTEdOCKAHeLpHXs+B9UbWS59lBFgrMFhlNMtoZ+CSAHNgvUxXsxtTM441TPLlR4BwaR7+XNwbr
hJeQ6gXCkRdYaFYBQeQSwlDxCHX3yktTDJztBaDxdvuekXrXplLJcNU3tlZQDkGFSFMKAftILSsa
vD1j/yDyNkAJEUYxVxuRG119CkUB5HvF4E0+hQ2cI68GVwU5F9u7So0WaHmQINa8lujMlkuznycP
lJytQl9gWak6To/mTwYhMs9MD7EYgFQ18C5wrF2PoJG6V2hPSNkTfoJzCx72orkjfxMo1eAnO/Mk
9yl/uu1vFR5W6IvnPFx5yGd58b7uygiRSdUE2wpeKAWN1IZIbHe6iSk1TkqR+vaFnvM+mJvoMCEr
kTYVfpcqtCjHpGYbiM+RhzwJpmGDOFzQDQIRaWINuqM1fPb7iXSfIEEsAHDfsBnShg/01kBN4CDY
DG20QNRJVSAZUvO7IuHLFN0JcEiwM1kfzUrp6bu0Dnn6CkEOvtJOEP2ma3GHOyuF1LamvwbgUdf4
q3QNQ/S7P84uueGBr4SnYmd+XoQHK1rvByyhz9IVR715TNzqNGf+h9rOed7/wHO8xnfgJMcqd9bq
a0GfbAAYrNbR6xF0St0bJjKAdwJz296lNOX91goQZ49oGPtteExy7Ah1hXWSdy5qQR70b96qlNJR
NfWV603mSXRwhhm/s8FMUYHcvq/y7aiyLrhGCiYDYqYm/8svWP3Qg0E7FrFlXDBl0m8DDG3I4xx+
hiSLsD+98pwEKLDCdFUkKzBFGJ9SBzPGSekECaZLmqnIBEnbMdh2VCuJgEAWBIMCdUmh++SJAEeO
hzxBRR2cRoDqao/cqfrOuyoyW3gZVh+kgRHNJzwrfWG5fPQqAC7m4KS3Urh5tu568lPXU1zglLOi
iC9Qt1mFl6Xm+REQHHgg803rvTXAY+y8EkHZSkVS66KY+TqgGXUOVDHORBECfS72r9WJLm276cOr
Moj5eUfGtYtj67cvuGCTpFgFkQSJBaxyEzhXFzSk6SncmMKC9ZoOCqlKgSRUCTMeH598uaW2NfvW
NfaEm4c9nEj81AhbShFFxgfAhiOIAn7sukLASeElPE+3PmlWawlgR6oyRg5vTemz0ig+mot7Ky2b
GRpnLHXpS1V6X1znUgX0euX2PPfcBTAihNU7syw68gSAn8xuBunQPVcmLO5hICJtGxlpTI19GFEI
HTu8AuHSGsRirpaSvVr0dEbJU8NWnZeqHOeh8khWG2p7TvS0VFPLpCaZNtK4S6lKpxS1Oiw1FA0A
DvLw+daWgdIcn63BSS4XkaHSK8cXV81ZGejKXd25NUsT1YY6zNT740pxSGod4FM5qQUK0ubqSCXr
GanGsshVnamqSRPAKX+ErS0Dt+blcCHrZhkpJ+Xyi9muKeO35uXwq1dDcoV1tQxCmqw69kN9uQPp
enGXl4GXa3hNGyKg4ZMVBCmPb5Ka9LqJSU/aoWmP11HYE+FSfVIMP2rSXH2FlFQnS207V5rDCqE4
Rz5TjbIjj4lVqrrjrujMqUtpeD59e81L73ad7aWYEcGq5ygTyVF5ve3lpbYNfnHF7VqvbvHVKds4
8Kgz4konU/1YDfWzlQKJlp83rQWJSyZ4h/QrQ0wFC23UamMrbKdo96GzfJYufUiY3gOVm9qGvGrK
gb/tQzMCTdwBJKeMs2S98Opal1f56fFhRPG/cXFjutzxjzcq9y59nTykpLqNkcOtgCgvneqtbmMc
WA03Y3MKUL0iz98gs8onKIV8eJPW8yf34IcjIuO+rWsVoswBrleyyCvG8T6OCiJoKr/uqIWQJ9jd
Ld9+SbpLZ1sa4Q46OaLCrwZZ6szLJeUi0pYzL53S1lHM2CMNAZjB03axr0045enQZ6Y2OPc5uV9d
IyaGB3u1w3UeWwyntdZ9U3vANCwNVIFMe4BYp7fGjGaqQoGOtg7x12jxulILaEk8DrKWXNUq0oRM
g5lji8vVYih3+CGwz8Gqg/xVNRzQcbRXNTsZceWy/VNsovnXKaxrIKuqFPrxFUH5FlmZKMHu6tYw
ef4XssSTlCmASJVsUonTSBXS6WqddjWaHaYJiIuYcdAecj2a0euLSQvO/XIEo+eASacY7Kq+SXow
kyplnKpdi9SKsQMtw5phy99NCq3btYi1R5Xzhz3ow1lyyFshfcBq+mvLsJDu8DsAoSv61VVnaUwU
Ky57GkQ4o0l/W1sULAuZjn01E0tBfm+8qaoPaPzxtuSTcBT+Vz4YqUkhB/I6Aqc4AnCUdPOlMHPC
rat/COXZ2MuTGRAck4d6PqPpRVV69TJ5WGyExZcp/p7OzRPeb9Qup9eDDfW0ltPkiNQAm9UWfwxJ
5G5F0ZLX3ZpSkz5EB6qdFsxo16uscRiQRXZTu+TvGyMS8yOTLAekOauPKphx8MvUal7+vlLbilGl
zeVvLn3ShD+o9gPqFGlfauvwHK8L+fDLbkEdlQNysoxLIhyfENfA2JEpd1CzKywDtKp+NDWZImPZ
7HXqeCMo/m1onBCWDXUUM18Myq3kmCQIgo1sVdHgCLuT4AsEaRCYsAF3lVGz63VxEQQ+HV9NHm67
o1UPd1IMKAR5/eCfIIkoApPBokOKoSAOhcw6BDh9qC8P8EZELrdnWGHooDnAapG78JdzbgEIVMAF
QScYap+2NYfVjpUGyvfDUpMxMlqadajnp/8mPP+dhKfhGibh1b+P1t5+KrtP3ctY7bdTvvPk7V8c
8pieo/uObQemEbwI1hLHdWwT0rvtg5NziMh+58rrv+jqP881A5SRHIt7eBms1X3DBy3u+gZf9v8k
WGvo+v/lyqPy6vmW4TqWT870VZoTPhqyuNHs3hpheGOlOYr3PCPvvH4CgQICI9IT91gu9dFYhgZD
aPWzRMxOBcHUxm3w/NgAo1cplbD8RvrkVyu17dctTWjoV2PfOidpleHHJLTrG3lgyfNLapZ6krXD
YKmJe+vejkkfUSCek9vhvupAXFjZbeuZOYb3akOY2NHeIedWaMnvY1FhaRrsxrDRbuR5kelwoyy3
xV71sheUxbo5sqdMK7Sa3aY+tQHTJlLL78poxqfX1tjTafFtbibz3nXdr2M/NEfPGGP7ri26kz+0
9vVaOPpZii5Uqqh+/gFcJ9kkawaWoPN539QRSyU+R3CwB633taMhk7GaoWWaftWcYZOtHVDIbp0f
vTxKd06MX1K+DveCyzK68Fy7CCAKbEiK3AGGW8JQ5tmDoh3hFLJ+ToB0P9O3FNqqpG6lChsNczbe
c4VA1HXITu6yWpDbkEIWC1uT++gPnT49/+1ysMfFfIbHeCrTBqUUeHay8EmhbbhVDk3qykXSE2cv
eLKWr7SkBTYkhQ4p1qjS8TRD39v1RY1Re59rh3WMlbzYzI6ADdOqHxIV3XIT1iLMdDJJhmFCRpeM
8fWwonaA/hskC2fMjj6cNYE8JQhrQhIjnPIYaWOA0jN7OctA070cLA+uOhRyvRtxfdLXc9IghFYg
Sk7MTz/bNT7DVRPgcKD4cpMBC7tuDGRT/btURTtDtUeVghSwftJ9lPFVV1IR6PaH+D6V2GKkwoxS
hGqDLLVqYVVh5G8gXH3wFoiILr+qZI2ZeRrD9XEAvQH6dvDjMDmVHt/MIB3QpUcIOnXz5YK7m+oA
+bvKxptXIfBiP21xoAm+Bk1hASSDMlisCml0GV0XEdFPGWl3X+bu93DeJZ1uncbUDvl0h2cbZP/B
8Dx9j4ben1pnLcDaWgjehjfgrggSrVFy1kOxLteyci7qFHfvsJ1YvfJxuIvPb6lRS2f5GJzMwAKl
rt+8eu+lIm1GIB6PfdhqGDcAvpT1i8ztUpP525G9qFRhQgL5Kp3TQE5VcaDsRPvcjk2MBRREWsRr
zB7s4dSpDHgcBEiBEVMJF73cr0iKscTDHyEeGxRahxg26FC/c2dsR9fRc8+kUn5lDbhgPxqgOVM2
RySsTm01H2YzxK+yn/SzLDTd/NiRnrjZ9hOuxMTMqDKvfBIH6ktuXk1KSMgvMRAOl5BN1wA2P0nj
9roZEYz14PK1igRp2ygp5SVPCjQFUPEvZgPaTvSp+IGWNFtlTThHf6Cv1eyqMVj3eY/44Zj4p2xM
wJY6kNW1scMGCDNjQzEwLVXI4ltq0ueTECBPnf4pv34fGv+5EUlsoMyIRbjYfsUscq5DhxRK0oHW
a1AZ2+uGPcIWbvCdlVvK8vnUjP21PIOkywss5Lo0aOZj/mlblUCrGs8EMuwUHfey7qqTh4mMI5Eg
+S5cqrYi8A54yAUqgmRk1cegTKx9ZoX9OQueliUyIdWgDYaW+mRf986KRFUWENuOxoe45glhKm4t
wszXEBCeAgNDHvkobQL/C2ZaU7JiH+ZEv7rm81po+6SCxtXDsLgmmAM0XfIM6kmMmMTtbLvp5bns
x0CJQ6jKO69NypNu1Noxi6ZnhKrxYs6wDKtrsDJGR9R8QKs4TLCy8rwFAkmFTuiaRNdA5JtrJ23v
4J4h7hImAyhZsK1Ss1JCrB4GKcUQ1Ais8OcwAr0FZsqzWpqhOXxGXHHYx6h7XS3qpVD15LEHDmfJ
2O1UCYqLU6xnt/WhUikwybXOqdp5SVUKyR5daiY+MqHLY7Nlo4Q6fh/sYsnE2iD7Isg7Nwi1Frer
nhe3izEUt6gn4oquVXCceqQWEQfGOXzhMTM3Q3oT4kkUQKwmyh7G6bmBrQm/54yeX3CO+BbhC1a8
KTvkoHpcaRvff4Z7fGrX3ET7l92IlXZYZUIVC0w1F0gfEgGYceT4fhYTz3l4GsvR0J0br9Tns9OM
Ab4B/OKPYVDDPZu8m8TN78dZn4FbzStR3ZEdFbGxMbRBhXRoo4WWE+3Rc73xTTRVQjs6Noy6hWo3
3gYgM5p5j+LkNfKT4cGFHIR5hfpLFS3bSKlJEbMQOlrezGb6quhhCnTR8GbGaDJ17Yc+GaPT0KhF
eg8T+wzxJ29YwUuBHG96sOry/WATpd7SkpKblDykXxeYpeNC54Uqj3U5gFAXAqt9kX9p5+mx8PAV
No2E51cPYMM0gZq1xpu0mswd1LpPZgwfEjGtXZ2PH5Ko+rR0LN6sqcVVRRvwrVp0iK7wLhfvbVGD
BAK8rV8DKTkjIbYP5+l97sTGLnSH9CqbPixZ3u2dQcRPCEPGKH6gYEP8kedLbGmn1mk+oLX4Lgtn
Emhatx6VzI6T1/sOAtDEjxFsdXLfo414NGMi4TCjjnmNTYeTBO8LI7nrp5WgrYWW72J9hY7+UC3w
0oYQK7rRr5TWzPq+DaIe/uF4sFb0KLy2ee+OiXOV5O89hFIfoAoWlvK8THK0FtLYwojde+gy/U5P
KjBAUayC9KC804B0XJTuxzULgGwXp9Rbx2t31sGs+s0pb6Dl5h4q79WMHV+HFbbmfqorZIW1ukFW
tjKxi2r2BsmY3nwC+/RrAeWOV/bion4MEygFTq9mn4CpZcU9pAyJafg2oi8sV4e9lyF+iSwP2Vq7
eJeYAYm3ZFoP8zob7zvmJH/Uv0JZwUEn1/7sdQsJ/by5humofEzcBX0UVn+z+xkHOIAFQf/OgIOy
A1EdHSM2qH05Iu20EiUO5tXdF2uyr6r+GCGq2iCYeIudWZi2CpAMoyzRi49zZ/22LJPxPMYFCuvm
bpiVZrSJKe0yf2ycKr41HYiaSzLxTMNeClGwR7Ozyht7Wvh4g/CTXzlnu4d/5HmItFZFkl9bT5Bu
0zeZwtyZVo5WSeHdWP6CxpKj9/vZBXrkYLo2p/ezC7MUVaX6oDkOYhJ99KvZYJfBlwB3rRJaV497
DvmmQ2mPONCVrnXIZ/s6XpH8T+ISOzjtkCQpU14a70sP/7bWQ1O0iPUckNr40R96+xDE+vvJUYRv
Fz3eujjZlf87ksf4qjn2QxnjTN7duybIQ9uCYevN1XQ/oBlTEgqEz2LsdMvv8esIfs/96R5N6Xo3
vhuiZwICt7HbIymmj5DP4hbpvCX+1YZVhcy/ju0t5N4kqZ56C6R7lcGitCeGz3OKwFHSffT4N6G2
cbW0e6eOZ6Vv8iu5F0yY1vSux8CBVBl6vTWSWuhJrqfKHJ+XKEZbZYGW2prObnaCz13U8iC04Yjb
lYck7hjqR02f3etqOs2h+zimVcCveEBwp0CeUoOA3HuwKethhm2HsUxoYCa5AJNEhWbBiTh8itBS
TlGdmQpsfAvns6bVx9rgjesdlm8YK0RB9SGayz+ieOC2J3Dn0MqU4iw6rKYX/1F5+Fp74/C7odv5
H0bvfhqbcT+xXUagZPgN0XL2UB6g8r6EHx453jV8hXipixsDSTAMtWYkFRuXPdOiwjvjnKYHm2mD
LZaD+PBBBmyFDNqapZwpeiDS+erw/2dfkbTYMdWJIuz1CmASqciupWZcQ/An0pYiUUe25mRlwFOk
7SpIC0n0+1awNQo4I7XeBQITgYWBknEPgsg/SLcUhRqV/Ri69UnNFWDP3x7eLpMqxI80l7eZAvhs
FyK4HN0s4ICkaxsozcsLSFUK4mRsHhGHAGUktya9qLiOxxA0EizHYL/ihLLliIAIIB7W2si9bDkh
yQJtY6T5OjP0szHeGCY7pGd/z90UQU4VAtyK7Xov0lzbYclQbWPKoU5XjBVVQuyndzYEmJ1lYF6+
DZJTc1/vD0BFn2tbxeCryXsyFPysVNnDUQFytsJVWCFpNgJiU3A2RNQIgI4CB9qOX9o/P2b/uIqM
Rw1Tma9V7GWxVGZNzt25GEyPOoQo2QrnwNimR6mutsemYm60q1mlCByFW5DaViQqi741dVTDch6m
p61LaqUWYQXSzRNicH85Qc7/WR+/GDJL2+W3MXoQPNc1AFMdw4ZzXIwUbfkF6VoMiGvNP/43hPnv
hDB9Qnv/KoJ5/SX/NH1qv7yMYV7O+c7TcICbBhYBQheBLTCl5o8Qpuf84vnIoPkXkoaiUHyLYFrB
Lz4CnA47Psj8umVw0vcIpv+Ljf41q37XMX1LIVG/i5B+Yzp0r9ovmQ+2h2rpK54GzG3Dt3XDhxUC
/PWvzIcsHeOUmbmB910hIE++czXGBi1Cn6R6HJ6hhaOuZKMTYSF/Q8pXQ5OEXGCJNME0X2N6wtKy
Y1frINKHdU8H7glAfmUMFY6iXoP5N6oyB92L4R92fXQ7lvFe9/HhqbMRpfnK7G873NXyDGl98PQH
Lfrou3j59U6Pzazroh7mAzTAUwcHjyb+BCnGP3ae+zA5S3GTYASXuLZzm7nX7DvtnbP60T5Zqi9Z
VaxHu3PSg89bROU82I9oedv45lQ1bwvronbIPwLAgoJiD8d5bhDxXkASonuJ4poe7bM4fPDZ+O8J
Q2V75F68fdjGymwVJ3n4VuxqnbdVmt/qEVEbbXBgZoUxDuGoO5WrjU9D0ty3hgNR2A92fkEWetBX
YhaIFNpd9gSQ/aMb5gb6XAOxJ/8uTIv2TEAIgZLl3QBDfKd5eQz2Cn1vRIVREU9JV85Nm2LioP++
YiqETHpwtZrO22ky6z3J/uwtYm6/J7hR5/dWixD61COw1trGlxVJy6vUqx+MHOx9QBKHNA0WjsXC
tNUlH4dqn0SauU/RgGMlasxYmOJ+ih50EfT1gVSevnP7A9+hr7jf4kdRO/OuTfu3EGFxVDL42x90
s39fmGiIrzNih84ascBDBcSPPjsazi2lEkE1YvO5HU3sGIbuKgiyGN9mBE8S+M6HxzgzHyBsYscV
ZV/J313nHlROHT6CUSFnkhA+sd13YQhPxevcBquU5dapk/UQpM1no3KcndOg9JJB6Lly0uIp5oXQ
Gufh7vX3xFWxqTDNZ57ERJS9u3Ac7o0QiRLkeN6OSY/raKj7EFhhP091qhjOuF9G3U3mR8+mX9xV
S3EHz6Oti6e6yc54UpWALTBtTlP+KBn2EYEb3iy1+1BrAHqym9yynrMlYzMwpjBsq7dDVuw9v8zf
Z2N4xdKvQDehtmLiRRmaQ4WnnQYdIe0kKa/q8JF56xFq4T702MNkIe8ctUCW//i+dgOEH4Cwh2I0
STw2xHMGHU7Dkp+sSKvx3QICgucBOYMI5jO/8V094ho+4XXlNt5pqFvsMrVpvhmV8WGhbCtmqzwC
4qvR/YNeXeswfdPoHbrE8w73rmYX68XX1H8T9GhYTX6zrwLjMbQ1BFVDbTe0Htoy/tuh7aZHMgN3
he4evbV+62pL/0YL80NA4K002vi9VRNextMGr8ewKMqbHBOi0F99MG1989i5KO0vbxcCJFjNGP3e
zvx3BIC93MWAJguvqrlNCNLVkMiCurrqivTODTMkySwQFGnBftRrmuDaJUHeZTxqsnZMbuo/2twJ
n7ByyuP+jHjOg8dD54BdIznsBMpUxe4QNtqHZWJlEOnjG2LX2rVJEHn0UrTiFpPI6rkrrSvDa1tU
ISq05AiF7ie3eUb0eL6z1pnVe49BZNMv0T62yhbp3Ron1Coq8Tvh6TTmb/wmsE8F2X49Wzo8BS0U
U4d+PdixDuEUo4Yw2E3NUGGVG7+tYpxX87h82/Vxs0vREc/TEALSGpWHJTb+xPZAK4hLT29D3F4Q
bt/ppGgNDUUd48lrjBze+/QwLs+mhc1KacAdtmL3qkbkwg/1PyF+JwiaOu9Xs3ybRGRRYawCUB1C
99a1S+82naEAlyhqjH6BYlENXDmfkXSszbU4TNwALpIteS2zvTUnQIu9tn4eMU6LQxzklvl9ioQv
zwb2tqPjH62o709IPz97czcfA6MCKxLiB5F6rXtrmqyhEVi49pAFUA9+05gHUGwzobMcaEmh6/0J
i4dbG1jlVRamOKf2TXbn5PmVEWGtiq7WscIT44hU08xDh+co6N0V/58Sp1alzFBY3VfTg4CIeYQG
E6jRbpOcgG80mk9a6Ti35ZjUOPmgdR3nDbYx+aDD/OHlNNdLT+W0PvSpgfZ/W92jO6Jjb1A413wU
sN/xKY+bILvzSutDMKzYAdtecEusuYbG7d5XqY5nSrmk+7jFIinp0YaTu2jVrUitWb/GXuqdpVGQ
QjzxRbvcZRln82029AnxMn7LNeztpYEbfak2iOD7/XsnqPAnc613lW6Z1xpeiAta42DfzedZIRny
aTfGmXV2vc46S600Detsa4Tf+tTBwGkdvxYOuOFqgdVvpr+NOb0hkfq8GUD0m8h06Yv9FJU2oljB
ep8rS88IFCTZlwgymYdHk7beNzNao/9dgP47C1ATIA2rv7/PoT98mf5x/2VO/vwL5+nbaT9ITxYp
cZscNdlq17UVs+kbWRi+Enl0y4Owi6g8ovMb6cny1Em67XEWdjS+CRXp+yrU+AWmMKkzC6F6dAZg
Kb1adf6rVSjkq7+uQtms6DYPAqSrHMNFq+fVKhQOYL5OUZneYTpzhVwjJHvQIeuRJAnJQRe4b6AU
C/HwIjjuBh0mjB6/Sa1QRr/oNDax86ddxNrecu4qiXfHCFR0qrBscp6hiRiKViwfC7XFtBQqNUCA
GbNUVS39YMQwRFUHFVSQmhSZB/NPEwakSsRVCgVYW81TUwzTQbKWUhhdR7xZqohSYf5dfGaFW54l
FSOFp5IyW3OAl7lfDA2NYkH5qhCNJPIqAdxItV/5tZUFAaVLEk/hmyR9tzWlFpCR42m7nhKF3saN
lJCKAgFshTPY8XFQi+SfbDsn9LcPa9LdyRYVKRqWfYrjdcHZsFoHynlJzI1V9SY3OlxPBehvK7Dg
peoN5nSTzW8cgU9bCtDVKBy8FNJMk7TcG4n2tdX8YUKrB63vtfPG68XR0vnWI1Sdx4hBO2F4Denh
MzpsT8Tbp2t3JZ6PH8p9Hw+PbapH+GGM+BCXNZh/skctvJ9jPo/vyJygNt8imeYXLBYM0Ftx+zBh
yHlcvAa+cxo94SqoZqsV7LjynmpRC4uq42gYn8Is23uWluzbScXJs0zDwGPFH3ICKm+ZuJySYpFs
m/xtUrf5FfmPJlxxxLTfCyIiwkLwgNK73+LXXMGTNgRNNWGdAol8sa8q3f3S4ye0l0TIlsEiW/Ut
Q7L1WfVkq/zy9yMyZmvKFbY+Asno1jb5uG8XwAjbuP/HZV4flstGZkyyTqqX46BCVnJp22s6cnNb
e3u9/7yvrUHU40UDZVlli6R4lTLa+sY8XY+aExwq7/DqpS4fwfaRvDoszblMWTEOoBelGU+o77Sg
PzZ228YPlNqF0ii5JWlLcWE4blmny6DtTDtZj0vvxTjPsGLeznt1me2E7eUvdMWfnbKN2S5T9qRJ
NJLJL2iNPxu3XU+LhuDQZsHd1rXdxta3vbetL+vMRxZlpPUlAGm63q9VCxspVqhnraIgM93qe8x7
KmR2NZYLr6vI6hM+WCIMANm1mG7T6WTFI+PKVUwCucZ2tVdNuVbmKd6bHFF+nTCq1IsvkM1PfYgg
oHrpn50nfZeTZYzcyOUKW3s7+1UfJm7mTdbq1Q2Zp5HF2Ud7PxWK9+ESLUmCfNYv7SR34TXJoRdV
Z1FSyrl6jL4+VA+nAuxkr6BTbE/JOy0lGmNs/di3qLCsEO4uSsovBr0g4wlDbxsqzQHUG95gzoPQ
2oQntjGFOsGO4k05/Iz+5ggyTc6TU+TkrbldZlKwVGnGuhPsgtJ0UBjm0ykUzFVqUjhVoJwWV7zi
tgN951wnGYhsoWnxhMYp/Ufxs74+A+jTwopSn8ks86CqmWqWk75M4GxyJDLmU22PBna2WUDo1EWa
afF9/4AH1MPrwZfzpFeTrzV6l4dUQYxTJXAlxaAAyKCogCIr3LawwKQQU3epyQFDEM010OZ2xhr7
B4HN9HQwrCUq43tFb5vVR2UpoHStINORDnh6VjBqWwGqUVVDiU0BrzcCqtSkLwaVrZcAW0RmWITU
RXq4xDn0WILn7hTEW4ipUktBfY8K/o12rXOeVGEocLg7oK2mF6hChyPCWSgFvRESodAJ5W8uf19R
I3/BNhzku+Mo/FV+uwpePVTQ9UyB2NG9+s4SlA8mBO1uG6V3DBUeHt1sJYdN7ZswNjW866t9NlQY
qZIGRn1NRRdN4byJYLcQNc24gl+kYPi+AuSbIPMdwegLS835X/bObMtNbN3S71L3nAEsWECNUTcS
ElJI0Ye7uGE4HTZ9u+if/nzg3Gmnc2fuU3VdN2F1Vgur+f85v7kK99tVwm9van5vFfYnBfyYLF47
pRplNbUk3k1ekD+WrKaAabUHmPgE3EkboaWzqoMj/C9L6nZ9M5V+v3G7vplVfzKv1qTNEdE4hauw
7V//89cHbU+y3ZjTBT+aZnf7/SkXVoY+dteV1S2e8V0VR3Db+Aj01WyyGcq2PxN+i3A1XhjFCU2R
fd4MZ99dZ+vKa7v0HYC9QbG3//TjMd9Nab88/Mdj2tUsYgJT/W5Q3Vyqy2Zj2S5ylMVoINbl7nb9
1/vJ6iNavXJT/5fHbA/8H9y2PeT7q2z/heb/W+RF7eHHy22Xto+2fYphNeRYqzVnu7p9Wz8+7i9X
tw+aaYG9PHbrrPDjj7FOQj+uRusMEq7Tl9HhHW0nQjO3qQX5ArPZjwdul0iWYV778X9+3P39aZNc
lKdfbnTUag765WW3x/ztbZI1/F7k4ih1Kncm9tib7U8Xrd2gXy9u10vN+P1Bv96tbKIoaPf93f0/
PemvD/3p+veLPz33ZE6cdSv3cXvqv9y/PRRhc3VWxttPr/HvL/77V/rxprPZeIHChFF0/TJ+eo4f
D/npKbYH/Xp9u/Gn//79/p+eSuS0C2jqYoQHN/fHH8jlv18tqvRgAYE8bXf+uP3HYx0LbFW95K8/
biJbzLwx7RwR6XZxu6fP4fJtl6gnY/dJAqzuLVZz/myWy2X1XWbpCuTfLm43bncT+cNu+Mcjt0tx
Hhv+nJdrgfCPuyUwYp0CGM/509Nttk5zrOEubBe3+7+/0nY9bZcXklPyI+VlDwnlH/99u/TTc/54
S9uzb3fzcz9ppAUcjWLSDkNrvt/OlR9nxHbViiQltO/nhRzSGmTWehZuj4LeCaadfMnvbs9xS4yI
t03xZur88cctO7C/JfU5Z2ospjLPwN60yuG2P9qwSh23i8WS2TqqdO7yvrarXXTyVgt2vp4T1ro8
m9bl3I+rxXRMIS26bhlsSE7lxq8sdqggzCCKXNV/nXvrLWQiz6smmLKKEBXjmQp6e1P1w0cHfO8l
UbNx7AzrNZ4t77DtrTOepvIuXieKA7rS3w1H2x7+x5Z+SVqE3RHTikZCxEXvTb/NIha4W+FOMJlL
YoCyJm3ZHfbBaMl3+Wont6cLQO2jrq9mJySQLaouFzTxotkkeGX3P/auWyli28UWW+yzxNTtjfSP
/3/B7n9SsIMS5OIS+fuC3YdEfWGXn5Q/94x//1+/1+tcCYuP/q9hmzY8oI1E9Hu9zjP/y8W4AqbP
Eu73tMd/dY0t6nV0hLHDcI/pOOKnjEjzv2hCO9C8CZjU6fRa/zf1OgNvzU9NY8uFWuTYAiau4OmM
Dcn0My7PXJMTgLHLi4cp/0S+83RvdU82lu+T3RCJzRInvrNBZNXGIs4lXYN9qZNf6gidOtR4+9PX
92/wfcZaHfxO9Tu//Z//9f3tULnUPWqIuiuN1aTzU2AlqyyzNuvCvgha5v5cxzWL+C8D4ZD3evnZ
q0NagW7BXnkgDJEsse9H+pfpf0dfq3/z+n8uXv7+8vDHqGJ6uC3MX4qXXioXhc3NurRT+KkCwPcM
hfYkO1VeRoKdaQ+RWjbU3ZUAheS7LuNvX9ugPPvrZ+dQ4Vixbak7+poL+vNnb+MxjvrMsC6IcOzP
VTijX6MJBN7a5bwnSlNLowvcwqxylhsNPLoscohEaXEBhN4FQmH5iGI93hejWr773v7+zf2ZZbV9
MxyraNJcV6dQvL35n36YkbTpWdda65ITC3NIVfPJzhvCq5qQrqVKaBkqwAsRQDXNLl0fSTiZfTSP
UQY855U2n+n6wNF2j/98wGwMrV8OGM4GwzPRPqBkWM/Xn7807FeqcKbEusTIm4OoCScgu7XuExv6
Tc+y6B0bjkCYuYYa1Bp9RcYWGmTcvLg9kyA7qRTWo1DDUebNfJmp9hwJguvxNUbpvW7ceN7gW1Pf
PouqMaGrotuSUUJ4pJzeJNzYx776RPnDOXmZdSJjkqhitMav6MjfafCVn7SsfuAky249A341HadH
qadHWB04xrz5sY/Cb6q02scQSTkWA1ec49T5pEnzg26W3vWfvy0DwcsvhxhQNBKH8M050rHWNsDP
31ZqxCFBiqF1YXonY5TMOV/aBIaA/YEikCMmWyYkVEkFZdYt2y9VGJOU/P/4RiCbYujjTOeE+uVE
i1KhI3GEeGvDpLmBFnpb6GCgl34KarN7npcssOsZmGNonbuuOOMNm17++ctYP+ufjxyJUcOlT+Ho
JO7atGZ+/i6Srm5h1/fWBaHHN808Wc4aHtTPZ6CrD1aSHvmN/tPw9tfRlteUmB89/mVK+OVo1bEU
wZ/PCbvT7dPUVuS6KfO5ityHKixIDvP05VLY6Z3ZGSybFucWxeiubQzxvm3t/3DqmH8db0iJMB3D
lEiTVojsn78ANxREkmiGuFRZd6XZKq7C624J/Nzrae496e78xXY0esokCO/zhNjJZShv2YMtZ7WU
iS/i2rgFSOuCjrIpSiBrPngyfxJ6aZ+rGXB202Yh3czqWrSKciMCBtuAB8rp9nt69d+OT+ZfR+6N
6GdSF+OC+euRHZqGGYYysy6jNVeXkvjz+7aNiOSciK6dUmgMoede69Vt39i5daZVDJR0lq+sw5on
tUAbqPVxR4oIMU+LIxAZt5lf1THEsFFcBtvU7gh9PIQ6LhlJjOlBJ3CEZWTkIJRH0wJqGVEAoJMg
JfL7Pwy/f5Z2raMvH8rCAYsHFmG5/svpkuWenIqs5rjJ7OYE1wjMvc7bHcu+ujTDxz6aqsM/nx6r
MO0v54eUABQNh2WI+ev5QWZzW7VOIy6J7U1PBaaWB9wKDwZiGeLtW0ItCjcO4ly49Nb5A6bEkm8Z
EcH/YVI2/jz3MNFbFqhG0q1ZoTh/PVPruMMpSUwiOJoMjbuhP0N/ygNHosGMp2QKkCvoR6i/Ejax
Jm5NpZgJoR+cXFP1gZdHfhS10XNpDO1/mLTtP4+o63vDMoyuT8r1JxIkdv9pFKmzZY0BJ3Kz8Qqq
37lzMOxu1aiRwQIubfaHlYzKe7sFQawuRtf7CDbc+3VeicYcdlfj6KTcECY92gmtkyk52UMEK89r
Llloe0FbcRiXJbTiNTDZY1WGilSxEaEcCbrGpvgzh5fJ6O3r1OTRLeop485NZHOaO9fzJyt81CM8
BpHrHUpl33RtHR1V6uJ+iXV9567rvixm41pk07FpKzRNOnaMeUlMPyXuxsAderKiWn8YoeARcPvP
xxk/4Z+PNJulL+pIhxPXWzHXrP7+/B2WLiaAqRDWDfwkvA62fKcv8XKsQP6TDVfcixU6hWxB91MN
2s3Ce99XUpKQgB6QnLo/UgGaNZkycXFz6VUz32CFyc4pmVGbtiHpxvTIsuu1sAqE2Rmt1omwgLie
BPQ1KW48Rz5Oo54EOTZH3HsU96ix7rOVBVe6Kg1GOd41EQDYApEJPzacstiK5n27Iu9IBWLztlmD
060Iukkst+vYz4Sv6Cbv9JawqH0NN/QIpncvljo+a/mAG6AW1SWJRQKyD8oJepGwH+c7VCrHELw4
gpwI55OJZo/lAYfQmF2I4RP7ZaY2S7n1UXZrhJhIVzfPhxxB5nmJy6fKtZ8Y1+LTuixq8+F1xq89
57F6jjEHIyHRzYPXaMjWpAzvM3vF3xfWQ8cYeg8SBrJDs8QH5PjjmfV/0KSxuhbKRXRjRw6GxJw6
96y8K7WXeld5Y8KvZ2IIK0nWapbcYkMPy1mnjHsj1BqYZH50SIrkAO7zvRimz4pJ+DmnylKmH4V9
yheD8Oa+y31nSKarssaKZoT+oRqi6Nwb9ue+68luV6lJyZW2Q2WEFQrSvPQnR9ewMA7i5kj2IgLX
OrHO9kAou5C3irSxZaqGS9mqfd55zvMYLd6ukuGxcbsO0kUob+ZlfpeWyXidUnEybT0GDie/lpM7
HFXsNYd8df2IKkmOltFjO8F19kC+paINmZwEkvnXrJzvLbc8YXwcnhxC7tQoWMh3/ZMkhOwa5iU+
CTssD02KnSWr4hcra5zHmF733o1YeBCmFIyT7M6J2+R+UpKPJlX0pA3ht5DcbTwjKA6HOPdoiRBO
oeycpnX0PiPOm4zQGS99Gd91YYGFc3Hdj2NNpyUtb5t0dC5hbNUBC9UeuZVDPHs+CD+a5/alHzBQ
t3XQa+FeuGp+cos4wO803Wm2JJ2MSJ+l1mtfclifDS9rybTRsM3Vd2azlAc9t5cTxxqZlxRkfIIG
sP54NMBisyQWPMtHv4n6+vsR3pYUYouQI9XjktGE37ykVZdqqd48mu47D+bIw+hWd4xk5A3HixdE
ArCzrfSZzoM0fKV+0zg13oXiU1qOT16WmNdlZGUh2EkHdWyll7EcbrU+P47N3DwrgSHMGsOHTnZk
PiuN4aMwfE9+TQgYOgB/ao+KgAyCx4fqXETLReUOudVEQx/lkkaPc9p8tsREjqTy6pOK8s+o81BG
S+9usKzmgQ9I+yttnXNohp8tL5wvXVF906xhvI16A81VJdw9FiQMwSgcXiKbI6xMbmjfze+t8Lk1
E44K9FZv3RVNYfxUmUrf1S4Lb+Q87T255v4iCxo1OnJF2XzzRkO7JU31syKi795ykML1y2+RXo43
ZU9oop2JKsiS9mOin/O8cT5Q/n5NjBDQux3fywrAXRRGlo+QObsNo5EsR0fcwO0nD6iCEd81DIFL
QwEAfMVdb7VzoGv8WnqB7NTTY31fOlp6rRoNaV9XBPboNPs2V3sGgupLwZICfnBG7JVRP9QZgtvB
za5FlYS3ZoyHyVzKZ32KMZZ64jxoy2tskzKYovRF6ujk52bAx9EMr228S4HGBF6pHDrK+HM7bFh7
vlJ5TVzjNKvwNvUm9Si8Ywkj7Si71bVmk8ypxkodWtWxDa1M46V0TlHnRC+9IYYd5dt3rZUSqmRk
4fvGsr5G+kQu0jJnbKN5JwP4g8e8rt0dfUPvPZ6w6g7jdU5YWj6swnT4UkIrTwlWkqnNyb4Kmw8T
K7QdSEWsvH1PmvPgvcQztjIytQMxGda9FksU3YXrN6gld6K055foOumrYtNC+u1E+h1xXNnrEDX7
kUz3I2F02o6q3lkpOB1DZzyQYM9/t/prqJR7izSvHdwRlTa7RJCJ7tHsQGGkLar2tUVRBW1fOvvR
XHLWi8+LQlg8TVZz9hidHlfbW1VC2Spc+zJny0PZtXxlZgnMHaPKQU/VC8Ux5xIVLjblzHsNC1k9
oTwu92mXYnseCUcEmSs+DJYxHOt0okXH4CSWjBnCVF8hskZ+OYrhXIbkt2vshoACwtMvK6jssevH
sTUfKplNHCTmY6SpGUgAewnPDGNOXYJbSByyDnWZvzjalF+Fus5Dq508Iuh8crMjAgIXnHhmPT0o
FyaWVUf7WIX2tTa1d8SjQjfSyJwm7MgOpr5mG09owj5uHZI6e8YUSbLhhO7sZgIjfm+OWU9ctDqa
zeh9bNSMYJLArqnAT4BU7dNKxPwYzURLhQYhCEjaC79s9PCULSHFsXVz4VqjeptTM2KATPQLKXTk
ak5UjUhk+FYoMPeuZotrEzuPnWyKe1eh7UWOPx2L3r0O8GAeWYcvvJwXgbSwj3ndglhRVuNHRose
wj7WzlTeaDH7FzEfbH2hr1TFWJxLsKZHV6BeiDMJR2Zidyk63/K0IUgWQz9Oa0zVZKVImqfpSnwt
CWDo3PkdexLnJvAZiiztndG47bVxNcKXpvqSDGa+b5dhvGEcBsKVHj1ndtiPD4i5KngHhifv26pp
9kOVJrvUirvzLA39Yg75nde3b40pZkII1gWYGbTxrN1OykICnvZ3KpQJCu3Mo3Hr3aWNoNC31FUw
lZAT3I6Sl0ktlcnfTI8k4rQ+Aut1nZy5pxAZxwGMzUj93mx9jRiQXSrgxaLASG/nnILDrmk0+7C9
YtrEfVBL+CeZ/SmPjPGahh5IcA4ugqhS+xovxEwy85pXK78RRWfhw5ztcxyXLogKmd1OzOCBkMrj
fHfxV8BXYGY0CCb0viL1+BZXw3hWrvU6lPKtrlO2u5YOGiXtMHLqv2VamLAlKfBGaMPDADXg6AEP
iVFAHmsyUjGiLFddDHelRDAdWd0nU/PO3XTRZo7vwqi/WrbxKjyTs8uU9i6cVhxDwtxhfanqkRbD
UHzsqyzG95MwTFdrTIR8moppIgvUln5Txq9SXtZi2BSLOCAgmGhY+9tUEpw9mMVvrtN/sFV2duAT
yGSC9wr/hkWcfVzGBBfmop4nTtmDcspkP9avyq2zACrHApZjIEtk6mCyRCHq5BI+PaEfYWzckrkU
khmrbjXTnU56eSR+tTu6L8OInq+dxHuXf2eDn23s5lebCNdjEmOrQbNMbFxHyiqREXoxf+6N9NTP
xhf7QKw49g49fx7mMfJrN7X2Vo3+vn2vEchNfqaH4sZWYt/ab2Zul3tFuukhNZpl1+OHn/gxKgt9
huuZza6qAQbUWIjmISborulqFsYZgo6aALsy1fhZ8KmOc2Xt46h8HPRmnzhzfzBEdwiFZvgu6nId
wwGKul3cJtkBTcm1mdzJz1J83WqMWh/iH6tf3McKD1WuW8ofk+quSq3u0A1HxwTw0k7dc18vmC4b
czj7npeEPjY0Y68M9OHWmD9E3UDC44KEXM6sewd8UjKy18xONjudOs1mxiQbrsATOzvUWszhHI3h
bqkxTRhpR9zdFPpGYtDw0oOqS0bWssA6U48MD7ncN9mdJrJPICtfi7hwj5ac5L7rtb2wSxjebdCH
OnYojwGdnZrPGtE9eoqUDdcydn2TfGXHe7JKXGGtFZb+0FrvmRgeWIu+EXlaMSYxc0fOmuWHGYho
tEdXS5IA5iFders5lkvzlGNnONDqb2Cmx0dW6DtEP+eiEpg1JkY5Rz+h6f0622wxRJUFDJsfWmIa
ifnsd7Ygq6eLNAM4u/msx4wWBQgRwr2qC6gV8nNF9syuAjUTaWxOXXZ73mhQRmJmHJPEoNcJYAwB
o0oRup33ThGE2Zsb219H+mr7GG7YUc1pME/OCwEigN2bmIkgDYEixkRrRtFVNwQRXh054oNLvix7
/Meizu7IPCdWMssZP8iEsTTvy6AxVA4tZXraPtGRZF7pal+mRvpisJ8FmO+dPobvxla8ibqoLqKn
cF44ud82yeA35nHyskMIfA1PUsXKsWL6UZ0kiKn/TZQPS453noA4219NNJrcj1jv/cwWlV9A2UHp
8VuuzeBJyoiMHPMtG3C9eBWm/RzOgKPBdJhLda1cDO+d8WkAegBNOL9GLAT3WT4AXQKuZNm1w0g7
xR+WoGvUnRvaIJ5GL9rnlno0TZ5TC+t4fSNnO+RTKB3OAqk0OyDpchmOmVW3d4XM2a07j+VAhq4U
eCDIMr2x5Se7NfSdbVXT/TycSAEydiIl6haDo7YbnTWr3UuIL06zO3MA1NMabMctilUHq7BuXHYT
DBW/Ja/V5KmdNU2f8yRmqieOvSDdZuf2wtvZJEgr1vl2ke711iI6unHYcUVPluxbDI2CtJ85Ng8q
kteU0J5jARggy50PAICw7QVD1BpQDAl8l8Pn1v6Ym92b5mUsT4gSYAozMeT5EUmoSpCxyy5HBNVi
XJMW1QmCpg5PR3ZjjfHJKaL3pV5/MyKG536qWeR6bIdtdw+P7i5ilgtNiBSZJx+0bq4hDmT7hfL0
yZHEYJu69zQmNeihciCZLhyfoREYyLPn5WB6VInE0gBUwFrI7APQwYCIKAwja/YC02DoWa9UPHXc
7+Qr0S4I/Xjo85MRuTSmQcgce/wzfg6yY980znx0xsQMpqr5anuucStldR0Yhm9Qg1cgapyjPsCC
NvVKHlxrIvQvctO77RJhqekdBNkHqBDL+cftqrOwW2KTZNSpEnZUOnmjJufFdnX7w6akhp8gmXFr
odJ9b6EcndTQBRBB4rtarE6xrhrmmyYcz916W7vdNnfxW1wW8QmPWXQ3mtop0pV+4zRxdLf9sf+4
JEWo76dobndT5L4To/xo5WI49XKi6JSr0TvHkXal58NVZ2yuWY1U0s4IXDDoEzSJeaiTvH7Nj1Xd
1wg+8+JUJgOpgClE89IZyLQANUG2rv7KrnjyHWMZj15d7jPJT2isSrf6TZVY08jv7fYqHB7d8eTB
7Wa2trJjreFp82CNI4YzLoBs+CGlQ07pCSPssbezeU9p+7a1x2M8kJqY0zxk4IS67kjtDUXddbEI
nsoi6mM200xm989pGt33eawHVgXcSzfuKcpE+4RExL23Bmbu6NJmxyQ1vV07zC+qEZ/nREmf7cm3
flVkSKvhBFprjLFg9d/EfmFTpd5TEqWQ3jrtWcH4f3KN4apMET/0uCqNJL4drTKYEiqiQsnhuo6U
I/5AZm5SDUWZiosWjQQlR0o/2xm7wWpRBR4uz4Xa0ndXVzUkKfblPXLA5a6O8ipgkpqCRHDyhGmi
Pdm9cbLM0fTZRJtnpU/2JS+Wt1lUcPOq5dYxu/jqug3Qnhp1xjSH3r3ssQGr9lHPHO/UsrTAzmk4
z4bNZBJGxuBrcVZclF3cozZiso7yEWXpXJyybPYYsbspcGDP7+aaUzRuohs9MVJyMFOsLS4a4I4k
6EHFCdkfpHzplMqAFFV7p4DHF6bLwTHHD7hekJ9I3b6qsnyWTXNvJ2l2rfDwqgZD5lgn8dE1ectl
ZJJAD603kM1DqSvngOPCeLTjJ8KEm8MYJtGHQRV3bm3AH6mPnTtRdIMQ6EPvAYtndsOBs+VTpREc
UeRQCfOViuDMeXuqnHep0zG8A4+65bXyzKiOLRHo7L2T9jlPz7lpEWEZV1/aplX3Vl4lp2VwcXHM
zK6mPb16g4MLkVAzwrmKCx89DurCHA4A/G+qEcNalpD34uKdo+EhL1NZHh02t5nlRbfj/GAuAmt0
NEYHWpJIkmvEL4kywj0dwXGn7HZ+qlneE5PXXKqo+mBWBbzkKbdPjpNpV7cpn705O3patbrfmf9J
AcPvW1A/idbo48mLPrR1+FlzzeRGVu7TjDD3iuDinZHbxsWYyAqU1Ohu6kV7p89x9UTa4JnttutX
jWHtt82nWZED0w3ylkpR9NCrCKlQGTJQi6gJsGHqt7U+6Le5lRq3Ss+JxcC4dVRKX+bdduP2mBHB
7637XC6s3iypHmNLj/F/Z2Qe0wOmYMUSYD/GrEzKonscPKsDTYqnAywTYMm+sjBJhZM4FBLJsVdY
eJyHiU6A6EeqI2UUOO4LmDbwaSlljKWaAQdV86Fh+wMdTL7gNvFOTVvMvlO1JHdES1CPEMBckx44
b52+ljnq5zpl+5yH5j62M2c9jp/ixfioTx/TMex9QVLEygu6Kug//AZxxWkwaXstCmNflCw9GbB0
9qGHtt2JhLORd8sgZxY+WiZWdhDdx1Rme4zLb4kgOA+nlGmVt7TzCdkD6X8sLM/vCXFlQ7Ybpzkv
dk0WfxErHHLRtJkMJEm4K2ZjV2nmjWX28qxH7+sBDN72h/PoabHSL5bmMpK6EwB0nVLLRpbf2PTb
pe+E/To11QGsG7VT7NYXXJL4TgUO/smR+FAVLPVd7lLSjBfow0Ou7VmNwVpQyWUY1qYc+/6x29l9
pfmDa5DXOxj0gjCuYySDXlRTP3HFVZacGzpDsx5pE2Am41yI2Nl1Xp6fVcsmhOCH53mUX1TkEOss
t/HVeBmbyQ4Go34cW7zlE8P1YbKne8zd1KQGUigVX7PAoV71Scl2kvFLiZHdf5/exAIUoyM6dYj7
r0VjTWfHUhdtQY4rWar7srDPWUY1uomqb3abaRdG/xNVuHonems+ZW6Q1Gz5ZinGoOzb/MatvXc1
oKPHxAlxfEdfe6uRpC7wjifsYIehY3RkS7amRES3hixXo7tXQ5dA9VaXQGuKKoRIHx+iHFxSw8i5
q5Nwhrg+WWyr8lsKTdlB7woWh5QidnrmvReDBsMw156nVl8rINjHInnwHIr7btRF9Mm8e5LVR9hh
7evAXvKcJhTWjZwhauDgTudw2PXWoZ9sUGhKz459TuiJmaKxHLMGUQtlsNmcb9h2olNOlwdhnHHX
q4AqfxBJ66mmpbW3l745aD3CErTpdpd4hz4FW5FaMg4g7bLFri0/ZU2izxq2ZmehsKmJT4lhwqTK
21uyoIszpnif5m0YwG0MaCm4ewBq8mBOXyjNaezWKOlJlqHUF52I/Q7oiDedIhEx5pRwm7XkMxUA
u+vPTmbGd/H0uCBTPJE5/GBgIQhQzijaxO5dUljiXJlx6Pdaj/Nm7PdV1dLGNtJDbbagZc10ABxX
QBTTq8sgez6bG7OqK5lvavm1sYr+6HjZo2CfzcYnBR5afZBMDITNsesxrFNoh58KTx8PjeGNe4oD
GJyzBYQI49J+qafkMDn+NLOv5slopmQmMMi6eoSiFB6N+jdFMfwkvfFUxSRVFvIJ0l3ud2b41krt
qx1Bsh3C1cSfN68Jeh4Y7SyuMZxyxDrsg5LYudGb2joyQLyLjeJZJwvvEMnw01jIxU8HtzxOLVWC
UaFryBj2g7akT9MVzinXxcErxfswij55rSBzQMz1vpRuBEokMfzKSxgV2K3GScWcGNJMFeHq5xxQ
ykw55Gcq7EqYd86cvu9iQccja5/Stv8CI5hD8duYsFpoaDuZyVhfwrJ2GCmObkpRhLDJRYeyn1DC
T7Br51mEZN8Fw+oNyQHPk+9ERXZhAy+n8YuH3WTf0pH2R4vU8LYpAq2KWKaT1pPqAR1hZrx8Qpxl
zFeDEsURGdk7eypzn5y097Zsa1I0M3ZDNotmrwYtB5Cf7K9cPi6a9Trr8Pqk5Zo3hPAeZmlVB88U
7Z668+jPIUgYudorDe2bnc6637aQpeVsEQtr9ZQ8iHOzQkG26cwYPzdvSMQ4PVz1phOO5U/dNOJQ
j2vf7I1jZlAEGtmPe3Ae98tAIUN3j824vAP79egtboBZuDttpNmmHpoDiIfpYdAv6bqQpPgF1TaB
GBJS1aYRN7VIwIz0eWILfxkrX6Cd82eW3jfCS1mTSgBvKGtSn2HVhgPQWGRZtBxBzfLJgWfwLk1i
+17Gw30/eFBCVHjy7DF7yfcujdU2bOV1zBkTQq1OA1OjnzzqLOILax6AjlLScKIKxN8ZoSUxw01Q
eva70nU/y7yqT3AmT8Blnfu66ncedXqsum161HM2FoXJ9slQ+X2yDJeiF9NzQctwl5fdyxJp4SW2
Svdq9THrKwsmvhcGS295UGlYKNWFSik5rUpkk91RAex1SeB5KEk7fy4T8updjr/eeJeH43RQVuaX
2Qr/saJne0m+9pqglEN20C0553c2wIVgNsVqsy2+lMvAFiNV6iQ09zOSLZO8X6G/N6MlhLwqsN9k
6lQnyb7P3IaG+/RQsuC6ick4tyzvQ7U2O0IzehVT9QF6qbGjuRadWJV+MSs+TTX0w94tClpGy6Ig
FzrlAXG3oDVrPOhRrQelU0w+K8DuRBDbEVxvHmfJsfSgersRjNmyhnxCqQnCRqXTCqZLNPBCL3ZU
vlVO/8Vq9AycsnFrV9K9imQ4ZahJzq0LP7YS+T6PKxGYRj7iN2eGpofk+iqune9R8SX/nXgqN9+X
fST2o+4qala9EaCL+Y1+NLjCtHl0GYsDAT1+P0sCwHTVoj8suxTI4gySU/OIkw35eaheJnZNh2uy
HiOjCKRgJ1rAnqESDwSR0Y2EDyLcw4LVltWYkAWbjkWvEfSJ99S34NTDiIDDaHLlAWHqXjXFbWmP
UTDP2Q1anegwaE6xq8qetiT9cCMuTHC0TLphPDtHkZifwoFfLkYckZtTjc4gO+uMnHsXipJPQTez
u/xMLJi3w45vTS1VSNbQVAR9laoTyPj4RoDwYDqnn5lOTfy+BmLTrZibis7NXkeXukJFqRc4w8xU
IwUY1wiPKP7n/bAgj/IWWV+8OL1kTncuh/Zj6xRlMKy9QUsf3b0dpt/mhJRTHFO/TXamn3p3IcVs
ZofeRJHfqTlooia/thlyd3ciS9lJ4uisaZn2HDaBm9l+mzh0DImnvpeOAzDkq6OV+2iqrWvVAYNE
omJhdkH/CZnrVFfHkl/pXitZqgr4kQXqmb1F6KPWOwnds5Fi6+gdZjprnVLNPpZAkqoYfB1lUAKw
IBaHExAqpDnlQRF7LCq3P6cZGyqNbVFk0hLX0CntqY2zQXDi5Iiz7dRGjnUw8fDeuBSMHxBRveio
0nZVYt7lo6Ud3Y4VXGo2YWA0xkF+NKfCOFCfKa4W/XVtSj+xy3aZXT39GLb2t8YtjUPqIhk0Eqg0
RUQHJFmnDYWS2hthIYu7Ie8Ci20pSdkD/VFDXc22hdklIyS0fX0dZHs7kIVwFNV8sYYqv2sWg/3n
YjhUDjT6hmjJd+1/s3dmy40jW5b9lfoBZAOO2aytHgiOIkXNUoReYBEKBeZ5xtf3gjMzpYjKW7fq
vc1kNBAcBWJwP2fvtacRWmw/VgxKQFLN6qSBy6+ebCD/nqOkT6XaldvQJyFNU5vj3IRiXaDLWJu9
OZ8h5KzR07RXhs1Hl01fr2bXmdf+FNBUi7oDuph9IFpgK5VghqtoHgWJmtYDc1ccEO3KNkBOuwGy
q4VyQRwjHZSpBj6jZcVmiu3pdjDhlnDFIR2zq06oFtpNbsy3ioVpX2cW5glRImywW0JdGgL26lIj
agfUMmGc9rhuY6wZo+74V0n/HEP6U8WNXSjxevTVZmuPKEjC3l51XaVvhUHZfRrp5BDxaG6drL8P
kAo+ZK44JjXbrdJg9fqq64Hc2TQKNGI2n6cG5kzwfL2OA/c4jO6TOcffNUgvjAs7Lr3x5xu5Tob3
fDwg1ylwobki6OPKIYhnA6rhRTpUJGgwthfDmFyUK+VNZTux1zTW4HV1XkPZ8Q/+Qj6XDPRLGIK8
/7HShgpwdQGjy0X5zMZnPwtbmuyZbTP/HjhbrPyknuje825ZPh/9gstkIkMH5SeH8uvIRTXLwZuq
IReQv3Ko5NIFVfGx0sZauokgtCsxmG8JoZhN9b4eJrhrZmHuFNHs5GMfT1Ar32LaWjqezB6S31YL
ZhAhclHeyJAiu+tPfRXFDOut9kqC27Nlsw8c/mmWTHt7AUTSVn2oEnjIEhfpJmj3FvO8fEyuGhyd
yPnAeDCyOOMMGiSk0SfFIaLC2lKEn7NdoU/Q6ZeUggqQvTWbP+TLJcSjBDOx0/LHxtCpnowMjpUl
rFeq7P7PLwLZC6iFpt9UQ3Juf7v7n49Fxt//XV7z93Mk6uXj3nX0VmOH/Nn+t8/avRfnb9l78/uT
fnlnPv3Pb7f+1n775Q6T56hF2/5Ooea96dL2L+DM8sz/6YP/8f4/sfAI9ISIrP+1heeMzj/8j/W3
pGi/fXbx/PnCP108rvWHaelYZeDj6KZpWJ/TawywkJbjquJvg8+f7EcDHo+qomo0LBVhsmqjsP6T
umOYf7i6pgLjYQqig37836XXMK77Xa1rG7ptIecWwHcwmP+mZjdcp2TAZ4sTYzKZELzcpAzRZvi8
8y5CfYqwYKE2LAa9PhEU0T/uy5WtGmSrXsmJT1i81JPUKoLJ7TNDO1zy2dLa94Gh40oxyc2FZiZz
PKQNrU4iciEIhZRgG3kzDI6a7aMlloICtYTYBHUDb5LZx59kG1P4R51hxK4LsuBQucOq8wDk94go
5jB7TgsH151+rwapus/784gKEctLxHxDMw9+fwPfa1znMfEojLyemmB+zIjlPA1DxoQdbSMd8RUx
q4gLQkdjFuUwDDCcuyGKsRaEUK9nHVxjiYjandq1z6+3GX0seppGbWqqCg+MN0WVvHrT4UmvYGXc
lrr1pXKS+6ZCHKa2L6lJ50iYDPwWGHTv0JWxMzJo6HEK8H7+qcqbksGy+5NRVIaZb0VCc8EKSkN5
2V67iAmdbLg2WlPZKLP5UmXTjZnkiEGiV7O00nU6ZHdMF9e58NP9rN5bqlIQo/Lau2aw0ql0rymW
IhaCqLK8YRs2L6MZXhkRFIoRuqKZgR9PKJutaG9O2ywq3Z1tjvOqKnqD6dc93hONhBatRsiG9E0/
hW3+WgZsVYI0M5oUqb8iyPAYRvVXpMyP/lQ9aFV96zT2E4WrZyIJqlUwxHs3szC6+Gx3hjx2dScU
vI2IsROD+T+KkmFAnhUGTApbrliFnv+gNj5CH6H76C+514d2GN6GoXlzdJ/4g67dBskuBDjE6fvK
R73cBREme2rsJPzivffR7FiHWjVGRA8hZLocRGdhVD+FsNzVpM7zLuwmhsx3ri1u0lZ7hyS+Fmn5
SHzt0gVlNheG5s+MUBgzto5U/BDtwNKnFgq2f+afVmKT9AXGQJPdsePV4WuEsnBF7tm0rUWrbxlq
RlWK1mpwv5cQ7Nb1UN/k+ZdBpXvtLoR/jf1hNZvFg/aCmBgVnZYRwGRY9Mv8kz6622V/KtViX6gO
MwMYbqnahB7arVuipPJBuaGnsu4z60qxrRvRTw3SYbNfoRHbDcXkg0acfszaeE4twlWCNr7pHFXd
tYkeep3JK7XsrqYhuWIy9Fxr/oueu+e2sxQPQOUmiEAvDFkHorQUP4xWBdd0Zbda7lWJhlrZifem
Du+f6Hc0ZLa2Ze70ZA7Wj65o0OUwxUCgStRNnT44qjFvzSQ+uAQ0YbBjLjJQpxY6aMN+oIdoMWZq
jNvc9ksgR/4ZE9k+C5IX9KCMR5J9rTcGxFR9p4nounbaxyEZEi91s42RsydbglZFbqXPJZWyFY19
S6nXaYEusC3jff0w9A4/sm2vDEKihsm8NhEyrrvEom9sBnftqEO7UBnoeiYbVc0FmQSJKFdpOf3k
A75mkXGrhLB4kjr6bkB5Vftsg+Htwbfi7yxHyDqsvaOAdx+ZayeHMuqTre7Hp6gK7qmt9fh4+2Km
Wcf/05gBP5Rg9q0byegJI6s8kyFstswkkjy+aTQHF0D1M27pTbrn3K0f21q9d4NyqVMsVbUYHUV4
ndYkgkRpA/40el6oVkpDX6Rqu8OgDEi2i+FW5NO93e1SrhLsXvFrrzvwVRvrZ+O0hAa3CfMQZTxa
qfrgxuzMwiRdj2yzd9U8E2O4p+9506TRu6+NGokZw33LTIgv2T5qBb1wA5HJ2p0B/oYNzd2ZS0rY
+Q992L81enGvlv3rWPIl9Tk/G4LZYKu4O/7ztWMbt6GbH4Z4yDd2l31TxvqJpI01cMonbB1X9Agd
TNCrSstRI6Xqvc9FgLnjT03kj8NQ7eh1/xyDHHzlvFVE2W66gKtJC3QR2RlTP3cNyqFdaTrYtqrc
iOKsAFHkH+zhquZYCRxPOHa8Uf3FU6Wr+xT9Xu13O0Za7psVc67owtvYMd/myUDGGDq8SRRdu06K
xi7n/DfPObjQ2ThHvXEM0nyPyf7Fj9R326dGVhgKnQCDTBoDCq3okXQMR3uiXdVn823kd8dRrTeG
ATBVmFQHMniWIv0WDji8g3vVT4ijak80mMYkuzUyYrfgmnAdZHpSdy6ZWYaHHWyXpvld2qfvWOeu
Zwt0m4t83gGHiyinuO0rzYuWo2uckaEoeszcP3yfzXnTA1de+aTRIJqo18NEKIXyauH/QKVL68dh
9h4M/TpJ8s5jvHJ2cv+tpx/FzB8NbD5/b0XwPI7RfeDQPOppURP1pu/JmCH001a/5OS4bU0djY/i
TIex0mlq2v1BVPUJRejtFDKcGHzPtDnJ5woCA3J/VHO+17JuWlVxvy/g8tXYm1ZtYlzDEcHs2iY7
+kH7ctC2lWm/jGMdesve7opS2yH2RLlORlUwiq8BAjUvaPTvmV7f9aQ0BAzn3ewLOt29PY3v7tgC
C7Sv00F/IrThAeROsLLH7muM1Xk3O5AFZx3aJeqUQmnuK9ijy6nh0Lp7DVYA+RTFnV6IexrZRwdW
7krLVmS30lysrVtNIHETPMnJH92K5l6ZfDMGZGVWFD+XMzuiGutUHekbK2q3ts2S891oUny3qx19
OETSM/0irD3Qi4vIq/2297qZTrGTVl/MIatWqsn6ElkMvOXJPzGk8IZC5erGHqIb9S7I071VGld4
k656iy8MP/nJHbMj8DukJC7dBni58Wz9CBOm0ja2gnhQvru4mrzSvCEixj0MiX7dpqFFkzl9bZk4
75Z5m9Pouz6hHqOqibodKLjsDOBQuMHEuutQE5dR/miVHOJWVn3Tjfgxnzjl1HX1rk9NsnWqJ4QZ
7iamSrvK0/RUtoyHsLlyOOhPRc/hGpbOM+mhZuk8Rb0VerrtvySJFW7MsP4KrPdmsuDyBkV8b2X+
e55DcVEQJox2PKMzfLFa54r8Od+L1IjzDS03PRu/62WZegI9dal/nwv6N0P6qLkUbOyvGfqSpXym
9T0qTs6ImdE8Yj6jk5GpL4qicv7q2RN80IR9w0vUwnkZS1RWumav1L6lf4Rb1TBG4nu6oadKmS2p
aw+aU76Z7i3M+NfBdH40YcHh0wynpHGovxmIUsNsLYriyXdRZ3WhetssmpYY1Z+jU8MWrQXNbjDW
SjISXuQENyLcd0Z66NSI8VESfE315HtcBd+qZD6HenzfCtQ1vnrN/Nj18kw96o1GcYoEtblgRxQa
wTLh+DzlAIyzuXqYHf01V6wjVG2E6mn60KXWiShX4l5Gv/AiZZvFw+1QBC/mog7Nk/BoVjrn3Thf
cfpbK7nxqIhQXSmWsanduKFOM34xY4qJWVve+gys+Vc69A9W3a6HmItQGNwUphhWY7Zzxd5Mkx+5
pkGYh2ubLT4j7KWxlVMGgeJU23m6dUimmhqs/yCwkcpTK4XdzHFeDf5j1NhEx7UqCo8wulbdoFvN
oal7dn9X6NSB44YT3BSSG6iYfHaL5lg1QUNB5v4WGOGj5cwMU3Jf98yJcqjRFC/IGoKtVb3ljXEf
K5UgZCr8NjoD0I/+x9S174KOKCPt7xF99BUOGEilfnzfKQaJkx0UM7ff9eT97DW/u9dERuNlOGm1
f8Th7wPerF+7oHEYd9Rb1PhggLAtxfs4sr8ILPt+Vf0MWy6xk5a+DrAOTM3ZtyMD+lkkd1pHWdup
nbewVSIw0MO1piY3rkbJyQ6t721qeX5u0zVKlgve6HEdLzpo58FQN+g8soNjKWI3qRWX/+6BjJ/v
ekwvHszajhPuSKwSNj3kOJhOV0PX2IRzjm+ccO710Fy5CHLQmJLshkaOdDQCzclVi5O1nVR3Q5y7
8L3wDIYE+Zjx02jkjxP0+xFwGNFwnpuRLZcMCFhDVWF/iY0jA4It3iBzVZkj1qYZfmYnbubQvhl8
9UaURARABDtgaGMS1Fhe5GTbXnSnqhgeRD2EntIXeyRHa0d13zDc3Tc6Wo+6q26nQXtWS+cruUkn
JbY4v6gcYA6VTXLZiDGx2HmHjLwvcegjjqk2sX5MjXaXkKpRjyB5kjk6hTlnqMp9FpoPLrlx4o0e
qSC9beOmXiJPWu2Zmu3Gcsxd5eMo6IclLis7jv5jPCzdsHQZ1SIhHCwUP1U0rEwluu4aOjxokjr0
quNenzhHuW7rrPyv/qC1B3ClKy0I8034qKj4mnK7bVfNRMHRyk76kNkrP7OfdCN8dnxq64N9Ltmu
Qdl5tC/eO1rIWtWfcvFiiP49Cv0fwTx8cW3zOyqI58BgvO06WLLVW6O0f1ZJeec7i+4sKnF9lnQO
GCGFLol3mvkWC3xd2niqo5sRw+MmwFPnQPtbpRSe9W5fCQYLY5bmKyyJBAtY0ECCokQRBn4rppGW
UD7HGVTV3myn37KKSeQcov+Yx/BrWN8YSWNC2uIy7yrhqY2SewQ+iE6n8J1i9bYLHk2ue8LavHUD
0KbRiOx9jvAjXPB08gY8wWIoW+4DwgtWaAGjjbybZRWdc/b1cV7EWHmJQ2gB6EoQoGQuusFNGFUI
A3Pah25Z/pCvS8dAoFGrgrXbir/eW4YkAY6IN/RIiX5cPk+uG0vR7WJlDCev78rLdwIXDtWx15SJ
7AUC61VRf8MaQu7pcjNwpFFebXAMLck8GYIbj9a9nXpT6CCOXVDBgRtRUgjV4LUfICe5EltoIVje
tkmDxh1IsEW1cej6cTtfijFDlBxoSNKmokCT2lNLoETUrj+wkfnyf5kmUm3VBEQsUZNyqZTgJbko
I5/MUNCnYKdF+wvO2DSI/cHxyuJyUyhBvga6VmkKmP90SKTtBex4oxgz6mP+w8uifDZVf/JNoyXq
9LI4g6+1cgI55eeNTTPSPF6GdS/zKK7klrtspUjBNmqS2yq3tdwqtOdKEB4aVZe/t798hfwl5LrL
7iDvyxsdNzhj/XBfoRJqh+5e/vAXDKfcNB97wwXDOQ7MPt2U/s2SrSW/pJB4KvQ+gtE25Y7JrL63
Y7NxmjS8bF8DHee8UQx9m2HOYa+jBJK3BxpyKNiLGZnCdC85lsYCs8xiy97NwbwNEDGRdswcaE8N
GvkSpZ3iv3zwp+8gF23wcytN0DaRX/Hy60Whyhi6Bwgv+ZhosYqrrlaKvdXo6/E+TZPosnFHyn3E
jH4cNY6w/cmTG+/3Laijly2inaPMtDbDnB5gDNxK6ZDUf2xhDpErYS8QrWWvkl+pUPvbrAYKIb8L
adI3qUUUcama/UyMAwc6ittLNpl8H/lKuXR5+XKo/7YOHf68CrncgI/h+OjjlFrCIo1ZdgQxWvbe
8MXqY/dZnmBVM08wGBbjCNvLPRj927CfcjCm6HNym7KU7yxH2r/8XIKYD4s9FgYZIAf52fIj5bed
42uHoRtDw8KqD5c9aTk05Z4k736sK2joLWckU8zky9gkb4d2emsHCmcY+Xx583G0ftpFL4vy8Zky
6J6mlCf3hMtL2pBWxzMcIigay7kwr4JmJ4L68HGEy39PvkSuk3eDZS9UexzMgFd3oR1t5WOG3Nnl
Mz5e//suKO/LX0guXV4j718Wf3tc3v1t3WW3LWUCnXyoyBhFmdjXgrIhfULsNYgtHnoT67J9hEv/
MxCEJU5iG+N/cfClXn7xwRL2xrJv8rm9I1+RcqVzEinDQLVYtUNylzvIyOruaC5ETWqNd3l2RH7Q
rVBAYVUriGTZ64qKAFbp9so0tvCLuSlcBPu1VluqJ+/bqYO0uVSDAUWkDdlc+BqZxT19W6viEfn8
f17MHb/cDo54SNJyPqTWI5k3ITwSbmBichWQ932B5cSTix2t131Uq7tBH4dgiwCVsMnl6UHAhcJy
uq2F/ZDUVw4VeYM36M+l39aN+kj7XD58WZSPO3K3/8en/v74xztHyJL3BlKS8WSO9bz9ePmnt7ss
2svX+bT28tGfVsjXfrz1x1v9tu63u6NlvuZ+7QQ7vTE3vz348Z6XjxPLxejjneXSvOCsy6h9kvc+
bZzfnvfpq368DWIRHDQY9tby2fLjyQPYa6n6NcTQxaBxiaz/tDhGIJRFNiGV9M1LYrzswUj4g7z5
pzD7ZkR36KvKDn4ALFA0LsVVtWBa5Q3JKqwMEogQzRgQQCMvIzJOnC+TX326n2Sl5VGoYhAqz/sS
CChvXLkDSF4gDv96W+janezMXBLEJapQ5QK3MXF/riTIsCdXlrGYTbjSwrJ2hiq+Gi89nUoOIdqE
YF9SfDbMlxclehOG6kY2dGRegdqhr41y69I7TQ2fPpNsc8qGp7p0e+VdqJivGb2DjbawcsVy0Mol
RhK7IZxrKpVYDyNCo7cBUxsoSPmirSx7XMXV3Fw5atVclX8v/baurlWbWeiQUdOgg9VqhEbKmyGA
7HhZF6vjLkFdraIjlI/1iNF3OAYwJ/B7yqhwuSSjwj/WRYNgHzAxY0xTnC9SXUa/pumUV+Pssih/
ennfqsWzXxT+RrbXZLctojMC3n/5mT+6b1NJJjGzayrGy7hOBsXLJflL/7ZOX8aPzH3eYnkhuHTg
Lsvyh0Zi3O8xZXgfXMqPjpwlL0WX+3J8OTP0Aj4Pv4IxSyRb9XJxyuiIcE4G0ZpE1XsfleVG/oKG
DHb/+EXlyjgnvVBhrNopKltgDutmZ3GWlz35T+ES8n4wkV9aZemTuYRLpH1bDMeyiBfr8FdEEvWV
zAf5uPmndVRg9gqWgF2okbwtyZ7ypkWBT1VSR4+hdH89UAWARAOqy67qG+t6AWvP0Xc9cMsDNUhz
MzT9F1NbIPTydwrkTyQXO04hqNfC7SUV5OOXkD/Mx68T1hqTVBvBo/wJPm5kZ/Tj7uWgbPFEJlPy
Ln8GeQz+00/VLb8PmXooYSh3yR8F/eLWKDNrJ4+0y08kjzwn7vGzTQMtEUyoV/1SUZ9s9Np+noJL
FUQ+LKPzA4rslS6VEFFSvmGfBDyzbKdAY7OnzhLOIu9fFtHXoFIJmT9PyyZUl5vL9v77rmb0zB0R
xMqjBa8QJuHEeZEnSHnEuNPoQlVbDqjLsVRY0cFC1dyVDq1pK3NGBPG4ZKTkI1Q04akpUnLANMl+
zAGqy9QS+ei8nCn8HBytNZfPH3qPAtELPMS/9CFySa4zFYXGAwMIuadJyYeyvMf/l1b8T6QVVApR
QfxrZYWHrfInrdvoF13F5VV/hRlpxh8QTuEAupbUVaBq+CvMSBh/GGgmXNu1NIP8TLQTf8kqxB+q
5kBB0FTmHIt44m9ZhS7+MBfQi+2oRHeCW/1fySp+g8qZ5B1YmiAaicudSh/dWMBkn6CXLeKAsgLo
AYdJdzcayMSyHY1Tr5YjKeNh/1QYY37ojAgwR2Qip6vNeqW1FFlo+zyg98mQI6Rv4IRP/eiGW1/P
z5EVrrFyxKbIbzLVVa4IlHmN0AnuaKD2h5FAOUAzTwPlmps8nsYbikbWv0H/mQtn8IN9KP8xkGrC
tiEvIuS2FqrZp3/MyKcyccOuPwdCz3aDy/HXGm+zUZt7PAj5qcDEs6ZDE+/yGixQ1zXOqR5G7Qxg
570NZwScY39TWOV4jXY23+udgoxd4IaqqUiqjMNv0WQanmsMyV4bA+rtjp9e+45PotxAXWBEdGB3
2qMNadnTRNNvfK7t5IPm7c5S859tEQ7H2qJ8PuGVV3IKOAFXNtzQA8LRtum80W7sRfcaoInXEJGE
w62P1W6Nd1J/6kYXkohthEfGNiREHuhNKA+cNvR9jljbAwcX/Zttav2qwLlsU8tGCMQkxVb/CzuW
qlXoWKhIzsE8tdu+Q+Xp9rQFg9YOHvtA9cxynq6U2eDLRmhP8zJ+5dqHAoKpXITS8Qi4dJuSHXnT
952+b8FObHKrB2YRU6yszYfYSpN7LaBf0FviyXXp3dW++SVI2x4bEi2EHgHiEaMRKa8EdayGmGZ5
pA6PSbGUs6xFGB/CoMJeAOQsLLWVLbLibIxauKtMv15z0GlUgei89CYUgm6xklaaTcCmGLRHHQVo
7s63Tmhlz+SUr3s7G9Ytae3X1NKxaqMaKKPEw3vc7kNhEnvvzPs4bLNn0Z4rEx2mrqcP0ZLH8XHT
u4R6MZKKLoq3XwRvn/NwtV+JkMvvgSQKaqCwLY5hYMq/7uP2hI1UKdPmnJvfk2Aujk5SI47qY5S3
9K5XsS8wbBmmdT32BlJgYN3WwuYSIWi1Or4SuYlS1VBPUQuaIFRgDqzdqlKfP50Uby8H3efvuQAC
Px+KtmbbDJzhd3CO4WbZrT4diqY6BkbZBPlZFUpzFSfmNQp6kxbYEK07ujv/5uMkCPP3z0N0RvUa
vLIL2vHXzyvZ/7GEh8WZqpYW3ijae9VCrlQUYW40qDnnqU3gSuiz+1BxQK0WaIXlgpl0VZo3naHe
2/d4x4PnVlezgzqAtalselNM59tIeS7CtIfI55e7wldRQ7uTfV3MWb0thT2vGtW3/g1TVZ6rfv2H
ONbAUxq6Qd2Xq8mv/xAUBdTfeRadTUN/hWsRHu2QnX90tJrTFSa/wErUjW2b/abpS+WEqDclBquj
wGBV93RUg3WvhuRD8CJ94mzYlNqtvMGP+g4C3z7oEYfgpM3JelDJwR1BKqAtrbeiqzmza/x3sGOH
7dAxQ/Gr4QqKTuZFS5A3wSAaVuDK2DZoOM5o7auVP8f2i7uEtIbhFTqB8KzFnU37DlPhOmu9wJ0b
TgFlQ0YnQzrfTMZrZcBB1rpgZTT4eppd6p7SdD/bRg3PSg2ew9eEsWbOqGFs9lFwAHXaB1baIMLN
cb4YbX7+7/dbc8HD/rbd7eXyqFsuOaKYV3/d7qrVmcRs+go5sV7r07fUFHO4c8z6yxAqnHj7mKJc
TX9YhNOPRHPidx2PgYiLgS4mkX/I962bUInVQwIYZ9dSoryPJwWf8vLcvkF+rUw/ui45GwniCGHF
r3HhTDAcpvAmAR58WyHSXdVmypkot4xvhubT+ivvjcox1ym4ts3Uz7Ynquk2LrPhNCdzt6bQrRyC
XHsYRIJPTFTGPpwd1GmVmu8VU8XgZYyQnHOLCW4+7MfFS2NYOSgGE2uJX38lErW8SfWyfjbsu1o0
44vTmO21qv0bAKuAqv37JtYNnTOCBY1cM7iqLDjhT+cGCFWRWoct7XmgXR4JsNrRdTrtqDajiuAu
QhUyW85ePiBvRsf38d0uz6mxxWJl/Ps1mq+8lTNFgI9Vn55i2mByVvLNP96tJ43X6+2pXF/eVz7s
E1qreJ+eOVuK4uWRY6zZU3R0PHxLZcDaqIh0++mF8oHLR8ovGEJ83sJ8fb6s0+U3+PjwyU34MXy7
Uw9NCC7jn/6nj2f/+b7ajwyZytXlOyyvkEufvuzy5S7fST5y+dCuzG5i7C816i2zddRjsTxNPsE3
agdi8HJfPiJvJrn55aLBIZtU55Br/E7rKZ77TXBSdP+Iy9PdE44F+ee6x/u56l1s2rFS+tu27+CL
M459xgzxc07bZDu1T5My/OwLlLZdop9iY/6pjq217qfosU3Cb+mIZ4Lg2O9lppIC0fWxN9hOgj7l
2Llq+eR39jluBG79xgp21L9eBH6obWECiOyoz9RasOuoiHLBJ1sa+OM2zonYFP7S1EbgULbIc4KK
YULiizMAl8KbxrtB4XIekIYdpYIiq9WtIQtE3twSEZ3YxirAa7IVfl1gPhgfhpzTaNfzHkBdqKvE
74zOsHoqM/70CJ6U7TWDsF4QRZyt6Afan3Of2PF1pCuAF512m1jghXtx06FS3STxgOaizUtEfi32
9E7ZZRwG65yi1k6gOQt1VF+BBZXa6V+N9NXJarQkU1muIngbJkJCDIlEvMcGxffCBYzqlDFvhvBF
wYeeJCXQ68raNFEIY8DQvszjrCBiuEpQQQXYWo7k1GerFLu8Y7rdviaxusnBhEGowqJZJF8SX12F
TZ94Wjr+iM3yQRh1ty4scR8H9TXeLWdNReh+DpZ84Ab6Ji2+XdpfoUN49MkywPgbESU5bPKuf7PH
cV2nOWY1LSXvqqj0G914TVra6kWp70C/EGS82Dwa+DPYWHYO2SvHQuXMiDk1naJDTVxkZR1rYtqv
uGKTMYw4sgvTaBs7+MsSVH89JO85Ht/Qq95ndq5cC6DAIK70PWS5baAp6oGEzWatjOxguQMvz29P
WYdhMe/NwxgG5QoCXgSLca/FJpf3EOSVSQzZ1PuHropjzuo5W7oFcqCNaIBFEwbruYsZ3WScihP7
SatgIcyCEO0WTlWKxQwLR0dxqbDZ+OrokSd/qG1FUPemtzqL8ac9JFfp+GyYRB4U3RacS78xjfg+
p5h3ckz7qiB+mx55tVhHu00s+u+6HZ5SBTmCEt3To65WfaKd8ip56CEexwgOIgNbszYA1DLSva9o
xzY1n0eKCDdDaXhl2GFPb/rburLqdctMjzbDA6Ze4XWQhzdBXUJHFd0G7h1x9402XNuBu+0rI7hy
fUxacf6o9+VOdaIA7maJsFo1inUbpdUiyTZXLV4RL57TH7PROytUjVQ6Wg/OauCVuW0y6u7PXYZy
0xjUU6BjFKqVdKdO1tnESQcPCxWPEyIuIs3+atCmbR7b33slIMJ9ceU3yfNie2VmV057HM4kK06Q
XyD9ZAFZN4adcpBawZ0BPIJDiyBr/xta2natM9hAWOdscUFQ8oE35FjBdO4f7Ti90bHpq5wQV9OQ
+6gi6UMhLxmwIsZnVL0Q2IBErWKzeax65oMavCPFLlAA2RzKY17u54XKaLnFE4Mtcnncp8EK4m2e
FtiUGyD/ovrKPlStdEyzez1B/2ZmZbDCDwztqjK/KujiUM/3UM6ARm4NoKJoxFMVidTJsYp6Y6eZ
BvjAeBCMUFdctvN9r4rIE0pFAITrvA8Nmn6+IYqmyD4yHfpuphkif7Z0ZFrzxnCUZwUEBU5OCCrY
OpmKQUeeW9cz5h04lusRN63XBzasgBExXYHoV5VBBjnnyZRZ0Rwb8V3qRJteTM1tQ95dXBuHro6j
Bc1a7yyrTNal3yWoMl13O/cNrDMMAV2bvCY90CA2ZGNBw0jblxAq35h0UOJsuGD1mNRrt2vPk3kL
flUcRizZ1MQtcutnOAKhddfOlOD0iUljm7nHeipp8Lu2N6mQmkcs7jtDw/QAHfHY3yCWFses9Gy3
NR8iNd0FnA+9kIwi8GiLRKjOHnI/ZQTaGp3HvGjvp2DTNPO1c/uT6GhrJ7n+CCP9ZPv8wnMbHgBy
Ox48nWTdRPMDbHMU4+1C2yi0cdvr3zjAeoJBoqeEE6c31Y1YAQHYhYyq5yTKvXIwtDWCN/gG8QLs
y9dTDVGpjrlb2+Vzlaj3q7KYv+ZuRiedxMEcObOn4Mmoq/EccuossxlinYBVYGOBLwwk8BnB9VGY
JlvU5L5UzY8xyfG+Mk63BTUH4CTIIHWNEbSuP2hKGlLAgYdSCiVcT0X7iEdaYWSjVOtMqeyt27rH
1i9pyebVrR2PD3E/74sivEbP/97lybvWUXXU+nFvznPmIa75ogK4Q5OrctwZA1myJUKreOyuK9DZ
a2OAIBFABmvN/AV7PidpdvJVb2KyrJk1hWZ1CLNT49ZbTjBRqRtvQ+Tup8nXvghT6TdYkIZjH7jK
OW8KWDjLM+SNvJvMeXCjogc8+hCGN/Jly+s1NsybE/DZ/Twr9y34sT2ZY/YuSIL4MWrVn/I9mmG6
prHevVRcT7dGpoqrwbWVG6gWOT123iN37nooQt+tOInWhamF57EtmlPaQUjQ3Vr52mf1Rr6XjUxn
BSjJwRoyFgemYtmuy4biGIc5VCfkQ7ZS1j9Eph2tqGm/KARPbkAeFSfKLsO1grxr7apd9qpYwVY+
lU2frrokoDwS9hOztyE5hPNc39XoMFaXd+uv46lJ3wS6ai/FsoXy32mvnFDpcZR3+pNful/M5XPV
LrnufTv8MnVqs/l/7J3HcuPMtqXf5c5xAy5hBnfQ9EY08iVNEFJVHXgkTMI+fX9AVfd/+nb0G/QE
QVIkRZBAInPvtb416GH00LdKXMKUS0Zp++PnFJICZDjVr8HFajG2VfvMlOc8sGreghXxD0iCjEe9
Rb+0PE233y27tL8hT+trKy7q2xgOBrhlVQEPqOM31/TelmcKBOZJHpnvbegNBCwN9jnXmvAaIcQB
rGn4nfZZ5BIEkah/eSFhP7pjJc+QBLS9OY7mwVWO9mhX0PKWfbEjThm9aL4H6dtgXL3o1rrSPznQ
3HadXitW8B5sXXbbyKo7l6sKL1NjbTkP+nOVVvVVIJ7YyFnZJBEZLk+FpIp8UkrxVKa4kRxpgwRs
YwiOFszO5Sk+s10v8uAriRgVo6HZV99y0rOmZdq28qR4Qwb7vDwV4thTD7LrTVa6t61LIc85xx0A
t1xjqtbaXwrwyZ8v0kPyjC69ezKCqTl4YVQejF7hF5DIeZd368kWKVvPX7Uh7yEawJutMUJi0Cv7
qsYBBYyey5+9/a5NmflF7ou+qbpaf5CZVFeT6uCfJxTaubbs7DuJSWvQtDp46DQtuo58xnUwWsVP
H5hn3RvfuQPHwgZSfxnt3rp00og2y7/I10PHAYewDxabp6ZL4LjNpW+dfFMlo/uNJeTPR6kB5bfK
9S+equOLUbbNJgdPtHGROCIKPyzPYson1or/dZWDZsHS5gm6n3hfo/a0fB4nwNBcjLF+TTNbPfgN
JpMeoMJXB4HlzweCcgvvxQ+uY2kkD3rl+ptCCe/T5cdankEdAgq9l1c3Bk9xjkYTUpYc1WczNH/2
Wvi0glh0GreM5fQZSCcIJEa8j4ijcnmPpg7jNV9QdA89kZNkw9A0L+4/nFjyVL77ic4kvsOguaeh
5Z0w45jb0c6ij2Jsd8u+BCSSrEyonHGCijK2qunUxYW/5WAafyQDHdr5fZQmjBVMtPRRjHV1Crnm
7hxHS350YXFc3gcB4oCErB4eG1MLTyPqux1yd/Od6cFpeUYaqnYFKMB/nKrSPgLnIywQbUZruvJN
GuEai9zwFXupvxH6GJ8rgRFAVPpPSIrDFycPrM+A2AQvYravR5Q03PkFugmsWnfFa2ZawUF3WNgE
kdl/Gs15eaEpgGUr6honrufZ1tKBSzpe8br8sZRo+OOxdK4IyRV+R7CXy7sm6fTU93r7ktSNcxRV
Zm9lGo9f2LhNxsIvNdT5rtUjefRxhL8StntdPr7uqB7WY24RFBAMNyOLBf4HPmbXDZ9KuOlz21gW
LhNkr8vjBd6krFH9RzmiJJ+KBFDYIMy3ybUPy0fEyxxu+nA0HhLspXeBE/nPOyJWnKF2mfcYI8U9
dyNj9fKWTuAjPW6jH96AkaXQ6mmv+076A3H7TKXks6Cs3HgTsVo4zYNHNVNLfIdFmuY1/r0skI1X
TWXcSdexHibVa+tl3wfSMyjzTG+yEKzPjMHdJbQbP0qdqT390zttjhaSTZBuh7I2T3Fi58+tp338
+VQmBxrUkP6mx8K+eBp9geUPTTRd09AtXjtIFThBUta4Q5t+KeKL50/bwsvaVk0MIzoDtizNgBqx
KZ/+fDt4jtb0mBvG8sC9iggf3/KutdG+9hRGn12jz06DBXFk2YlMO5tc6D+9sGp3llVwyAzSefXq
mOUpP7BmgD9YDrEWqO9tOexGj6Whmex1M/o5kOH0FBrpcIKDXW8tpgQq8NyVLBFHkZZRHuvE+SSW
oTzklqguMoJUZxRWtwfs415KEBg7zx0nRsKOq2r75OM5OSZQwla9zmLVsI19r8/yEJ/MDmZ+3i1R
09Ooavsi/WargwDbF6xgucR8Y7XV7maMRtTqEQZ3DZ4Gf3BGwga0T9crac/AIWZl58lX6fnHOOmH
VR5U1mnovENdsAZECOdeXItVdWi3JuRUGm+T2T1rmf1JGeOQ4dR6a80I9qnZzYhOZaKy4xxtRDls
ow52Am63CoG9C2Vp3oS5mUCUA5vLj4ZEdRHFLDeHWc3YdiZxf1iQvVnO9M/j//15y5OXjTVLjv7c
bW2AYKAOlpctb7A8Pi0Cu+XmPw8yjPtr6QobsTiJsStIPKgrOnQWaLTXndZQLiB/48J7yfVAltC2
S4u3woXaDuMIPT3Z0nvpqbc4+oFbEyCRm2M2dehoNy36mWrepNgAmF12zPmLtD8ZQdOferzGh1rX
NsIDxuXxFe0y58uF2nLU5qhVWWcI3WxZznCRlovAkGy97ubarfPnCd1IsDsOeiAJ82a5lZ51ilMH
a5j1bv0anV5zUvpvqWnsUBSX8rRsRkIjJgEYk26MufN7UGVtTn5k1f2IG+h6QN9SbM2INpp+a4vq
lrvWg4tNfL98PZxlzdZMe3B2aU06EnFpq6TqXpedozpangDD5Xo5lxzldFL2dzoz+zRWKjtiy16N
ruS9G/WiJ9GwblJeQLo535Wh6xNRBhB5DantlseWvxYNU3THKjfYhgElDRTp3RoNdOFumCigHbHW
ywfDhONvZMkqTmazVGZKtJAfbc907KVJedhqtHuUB91Wmt3VTgh6aFlaEoS0NcC6njwP3UU5ol6R
IRdeWegAlJ0WTkiK/pXqlfhzfPx5d1EjxFn+bx4b/joZkElGsCCNIDnAyEwPk9EW4IJIIILBmLFY
bluS/Sg5JHGmrcTkamvyeZt1p+rHlniePbqO5Jy0GeFZjfvgaGOdr+J0Vl7UxGV1pa+hOe/fYjvG
31x5Bxn6/onFoq0I3Y10FCWw7etT3Q0UITuAGcLDOJrMvb2yxNlGDMy4NSILy/IQ/Oyb5heOu3zt
tfWcXGRdEY6URFs5t2xChG8O/dsidF1UootAdrlVL5KzWuuLnYpQq+DfmA5Fbb2RBO9cguwBkaR7
h/MZnSczY36YlB6mKSEuTd9166zx7V1daazTE2FvEzdONrERt/vArQ9osfELIsdcm1067kmmg5bc
Ge1Vi6fkGE7dmxLtdFaJlZ3xCJVPhDumm3gMnYtwpLVLLKh+YxsJnCKgjwM4hqeuNaxTgD0M3Qtz
iyFgacylYe2PmrVHTVDcvFbsyCcKziHpcvrMXtOJApkDalKJ8cDKMkmwQzY9aQVVRv5PeapbarZp
lMQnY6TDkQh49llvGIcyz0wSqPzLqEqXtBpgJemCWGkrme0bi0STWSK+bHKI7H6jky0tzYdFQv2P
GvyPJJy0Z7yFfs3uaD/DNH7VfU+tmYAFJ022b06koe0ZaDZQEHFn9Z2uccq73afwUmM3DuY9whl5
cpFsljme8chiobOtmPlzXhOxQDQFX5BpQGK0iEhQo3n6Z0PgZLeaapCxgN++gwh/PJzSAtSS9+fz
97MUbegydIllF23KmdOybCg5tafYfcOJMBybWdyl8L+TnUR+honAd3mIpJK/tzqfYJ/AFW/TLHzK
BrwbGAI5DeN5Y46kQuvu8CNM6YlTrbnnBgSJhvizTdYGmF8hQAIfXY5zd23VjIaaP3YnoVlrFU76
sffS8Szy4SFNJFxgM2ByRHDMqcr89s9muaujYUHzOf9Fp3zuYJM/9vOeLJvcgt8eQMOn2BUFp2ne
lGGXbfMCzxLYHGuN5eAqO/3Frxnlo4CPsGw83f17K/jft3gzAuQqevmwpfuTcoyeQPLZyDjnqv1z
d7mlw5nAu4DqrHLkadkQL8Z1pcpfQ5swjmjWii2bvGIcC2Y20D+PeaRdrADi2mttpgCBFediAIJ/
FXluuWI4eG1DZ6IFCq7Wm18KiITXQ6Zdi7wa1prtDvDHWEkaZXk28GCXWI/AQtF1ozRKWN3Z1HvK
0LRAzd3Uyze7myjU2PpjoArCcgNYHpA+o5UaGS/CuQerKZJes3pulPJdLRuH2fpK6sAuly+iJTqC
Iv6cOjAfFcvupDXnUMByXdcOhYUWe4jTL70VCQrzcFONRv9vJqOWs3MjqRnSCAnulNcgbE7w3MKo
H04Cw+gJoUtAN6DHZzz5OsQ3cCdp06xZIjFo5y6nmlno+d/7MEEIaWqzI8mG5KdRVVvbxM7nlU9s
bF1sMxKJTtQKONhb0yL/3A0LcFvtSxaakFvmc2UZDpZb/+2x0OFA9FVFx5XjolXS35aoDS7JlCfQ
9bBapzItHugVQs83PMyYkechsw8hXOe6orvLYsyU9ktawErVh8S7DY65a1nmftGDQTZNiCWFaUgN
eQD9tK80ImUg8LUoACkBhzxuhQfHnVLYF2TowYvaxUNUffq5eYlpsb7koh7OXmcRH/wcCdIni2YC
j4DGQFpad0p8GoKw8yauRv6cxwttZYzD8dZXJSlCSis2geeYFAh9p9o2Zk+bJusiarGmeDCE3OeY
jO95n2IylWauNhEIii0ZRixXXHFF8dI/mlR4t4NX6Zsu6/tH0gtZRhnk/USwn8xJKzC/FFSJHese
AJxemz6tmzqOVi7Flx+k3uK7rebROhnMNbDN9MFAJ7YygJDvHDNLH1z4KnRnPBOuR+i/ZF3yq9aD
8rLcoxbPFFAyqGQJzMrGF/b7UNjrUXONz9bWnK1lG6gvzDx+J9QJtSuPu2VHF8EEJOxYaf1WEyYn
ZSKe/F5+1GOIlSi1qClVyjmYIwIYcxIv2HXqd5s+PyQLI9u0YdG8S2MSEGUKmkLzX71UXxOZCsix
9ItdkxOCtMqMSDvqMxEHUkP97jrBiem8/13ZBr+HBUcwJ6RD11VEKQfYXT88qWvqJM1t2VhNGSOe
GPxjUqUoJUppfCmtRjyQi5ewDVoWBkw8yLcb7y3tdtYeb5XSvDec5fGh6NMLjRT4tDIy7+F8a4yn
fBvFgzwA/ePUESo9Nak9PkZZra3Jjh7X4zTKDdovxVcNw2/IkhG8ho7MrZyCkzsxAmXtWB/1SJiH
psh+53Wrr9qiLN98cEnrPG4ottmTBs0E0RlJ1N2OeYNaEQUVf3fhMwFyh3CGYw5efELcT8CKE1Yv
rjmAcBm6eo2Ci3qyfm0aTfAhADUmhjOgkWsmZH+DukQZPkInxX2WJSmXQl81j9BdAUgYMvhtpSrf
NqB2mEE2kD/qqnyraXC0ocxu9pQg+hqsq+MXT3SmzBfCJNWLEzM0YOGOR5UcMbw2t4K9cFyskspS
xcNypseOR8grCPaRVtfIa/jVuNQVhLJk7cUy68tyz3AR7Wl6RefGrVaaFWLYD6bodiCdy353h2yP
9zz/7n3qbEGXhKAGh49qKMcH2qLUvoXlHl1PmI9i3kzd9CAS6ui5jplgXvWtkdWzz0mm7mif1i3S
ipVR1/0mDpzx0RJTeewium2BlZKph1ikgIl+NgPmnkFXWD9MipWraNDXLnjRbw/yqBbUK/ra7Qe6
K2eDDVGcAmLuX8h+vwun8j7DuZRAqbJ8oEHUzjB+Z1emQqf1MY4/vWwmnUTTB1mtKKIyPPyhBysV
UE+z0+xRPaucpMm2muKfQxgTCOQ6v7WkwtcB7CYEeZ95JwmwhIEs+kAAGe5IzM1Pfav7j+2ISVYM
74YfWq+V0GMaiFwITITPryKo/t5d/kqHkyapYKoom6B6dgYG52G0f9hWQyRnECJZme9W9fCjqw0U
d2b/r4ZwsGs3J7J3PhwFxABnELZMcG0qwMLJ0xtVSwJr65BeaTxSN6G8qzs//Zz2PRIPoikDGgF0
SUZSMzz3iRCxuQ0jq5VtTf1LsRcitP+lq+5b0kx+L4qx2yDeyW9ZyCwJyzzpdVDq9vmYJj/6uN6h
TUxe7Xj40Imsx9OSel9m4z1Wnln97h1Ja2bOiZskzr2YHPIGzrwo5zwjmVEiFSTWpWOIpN91nJdg
IhsgYUZA8gO28HDOo7SGrr/FmfGBb2Q62lOjLvbkbgwnKd9KRvY8sV/xmfXPOed8YdnqFmNyxfTl
GUcOIvIeBFF3tU6uW9uQFTTajjiXnXqWFQCJitSnxJo+M7C1FnR81jWNip8arTE2dQskN5zK7p3X
/EhrWFSK2NRbTat4XWGQWI+K+tZI3gfnqO29T3LwVkCa08Zyflh0+AnWHCoSOKwKxHgY6TsIyvBk
yG21KCUdKDPFa+H0Ngi0Qp+vr3KrKRLyIpO6DKCs5kZXmAVjZw5rOw3UVham+1yPtr9qZOGcstSi
pyeke1JpGx6pHk17LPSXJNVxaIcJgKBM+44MOPRdMrB2DUdtMzIi/2yGXzZuWcKArPJiabZcF3Vn
XJukfRs0E+S7zMVD0jafNR665ywsUejP9U3Hq8WX9zHIMtw3ShgvvWFmZ1/lxlPBxXPFaJox8y2s
12lyv5LSIF8DV4DjwDqfsFwcSS2HoZEkyb6ZKMx5slLHTljeKoE+cQzJxtnTFuEipofjA1IZ6gqx
dPd0v+TFbv0JQJ12SRBpb+kXl09z0NrOU7h7//6CygSEE5ov0IqHDUmYxGmSb4caWduLPsqOnpy/
Fd0C/RhbRx1L37kM6OMaRjMHNQ0EIAza1VDkO873hEO2EdeU5tIQtyQdSEkrmlsb4cbWr5R401oY
9i7n19+GTTywjHC/eiSxECqYiq3dIqquStHIqKrptRkQXpDhaH/43WsRJeODQ7g6gspGu1i6nZ9H
Yj6REunnBoDM300t967W/qaTce9hPWCKwSfcxdNw1uT4kEVG8hpro3uG0hMBtEv825i2/o2zckT8
bYCmRLP1exCzYSSypwNtquQ5y4913XineiRtJtS1Z+JUOQqbhgqpY05XWaQAiFmKNfg01lOgoh3e
j2lnYqNaLYvpBobbOcjMY983/nNmaAhg4vje5sgeBsdvrgxRrvQA3rKsKuc9RP+kXaqACVbVb5P+
NdfH9kLxwrs2ys1ZV3TirSZRJPfhhQyBUR5pGpebqSLbKy54rRIVCcoQ4FO9f49ZVBFHRoR2AIBq
CKqSeL1BfsURYDA76Z3t2IzM0HIaCOxNdrFLwC6K+sJJ60e1J2TtJxXem8pi87FPQ2+XUh7blA2k
9dYD1yGgPqyU05xgRTdvjk4tPYTym8+nSdfgOjLjanhMR/ENUNuZl/D9IxL7/GwztZ+T8mIIN6Cv
u3re8+A1BIfIRTuLfgbzjFIbDg5mCAAcUDO8R8uqXOJ4uu7b48LitH60pV6UIQ8y4jv8dPr3gbYh
IKB91YJkmzcy5lIXUFGaZLiGGY8luUiTB9FYz7ZLl8WJtelmajFseETYUMiGYJfR+6CF33zlPU2g
ts7/RY2Grprh5g+9x2zJdOKnyiM0jSATeRAeaLfCYsCeHJGdIfuPq9YK3SNAHXloPANget8iF5u0
flrFZMMd7MjelK7M3kWhU2KhXl+olGu+o/xvnYuFTlTUc+kmt9pt9I3dOf4tNi0F8DzqzqOMw3Nu
hM7ekPRTzZZeltN95ASy0LzNs/PgQonyFdewOPxBUHXPBw5QfWsbiDfNJU6sbabjOFlVVlfcyYAE
qqGn9J8MlkLsNh/Keg3VBAauCB/LJJ1DRvpsSwHLeMqrRH/iBK6HVarojNoEFI3ExyxS8byIauAO
Tbpxpo6IQD+agx30bs/1A1kUht+zVan6XMZc5WU9HkME+HtmHMFsU862egHmOOUv59ob6jNr5avm
oMkKVP86EIZRpS1BNONYbAqbbM4piawz0yyubs1HpKrkjve9OuspAcGRmV69NFNc4ezoQuUrX8EE
jx7SDJBTroiijwMIvLkGvGcyVkPHqUzCi/Nep/Qoi/ZNhbs4i/Or8qwMpNpkHJWI4BHyUJ4Soznl
oBLKbLyWZvoS4jx96XQFsMvw37u4dh7j6r0b9gOlk6cklhSA8U/vO6JGt6Wdbj1JncQ1DiqSnDDl
tOmsutiHGlOdXABkT8pPy6Hjm0jxKZy2ekpKRvsmz51vHdaZJcPwGY+bubYUNpow/kxA9kMLc4qD
CtXwrtAlJcXgr/McjpKm2c1zKjhgaX8cPD+EDCNFSOkvt8hZDopnvg2KUrBizyhhVuH4TeYny13r
cwghhiVDEBzI+xxOcZySQ8s8R9ZkpDGXqb8UsuJOTwskdq55biM4dT6BvbtkbId3jCfTKkFPQYPJ
Hd6ZsyCkDOqn1rY2ZhmmZF/wa/ZF7W/xhdcHQQFjrh2EJPyyiQfyc0RB/pQfqnVtK/dl2aSUdkez
XvVxPrz3OWKoKgkTMrAivC2OjwVHAxYftdmlCbgck+VJrhqRiodMRfopDQjHAgpaflKpuisr+KEJ
7cBavGNqxVCQtCxfvZb8ueLTHBnuErCbyKk8OMe0cxCkkIFaQKPbj7mf8MuO6YuaaNT4rAS6Sltx
lTKuQanlVOxt1upx/kI4Hlk6VGuTEOm2YkHjp9p4itumX3tlXZ7JtWKhEupoyHuiSojIZVAwjMvY
sMyUmVsxN9ESom8mwTHJum3os8fWsdUl6fyH0BkilpTkLEw5DWcNUYvros1WZQXhg8K333CipeTD
22nM7NqjR0UR03/yGtInsvCzsVzSnsmaO2VMR9CIyuBtGogeemORX+BuyYobApNtR1LXQ7Q3yFm9
hVGVvoooBrCp95fKnLuBeWPc6tB2j9DYfxh1RK5ao84Y7qqj1TrFq1sYp2KooFViqNzG40AuppfE
38MITGcPPiB4qfqxfzGBgwGH/0ULS100SJKPrICJgA38AAi5RnkhlxKzT1Jd3J7Gq07YPNqslhaE
rtx10YCuTyWJdgwe2UEpv2aCwcZpUopj1nDGGZQ/iLRODsyBUEUPA+UzCaXJ7XXxEil1Cws7//JN
z0L8hSClDp9Li5DIrk3lR1GGNHBc8duize4UPmGPFryuXvj7qiASMBfSuFCm0i85rZYLcjx16mvt
QRHxWVCW+nC7OYcKfA0RXsG7oiZ8oINHuY/lOzXnewztLays/CVQZvtI/MRK5AVdeuahuV7rX60G
bS7T6Bm3ZJysBrqmRwDNlIyq3HrTPQvI/qhR/k+F+UZuLkPc6GbPfW5QqieNJJ6yV7dEptO18cTy
tYHdQGljR12vJkjxoTE67zl3ywu5b1uKVuI0SIpkYz2CL2akI5EwYPamhwDgqerchk4PWRM0704j
7dvyUBSBny9kVx4IuaFmyFUzi3VCQ/EeACztqWois3wYTfHTpqS1lq32nlfTcAraqr/HdjjcyRAC
DIEFkM5Ni4iIbnIiPHT/g569seK7YlWqiDsAnUo/hvQohJcHuu8WlY+Q5EqzurlIIJRnkqyGXetJ
Uc/A0ai9urB1p0bYO6xpyc7SLPfitPEZgXP55AhOpkKTG1OzBaWtjKbISHGyoKh68IzI3+NtNDda
Jl9h1HLyTfm9wpmyJfODMdYzXslbrg5hmDJhMCRahrE80BVDjFjH8HmDKSQYjbC3ZRP7tX9Kiymf
Ia/lV57DqVs2WqMQQ+ALpOTiZxvk2JQRZPWM2N94dIk8PugxFMoyzIg/rVmHIoCAeTwNnv04JvQO
avWYzJuKuDDNRoHkErOq6KpuDOMc9Xr6YRRIG8eRXBFnnAx4SZ5BqdtKUHFqCZqbNlxZeQK6x26N
LdF6Yl0Dg7rFNdEhuP3UodMoG4691u8b0mG3NZVUDDyFdwIq5u2MuHpuHdc7U9L2zn4YEU6fTKRG
OeR8EJUuH2KtmJ6b5MWex93QiL39El+CNISFfKPMtaaaX7mDzMQmOXNT9qR2iAyxhuM1+QGVOgE+
swqm+GqCPLyM3SIGHdtbH3NiBvqr1bXqAmRUI7TW1I6aET6Nk+ZeB9lCKFGc7zFGsT/r6i4aJ3I/
GcUmNHCq/vSrbvoYHNagIrCI/57vIhB5cOAdESdO31aXRQSbx7Bv5CUBazUme12I8ofVKOve97/6
3mjvUxNiZZCogVpKsBfWkiT/uBI71ZixOvWrGRN7EHYUvCf2QDpsr+tHM27vnGh08k292wQtelGn
Dty9MR+qkSSvC0/Eqe+qZhuQarEigMk+D8tmuFL1qU6K1qpcRch5DuhtgWmZ+jXv4WXVffGWmz0h
qFBjPkAIHfLJch4rB+OAlEcpLeeXHYboittkeOrJdWZ24B/6WEduK9PklXagf41nObln1SdRM7f2
oEc8AQ9DqU1NL7UiEFA0U5NgRb4KWkirbPfFCN10Motf0IJZ8sTNNYMgR5BF1B0NCionEgnAepr+
E7rpZG2kkQ2ji7uIvbqNizX3PnnGw1AWaNa62lqnHucKVJsLamagAgMgkG7M9AtwJh3mqcmInnBJ
NKyweQZ6mmtm/GS6TfMsmSJroflROLr+Gjt8FaFW/L21PKZ1HqkcubV3lYZ8EtPVM5itC2WU7mMa
KXGVY4ewiTDcYqj9OYeYIcNAg4QZFZCsG46fFEafrb4enuOK4KguSzEAOAiW2z6vb6IxSYzPgK9O
TSdebQ+x5igd9YNdojEWJ/KrVd5rHYZEy7VyH4mJ+qKu7vBRFXUHLFAbFTjTWkSD9z27ZM3ERaEd
hdkx09E86QXiHapxwYvdoJ02I+fkRtlwtXTMZlHczM4BuE+YbOuTqRsEfewyyyYdPuuKDQH0wZcS
Cdr40vnRJcLdSeX86l0qv0aboXwxEWBVZOw8UUIG6jsV6QfCxfeQ5uSZ1CSmdKzGj86cWyd9LXxk
/ERun2Ljy5AbUaOkVZBVQ/S8bLRRYr+ZfPdk9nm1mVx/2vSlGz8sm7ilwVFF1tdSwY3QWRoaQThl
2/42GSKPVXhXjF6HVBvaQ0L9lX56R3g9qbYcHNpW0mlDXm3ggoyrBDU72UMosWAuBzlN3U6RK41w
hwWeTWFbuWqvJ9rMM9bE3qH3dRCUfddpTRuvinyWQHQmD943HjT/UVHgWjeZl+9pBzRbhjRrLQUF
ZcM6i7k8XNm9uVqsh/8/zOJlLH//1398/crJ9WFWWMc/1b9nUhi+wCH4/yYu/I86/SooVP3fr/nL
W/D8/3RsgVnT9G3fRDsB0OAvb8G3/9MxHJJLTJtelid87NJ/eQsW4Re6Z9ie4VuW8K35VQ2xOtF/
/YdlgWIweLbHw77n4Tb+X1ke9z9e0T8hJOFv+ff+v1uhTdyj/6fj0TB4O91i8W0w3uG9/m+m7Squ
TLs0W/vINc5bW3PsZ5g3BA+It8x242NrxuG2d+yf1rRzm7VjGc7R8WsUfZW+bZGQHEJnfPac/KPx
Afc5E6OYxEs1nzGvvmFdJBcA8oXaYQuU3kGjlG288AIGf8A3RO5WQiY2U0L3HUzNsPeJsIwwQLNQ
806KItIo3Omyibxk2Gk5c9LMGMXOpCO0jWHLlqnxDdAkSPTmQS/ijixHnWKwm4hVblgU96T7L5Yg
znMT9+sew67ZJtEtE8EBxSXWNtR6RErTX0sGXexzc4bd2cPa0R1O3TG624VvMrpt6zT/xO4VvZbl
5Jy9yiNpq+obZPz2NSfK7Z7E+BnTZtI3zSPAbfXAZJlcebLG+TZS/yCz0xiD6Y/xL90noa1jnEJr
aSbDTUg4syz0VIItyNdzY23aRCkAJh8IAJa/C+H+Dlwr21e1/OGPdFnzvijO/XQep0msQR+DTs2o
hl4N5H9HiUzDD8wzSKBLAwLdMROuKcn41ufmMzM9a0NC97s/VQkGqNmRm5PU5Viqprn/ryAbbqoO
7rTDgk0Fh3pvzxHwccd1rs7JXm5j++xQVEKV699cOmlcTcpV34L072zjPUBBuVWFTnZhGuwCoiNq
x8FUKsj3rMjQsP0O2HVPTIDhAawO91iETp20ql05qzyo55J7UdNmMFKiDPSC2SPVUyg/wn8pcT+v
qrqu9zFJg6FD/sDUF59Y0Z5kUx9dFte11xJpmvvTNdBcd9UofUICUMfHkbqnGVYnP0ntteNE2WbS
i89KO/hVGb42CVHS0waL3M+E/DcKCk9KrQqP8hwWTij3YviMPGwemWOs+5yuck7voKewT3wVFRXH
+6HXAo1fjVFK+cYvePivKDWxHL7UmSdPbpbPeR7uFxntH7Y3khvZ8uuib/5yO4w2Yc8MOfBQcsSa
5h6wjBENOKZrJAXBGT9TWqKoNVN6l65C6TZU9odexr8nDENQrmnRWURw9qA9FQF9WVaSkKq6Fd5u
TKvEHxHuIo5pcNeScNj6OapuyzyYYI1GQH0UxWNA1qH/5OYdwL7fYor0p2YQP7s4s/cU5A5J0fwK
oqgnsHKM+ELNx6b3nrOos7ZvMvFKVi4aLDTPiWCx9euhde51SnifXBsNyxMWAXOyRQL7oVdrK5Fy
E0Q/U3qqK8rzjB+lYr1rfdqJIM4FSBLJdg7ppPXaNVK5qQXdqUrJJTfF6ZHRTp2zZxH5FhHkgg8d
3xIndGQSUqHbHxQusFSpcwjNzC9VsSKXgnUk+yRpYzPff0o445TnPQhi34IaKjPJBcW6mNPeh24O
V+7rvZlaOKC1I+acR1vztzZs5hHO7oHmf7saYH+bpIfOQv6fZvc/2Tuz5baRLls/Ef7AmABuSYKj
qMGSJVk3CEsuY56HBPD0/SVUZfWpiNPR5/5cGMFJFC0COey91rdog8KGuqdu4AVznjxFWkzKhCmv
ka9QtOzTdghJpo0xZviQS/lbsxaapXnzw0FAviWm2dLgX3hEgXbgFG7ttj2FPxqiR+PNxDLKTmEa
92g5komUeaN3fmNmw8SYT6javnk1u4KMpMBH2zy7pvsrL1MPunhqE3Kfc+n0+O0iGydh1GRbXx9P
RZgD2yCgjVxuln/A7ZgDOM1tZCesch2VSf9Dkm9BhYIlOUvmU419lOhp65p6iD2KpqUpwwlqjdM1
MntnO9c+pr+lCo+EUaM3XhCUi9EAc0MHkubT9CZnLdshbwD65b7byRVyz6+MKMVtlLGDdOtyV3V5
sW9j0zjwrSErz/fwcO6srMn39DSB/EeknxQhOBEvg+Xc6agZSrRMqvxNoyDBrqclNzhht9Tfw2OW
E/+Y/6omF2WzrDZV5KGUJrwYD4SONMP0toTIjNt6GNke+t5lkNE3sydDusvwKUErgQeKMBPego5a
2wIPuE3wD0e1wcq2qHvQ611+mNCpzNV0Qx7qNfYiummsT3deDu9mslKNRgGyTFz3nNAxwdUxncVc
xtG+b4rnkMI3kxk48bhLqDRJC2knaE5tSYnvS/gNiEP3ZmFqPycDeOdUVkyxuge7uC/vxqn+kSSu
d4PI93ZqKnKpu+lVG3IsysOr1pfdNvd0/EslRma9JFgmxivoGJlAeErJLLIvDAYMyqVlbRNTHiDS
kD9Jr3rjbyo2xAeKL34wthM4T8t59qrouRGaGzQjlf3UKaKd4SABS/FLU/rxBJxGAnFM6yAB3uwk
guqNGWU/60R+T6t2eV68Y0duFp4/MiTMjDa9PJZROhxNMgH2fUlzR4zEtg7Txp6auxKjWeD458jq
mh1m9quoNGZEkZxD6JCt4o9mNUHmCeCWyfCfRxF/T3xvH6GySoR/0G2LznE93rQppmBjILG3IxNo
Y1pAo2KGXTdkVgW8w2/Fo8sMBJ2tecZuWu1wUIS7euGFRNKjFc+wuZI9UmbzY1aad6LnM5JTRJSV
l2jEgBP5o/XtVZBkQ1Tx/DAX4g2ApLKQyhM+C//iADjFGAY/Q0eu0XIhVzhAMSDFqD3EDVnF/U1H
hEpPKlFdhslOJs3PGXFXal7K0KUmXtu/fYvOMObjikrX97hpESlWjLnUuCeJR4rUUn03aPGduYz5
1bh0ZcTF50zWFf3fER2uwABo0dvlD5oM/lFfKAr3LwVaXcQyFdsq6FHgL7bhRCPSwLsZANm7d+6G
mRMvM5o3oZMco6G1MPCKU7gsJWZbIMJ9QXdmyAAFcMIRUd8yttjvrWqE5frwOmpVt53z+iCIQdgt
r67ev+GCL2700LuvWL1d8mLu9pLmxcXJ/DcjbbCSmi4rINKAU+J/tq6atYcobE4kLfnnlD+gG6I4
JA8Tz2PRvUJ+0QET11cXIzyvfGqyMd7rxV+kh1BFmJ1DNXanUOY/bcRSu05JycuMmoPmMlh1qI2O
rr6cKCs8mKY/baHmTtvEnl9mJLn4w4ioKhdAlBSxtU2pT3iKym4m/Mk8pa3G6TGQQBPGXgZ/hX6e
36CrlE4SpH2M+KAKT567QB/AJbZFkOifWAUOm9E7TRbfegY8iSxULyZM19oRQj3c1N2S7OjkEzFB
lMguCqGdwi0h/6IeCd8BUZFR+qIfss8X75Z5aQpcrEKIM1R2Ly5q0ozDF7JDxTI8jdPogwSXFCkA
JcepuwfuhTwrMl8dlxCfUuBTUBKedc2VEdY9S48/dUohYQrPnZbWO/okhpMPx8ITNzUgj5MUTIFk
HuAVj1lZtDHVQgN+bupYCTCrjPj1OtDC+M6XI71QDIHswPVvS14fezoycYJIwlkMJAYdbhi+hLaD
029YL8hB5hMdKVLk8EMHuiVYSkh3p40kv0ksMXRVnIPjk4wi+DK3BY3tYLaoRAhbD7LllZY3V3aa
9mzM2/HqLu6bUTTvA9qdHaja92QZAnMkwdpIYWxPWcnslk+XGRAGxUnH3Rbm+NvoIneDPo8MaPq4
ePBdEdgNwThOZbPcZKkZ2tOPsZLWrfxNie0n0Tv4n61rAToHggfl8niwXmlLHIest2l+9+eaGhSD
m7dnieidm4rASnPTtWm976g8nEy4qWyGBn0HkvWb20zTLi/IrLbcCgfr9JSN9bCb6ibbOL1dBu3k
Wew6GtijOrpf4Wbfuorh3dHSx8Ud4Zb01C58Ojt7LDk/CVm4K1msqNkwylx/m6wKXNHgZTy5vzw3
Qgk/GBsiCblOSBrzpH4S+Xipil9L7GNrGMlQF553YeeqP83y5CRolOgJE7jRfbBWemOlR6BQw6YH
EJsvSNnIdIq089AF/YS52oyQAZsRqbaionWuOeRGIRkdxVjtOa0JYq5prIxcb8l8E836KTUGcR0g
ppD2Fn4sQlb7mTlncEsrKFGFE/tCBczTdkYI5sLaZ/Ho7j3DgqEZU4vEJH1n22ANFiqNrQMBIyMQ
J+MCPLWWeRcTkgFCtH/x4ph27Zi+FR1hWEg9rtaCmK2gQglqthx33SAvCFRWHdlVi/3hNLk9p4cn
f+gD6jmrXY5tbf3OAa6NDUOpMK5enLNF9EexRZoe5HDmom6vo7w72GF3Q7mMbUxreQGMlhOqzpuQ
BrGW6bDhG+s5cgGrNIOsALsCXGAOXdiFbdyRuJO7MWItEeELt8pJAIzRk2CGVxM52odVHegKY9Pv
Rhv/QFEHFSfy3g7DXat1hyzR3lNJWg21AIRnFTOcY7EmYbNjBIMb09OjrWIH5BOhTYzPXl7Zm65p
RlTJnGKmEZPfx0KMtJKMTGFV6C8zi90qGbdMp789z72NO3yBqmlRZTUsh5lQJNt8QcvbP2Jj/6bT
odnhjqMXQY5MRIOOb47AbrmP2LKXGKvN5ptN0NvWR7TIwB+KXVTPKI/qn0ZG/JNIMn8vOlZZKUk5
qT3YW+gwT7473uBea48YTul+xgRat/Me8Y096E8pwVDdNJX8SdsKTX1MazQhD6pYBthKzfM8o+qe
8XWQzue8a53zvU5Tvnbz1XcKIhRTPElqGWUZOyfGIi9xUaNkJZKwySi1U1XPMsACQ0dUZ0yTx6Jj
T1zaj74D51gl+rjHkSqTuLpUDAUJvI0D3thHb5qoT9r1k10cFDiDsA9hsUS419Gd7salZ87LdhPy
2oAeeryt0o8yil9SGiM3CPWuC3K6DfPlZPz2tfYNKe+Z0J693S7kclN5gQcjA3ruJryy4Qbg+Yyw
kWs4pgpu8Bk3g+mRgIMXhBJEeIq6+zJ7k/2c35gQ2baLTG9dXf4ayt+m9PFfyYXcJGhKMNLGrSPx
ZU4a2l6BX34JSTVbendfwocMiigd0cLdukKGDyG6gtidlPnAajdgHTba4F0JlAzYvWkBVXKuUM/7
lmPXPELpJeKIXaXX6GxP54FsgUFA3OlvepsE53igRtXFyGc9/Ymegou8bnkpKBhrGeFIKYNLhfg9
K3rzSOTiSaR4wkepMY9GXggXs77FRJwxobJvsvLyajiafei92WA81Z/r0f/eWlxpon9GsrrsLWF+
kNPEA1RyZ7tBkcPKYaAOTP9uChwafUVdoMVgiEqAZOjjwLVZwH6MGwxSwObGbZpHjzl4YfZi8xXZ
CAumepacTrqJPC95pVHSfSM8HoVyKX8uDlSFtD65lvUqrGl77f3+MVnip8XyACp2DGAJ4QlrJkmH
HQeMhcJYr4e0+JUNXnXSEoKSIEEFtbLMrAdDeFhQQW6v91aTAhmA/cGzw3sTot1cuDqxDKV/NvNF
24cDXExUJlwkw6krAGWFyobpzCp7ZL2pMld6am9AodFUtdlwXDeTXmv7+zyaMPeLbnyIJQieRv4u
LdgqsQHUKTLj+841n0nsoajujeBM2d4ZIy6UnhEZu/e9iJ3hXeKlxcajogqc8tJxa6sPAr1KjonV
SkKPTzYxMDU5f8+o/RBYWYS2ULBwBkY0A9MwA0RgFHBzDDO7U5frJvazOdAedTe2N7ou763QBfYn
WEMiz9uhjDnp/UARyEjY0ulH2mozGVfVxOIkGPW8R+zdfDAU0T6wxNX2ijM9hjch5W0VaXJXQZ0A
6HJrupc2sb9Ly8sOS4KwHW7NpgA0UtQeynnfXLa6/oYFQOc/MSIBzL2OUCjzW+7jUOjd+gfTw8XQ
+zOAno6uEsGqHr3rEJ4kGo/MPrS1oZIYvdusFz/82nytQV81dd1RDRo/0Po3GzAfSVXoW1sYxOmQ
tYdiFbCYlTOsLHWIWGSXcdLq94PfXo2ZPiQRDKiouITM0qg3ddPdurNuESZWPi5awJLsYXTAHFV9
r1FmHV8L9C+uRUKQLIrsLOVwypMUgJC1b9EnfprjPJUYEuUZigdsiJZ5M88aaIDRrsGa4HqehnjY
YZ6CSv/nYCluvaVesj6GH6vbatZUkumD6U5OxRiYHnw9ZcgTS3TXcSop/beJuaX43hXeezJSNWm6
vNstOQFk68UhlEvW1j2TQabbevkgiH3HJAd4acKjWhKEqeXS26EIfLVync/3CZhXT4456PbORiSz
fnJtWuQhWdj7LS6ZretH7WkF5myKYu+QRNYhGrO3yl4e2pQlv6d49euhyPAPkLPxz32DL0pPRXz6
uohnbLBk5aqLOjWPNuX0U8XOqMcCu8e8iWuPJ1Zq+jgJd9+G7TXqzPTvSCB2m82pBwquKjuWS0WL
rJ2jrf7v61saUfTPu6vfbSHPOc2Rh+0BmtYl18riwKqZrrc7lGqE5O+w3i9jcDiuOX9zrOHdH5Xy
ivKJ7Ph2naE9hHGTFMy1k4TLb7OcYj+GgZ8PwWYswvzm9yfilPrDmhmj8OifyU3r3aoFTu6pfVOr
/tfrR6fl/9owWzHF4BHzzWE7iNE+0m/piauqAs9l+I1VLCDwoYe+C+395Cif97Sy9NeYHM3HQtOU
/jc6FUTIoKaI62o8sAZjTCh8H603sPfV+joXk3awRIcUOEn1i64a20ZLwh6wBBmstj896knNbF2x
KxagLkz0uD3X37NELXuZHNP4YGDddjVsVsqiSMaleUSSJfQtxUVEGWqFsY6/mTKT+WUHJ2X9CmtK
/o3PajSDqx4quPp6az2sZ5yeaL8XfSqC+ZPQHlFg9vT8+HmprNeLOphiZsCsXfzoypU21B6c/VS5
1Hx+eONFnftp5qwSK0S1BJ44HWiew8/CHn+qZ1jZUDD+KqIBv2ju3HpUCvZIgjFOqoPlthhmVSjY
6qu06sbjnMdXtiXulLoRPEbq3Yw2aAWSjqU6mytYW0SbZVOaXCYmtp3Rs+tZL8b1UKvzeb0VJ1qr
5ISAvZEGYyfDCBn98UUu6tT4GBDhFuAmKusc1ZN1HsR3HWjGaf0e1jyoz2+Eao5nah/a6LAVFMl7
I/35hq3ectPZfbdxopQ0T335PpmOu3OSArySZ111dWiSeD9ohOgh/3mGzmBdJ2/++zlDCdZT4Z3c
qXJuEHBio9X0wKvZMBVUJHBIU+nKE3FYX1DKqbuYAvWYes6AitqJ8Le0e8aMRjvYrZwPejb2G1NG
I4BHZMwHiwtt09blGp95HHO/O3ZUQ42xhe2mhU58bRxqEM40+IHM1P+KBC+qV4/UFqjgtiySTPWh
9ZYeV60BoilYaFzjiW2pNnKXTLF3fx6YHq3hpnftC7rpY7YU18HPKV9AzrqG8+9qMOIbYXbUkCi4
ETIxZ6cE9ZoXCX2f9uyepZxtSMadaVwZMs3r2A5kfXs0FOwsv4kzdB5Do2X4vfM9CkK8erBAmshl
N5VS5ayKixeWGB6HNmx29eQ86H5HkO5UvNVESwKByV8x+8C7qzkZDOl9JG1xXygI2dyN6WFoWGOD
AvHqJYhFgtPQrKFzgkcx59rZCaNDg9vEEX3NuU22umkVl6+DC+F2Y3kLUYDhjTm6Yh97/gOFW/KN
xrnJUTzDOByWnjVIREysknpiaIB4aRKp1mkmSyFu2akZkKIgjmAAiou1ePnnAZoFRSCHxdng/oUS
LtnFThEkPrr/Cm8gmA9AxeutRt1db309EXe1eZ7CklRIOqbb9Qk9tln91U6B/vmfN1jfZX2xbSTP
HfX1faNr4jzapjibVdqV9OW4CQpXO6JL3sFolOdW366Pfh1aiVdlvVu2BBtVTgFkc7RYok3uuewh
sXiLmkmok5+jUPfOE3kRe1noxzacdzkrwrnj5JQNMIex7d8prti8AYmVhTz4Mowv9cwV49dWwFTA
98LwGFnaWWfiPNWMqlIRLwrNzinKS7HFmyUvBlZxHAPTrsNMvzWwttom41qvZdUeibKPANL4cGKd
y7t7Sfr8L6orWyVpsSqipi04QASmPyUZe9zM819k5oVbZEGAHKwj5dbhlvCSX7mSOQPRwVwnIbZE
bWAqjpWqYZ6tLH8zlAZRUsegkjaKlswBM/9AidEEFn8yqMcfvkvP2+sDf7KeUv/VnimMJ+Ayt709
f2fKNjcA/8ztLKl0Ve2j69H48nBJbdqefXaBLbGCnBonTzEYAiCEnrNlewSRtHjJu5QMA5yJpQUp
d2DEc8DYdR34ErThZNOl914Xn0Mo83TY4qexeIOC7TGu3VkzjlZPRzdtqhCuIvwe9upiryBK5gHj
YH0ysLFtIKyf+iXeGin+eGJh61tkOvgABVd9OJ4J5+ovqiyrVv2WVf8G/EXzyz0KxO/WbDs702Uq
Bar7zswgySS4yzXQOBrS+Go6yDR+bWZ6bH7+1NM45cTiihEbBGFPrYv/LEygHy4VZwAj5cFXYme2
DgjFwvRu4c1GqosInvgb4Snv6oqKMV7zNtA7++IyKEbOxjEdMnPrGZU8EYv5Ez6xFqGneb8wAHIF
h0HLBhe3Y0/xdtGxuoQ/eqiMKaDpqilOE3Svukh+1nQC3CLGldLc5hXdHO2e+PNzSJ9E+PlDE+6g
+0AND8tbQO8bI3FP8eT/Gt3ytglTWgpj8hPhRjANwVBbIzOaygDNlOss8KsSNz0SHQ3egzZHmyKu
tnLYUY3YDd54MCj5Vam2sf0a0qp5QyGwYquqX2U4HgbJ8tPSodMUN5TPbXO6zX9r5nhMOr5Vp/2Y
6uXqlShxZXTpSA9vhfFoiBuoC79a6xasJ4Uwkw2ppLhGA/nUTH56mTUx7RxhYRMZLePC1W6gmvzn
gJ/EvMweY2kRp28omMrN7LJkywjmhuJdvJC5W20ISMDj44NVh/KwwfwiN/QcGq7xQSfQOn0YmiMw
6I5FEhADXXFYROtLIqXV/a5zF4DNrLqliVsjmwBdpFQYB2k37OEYeSV5XD9ilh2bXOEr2M7tLLXP
pFbBl7mGSLUqaoooJ8pS9ZxydXaQDyP3dtBAj1jwMbDrKnYK+1iCVD0KCirmRx1c133AzwUpv6d0
vFmDfQA91cirpnex6Cqlmk3MGrgEHf7ohe6MuSRUcoJq85m0tT453WHbzM9UXP/O1PrM0Cn0scfF
TIEJCwvSE2ibacq1UsYmQey2wXRYcg1nRjudMZ3wxdOg26By2BIHj5deMRLG2JEwmZYEnMcE3n+N
cYgU9KVgy3PW3yy13u4X7dEr+Z+Umpry1he1BQ2DGE/fGsOzxhSxWevg1ajEoimtw9PUBgbm56Dz
ohdT9uRkFUnLatFRe6zpc/VIM8geUGVouWvhi45Y7JlDQSlerVCtjkCpETghTd0/90vDIaUg6olv
kHR7v359akKeoLFHp1sJZTkBisz2tqIJxWZNn/pX8BTMgxvQwwjdMnwgLFVcHBNxEObLD8smX5FW
+rMzGsmFucCgBEeRqSpdmnSVFW7KYXjV4TphilPNQpa/YtCHM6XA4Ry58H1n0q53nUJzrAfwM2fC
uqZDqWgR68GJ3cALtfTYr//DbqnKHWiCmUoApP0+IqsByheq99r6nmsMi8GUTxJQRtXu6lbZQ4cR
qKICp7D3YruRiEj5yQk1XB/MO4FEv/cf/79Y738Tj2Q6tJb/J7XePYn13ZyPP/+VkPT3D/4t2XPR
5eFOpw9tG5b+qcv7W7Ln6f9xDN/AGCZM4TuWYf6R7Nnmf3hI0Ho0rU/V3pdkz/+Py8pTuAZtB1/Y
nv3/ItkzTP1fuTc20mw61y5hTDaqPcH7/R8hBXmBDb2o9fk45fUjmXsw8Kk22vNc0X4k9JzQskgz
7spcxxeqk1LjmXaHE17fQllwkDy5+bca2ndH0W3ppX3wl74NBPaHoBDkvLuTjngjHydSiboH6Zsd
FdqeTIJ4IrGGkKH4phgFiORQocAG/lnkJUbW9G2SU7X3jZcyjNJdSHWElc2s3iuL956l3Zp53J/t
2wYB3n31nrYjDPWsosPSMQlJPz4SLEKPLReUjkob6X6TgfuknnmYXRt3cha9+BZTMIvY4cxehY4h
ZtALtdjvafwtSdv6MBMSH/ck8kWm+wNAS3swelrPXfRbdgJEkxEG8dxscwQrN3ZFHwTuA9dxnp9z
Njg0G2RyKEY8uY2wun03Jaj4ylBlP7AWz1NbV33eebfEGcVIbcpOrtm+W3PyO4ZKsqss7btwyb1e
Un3cDHPib8bcOxUj9stEmFcXTBrEBQ8hoN1dM+sqJ5pImU1eEqsH1PE+AHixTLvBdukMq2aH6w/N
aYHBE7R+ltyihoP3AxqsEuM1iez+Yoj3Lu5Au4z29dNVgtxsO6Uw3luo3YeWNOmtjhdwNyKF2Vsd
rhFBxLk7o3WbawqQfg98fiS3aoNtjRpImrzYpuPDdphZP0XwwaEnd7tqKeR2cbsnYp0uYyuXo197
x3hkce0QuKz1H6FR/Wwntn/TIu4G3y3uWMvAuxYzE4Y+IG4AErDkuXaC44jwsXKPpFaZtz66+amy
f5De19+FUY3g3q8v2ljsYGkbR00HTCMX72BV2vwUDgAzuwmaO6H3aCBpZ8isPeUR9sBwCL9Pipoq
CNQKyNikWgLBal+iSdxo9MvpNrL/9SKQ+5mApFt45nQc8oqlsiuJm49/tTmSsySsaQ11rMvcYk+e
1V9NpvAB02Ju4ANsiiiyvvXePpaae0qXkYpcOtyUXdRhvJ3qvS5y44YfIYAdgNoW5rKE9gDbVtjR
/TBGSyAnczhBMGh36ei+9XGMtWaix5XXao6AUU3mg/46Uf/YjiZKJabNq+42v+DA8yNT9+iLytsh
fXgrNHlT6JRnYxK8hzKhJB2BQi5cxA2ZCHQTsRNru1e/zR/Rp3bIHFEzUXo/tZS1d21edwdASlcc
2ouA0KJ6ZLP5CNsWt0spH3zN2+tGcxyEae469jaHPAmfIqn95QGdYNFGed9yVLvePLgYNGYRN0HR
4wCsjfJ30bI36Nx+Gy+hxflCgIOu+rNRe+N4yLy81gCt1TFuzWXH5ly3Hvgrv4OpPFdlwtKfASnI
Tfe9catDVfjNneX7T6APbroWQ6dwsQwIv+gvffbdz9obGSJZrRd8WWIpHjIaY+OvjL0lHqWh383C
28aJrm1k3cMpqtBIILpdNsuypK9hY1B9czCkbONyqfdDyTJlBLlQCPsSeiNr6B7i3pRlcjc39rsl
8uVsNPi2prE5SBcCZMiqdO+Y/hOODgoWbgJ6Dt/NXrcTQEHUObKGa6kxEOkk0bAltX2vV85Da0Xj
bT3FxdF0GIwM2z3IJTl2TYwv9jCB7y1h23b+qSLquvbJmQDgjh1aA0e6xf9ne6bJEoe1NNyYoPCa
V8eT3U7mVnOoSjwEuvVS5WzbekJu98M4x0dp4XZ0DKc9DlP2PAKB2skOuL8oUxkgk5kbwkOm3ume
F5uBTvZPveodptKLjsbCcLEU8YW9WbgVFpUz035wR3MvKzlv64glfJXO3+vckooz4317XXJAElk4
LMHinfCxsBhyne2kZwCgsKHPlp6xVz1baa7fEGdBsBS9hCy9Jdgt3Ays4K+ZSHCSOR+NGq79AY3M
XGRktbsfmu8czbIIDxqJwBQfABx3PXv6JlPCZvhj9HYWdkI2XnJ08M0GrJwWtPQ5hFhYiFfJ+9IT
/j4k5Usf9InJWtaFARbRNrQMCD0hxT50jYP+ro9sGXsrPhAqh0Yd7W9UediJ4CdpMXIBJ6U9iqbW
iqzfjSifM4cBAw2dgagZxLzRp3tDhUUNDr6m2Cefb8m+mdXMqdCb6HNa69Eyk6tDGgAts4bY7JLr
mIUIvWFhb5KSdlmnvHLDvHeI8Z4takFNT6OGck1VzeTd9Lf9GD40bQg33mQb7XMS1eJQ+caPBjYT
EsE53kcoZzdsIE+9Lucziss+cFC40M971CuDTYtrLnunx882IRddsCHsrdplKs4x74U7uDv1Nin5
G0eiOjQZCw8RRg+gcE6lGQdkwDxM+XKqsPVuZjT2IBKSt1FBIiMqpSnCIDZbitoLdWHTUJSOfOu2
8Muj1mUUGQyDYiNCAeYlsN2+lB/eiIum9Q5mGv6MZve7P5M2aDV0ErFTn/UF+UAzf2SaF+3YyiV8
PfKA5nLXR9kH5PzTIBCKNM4LIkXqRYRiDe1z52kHmfX3sNdfopHeTtp0d1p6w6AQbg2XvAGR3oV8
wL5MNfZAV80mawP9/LWJMnHCBwkoeuzx1jb2dqCSwdw2Bz28C4qTDJLsr5Lx5LSNv6EvKDbeDBh+
4xXYkDRoaGez9W6MumE5Ykf7wUwjCI3WHWj152wuiDiZvGvUc3L1Fh6KMEYqr3hkemqeoqp6odCK
kpDRbUvH7pAY3XffB9dKD/OXORHLArb8ri5JUUmBHaZGZlCKpJk+4ZePeirOkRGAOCZioabTTYTL
kjb5rs7zb2USfy+b5pc2in1WlMD/Q+Jv/aHd5N4TkVlUcgr3EOpzgIaAcNuYs8/OEABNm5q1VW0B
kS4c9FSDYD8ZpnQNQG1HHrl1R2b2KKgk4errQfZOsRnyAh9dRrjDRmqCa7PJT2EExI/6938/rI8J
xU9cn+AEYMkpyGwAqUqo8Z/D2ldrgYCftGi/dkBWGmfiOvS81vtcnPlpRAlU/MEpIijPqdmw+wZP
PZ/S+rHIEJVAVUDp94dkuYItM7Vp+0JcOrWkVqj+I1pvsrdf++J+NZIXngI3nnvyqm3MZOvjnuqf
r7fWw/qKjmBpJ2WJ/fXQemt9j8/3/Ho7ow6ZJYmaq+G4vS+psM7V+AgKwj8J18wOtZbdEs3nAC4E
sHReX+Aus35IvPAEB9nPKLrz2ciq5Obnr1D3w4Fe6cSchb+RGs/agmtpWHCK/enGrc98Pf11d33H
f70uTMDqd1Z7/NfjX3e9cC2H0BmtKgbyONaI3LHJFW7VYe161UJidVvvY6F6zhESBVJVJb6+1rWv
la8p2uvXTLoRBff1edTzz4WqblA95DEMkvjdUY58/fB6619v2FJuR0cXo8b+01Fbb331p9e7SUcZ
noDBebN+hPWtPrvd6xt+3oxC8WJmlQjWhtSgNUCsVeEpW5uHeV+oyWT4tbYmMU8Zu0VS9UtF6ULP
U6RsgV8S1iJuJjcll/7za4vWYPrP2+vfPhWM5hUtuZ3+1Tdee2pfTe+1uyb7a1YXGH0X2jObteX9
eXNtseVedHDo1vDfQg/3pz3tutg8t7W6okqHXDAvYVNj1HQqKZRQIlc1vVlV89a76y1d3bXHFF3h
et8f04ydaB+EpSuOpE//0CgKXjCuoFvmkTnr2nse3nZkYzw54BpahhKzn9+6hrbhvEzfjO7Gntvs
m5eg+2zDV1reOV1WmQQNS+l91jeU8fD9BgkllRI9FUUgB3JQ8VAimd46UZke4go5dTVYmRov2cyJ
ZA6qRa08TJrGtkPvPh5YoNHQBPK8iA/TMNLjiPbIyjI6jotrnZ1Uv22oAu/8xPK28MXTkzGxiogy
7URdP0E+32UXSUMVPUtYEOxWMUOKhbWLy9a6Bs57poyIYyWq73Rnghmt00ifxh+jWSZ7u86BY0ZI
TVLCDHYoNrKzkOVvrvAnm4n+1PrsyzQtiY8D/SYMEgPdF6ki5bt7lU25CYXAlgSC5urT7UAvTF06
GpNb02JFCN1PYYHxwh8zs4cTnrLVrFVnvFCjslTn3Dy2TC3rza8H//Wa9Vlf0du/Xld14keLuGrb
Wv51fS5vBK2k9SbqSxUjZt4j5KzOi0dbF9wWtXV19/PAtgQsSMY8r6jqKdsZeiFLI070d0Q9ZSwS
Bh+kAzVWbfTvJ31RQXS8RyfRKqy32gypQtYuqIAmfNv/PKe4vsjzM7lZH2vUFp9gr8v6g4P66a+3
+Lpbdg6SwxlibZeYTGVZGOcwunDc5l6JjlcxyNebXwcUv91BCnlKcyruNt6I3VrnXivgcw5dmC0o
aUvq8vh64uvuZ2kcfXJ9GEr38yXrs1E2/zQBYDGQ/POjdUdqmsE6b1Orv9f6d6F2nhxSZAv1Ktuy
hU0kG0Y7V31T6/cgVhT/+r1GReXPdOf43k01L+mW82JYqM1andbmephVj92MIf+PpNlsR98Nd4Nq
JrQO/UeZ1ubRY+GECLg6sy5HoqxugUf4+9bXYzbe2K0pAVvsKpsYPoU0LtX060vVDWiz9kK2SJIG
4fJQFehRtIUEv4RFpJyvaxa9uWqB1Jg8FsV8oNh7jFR13xY1KPHRPLJxjQJAFfSGSWWliK0+y7IO
iJX6bOuHaaVtUiRWQEL12yeBmbSqrVur1ZpzmmsdeVpvcyrBQg/zoa518xCqCRL+FklQHjgw9a6d
mhRbGEM9wdLcp+xb0TQIwYmncClzIMMAxN2I9GkbbNXJy/7q1eC/HtLet4vjoOYBWFBtd4nSuQIh
k382JdbOBMVtlb7Fn9tQJ9v6c+sT0JAZqlAiMTWn63HI2nkXF5xb/+1V6s2/fuP6u9Yf/78+RhOR
d/x6h/XW+nNfj33d/Xqbr4/39ZjicW5CjBqbzk2fw693Xl8MEoWlx+dn//qZOPfi4wLP5Ouhz5do
Jl1n4WDHXFtqi1Kg1GMENbTN7kwlTaporSNcdkBZKtGSps4+ildxdQSNwsCgHqyW6bvsYeXZaSpw
jUafTZ0qqpKd3VoGklZ1yqxn7nqefB0m17ttw8Tct0taYyV8SC26GGBvxnPiMf3Lxa12S1mglCor
DTCdmodreqns/9WvXj+E3o6P/8XemW25bWxb9lfqB+CBHoHHYt9nx8yU9IIhyRL6QN9+/Z0BnXNk
y7fsqlGv9wUmmRQNgkAgYu+15kLkLXdCTOiLrRxJEAIhmq3eRogSVQ7U8xNfoVBiTSuv4mNk14m3
1oYgOeZqBhpPxiM5lYvLjkWBEhktn8FdnDiuYXbafW1kjEsR6qY2/w5Yq/ofCsC3/6vGAp72v8UA
3L4N/+tjUad/xADQBlD/6N9NBeM34RimgHLF0tEVytH/r6aCR3vA1W3W70Se8h+TP/2LA2A7mP1B
A+g6zQNLMIX/T1PB1n+zoeY6OOhVj0IhAv4fOADGLxQAW6g+r+dAGyDFXbiu/ueWgtG7Va/rYXEE
mpE99ErmGphMRVG/DV2OiZoIsPWEXB8D1nfHTcPDrHSSf+jG/Dc0AkM1Lv4QcL3shfAN6LaCY2EI
FYD9h/TlvtG1uRKGPEoINTva8S+9n1/nfjJuzmzlWNXra+3ixiOH0w0NjeV/+x2eV6RgJTgaTNae
f79L5l96LQ6OIds0PeLbTZ+EqT/vUg3T0yuFLo8oiih0ZyR26h0qvyzzfs/bRH/MIIBURdPuLSv8
YjvE8HaUUjYQJFfU0p+Z8XrbTg7dHvAURN0MRo3nz+lawuUh1QGMUWkhcfCKFhJIGTibwqsP2tAc
BhNEihaOr3//jQz3rwfZ0T3V3+KEUpCJP3+jStMbkIC1POo+KFPLQ6svIpI8yzhYW6VvH4gXRmmR
jubBKPF/592qsaint+VFjPIO89V8kKZ4BxLkb/9h3zjVfz0BHE50y3ZplAlPne9/PAGooCT1IDyC
ScPhOVAra0uHGKO7E4oWdOANwzrFQnzThHKeMgcWAgaAI/2iEcFIOj/k2kPI6uOf9usvJ6ZrcBGy
V4AXmAc56pj+4cRMaPSU6Ar8g412oqUyaukdlVcyXCh6yAtjPk7d1t+ikkj2Zji8lSQs4rutRiDH
s3Gl//MPJ+avYfA0AR1sb4I7GS1FkHC/NAGnxtBn8sVw7CfGsHOICD+7dU65X2hXGmOggYMrbovw
qRqy5C4NsKswxtZUc+MdGkOMfkE53iSJVFi+NXiKMMVPWOiOkiXRe01Qi0cwwJVMBbJPICmC1Lfv
7jQaF7fXaaPbO2kkiMbRPgjHOY5a4aDBUTXoUdtOgujtPpi+FJ2k26L5464piovdeD26xuaI4wh6
JhrQsVFZColxsLTmZoGr2xVAOoFJgX2YvscJGDw9IgV7BLW/oQUI26PDeAmAJIZDQLEVAyoYbFPc
//5MNO2/XieeYxi8znWv+7RafznAMqfClCASO5gDkWZmXtysMDgjJfbPEDVqCjAhzcNK9I9jMN6o
zc0Qf6R8JFfzUevGCP8Ia2lpaOHZ7+tvlFPwIlUcoKn7fYgKvvtUBec0mINzFHhfyyqJ93E8+Rxf
E1mOPdDc0MqPAToHbNv+OhtNGjWB6Z3gmDymwrz7ExSrqPF0cjbYLI9SPwxJGOkee9+l+htN7rbR
jOhh2WSRfzMCzCFDwfq6cwmDauQzPyO27XYcDw1u03tvSyj+wcO48rpHCT8a+cVs3OemQ8hU4+VM
SowFk65tOXnmTRNi6iuyNc6WZF+iP1wbhlpwYzHeRWEhj6VMjrY9p5hYyvRqOl+mzpSbcTTCK+1g
fTfPpG5wg9volDF2XNxKqFljQ54atLRDuEkuqVG0yGrZ+7bKYhgODf5MOFV58j5pTXfg1kY53Zgn
YHpAgDGSmto03VxPfxRUNPDwI9szTOlfBjzTx4XLnemjB9uuNI7c2JMNweP9arAnLBeim/BHxc0F
NzWBVUzitcgeL01W7rK8w3PeBJ9l378KogNPy2/kEuKxriKsYR7VHzLl9I8O2CaUy8wCR5bIBPcV
RxI2byFAiq2HlubCXfVIJz5+oj9yJmfdukRGimBM6+MnPfGZCuoVy5Ki2mtaZbywHgwYmQUdjRGU
gOmGF6fkO2IunW6Dxtli2thruwz4PwUbhMR29eSzojoWVg04uWw/xUCQL81okPDrdw2qVBtqmjMC
ohMkbUzc5RMtzMkhs03+J1lysdWmUfaPYIhu6ewF9PYBBAJ4YJgV43MCh+akOUb8MMIP3iUs0dYz
RMCVdGtKrITMPNLE0x8Dl4j4OImP1dR9HutqgkatjY99m7/5aXqeu9Zi8j9az7ZeaQ/xYDPf4Jll
63cJW/DkGgXw7AkCRNn4wPjmIz5dT6XWew9OCN6F1JqIDFKezpAAf/whpfWML2oQ2+W1KIlVYnI5
7nOzmC/Lmy1fjzeOkDZQlBhkhkckWBk2dDLUJsvpVXGRoDZUT6eKwbS2ovFq1+5+ecnWJWvjwTg1
Fg1e0puivWmmYHJlpCJ9bX3NAKM9Lxs9cU5RNs3ksvOOSOjdgZxSKvb41RvLfVw2LUtdOPjT1+VZ
Xov5xtfbjEwcKXpije0JVX5ZNiMxoEhy5Q7jYojSqB3RaCW6sfIQldZZnrPyqcpHPxtahOL4x0Lp
bbnBzhetlCcU//6bQZUAllAzvFgYMg3oDkjOvUPkeNOBhWa7Klw0BG1XJit02RqJ42m36mbStRaq
t6j6dQyiLSa5qgW2iNytWduEuhtOQwptkXtHw6aa2lW2t2FB9TUrOv+RMPPMMz+J3Oof+xXU/ekN
CPXZdqH/RlF9UF0DKcMeo4RRrwIfDzNCj3PGOmjkuthqSEWcbsjgVTm0cCm9o4lzLijIwT17wIFS
OzO2oTdD5RD0PvwKgX2Wp/MuHEBDUYk0jrBzvpsMbTsfkDkjVyeooTFO1KZw18Z+LsgZi7Ct5PUY
gPXMP1GlZe3I4HsATbmSdSduhdZGGy1A76j3KNTKhACmyXxNWnroDF0VDjb5FOvDPRgJjxlCX6yX
aCkfhPYmy8CIB2Cwsiim8K4Y6RlBJ8dZ1ljsTetYpjat0+Td6br2UW9dmlMqEkCNT3MmLKzXQMmb
D0LXyifuVLfcmocz3lcJxX58WUQsnXMemUTswYUSm+Pb7ra2RhxNw/jJhs+3s4EhdiZL4W5gkMDU
vbFn6AINlNS1ncyHSIjqAGZgjf9Afgyz+cWFGHKJw8bfSonLOKWzrI8D6GM/1k4Vbm4DW7AfGfmZ
3++RwOTh3Ibeo1cCu0n1AG4IzDtMPh52MrK+qUyRbjmne0mBbmULVIB8tWk308DejDFgCy2SlKM0
44uuSXJi/G6LJzdH9tcRX93TBx1JTrmMSFZBLAwX9EuWIeeb0fVniZj2fQaq7+f2ZjCj6YANJj1Q
rrnNnZB05IFvwCWi5KpFp3mYdlHav9P8YboyBnfdghmT6s5LGk4bu4v0Faej9haSFL2JRso1Xe9t
JiecH0X1VDuJcQqaONx55VjyvzfRDNH1NkjKPkMVx/VIcj03AiN70IEnnPxshomerMMgGo7Qc50T
nkBm4CF31qks/Euk5gG5tqMBX6NKtJ3T3CAv0KliF191SN4bfQB/ZXXltSJe4ab736IBxXEQWB+Y
1AB7cupvEB21dUVk9VFr/QejszwMC3MN6iF3tiFQn0Pnodly7dk4k3nJ7ViokrCZehjIx/qx7uhC
9/CVPheNgDTjRW99OjiIPmuxHvBnb+jdkXJI0fBod2F9wntcu0iwRJMBk4j79KhX7q0C0VHCYoKj
oKwi+UGm7qORQGHXfFroZXEkYwvjJ5kEG4/4iZXwgpo4InZea8Pmqez8axGWWAUqRLDOBIar7WL9
6ucYK0PgwpF/73t6wXGOnMxqR+7+wo4OTpzQ8Z5IJ4D+YfPNJq2GBZBEDelycX5GzSY2ftIF6L37
ddX1yFOs6gGGV30YUX7RizhCEu4pLH6rHVlch0IMmJzr7+WMG2YIuYEnDlEic4X2pdJ2Ap3xISss
68RNTW5tfry1bzS0k0Kqc1HqYXtpGAohf72bvYq+RsGAHz8nE00rtCP+PS4aPqMNAigK0qj2nEEw
rC3CvWbs67YZtkCCMJ4ORJGMISIhxhV/N2TuhQLgNghK7ZL1yttZOykSHw8qeYmZlFDBxP2W2fH8
GLVbM/YATbS+2NcJwVL2JDCJdSYRogKeObUKbA7kxfh9du8GaDIVCRplXZ2HYeMVkXWvOwMXGV3e
sSveCYYpd23s380O/UM8UyAeqoJ8FQiAjBtEgLgiee0m/Ts1Y3cVYAV4rjuV+DJZn/tem1FF5OXO
0FpUN4T4rJK2L88ZWUr3jIgIFPcpt6Y2gaLtMTcFDXzQohHav3radWgUubNwiHtxjrDa33onHV+6
PD+mQLv6anDRxUfDuXQdJOSTG1yZppobeqX5ByOCiDYk/TfLa47UHq6ihlZg0iQFdSfdsyl85+w3
XbfVe7w4LOOWV+JhgABoUvqrZiiESRaXNWcc7y2Xf9WV57oHaWjnXrTOZDxc6i4sN52elmuZt8PZ
9ZD/x6Rlb+3a5KkW/O6T1bIbhlLfxU7+qWZBdu7hl12WR8vGi8hgHHSvo5VVaHjodVs7+2i9Kwrj
p+UtTZyexqrV9uPsf/daE0i6Pt00J7GoFLrYZNWGgClivHu8DHFPEDlYQZriwE/wWhFqRSL0R528
9J2m3wyWdE929ThmrvuogWYaiqB81jPTOVRUcDCSTeXz8lrnjDUMCmwnTWlpTKUJB5ohVz0XRHKJ
tq0el2cBcMqTK3pimNQfw4Mjw3bHaSzp6uQxfGWn3HLKoABD6Ps0pYTypmC0kI5N3aqm2nKsrCmi
T22MNx3EYgfQ7IVOMZQr6xn1bUgtuMoPts3ukI5TXYSfvuIa8i5GK+D6AJCxdejeehgZzy101ucI
np/dsIMBRfldMdAoj02Aswa6E7NTl4+QW7OEyGeGxUUw/iK3wh3jaNoDaDv9NM26jkkYZeRqee6V
CEQ9OtgbUeCrZIF0BtBA6yPPpnVDEe1ka+Gz1YmacNJRnMsI9X7PxK4bxvm0bIpMdMgi/vM8miBY
iHCct4jDGHm7yf1G/xL9hXFwvQotZOU8ZSV1cRSGxZl5OYZEiPN5XhKjPtbJ2aOhuB+b6maCAd+Z
sfNBo3nGNEyXG+YNx1G6yVZSzd52YX4xu+xDXbhfgloPz1pWHwi+d/m0+NKT38gPGz7pUCGwJNxq
AvlIg74zwzvAabmNMbs6GTafnaPhGazsAvv7KJxBWyXT+KnKonRdmcm7pkOfmHULP0R8dyVLr9o6
WszRiHe317T4Yy5B/6sz259B9xwG0b9qMurWwLBz3Z03rozzdXhXXoxV3ybFXo6aSrwMOUubCerg
cEjs9onJyXuk7jCZPewBnTW6ic2wOpgGgUZEPdbRYyrdQDEMVjo+R1K6wxwFJ2jgbAovJI4dB69B
hYyIpdE/F90z8/xgG1RTQ7OBWY2BiuyYWJDinH489LadErajEZntck1VOBNivSDeVXTfbM3rdq6T
fgYzjgnHE+8mRrWjJGwzYIYuIKofKbWtST0AjWJgTlHD5bLJcTLWkXswEv9bM/M9SX/ak/J6NCB9
AIB3ntx49LEl47MkbmWlyVIAx9Z3Qy9g2sAjph9hwqjXnjUMILui6rFUF9mX0e8+4s1n1pWDwkvF
m276GhBjAW6xGYl4mWakeErvikm+xokHG75nOVTkxveAQ10OAdQPjfu2ZjARIAP8c/rRSsr8sdRz
+NYou3aqgizLuf2dgeOBEQgxmmX6D0LDtyUHrzpYefF9cEYbhqtj7ozRd95C17r5lXMEgEcmUAgr
XWaoznU/sl5dv/xQd3GGo4IlsO2TcBz5Q3Ixq+bcVKX3lCJdQ7Fdf4plUb7zk1y1LHirK/Jw47r6
7HYtIQYAyPcNbK6125N1FkepDn7EembRnp7R3CPTyiwKZp4V3bTM36AJJMshzbxd02pvPcOPjFm1
JxPM57Lk9iWCst6YhgX2tA6iQ5tp/n7Wn+GQdmVc7BtQPk9xTMUQ0WbeAWiyXc9jUe6Sz2JMq7II
8kuflQC6u1fdaPULaikgnsqmTO+ag0iMDe1/YmxqG1tsVldrQ0OZh6brk6RwhMu+OdHljHaMe4xf
jv6ATN57jChQS819RG/e25P+udThjs8hht8k86dDohiozKX2aS+e9Nm9EgQWk4ZjOHsyB5DZ9z4a
igGRW3YfKCoftBgkDlXq6qGo4hfPTjfaTOIyvxqIE4d6Eg4ePDPE94ikyGF5A8sFwa2tsH4SXWr0
Hs5udd8INRMRn2MdmShcihQ0Xtqw96QbPQmAMa9FIunLTm+ebw0bCUqT0OauolBdF+s5JqHVGNIn
Q6PhKkd6sQZAWlIlFcQwAwgVkF/HOU2qWvXQF80t1cjRxue/jtOJOS2JEAHLouowNBVcHAlHhNrE
0KYoaot5gDWEq3zxl7u5V5BdPL8uchhVugZS4ABuaIxYxZwHgAbb8pPA3Y5S8l5If4fMwMbNqmIN
FhxFVLKmLD17k1VfxJx9SVRUwcwcEGOu6QgwDiq6ABP5GMXR8acdfmE8LE+XDZh/GpT/xz8Hquv5
892D5ze7aYhehClBDA7rqnc/eimJi42dme4WIMEun2R66IHlHmr1BipTp7kAWVYhe6gRi29a5RNb
NiSWkTf9e8Qa3NLXI5O1S5B18THTcqZeD11Jt6aL+ycZlJcUd8NJ5qQ1ZGUOvxA0oWbhSkepop1m
86HJ/Y6Vpia2Xoq6zkBFuAvDZH4OqlxC9JtzAkHCJ29fE6/wEnv9a020yH7RSOlKnzISjIWiC3Oi
gRkQOfTgvZCYhS6xF+8QDoq7H0zFHaLoStEP4344agWqG0gs0y2a4mrjeBrqf/IMQj8zODTZKdAj
/RC2AHSHpqOSMcnjbAcaFe02Rw48avlJWCbJcaH9MjJwYas4+cX8Oz82mIVec472IAU+G4BzcTl9
wEzn3yC4WXuYNSULxXUSz9yN66ZgBTgBiyzwhUYZlZUuC4sHJ2muoijkuerk3udMxi0hfd6FItsa
I2OtN1tTzOkHN8/rcyApNqCwk5uGfhn5UvJmGYX2Vvpi2EFZEsesDXuE+4Ty0X5ovxKNuvfmdt/P
rf3iAWjdcwnIA0hf+VbI4CxRuH7uAqp3IMn725hH5E/pNgslv9/iqY4+hyU1HtRNhTfaH4GPPblB
7H3LQQL3bU2OsuY+ZIHVX6B5VisAl4fKbtwvOSh7ll64cz1sp4esi579kYZO31HkZUHtbYoQJpCp
DdbGy4nA6wJ/3s+SoQMal8W9pW0ozc2bohySvV7hD4795tRIIAGAgtxbWIUZ9cCCMEO30y5eDURx
IoIekVr23aqaAwtKAFDEi5B5Jx9SDOl3im0qWI9bPHl2Z4cVHAnB0QuohG6rnnkV7bgub71bS48X
lgiMl9ru2q09yXvEGmGddKyCwzqP14REFHsbdJIbYD1Fpq49jUSCJI53RXfLfUhzv9aimY7OJzm2
7Q1koDGiX48dRF+lBUPI8w37OCSjtqvL3rsOdX4ViQRlkPkZ7cHxTHcSmFM/XXsj6Z7M3P2c2kyJ
7QwpGxXfR9iZ5O1G3KSMkXw1t3vuGm7GTaiLzSjm3yG09Qc7AJJMpICG0AFwFhDP8FDX0S6pQ0yo
Y9xcwRRB8kT3Aj8JaEs6YQzopo9R1DJFH2rjtpSl8MTtaRu5z4b+ubJswM9FwS2sFR/cEqdWVEbW
CRaAQxUD/4Rpco6NKJTScH6LcRQczGl44deajuQXsQZK+3knYc+vPDEh9PY6cw+Pc94ZnGAMEdna
Tfz1nFIdbgreH1n1u9965CHRRqomvSOJrb1Q5nQuo/HR6/IH6TT1UzSD+8E30l418hNym1taPTTj
3pk+Tv5w86WvX8IUxTuHFyi7/AA+cziD3T1jUHVvckIPThTPY1cFFy8ittkaXAxUIy2bdHIf/DLT
1qkJ7HYOm4eZ0naI9WFjD1gr5qKKzoCan2eXDCPh/F5Z41Y6ZrIZSPvYWIk9bRtLqpV6S2VSE8yP
8203WN7edZ1wMw7tVxT50XnWiE5ryG479Ac0IVjSirG7RlWPbDGkkqbN16ESzh6uhbXRS0I3l8pB
k0MuCFok/34oD7U3yGOfkg4Si8pAZcnhsG37FufC+1i/Ao7LnaDFvNHXqP7Sl3A041syleY5bTFH
VKA00Zs5qxRkzjWAXeyzgPRNUBcaWdHRxMIzoqA3dHi954blP6Xi8p3Rnlk4CUezlchP7Xyc4vjU
WXZ8czV6zUySiILT60B/iNHRrzw6T49Rw3Bo1a12SWqNDzXDx8GhGIC25QqdzDgQEJvuDBYhWzKX
OS9mjh8TW/ccFQhJu8J/HeBd7SuzRrtfE3Lq2RNuEck/Kltngw/Q7+mogNIdg+Qb8cAIiLJEO8nu
GaE9fNpJ/9C13GHhwMt9ZPAT43UwIKXN0THsMAYSBbOdclpjBqrrfYHVe01mTn9zR3rAoMqDpLUv
cwjD0x+LN9tIIiIfMWBM0gT9WELdnXJsAQ4U7CfBR2xiMYJpsZJgr0f7bkZjN3qHmPX/GbIckCkf
hWLBnDFoKRylvdnuWeFWV5JButMYUTVVeV9x5L7pud0dGKveaFVAXJYF6e6jmloYNQ1fUzTUl0zO
PhOh0dqfBns1tuhmuTuQadaFKYWTAIMJt96THZvzibDAfm+D3zSYUFwstYlNRuQ67M7BwIyw1AF8
drSlTrFLs5kc8/sAZ3OPrQbYe3WmkpqfQ0sa62bQvmcBktqmC8q7ZYv+QUvTvSM+6s7k3Butdu8z
Rf92SD+CSGyvXoazy+lw2wzkmhtzEpw4IjN1uvjewnS5kdZKP0+0JFJTODvnGeGsJNAIUnJDe10Z
lTyPGlRYmY9XLWHKF0GB3mQ4xEeMb/E3F5/DrgPQeELtLo5++5aHBZ0DI8HJ5KUNSDRu7JRbgYCs
6iyEYZSWJbJEVrZuw4DBDo4nSR5fvvIbYzf2IUU/4hXstamFPcpPZk9DFdSHsgOyHPTOuCrQUiBH
5P4ym0Fockcsh1tEqNiO6BtaErJ9Na0YFDZiLwRlkhZTJi3o8TE2GIbktPEeaojrD4icyXNXw07G
FYwOJT14IzFVBXP1qhXy5qk2tT0azdUZH4D+RweRMMInElEPmVvpQ6QeebH2LS1YdMt2cA8DYmbD
9PtNX2e8Fkgw2z1q6yTbYyITZ0Agzrac0+wYJTkrhYi4ndpjBepbrxIHz621dX1LMnDCnTt0r0M7
JgfAMNcU1ZrfkLvqDymROURUHBj35q3lG8B0GZv3WTF/jjwgwLrI/ReIe1fZ1vrHwILqGQ2u3Oqz
8dg1LPzzvIOoyoFcN3EloSYV2qnUs0+EHMOlxgZaSofYRtf23nyUeMz3T55uhfe6Nc7xME7n0OlM
IJ4egWiW+DqhrttPQTFstYikDPpGH0c93MxuC5mEKenNKMPgSlgDJDunx9BEdbtnqoe13/iSDtVu
jnO6B0xCpaD6l3daTW/TpLKzhztC9kjV+PdE+ntYROuBuetlzKgn9DnYH6OuHiq9eKBEj+/FLD+P
vf7NCbuvTiGLQ+A3072kPE1p4Q5YALx5S3FpOR+WMyPQy73NlGNbthhVzTwPcL7il+bk5oxv0le7
RnYvKGfsG2nXT5KV6RThYtQtzLwVpTL6UJ/6qDXWBvcN+J+yvoSJcacBrm8yST+nZ+22o7LFso92
J+Cj5hnyiH2sCioVyYhxEBDV+CZ955vWzLwEn3bPPNN8nTtmrXI25/0yCFsFXaVYMKdzxvbrgCzl
mteNvp8A5G4mSWezTkxt32mec8Uk+hYVRXuXum9fI8t8S6snl/7/i5s68d2vDSrUOEL3UeIjE1DW
A3tAoEtZgIfLcwtZ049Hs5JJL08jCDVrL8aykDuYF9o48Y+W7eNoIDa5Oi0bKYd3o06zDXyy/aLX
7DysUHDV9fL042FKW1tJkSk2//dS5x8C0qKlAM4ln6wS5aMRi+OGRija2h+PZezGq7C2cHSYGkYn
JcyWSoK9bPxFne1WZ6Ot9GODNSRVHpEfStifAt7lEckYLmO4+54szqZe+WJ+PFzAHbECvmH0pxmp
nCr0lf+FJlkgJcvTnxtH+V3AB1EiWYB26rOWD/zxUf95rcY+MysfTb5YajLlrnGw2SxvS5fXlg9I
F0POsgu/fGCqPDyIGd8q5fIpFoPPQg758Vy9CNl4ptZMKK7sLQVplBj/leD6p/T659MgghfXwYtb
Xvr5+nL4f3nt59Of77No85C+/h9RdxY6GbUD2TG15weMfv6Ky3MgH/yUMYQ7Tn6dxiUmq8Cu7ROJ
Dq61xgaGIMNP98MgfEqHL8sbNPsLCIUSXvRYNmdfae2Xz/UWE9bycNGYL39ZHhmRaLZ60n79+dLy
uli8WmrT+KKBiVAcf37c8o4fn0naPSBG5UxbpMNU8NpTonxry6Nls/yhU/62TDnd4vLFV863Vnng
JuWGW4AsmRLJMy8ixgHP3PIzR8vp9vNnzdJdry6q5Uoa4w60jNoAsFfafIzX1RxHW005+irl6DMp
z1PU4+nPzfJaHs2sDLEAJosZsFW+wOWLhMpIt2wmr8b0l9bkWc+YCn3MhZg0EZApvyE6F5Kn0DVF
sGExJHou/OwJCu7Kx6woMC1ayr2YirsmcDPSbt4nyt8YYHTMMTxizHw1pHy2Ukqww7idaOWvKJ1r
0JENZAfTngmaeRbYKGPlp5yUs5LW4Ss55Q/QlcTOxHwplAuTRvgrAIK9lbeqs4idRpPFOwTBYy8b
0hqVm7PB1mlzuuHzRagXwtemCvpmVs5Dq7ygIabQaFbF5ji4BMov6rGDK9jk2EipxdErpzG6QgBG
NhC/DB+onKfNDw8q1f8JV6pL5S5SPlXStNwj6XTXwMbDanXXUbVXO6BbDSZXHbOrPTXBmmpd31b0
SDEVOU33jnnhkYrZHqiCgWN0E2GfLZ33Vrlpi9Y/NthrGa03NAH5PiHeE+XATbDizlhyNTvn56Yx
K5RbNyydV3PwPmv6Xm/yZD167Veh/L2T72lgxekXBMr9m090cCKTxQK38djGkqWcwsSt2pAPSRyj
BnQNsRMTXJax9AAGYpjjsUBskdC56XPWlgFZtoD61uHEVF65lD3lV/Y3lnIv082hIKMczQMFVFt5
nNGjzCzd8D3D6njJMhcyNkeuYSV2CjBJayH+OvoKkQqpon+Olbpw96ZyVlvKY11itm4wXcftTSoP
Nn7Gte13JZmJIseQDFpj3mWNgCKOgbtDCb6C/bcPlLd7VC5vW/m9TYzfPgbwaXGCEzAC9Sl9pkR1
5bs3q3LCmI6YKsHNw9FTnnIIWeaqdOUbV+d3o920M3XSBBaImuAfidN0iGMwD8GMV73BtD4r9zoU
pC8sIBouWRNzO+c2YdMyLDbU5VfjLmjL90m54Uts8XE5TCs00RsUksEW0AakB0z0k+f8DkF7A0iw
VB57MHaY9JXvPlAOfEN58evRPtiIvEgmC5KdrlXpro3a8dXMOhNzsjZtmSWbe/hX+qauiv5ANJW/
tqPWvo8TgI1Bl+fZj1AD5Llzn6XRPNFV381q2bC8FKb+qu4GLP1y0rgLOT7YjPmjGZjONYdCfvQS
giESm3LBDArmGDqjd9c62BRWEOg7+ooIOp3gPqIuPpIT5ayKSnKBWjHgDMKLkfvY5ibgGzR2KZ9s
l9TYiGCfok4KlD5gJqjhkDuOxg9dC3ol4MRkgXpNfx/HKbn1ZfLKjaK/L5t2PI1jo78k5M8GfFJS
Wb9XwvJZYwXD3bNrqv16uNaS+VsWx93JjIf4MVYZzEOO9T4wGasy/+B5s7pMtPg5jLwTGMMLmeor
0Tv9uSKr5my3nQZZ4dlqLe95NOLdlM39o96ZL5Wsv0Z67vMn+DHjZMkHgryJM9eN4SiM1MK5Toxq
XRjjxsjrcpv79b6wG+uG6WTfF7I9I/z+TJk53REuRgUToQXTRXu4eMlbXiaC2f9Qb4Nm5CwY7gg9
oHD2AzgsQdbCUDItJCa1gmZ0dczJvkpizlXIU7JztQlyepc4a6rYGWV/bx2HkXGxDfup6nu6S64K
F6k5rwvt3SIg6Wq14gKZID/McxVv8jwCZEfZFG5Lq9TqebRFH/5tyswXlBXRS0t5Pgra/NUd4MU0
/osTuYwr6TuEz+ES+FN5TTSDPBJUN1VNVTIu9FM41wdiKcTm75XFhnIM/MnkIFBdeZaDm8NwdfNX
q8Xcm4kfe1Z5SA2RHoaepnebB/jMI+9VIFp8GXNiruoZwoMSd4xuG//DLvya+YhPTQgGVN1wDJ1G
oPWLnN0PorZLEPQfcg25U9CZD17ICKANBKtzI/uYmczPEQSUOyzixJH5gExNcgk10MnrpgI6kVM4
PCuxqd4b+UMvwntLc/nIclW/KRXoUo36+wNnKsH1LwdOeLqOewIdvo3q/c8ifNwMGdlxIweOQJNt
RoLgMeyDm2HNyN4LouqcXhSbsTeOvTtFe5ZN6UeVemSnX+JhugSYvz+P29IQ0RfX1N8KijkUf5xv
CFQcm/GLKTDVmMemgF+EBXE+/cP+/8XcwFH3TVwEwifj11kE538wEUzkUGeD4RYMdZKpuw18J24b
vgTMVhA1+hFVhgQr1+BrzbwPIIsZHuxrAvx/W5iFvUXbT/bAFydN6sNM5qCvKiBVUn7kyntMxrLc
j2UxrJs8cvZtYt/sNuvWy5f4nyDY+/T3QbC6/rdouf+dff7yOf/8RwOYsfyTf+fA2r8JgHK6C7xf
eV2xa/3b/yXEb7SUTXhuwnQNthhy/p0Di/9LZ7DwhW7Zruv5uJOAEi05sPpvpmnDOlKXA04Q3/j/
8n/xMbhu2A3wdTCWfnVeJUYJIs6ytUObt/7OFNC1rNk/ayRtHlDMINGSh6YiKyukxEwioAfNpidD
4+8vkb/Y0NRu0NJVDjkLCj/htn/y2cwISCf41NqhKmnPMX6LM22ZL16j/+7LdhNWicnqq9S2xB9C
wNVBfEYmq4F/2I1fr1R2w2d8tGzT8nFKOfz0f7T74OH7L/bOZLttbcuyv5Ij+4hEXTSykQTBmhRV
2LLVwbBlC3Vd4+tz4vDGpZ7jvYiMfnYwUBGkZRI4Z++15orpfGn+TgY+sfZTeLmTIql7kly03toD
afiWmP6VH+i3dGIKFRYtsCs6hXOeS4yE+/4yRAjy/ouPpet/erccHhzO4kXCtqVolrzY+D7dQsak
MSrFIiPF6lHDZzIx3XpcPShFaJ8AKtEYHfVxTTicdKhBxjFZGLGbx6qOSIgK+qrvTdjtpm5u/S44
9IvUVBnT+oQYIRlp5DdqPu8MJ7sOhaqfpr8XaWnV69AYknU54WDNh8JAuhuODzx+p0MkTa90b0tq
6+gbtEgqzgFl7pVZyL9RD5Jf+WgETxU1LtcZEeKYcL8g9EigLfIPx7dHV9cagHvQG5qWnl0FF0lJ
G8+UF/VxnbRnOWt+9WhcDNSGsMy7/CzH87NdMPCWpnc/IFW0iQvksqTBHfx+INPEojqWTP0xSNDJ
eKAmgM+ZmbappOpixb+cKbnq8RAeKWJQpgNWD08oxUDC2MUP+nhjdx3WGecoS4wi6WSdSOkhlBTB
6MqwdqgahxOqmHhP6Nna7MGqJpOtb1QGD366J8hgl8Z8rCT7mCo520sluRFa6PyGILYelwrvEL1m
Br62sUUNCZ64IV4mWCfzMqtp9INja8wzW3s79Iq/rabod55JgpbByKz6oE1xpSV2rUhujHWfkXtf
PcbPOSKDwcoIcezz2iV0al1zO3lIiKmbSWHkLJJzAshRhkbmqlX3pyDTt40USiuzg2IB4mij1YCT
qV9bZOOtCMh+Vgg/2y6Sqb4LY0It6mFVhkwQs+GLraK8kMhF9aSRTmw5Vj9NRUYxcQWW8YYIX8LF
ybwCONarM5L8XCojo2dNfmzH9mIl6W9FJ3wZ9wt292y23EYbkXoMaB1z67tSPkdKNq6cfIoeYvln
sIhmE2Nt2XRWwwyGmDzKWy0Zfo9F4hoURJn/OsqWeRUOcyp4G8umdOzn47mblAaBbqdd9Yyk37QO
+VYwSKBmVa5IEXufAuBvRGDBO5yGD0IsdTdRGCmnHWNwxWS2A6gn2yopkkUNvPA61kvjDIzvZJCS
uI6qhgBJRa13TgqTB8nuOjT1DnMMC7RfBpPZZVVeWqz3RdaGxhr9Doqw5QDJMj8noAeeqM4AhHsw
g8bY3As2NBuAx96rOG2Xf4FWmn46RRyEaQlMfVncXyv23TdvFzHGmUm7QX8NBggqFBjfZDC+Ikw3
PbFPmP7Fmq7OFj3w9FUNc2W+GfWHSC8a8Ju8WJyoDFRjipp8jLuPH/JYSEDRwj/gK4P3nz9p7eaS
krvihbedt6U4K3ISGxqopt9eBJnhM8xgNjsbrJx46adPMslyuPOJcAKCEqz0Solvn/D+2exAgs90
ex+xdxIfXlz+BiUQq5X4uNxCgDWjLtRN+JgGyjs6mHy9JL6eUqD8pEEOil/nx4MFeXLroMKCENib
fhlAMjccBtn3JvLA6rEeDuHINFBvfmXdA6bI+CuZ8Kc8Myn65v2jVc1fda37aFGClmlBi86g9OGX
KLXTqct22tzMzGlGGRkLxTnCW+xLWtc7Xw6edCS9nhExTe7RVSNEBB6kPfiJ7Oymqn1UA9vZ9nn3
ht/Es7pQo4VV62vAcznxF6W5VWz9EuaTf8rzN6YK57EkvbKFR0F/BlwK+dW/2x4EGn6uXU6LyvVV
JomREeOPkZVnJyerDo38RRp9TBRhutf7aX5RMYf4UvPeWJM3k/zm1aDd3cwoEm7P1WM+tzaqxwby
TEhYZITpmCSW2FjL1oQ0YirRcMwpGm0Cp6jXcztA/dKEjuwV+O8ATjZuDcjNs6JM5fY7P+BA+13x
+/1edQ9m2DGslgirb38lVmCewAYyLzTzeK2GC5i9XR5aDi5tfA9ebQcbqD3dploVo9xuUIRYUCCi
CXnQ+GVCaLzScrXe9BIgNh5waNSMq0XA1KBOPo47w9hE3a96yH7r8/yzl+svBsElT1KPsFGVnJ2T
8KgLhqhcYLwZerQGEwdTr6P+wXjPWfmkMxYtMcV9OBF8kPQ/mhHtvYXE3tWsqPBMkp5oltOjwnpF
5uJSuOEGYCRu32KQ6WeFJynRtBl9zRXqAPp33bpJr8T+5hTVrILedPgRFf0hq5QjMLpfCkElG9J+
vJI21Bh+i2CvrrEMhnur6g6Z1XnWEGmvZofHMVJxQxoI5tJq3GFReMZEUm97ouo0JTJXmIp/qln1
2xxH1S0jEhGmGUqv5MAwKkq4tPQxbX12UUFfCGcF0GEQu0IrGpQ5MhoZqrgj8w1QSYtqLG2vxMZu
MlQETdOWIQbptDJ1Bit+MPHvoNpmvKmbQblTCwyQKlqpfvSCKcRW0SbStWA0s8erMWOoBNYTzCQ4
Y/pqhzdm8zNJp/RC0JWkUUZZPdz3hvkYJVaGOcU4zeSoJ1ZOQkJOZmdRv5jGpeifbN3w7LF9yuCj
raRa/VFDgdfCPPOk0g5XkR1+o3XgEsiMPgSnoueUD0zyRv4niqOm8oACJZg4FegcQiNOUR1c5dDi
tzc/9ab2NGX9NyK1bdciBRATcLyR+sByVfPKyA8LT0BQLAoQCc8fHpLxqVb0bGNWHY/cWftw7ITv
FoKGQut5Wmb07ZgB2pn8Nlb0rkOnfNfzpF0hsoXh35HyV0U8xZLoGaIz0eh9r6277ZKqrJUP0IKp
rxpUNLvR8ZSAMtK4l7P2oGb21baqK4x0qL4SrMsp+Y5k+Szr1tc64dbkZHwP8X/ZqNjxUV1xbvGH
nuxHH4qVofQvhU34axmh4K2DdFzc4E+WT+EX+RkeGPCuo2XwEK6nZm0U6q60+lfgyQY1BNpoS1G/
D3F3Ih9tMRyvKi06mWZ2sII1+L9oB6P4ZLaoDBFGnHJEY+Pcd8d6flLnUPVsDG6rwC/fSo3c4k5X
vsYtEu9B114svFmRwv+iH55Bab1MWGTsUf4xjW4i+V+kkERHvb4skt0wLp4DJ8OOGE9oju1f+ZC9
gg2iRRjtQBB32CeRioZwP530AvoFE0A+jdkFApbmRfnEbGo5IvbdDiupyVjKnDx0iC8VD5ld2qvf
xFl+uXjBuhE4M4//i8QgZqvKfG0ADLb8YxRpQ2kzv9A+wuw7Qs4Os+milobXqlLmpVVarRKYuFA7
TFIN6pJfozoHa4uOPeHFxPbAa3SJjvqwdn1RTSdkspYXRvlTrfv7rGws6msqWjSFkV6BE3dj0S9B
74otmJirNR3o8axIL9iI+Bcun4R29OyZ6DW5qxLZnPQyaZUaELEaNHLZGQZ/p4+gnfOHUStYYEpY
6X3/YwhrYjkSoFBGMZXEzY7+ubMm7QwuAUYe3EvoBK3aZohM1N+qM4SuJI1vUomig442UyQfZ/Vo
7zO5uDYRkUt5TmUR7xM+++5iZ0nkyUSWSMgTE0sbD3MbPAyqpvHQa6lsknoJkDs9/5SRUPOSYi8X
5l4t+u4wGPVZH5TmEozyo5Gq8t7KmuxUQpALbVgFSrBYzpf/xDLL4k2Qku4nw3qDPajQbap63y2N
fj/VlhdkpBBIo3nsyPfat1XZXZJmyC8gAqA5J5eG5ISdMlU/oyI4aLrf4usZ0JeOaGK7YULPYesH
BS1ukCUfoclnpMOoNf3S1OKblRBpfhmM5Kz00zIEN15B92JRaeSdgt2haK3vtsH/CiAqEibMqb+o
NbWmRCY4vQT+aucPaaL4+wWT6MIsA5Y7VwbPfsmrlGkC41hUR1AD+5xuDZwAFo46/EZxjoaYgLfc
nL8iJievYhcPAZOhlpGLbiXgacEhX2wt+ukE47AjrjFBoVmsM9rqe1+df9nFeDWcnyYGZ60gNG5Z
9MtCKqxJccVq0ynQVsQhLehsHlLM6EieEKhIsRaDs0tv6EixLRZ6WaPPFquhOM5E/i+q5D/dSW1w
nWg0rbCWDq4QPZtLtoVYA/+GC/NfbYpT6r+10vfXipfdN/+4lK1P3KsWTpy4srgA929DwqrkS0ga
pCUgQ6zdF/9yHx72jkHjP3ldxY0/omq/9nWMJ/dLWeqCZ7xvZ0urV2zernV/q4hO119n6uEx8wls
wtzXylZ8O//T8UDvHMUTV0lsvBWf3k9cr+u6t9qeVI+hUiu7xfKeSWVwoxarKeBpYkm/pLPMqIAA
oFDKUwaeWvpqGtm2LQLlYZAavC7J1LgqU7x9HDStmyc9YibL9onTSVsvCTKcD8FjNFrBqp75Vndp
twpNQt9rvcjOU2fhZmmzZlPZfnq2qbdvpLCBk71s9oGSniMphOgaGuNmwCJ+UhrtaywbOqYtptKk
F4DQTwejhCDd7SJolXtqv9rJSuvVLJPwhIor1ONdh6TqFIdReirDOnRljWeYEpruPDT93q7lh5hg
qJZhEdnPEx9vRaIz4Tr0edq5OE394QsT8fnU59J8Ems2nPmNVDg8aZcDyrJAY32AsRbvmyr667Rg
VmaEexN1ZUXBeattq5JPMhvfo8zMz3FUwEOfmBM0iUxIsgbRuZ0VT8ZQWpN2S9SlH5xomgQnhdpF
EwcGtJOKgJ1BN9fpRZck0B0FTXlcnke0mikPNv5GXJDpPI+XuRhP3E3HkxFkLxXxetyXOaMOQNUn
Ej2hKQmAdKcmdSCrzJimp1QYxugrWQrlGdx0ytgNoYWj5++hgy3I72htO021I33imM2ycZT6doew
MD/M6RJXhhNya47RD78igKKNo2817IttYBdYaVIbve+yJhYalXZykOXZVdOc+ZIRbaj9SAhpT/2c
qCRyL6ciU8k3VGaAuC3OTqwJ5hEM9y6vSWWeFOvdYTp/sowajCGmXGnZ6pZvCvML6pS6Scbe3/tC
i9LKiJq+H56gofCmc6afxBdLrNn9ADzDgLfVKerEwLE9dUNn7hA+aidnaLVtEsevs6Or5TpwR/w5
J2s5JI6bQ6md7HZXL4rEEO8TNdvBC+Ri3sMmPpRT0R4lIHF4ySRsX/xITircwZNYIzPBZgIW5ajs
y3OUnaw2anZRZ0jVWjOk3EvT6nXuwEGapIyoFe1gcp8TQgHT5KRZ7fda2zroDTdibwAPaQ0OngoP
RpKT9feZ4nSxsHBNmd0LHOlk000w7LQ+c9Y6/VNG0/zdw0xvsYzyN2yXL71YKB1G0BmqDM/Wkomg
ER9n0NO3hRQFgPnF9m1VktBQMmsHQC2Rw7iciNwzPhZx1/3DieKQuJo4LjYtGY2FlmjK7W3uB+7v
KvbdN5220gAEMOS977u/aak1AFW7Vy1Gj7CqwwjYyd8fvQxMpgBEJX/6fPd3vH+8SnxylKLEu9AL
cMWRgS+coxO9fD9PrP3x8f7YFKf88THufwKY2O9pV51rBDfbQCcDZQQtIhG++Jx01skeiOnNABSu
9SzKr8jaDFi+2jdab9IlrtUcD7BleozS8ZDZoXF2QhICrWa++IVz1OTxXa4lADEEViLsNrp1bqQk
IKaqeqL4eA2M2dwxqg8Jsn8I4le4RlscI5oHDOhdZZzr2aYDbKJlpqsXBHlr/Dr1gHpsKWvyMrcM
3+x8GxWpBSi5sb1hsdCiaJa3WVvyDVaVrd7Z3/18kgnuTr+FzGuQPfNNGbQRS4VtqfTi0DNaDcNB
Ax/TRlKuQDwDfHH5WyZP9msf/ijBSJb1qCCjXQHSAtZW43zquc+2KP/dicmTO9s94s48+R5KPJZn
QtNPekUhCS7we6c374il9P1S6UBribqqHWNUtP33xrevGdqejaS7QZg0x1h5ZZ5mHNMp9Wb+Lz3u
50iCCrSQkk24cwW5B02D8+wjRnDJXOBOlNk0AEakx1NwZNy/MPrLzew3TJ0c/adROqhA5WGPgC0h
eiAxqKCHGW3HOgFCWhjrcmgexppdedEOVINHV9GbaDt3mCDURv45VM1bKy8CiYmJxaxrm6j8NsdG
8Jw1yZYOKHKquj0PA4//Qo+vfaVGG6seHySatf1EQYefMoq53TzqCVMwadW1Zv0o0+Wsk6j0ul7C
NpL6w9GYEQJGD1JrNttY9g8FEJPTaJNeguskpADdlZf2LcawehowFb60TnRoKV+CbQBs0OVERlP8
MjYhKV2IXQvzQe+YLhWZDm6kwWzcl8aTEgebvEbq1Rdol6VBOfuyv43LDCdLjjws9UP7WEXDbzUP
pi0LwGZTSvZSCzWf2lmy4PzmrZ+pEn7Arln1RiDtGZAUHuJEL2FK7MkZFqHYkmBV6H1FuOgsPRJw
eunsocMKA+ag7whqM7pS3RVT/KGHdvKA78eBotEtlTaNIt+wxZPcbRwgCZuQACSvS4efzPpQ5Jqz
RwSPuq8ye58oZntry/3/pu9/1fR1dDqD/+vfuZrrH+2P/3EDhl5+ZL//9//8P3VE5Ns/Nn3FS/5q
+iqy82+yTq/OILGLxuqCkPsL+qkoNIQVUp8Neq4IYExIh//e9LVo+trg1JFmWMo/Nn2Vf9NU28ZD
q9kKghb7v9XzNbU/+pwAqegnKg5iN5kPpP+pA8kqq2nGxBxOtpZ2XiQSm5fFiEn9oCxeEJUClJuX
pGcKPahfobAWKX23tWUzmtPXvDWDDQZaB5rEEMKhcRi8ijWYtsybwxuNWPQI7p0BoWMW+271d3EE
pVi3ddRwL48x8+piegkLApNcRzCqc4KDvqG7OqmYVjZCk3tfKELMK7az2aFwSqXyVbQtRL1flPdD
qoN0Jm+9ACJaVgGN3bUQfYuFWrUjTBLqkwcM1/++qqbOe5QQ0hA0Syy1ONz33NdvZ6IjnYCVJzEh
Ij21ElPMrcRfzJ7wGZPv5cViPiT23Q4PFU4fAgHw6WeIsw3sCKhZoZvfN9MU9eYql8L4UAWrpGhb
ggkTQ3bFajDMNIPEqlhIwNlIVsS2hae5kwlV7UO3WHoz9wU3B/75AQKFhIYllGhjZp5Mex8sDa25
Q7j4iK1+IR3bFFSgaGO/z8lMZ7c44X7WUKtfjUGTvJkWI2TD6mkSqvu/8wDQATa3ZICIsvFfUQD3
uAA5Gn3F07Q42+ALe/FtUkKTtuSpIa4jtlWRIfDp0P3ln66Za8tUc2rxGaUT4S7i9fd3L2+Hlw8n
dopr3N5JrN7PFC/Myi1VHkIapGSZCeHjFmuS3qoHzSB8j/RsVsVOsajm9A3ph+/dd4m1bLmAWDMq
adpBpLqdcd9/f4HRLKEo5TaTFHDiOfbVVQP5DWiUWBe77wtr+a7cjoud/3T706XEalQN8SYxtJf7
S8Ta7Tp/XuLT+/6H1dj5BQej2P/5Dp+ulC4h9EqvkiF1/wd8Ov6ffPhPL/i0ev/Qn176T4+LM//8
aH+eGZkxgP5U21iYG/DIAQq/f73F2r/cd/td/Hk4SjXsrf94HWznf/2iJivtyAFffmH3RdkUNcap
eTH26/XIDJhb2v019xP/uKw4YM6PYVQae3uJaqVmUpDpwhoC9vLT5h/7QO/TPTKXE//DqjhVHBJr
YiGuKy553zSknjug2M7E5cSqMSzpsf/5u4sTxUK8jaGH6HGHdCN2qUll9t/Eah+HPSlRzQx5dEBE
v7hwzAW6AI6EIb/I+xE7xcJOVVpMt0PiLLG3jQZjBvJeMeuu4mGNzjvuj+LQLMfm/CxWZeoTBaQM
3uB2GbCa8moslWSdJQFVxdu1JE1fxUeiM/wNTCJjPaXK2ZFI0ijN8WdU69/9xY6agSvMw0xFm939
TCBZoIsGVdunv6ZBdjN6t16GKpbERYIkBzs60uwtvXSEVkrLr8sOmhW8a3Pfb3KeO1iwlQyaCJX5
T5/y9s+YdJpPU1SHHnCu/MBwkoXowS+b/3Jf8/fR2ynLK8Rr/+WmI9j9f1z6/+Eymm10mNTsnbiy
Ix624p1uq2KvuIwtBAHiDf7lJ8nkiCylJSLh06cBYb0p1ekJNSdPMsGFcLIxO4i1dvmX3ff9ec79
8P2c+76yWkJL7tv/7LJqv0SkiFffL/Hfextx2fu73C8j9jlx8j1LSH4QvjZM2PWBhDvyKpY1sU9s
8gSHpCdPm/v+PmzI0xCn3FbFoVg8V8Vr/rii2MzEE1Icvp0pXiRMdGLtdvy+fbtmqEvrSTKgzSnk
+VmFdDGYjhwV+Q22Ga7cOTtB1OoZXcA7GwFabXFUaCuNESl1SeJE7USGp6d1bqqbUBXC8mfSA3ey
J0IOeD63JIxZ4yowEmdbZ9mpcRzs8K2ydUo4rUliv2l6gCItwiD7Zkr2XknKbD/YMF0gdYaubj1N
uUYvUpaIXGuq93jumWkxwvAi7WKbwBtJUoJZBmE2qTGSpFH1IluSvg2L5lsaSe9xxsR3UjqHmCDj
EgyyjRRsJiPytYEisMAoHM/AFmrA19A7NAWpPJD3mvcrkyg44hvfE7/wGRITetRIrWv4A2lvySYr
x8YDuD1s4C7uygT+mBR9JPh/IegVMiIO88QUgTCfYYGeJ8mPKcVybdDxPUaMyNdooQ+pKr9mWjJe
Mgza8tSgcauWhEvruR+KeG9UGyesNbcqKgfJmDR6ejshGxiiJ1PBQ20GabL60S+sDSQTIf+T8uJ5
iOJTNMzUdKIfFKE1Txm+y80zALtrhZEyqHZFJmdeaS33OQNLSa1RfwEesEoiwhwNGyML8YrkVc2j
az1Sh9uBpODbq9aqq7UFmh+7eCsGZDQ2AdrcFkHoTKH2qGq/oA1ph8wP+y+pRQknCaenrDVPeQTu
3fCJxKXm002PQRYcYrU8xuX4UWYKAOIlBMcoEaEZQ9luiPtFthVOM1bmMNq3E0eTqT4zVT8MLTfV
Stbyjd7AkO6chh6a2sH8cN5jVJQrtUFjPSFwh54d4CkoCOKw1O99SDe7xkeFN8OtdGjSZYkfH6GP
HhiWBx6fEviaWjLUi4h/lrlQ1Qb7ex6q8UPflfNj941oxbHrt1YE6sJopN8SeqUqhykdokV35mJL
pNUqDULcjrN21VKUaPkmMEo8Qk7p4C2EkaXAcujLcCanF/QarbhqlVOACfO02VcxXXIgy+G6svEw
wIpYS1FkrX0/8AYjg7TltN+DpPsoqcWvtQqnRJYQ9dASkTs1xoOhAFNw+8TxL6XWgjgMfLCxaeSO
5S8cGP5mcFIA2JjqqkLuYHAquLvLj7zSrxj2lQ1Ck+3shYCRPX2Oyq2TXKsY1aWBZM01mxjtFSVq
V1uwdKTTgbcoeESbKTMb3UTCYgcAHxC0PJW0R1bw2rmOH3WrePjezuOjSZHIayJiHjoVSd3yigmz
4jqUp3NeNFcip0sanekuUuZja1mbjN9Hk2T0q/Vk1cTxY8dof1U2qX00FcA1/gJHk7vs6qj6oSom
Baw7EAD+PYGnB8r7aNSp5w86aPNgKq+4e/bTCDSrTh15XS426jHtHkt+VTiks56nfQHgS4myKxK+
EIcXaRnZZH+ZB3BrMjA9t+z8doPdXdlWhg4wc6xOVdw+w5S2MbIcMsBWOmmhJQC7wmBCxhC6SoLm
LNuHLETTP2rpdcT7x38SHJGiML5QXswJppl2/ZAU+1GfV33XKEsxr/FKu93Mcf8DrzyGsCEHEs0P
3wUeWWyQW2atWnuGhLnPCMaNCrme15ZfJKihK6PV9JNfkfLqTG8agxFTa3Lup2XqSnhQVyYGZsBK
NRhZCveNDtnLPiZ8G4m7nFedAZHf4JZg1CVl1S59LeTJ1QbK7yWfbK3pzbkaIGRiT6wQcqLXw9+V
r2Rl/Na2feYaoGlL/nPxD4W/kZn/zovwHPUzbOjx2c8Ro/glhLLWOaZSZW1KhW5FK2lIVor2pVAl
vhR+UQPfSXGBaNpzrykQxSNnD+OQToc0TtchRiKDUnkL0RZvUIiLtc0MG9ebHsKBAGnqqwSWZfM2
oKFYVePF18xvqNTgRSYFhV8nWxXF/B0Xu/pUWeVXfn0xVW36VIMDVjFlq3VAyw4689GEqMNgDuDL
VChOGxWYGcjZMQu+RPxMt532Q8F3RQFlhOtG0PGKwtPz6Duk4/ahDSkJuVLcgquXzFMSKC9KR3Os
dfqTbLw5qZ9vSzXcOS3uxsxPkavW2bPmZzNG8wRPWZ6AZoZ2bDqt8ZySJ93b6hGlXFVJx4EfGL80
GoRxNK1sx3KrqcRClRFyMPVQKywb+qv52M/olkHuNd7g0yjNK9Two3G1u/ZSjUm9riy+ewNB7RgE
kn3SvtaMolwejbLP7a5tkzcmCIgjkDk7La6mwkeNbgANIt0dSVlbx5HHSHpfy2CU1Kkh3yDCgQsO
LgmMNXe7BRo66ceoCH2yA9J1F1iyCwJncPUoPmvztphbx+36Dl6BpUMY8L/OJrm0+uh8nVR5pl9b
LdLT1MX/9qMGjk3eXr4eErpVAIl/Z3Uqra1xiqBLg87xmQmsglJ9zsdIQU0W1V5qHVUTELReQRpv
R0fB0FjBf1UiYt1M9XtlI9pz6ozgDJtdNZSU3USCA1P44jsVtWw/94yIOvI3JMP8MvbTxlSyL8jG
EEDb+Q5lsUXrIR2Qbs2nytZbZuvNS97h2O20WXUdDQi/DbOin4hbhy7pu40NdWweAk/L44f6SW7V
8UKnaWPFSH8LfhtW4g802igJt/2PvgOf42MQiDAvaFYa8LghhEZP5EOFUJHyO6FuSTTRAARkSRPk
q5/FKSmi0sXq9J96P24IWQgIdCV/B9cKQGK53syTeSlqKQUZM0OMx2i1/KVLOGJFbjFZKrnzDS31
93bwchv8u2ZHv0oFE+ukM1BoEBciJtDpzRegNFCHgbPqy20X5y9EJXuwRQMQ2M4mbJThnMcREkdD
7TyAaxe43KYXaKXqTnLx3DByqCqTwOa2vYJyrldBr7lpq5YPhql+RfVyLPztaII6Ngl0XFlx2eDG
XWVV8twlyomT+G/THkdDwTOaBVBv+p8lVX5dphWUyyha8OoQjupXJ7AjT4CI+sUlvhni8FcyfjUR
7Uzq+JEO0uRWloRdN1D2zaJ91fTEggabdV6GAtcdPzS45Gix0mKlWvoX2wmXSJnw4ve2RCNKAueC
w2MFl82hjyFFgAtzf0/S5Vaui1NZzjnmCL3ZYcdLLbtYWZK270JEDh0SG97Rnbs6diNMFGu90uR9
ZY0YnHVtxz3OyxTHPyOIRd7Yv3c4efREAWpg84cL0wjYpFQz8umOVWiaB78yj1W5y9OJlAVNJnEe
YeIAcN2Bk9TIlZvGBP+qYKAcBHFbpg8QlN+GotIeGpyjXpXmCZ35cZ11/Xsu05mGVcJfHJVRYL8w
YyuZ1m2LptxOdM2ZuGRPo57j+czLc6DJT+qQdWtNzp+NrvuFNQ6hZSmvSiv8lsbIIOwxVOG0Vp4c
qd0uzEZvhjq6KsI4POKsuiSUocdZWmHp+VZHobPiZmh6cVKeeA4y3Fry4O0ydiFIAQFioFDqIRQ8
rdG3VeW4JBkgPKjI8gnkt76d3iSj3wRa1+IQL55IiIm2pLj6dDKDXUcq35rkEoSt/myRJh7PCzj6
ITbrK332dhNq0r5LrPhcxv3FiH7VtnqpSYV71QgUSqNDiarTG2GluXP8e5q1wm37msGRY0D3Mma+
o3S6JUunYpLqK4ZoxNjbvojj6NbVoPDjg4YrRQkjk0dFHQoE7OqFRNUAjXFNpZuczVVMgDUhCL7X
KoTP52Q4riBTH/HNBlurngkqmM5+TSwLoKDXECzVNq8BvnTMf5B8lF8gDOuqDqyr4gvmKJ2xTgfK
HWNLEkwS/uim6IUYMXOd+8OH2iJUcPBjKlP/YQZfKMfTEG6mjyEbta9GCI4yAajBwJK0oEEBRx0X
TXcm7AAe0S7Q/aPUBKey7WfsvHKwJdkoc4afztQkZypHsLI1hHFjc0bUWrn1HOwDqsI7avQ/iJ9B
g9NCouvlvRn689Zyut+lXZKWCiFCjt57FaRtpZsUbZwIWSuduDBtf9WZ72wq5Lj2ZKwiWpdrxeSh
UFrOuymB3KPdLNXO2QCARAwIT8y0pe0XPNp18rVQ/d2g2F/0pndWPZPklWZNL7Vf8b/afVECDNOK
j0rWkpNLLzcYp2k7V7BW7Dr2wPh/xXH+IyyGE/q31VT0KQkWGPGTaCZtIm1WUNnCXY+/cFvDqY0k
5bFehM8ki/jXEuPQlTwhXVpwCmLXMPb7ekyT822fYgHynYsh299fFah+SEsf8mq5XEkc6GftRztb
47pq+7UWzs9N9dwAUL4OyrBtrRoKXj4gXZwTkBVmHPNBgi9S2QPK8BnFxvAuvL5vMXdHR0PnV0WJ
4AIzN3iEUEiMSuo/1oNr5xnpQ8GAnH5ZUI6c3Zig341aWH/ty82pou0MMlr+e183QyhVaepvK1ta
FbbhP2TLouPLWCJT5kcBIa9t682YqfiYlgWl2XJnT4iyxCZ0Ne0a11b0MNCtFbvu+xtTf40Y/h7E
Lluq1GtajvOalJTCu5+rgRmAfrF475dTPh3QVkRYNJ/2IOtBQD8RhCTeWJxK7AOYsVZbMzkt12KX
OBglUA+QaD6LXWSIRhfLkmAHhvEjtcICUeW1VZTocajGjzGq/P2gaGd5itPTOBr6VSzsmd9V0ZrG
5r4vnfp86zdAWRM8k9KqpOxy0iTQYkZiXKNlIU7uIpN2jp94U9g2RBDYGMN88FKoK0obEdeyDdey
2tSIPtxSbIeloTIygkTZ2MTvcA/p54rwkqrTr46TSA9GdAyWDY3pzW3B1Op7F4czUTcpV4Sy1mCK
03g4/H3emPTODh1gdbuQhTD3iJD2mpVZdymLaX37RuFqQxEVAlNMs+ahYPT1qMMgeVRRbJd+MB7F
aWJhVgAcCVAqd2JTnKvYuEqNagCjvbxK7FMnNV1LRXJOu3F0HTlw0LdpzhXd6HzQtO4t8GvnKvar
VtY/mEOMLpwklgXS5VwJtNmXlhqexRnMAq9ypGiUbfj+FeBodlLgmFf8rda1zKFRwPoBYzvO1lUc
IOqg2cv/l73zWnIdybLsr8wPIA3SAbxSiyAjgqHjBRbqQiuHxtf3ct6syqya6e7p97YyY1HFTQoQ
7uecvdeulF9MPe/6AEEk9hlV99ICjaOx8Y/aTZPj/OsxX2IacW7+em5U1zhYIMZtMfHjYpwwFc5a
EN0DSAMIak8p+KWgIAC1rYON5dN9a+o6vu/UhU0+0J6eUrGIxlH/nVj3vyqC/05FYJIc+F/JCLY/
pQzjf5UR/P6bf5jH9T+YHxq+7eomxl/bwhb9p47Ac/4QEHaQ/7vCIiT0X8zjfzeLW45rC99BiWA4
nvk/0Q2Y7tWG/XcSg+/6gv+hREI1YDpC6Qr+ZkP2zbLwgtLLdk1e/ZRJnS/mbqHP9S+M1YdRM8FK
krwQ5/UNDL7tFEUxqT+I6jMyNFi8oSqxcw49OKH5mOrLDJsX7GQdW5WW4O+Fb8pPzFSJChEISePe
67QzLEJrEZbwp+m9/JKTXtFIcH9mUR90ofnHxOpjemlq5A36QGNKtWrwGMDbNVgMXI0+SUSgWpo0
6yzPKlpiNL5moD5rizSn3HwdEAm1TpYs6RXRmyidu0rT6OmmToKosQEmO3kbqc3MxFvaPU6SMMYJ
rH3W5zjAU/O7INN9lcwWG6EdO4xhST0FEMh+N6SKLsNJwaNiMyX6B6e9OyRO9E5QANBL2E8zJVKa
dNiySu+25+QbpwSdukYBPWkYlq7rGNvYtutVEkUPfd7f1wHtSs8vKVli78vPgfSQ78iOMwA51GBA
6Wvaa07iXJKUoC6neuoIQ7uZ02NZzDO86h5lP6X8nEMsyio7X9OYJBEuJPPFnqN7TUw/dgaQNRQr
NlrbNCc6opi3MWrPIUFBBb16IJwGnSVOsykjtEPfO3ONCAkuN5/VHRLUZzL7UIkjpEfhRzJgWPZr
2dbw6nUKhRr6dichDLoCHkvOhndiYrYYTe+bKJ+zTLVfZh/Q2jlAbt1aZgRk0Pny2WWhzHopQpoN
cJjCzvnC6YcQrq1uJ95WMMs7t2tfAkS2FdlXcRuQUZiacDA9iq96FABeuvtZm4hayL3L0NpvGnoJ
GmVb+l5m231XLqCwtnuhlX0zmbOtxOU72iQN8EpznTf2ja0N9rquRhJt5FbDnt1m08ZzI5tDAV2d
VX0Hvc8MLCaEJkdTOs27EsU04kjaRMAgyaw0w+PgY+LwDODNJAhuPOTvfR2GR5E1D05Aq0mfvizn
Z+oCczVGxK1aMwDpEC5vGvCpZ2mLss5oTw1uiP1ESigDg+xUeWWyIY7H2OSghzcNsIOFV06XBH7n
Jm6wO3U6kYzp1D1QH4JSrXecWHI2FUf6By384vERrGm2Q0mLr565xRQ6wd7xg9eZZIMlO2MV3LnJ
6oj9T6LZpOGMp763nGXMFhmWOUuOm2RrK7SBn8Yo/GgYYKTvAjSSOMUC0vEwXaLl7Dh8p6B5bLwu
2kdRPa2KbniHrRaExTptMc4RJs7pQpTs8fX3gnVuD8f0KSHzi7Q3saEReaiHeb4BPXtTlhy7oyGg
TxIUEpEdvI56eVO09rRpgnEptGFatrZ9W6aeXLrDgMKc9N4giEm94Cy16dzmvvdijDPf2lTh1VHN
J8McBdUcgDZ6T2vsb+JYtOpNV+OdVyTDhuqmpwVc78K8Dnaa8LYOQZvbwTC0ld41hL9EpKzZaU3+
D7CaRyvio/Gjz1hjBoFl/mGckPuBjIHV6GcH6TrVvWv0cMVGq1klSXok5I4AlTKoN8J9JdiIOOSq
W2E+YgGPnRuSlb6wQPZE1ZvPg4zFrqQAX0Ss6Ys6BK/Nr8KnB2GYK68ZvE1ugSXOS2/REZC0aBG8
r0aTBDpC1De2ZnfHrFqNsjQRN33Zcx4/OgQuzQZFihh66B8EVOzsUdRrELZY9nP3ZtAk3mKySRRp
rl1q6VFzj32NtD+fvwNXSqxEApR874Oz6V3+2lSbJsJlBh2jfa9HnCzFc2sTA5pzoulrE0G1mUJ0
iIgRoo0C7mtc6xVVkD+IbMVaSNxHQT+6iupbIY1dExZPFhNi7BNoBsRYHsup2ZM/+M4CmjOSCC7x
AGXNcMd7nUEZcH5/nUJvvhmIpV2gwhDYKov8uS2KD8jgp2S0h1vDY0Hx/OArT5ig6UApvUJGJyP6
1JICeWkzV2vhSMyKhvFkNpCwpIaZtYiPHQc/8woGiL4+ZOtcr249DgNT9MV+oEngW45BRlk/raK+
wAzheHBXpo68uBBAMc6pjVbrxGZGb5pHETORqhBNur3x+xqGre+h0G7Gt8jtyjOV3XM/tYcBrhQ9
XzbH4LjULMKLV1gCL87cgFcI9VvDry8RLd+lL5rh1TaRZtvSvfSlgw6NwfOWSCyDonWIVoYn573F
vOWp1HRC7vLxOKaYw8MRCkLlI8FN5gicaj++RpUByTBqdqa04gOjEhKEs/WU2sZOw214FB2fCOZr
LH1Bs/VAIN5G5d4MipQzKbPdIijPWeJ8MNeJ97lKIbJa+eYMNBggDegr1StbQ2Uns7OJboMQr2MI
Rrh1eqzOTvnJWiNeZtpok/mYtf14hO1WrMFuP/RFSoPNky/pnH3Bc/EPURy4K44l+JHzRgwr35zR
Uvi5s5W6+40gB2WwEK9JZPoLo0rONPMR5B1EO/fbyEK4PtlaehMCcSyraT5W3doatP5S9HTBEAne
ehE5xZY/JqQ41IRGsBjjWU/PXgLTNq/9A6dqk53IdCbfwSNcTWqPOj/o5TS1b4nrphu71outLFNy
xgFGKkRkyHrsOCufvKZ1OEfa0qVlvugqon2dCt5uLmR0oJxSDYI92QPmCebAVpQaFZ/j7SXxp/iP
s/gsMqaxPaTi2WebwXJieq44jgDpFuINgQrtmLJ60/2sO5vqYtLrDy8Bxx9sAEtVK1omOAj50RJ5
gxfUxtJkSo1wiqChmesxe5Voq5elb47LmfCTbWYk76kGs37Gose6lDGi8TriUHyXMiSN5IFJ91oL
Zs6Wuq5veQ/RSyifu+hX075PfluudL/pt9KtH0PX9C8J3khSANajdPNtSQbNwozIu5Hp3CyHKWt3
hAKlt/jTGYN7e2JE2ciNFrY3tiK63py7PukZyo0avubyZNhExki3lce0dD8irARLI1LfcZpVcLUe
YpkdA4ov+txi3ANTyNauXhlrUWU/bIf8QxvW9kpPmUun4Olo2xksmrP5gheiX7cWpFAY9d2mbfmp
ABOUsiWRFtEWbMWDXtT9L9MmyQYXblNEr3Y+Glty0OxFxRR0M6huXhD0GrsvfO7sK4NdbLPPNgMS
9zoTrDMBnF+oXUNcGA6ueJTuQ07znmjQunOGUzacPZpXRz3IvXt1yFRp5tyP/YWo03xdz4xtNNGa
a8iGKjtwOvgcbHjlYgIqTcnC3GeXzhIgRNndQhgJT6PLVt8cg+0AqA85m6ttJzUNwzqxqSayryWY
hdRr7nW3be5yU5a3Sm460ybcYVh69KzuMRUxprypwttukBlqI/HYGZnF0NFPmB9kLSYyF91Cy2sj
FKG0lg2mYg6B6hPiQXoc4bPjCuBpgGWo26N0jaDKvPXFex61jLsrM9u5eV0so2Z8DcvqZsrNN8fi
TNAODNcTAhH4oeQgskMPkCOLdN9hMfUCYoCriqVg1PMDKaq3AOL0VT+57/1EJ7hScZNzchsSr9ij
bGS62VlLv9iPbF20XAWo+Ze06D9E2ezh3dBTnoITWbs/8Pl3df1cG/6nK2EyFd22M819CsotGMof
qJjA4d98r7udmL3MPeXGs/Sdfll+9LEDfbTdjqG1jx3/xN70VtPtfRCAmiS6YcRXS7N2FboVby/V
ThabCIZFNKHyJYb6zRTRs4tJ99KarTbLTau12xbDroMdTStJQtTBGSx0318ZhKXalnOx4MgSwel+
Oh1SnLC9GZvqgSeSxtHTJjSrey8Xj6y0LZHOPz0bb0S3zQvNpY3soJ0TmHFM6wExIxmBcP2xH3bG
qVpVTv2snmRW6ZPn+LtxQu6cDJfaDm68nLSLwjYeSkMeG9NGxwB4iM4PK63FlHcS9yUplRzZvzrH
Z+gcO8u0UoqDjPg3GFF6R5wDFu7Z3niyesAo+jLI+9CvgLTnj2145yQ6Zh6ioJnC1pb9I+w7ALwY
B/kP1lazM+Dwj/58HHnc6SfJsCZ7ru0UO4Z3oKBeIFg6DS5rvDaFBK88yAkrU28UmwGCPJAI4cIp
qfKFC4NF84J1PgggNzWs87Q8YcZnFkqg+xQfYZHvy5J85IgwwamKyTlGfy7LfWiN7QIwvLGcbX/r
4EiZIcLmxBN+lTbjGY/codR/7kcTi5XxNjbN6yCbm7HbjEb90cj+CaJvk8JWMMxzpVWbyRm/NH/a
z9677bov4BaCRZUzUIwvBYqpxh7PGrvrOJ9vIlJb7THaIUn9tCb9rjfNk5BsWBQoWYCXMd2JUaj3
KFBUbbXQfHXD9CQmS8X+7fP+IUfv1LHFYUO/9kpHZf9N8JDctVNkj06f7aLbirRAbKvVRsutaQUm
hRZXsaciy5Yhpj32txVTqMrj18BMLZB3mpkz6edIYbq9lDr5x63rECUx+rf5Aefl2i2Z3lHpHZFr
+EuQxCpnULsgkOEHad7V+BahUQH9SNcd/TwkQdAfYTbU4aUhxw81wviQe9Ojh1LNbeKDSLtN0pob
p3POQ9EeMEzf6vV0K+nzLbMSOJ5Xn2sguGRxLQQKFqE5N7QGXnqHOEwBn35wiNK0UTE18VuX6veE
ReNkJwgN9jaQyYvQutcm7QkvRonVNz9g/+jYFyfMqstkHs+80xubVRppFXKI/J0EurM2eWfHrn/S
8VEa+R00MboGJnjSp1ZvthImAvu7BczP7yrEtWkZdz6zFs1t9rGbrPzcB0fFkdYbC/ZumwSFwEJn
Tc3y/E6O3i607FVYpN4ysCd0Tsn1lFlk9qbJmrdG0y/Ciz70diWCfJc43VcZwlQQ1kMO+Gkayk/d
cjaT1q1k3zx65jZKs1sfqo7uBnisKLeIYvXs+L4kioWC8YnX+stwgnvRBe80d31vfKcT+RxygptT
saZv/Sgz8d1eVSGm99TnNol4zbffap9hOx1AG0BY01fM625QbK3E8BWa5G8nkHTUwRI6yVuZVB+t
x+Ytss95a+WLPHqF9Fs0jDktXW4lDvaxDk82kJqqH7TlOPgYt3FhL8houS8tLPPG9Msc+Mm5tf5C
dFO8SB21AwaT7BqoVLynnAjeRvPPxDkdisp5HSxCqxEchFV/7sDpVtlbpyUfBd8JQo4HJHbrhOCh
yUY/E/jFtgM8rSR3udM9cMJAbaCRYlUphgySNtrpAkgHZFtwgvVObycwXRa6HWNh+sFDAq4nIZ4m
NKdTB/ohEuPa6e5Gn3DymZdIsGtCSWSCX8tiYIH1Okpreghac9Tsd/dMo/HWM9mN0BzrWX2Y50zx
c1xXKGAypptpF31LM9zUvX0bpwECBc0mdnCEVs5uqSbJg845KYZdeqk5u+Y5JnzHZwyvjd95ljxj
d4du4sGoTpOCHslwP+GxQ82kPUqWzUWA23iS5gEp3qY03Oe54qieqnwL4HojYU2Uhji3/n2V1PdY
FhBxV8VbYylhA75KMd/Ntr0wwYRh5r4MPk0nrPWxkEDmyvvaIh7RSdDR5Tb46gzCm61shxjPd6GG
DwOpCqIUJA0jgzJahGMFMJCosXejFPdGukSNRMBjdpu3+V7AKzfa4bbotdvcQb1tNGsjpTTCYemk
T/ZQPhWiOk5uf9MRSI77c5k0xasPBivJjQcbcSlRVadq1qDOQM+CMoi5NE8oiUpnPY04atVGr2ZC
WVIG2mLXcjIRCXQpAUVryFZhuLRM96bO29fI2sJOoQazL4413Em3eI3yWy0ujgkBp+Q6s5ITaTWk
OwL8lh1Z4FnHNtk+NhwjFr7S2gkOSYSDqk8eq0UkwZdxjuhH4spogmJE4GdfNs8t23MZN+9oZE9s
gNlpDemycQhkEPeODNq1+rcKfbqJ6FIUkxiXbazdm8QNuOU3MUHrxLoe+O4Q7tg48a1kcoVj+Uen
og2D7ldjuoeiscAdlmvTn15SY7jveXcdC4VBgo/Zrz29/oFa3ywmE22YM7/IujiN1rzOsLR2Vn8n
BAbcWiM6XIwgGiNGGuN4o76vuivfetE/+2b7njfZua2dLTTAbVeu7bi6mFWSg2anpwYhAVnod2aH
v2L0ia2efQQunKNZkmzJaOQSpJTC9pzEq6AxGVrC5zUSC4w7z8ZysAbxx47eCm5DjbCHIWDsjgUr
SRB7jASramX50MqHOVgCiUNfrAG6dzuSmMYGTxhoCwjdDZ1svD5YAJxuIA6NdLWVRBLDHaGatNFQ
YUjsdCAxGVP5xeCsKNAfEvu9cYZbKlc2TMhIPHe6z+a96xcPJePwBdFqrxKCCrrsaquHIeSX4pY4
urcWz+9iZLSLyvUbMORh7H7CulAn8OesFzaUfJQr9ZRtB4vMrBGlC+UEPDYtqY8yoK9APIaxkFT1
KzfEuy/Mc2eD+W778q5s+lPJsXzIHAr0FDmbG/fewXag5uWxDlEHn39dTuuhxus9090uS/ZYCfsj
mLS/sragB9aau8afe8wNgU6iVr0SBjsjp2g2thX5d62t07fzOdU1c0z+NSX8JiWuZ+GD5UAgzGxr
JGGOCmDhQSn3XSpniGCYAx+IcJPrwQujtdMg2BBBhGs/fKQi+JyVLrtuErnvelrmYWaBx0TmZHlR
fAI/li6M2n5MBAM+A249AKk7Mdi3DYNQEoW059on874Jw8dZG+/soHgOHLfia08bhnudtopalZFc
peM2y0qEV6bBvrlgOk7gveH60VoYZDunQ/PcASRd6ZNLQHCAt7oY95J1S9ri1dEstj+UeiCr0IaD
01jb9QXuVbeUFcmTJryRRZjLTR7q2VLCm2aqUpSA65CA9KAA6xrtYRdPG9rs7RnGoOuv/Kjey6C3
nsrsiyHDhxzOtvIq2e6TrMgrRDO5K1y+wjxY66ZGLhpntAkAUeyIG9+FlS3UDCf0KcZRUqDEqtMl
sRnDPiyTj6gic27Ku71jWCb7t8repxmkzSSv91ZWe6tQ0yHPl9NNApWFbwORqN94wMGS4N1hzL0I
Y0SkWiOdbQTKvxs5lKzUNhG79DZ7KHwYDvAvsxf5EcDgAwq/nwSpaJWRgOoLXp4ULYuauIvk+Cv3
PJa7l7wsqQBKLJvWk5bYz2Vk6svY0R4adSRLyVik9SBBEGVdLrLSM9ed1y7GkGzqstDnhXQ3UcrB
JucBUBLLU95FKyrVaMzXA5kZSWI9jkb5HE3E1d3JuTq6VXHLuHydog9eOD3j3SYY3ibD+57trfDy
ncgiGIRaMLH7389l9tPpdHiV2tnw+QQJfV+kY/FcDWgONGfad6Z9rNr6kyXupA8wywydCteWSKfD
Rp5KCAGD9YVXwrTvZq/6zE20bogVVjSWOSzCZJsGzYX6OqeCyp6RgdE6rKC5+kRJhgZq/Ip5GPlP
uJw0GGZsEpxd5lVr4KorPdIQvsMA4ivI+QHnPmpQhg6AYbYDMQs9LINAMegAX81VureFsxeh8RQA
IiL3yNizZDvkH8bnAdHkgoHhzoSPEQzjN2UVo6su+xBpAYRxYFSUGUjl0uLN8IHmEM876MZlSOJv
fSADfCIBPrE+TTmdkiBlr1WAmRidHWrkZyumKHFdPPjNkz6w+vjySytfrN6O9gErbwNYYIkt+o6W
NGN1GnYbjkaC/ujLEp3hUV3UaUK+qA2OxkI7ZWqfbqgfmqS6OOjvaYIQwILiMvJfBN3CxSzGnyiS
9zFdv8G7MENZ1XpA+gVesWmWBCxmjyYQUCMAFpZE92WXHZ2W0Nyh1fd0mHuqRKSj9KtJnYceXGni
MJUjoxAh9zSnv0Ub7NIxPFAlrdy4WEjoMPwSzBMhth8h+/ulHTj3Qzps4QFvQtKeKSP2oxh+oOS8
Efb4qusEzGgSdEGePYT4bETyPRU/IWBtp2DfaJP/Ilzn6ObGiXSptYms2rJmDDxTd5YGKrkJuTks
sQ/D1sdFM7nE9MXdqtJhgoree2iILEQp/mGNlFo+4EWTdj3zmFEdnKcQUMOSDLCjj9p7i5ngR4tx
NDFTlLN5tsuIEBX3ze/9p0Bk29nBo5KXMXjcgc0IonaMRXeehiIWxMRzWDNSTPpt/RTmIyyl3kN/
G+3EjGm6G8ufrKj3xljc9cW0jo2WqayNOLc1Gj7hBhtvGiu+axNBtHPxrKsLX6bD72vXm5q6+W/3
/dvNf/uz61/8/vfiZgslltET6epNLh7ipDQ2+sxHKOveXQbK0O6rMKeCWQEj5vkCG4jcpgzfl6ku
rtf+uvj/uG9keAJ0i7YIEM9036rYrCmaxQpZwJ/2zL9cmFe3pu+67Z6Aa6l3fXtMlJE0u6Z3eSMs
FifKEasHVUZ0torC0tTLtcfcm9fXq9U12ux6dW6N28D2SJC5hphd/W3XC01lnP2+hjGnFAFmqMxv
t3pV7/EJ8nqvL/P31VT9V663q6lVDTsV3kOwPVs4SfJzKfHPDn9eXO+73rw+4GIg4Xv/58PIheXB
Be+9ZL0YlqUNX4ieJXdWxbM99i0TTWy/TNCqQ2ubLGzKnXalw/0Fl7ve/Ou+XKu1vd99elWPZWv4
Jviu2guYdpGC23kKc+fCu5sV+M5SCDxHwfBihcWzia2YKEUVLQ9qXq/wedApf1IF1MvVBTzqfaZg
e5XC7vnw96aZ06SlkHwqcA3LG5i+EF5fr8B90p52BiQ/WyH9yMSq1qiTx2XB72eETGaELIIKBFiO
zouu0IA9RUCiYIGuwgaaCiA4K5RgKPZalv7SIQxaCjXoK+gg4aQXL0HRbCogYQSZUJ/qT6lQhb2C
FlIxJgpi2CicYWsDNgxGcWTKUOKCcNel04PqA4I4KhzirMCIWsqXWf6GJYJN1BVAMfRAKZYwFYWC
K9pY2vbaoN9bCrzYQ2A0FIpxhslYKTgj+/DFk1DARh3bSagQjr0JzHGC6pi44B0DOI8zvEdXgR/5
k+6cw4LMYUJKBYfkwL6LW3CRrgJHphAkA0iSRPy8Gwot6cGYbExgkwXySzL3rFMXsWXh/xMFprQV
otJQsMo+Als5+M0HGFuCoRTSkhzE4naOf5UKdtkr7KVHdzFRIMxW8K04Co5pKUxmqoCZkQs6U9ce
mS6NJ0dBNaMrXpN2W6GAm70BepP63D1ldKRP9EiRthYXM8QOTIsN4umOzIhfxJwtZwX0FArtWSjI
J508ZQLEJn0lgKYKBkofIF8b8EEB/UxnA7/BpNChsXolzJ40pnNsbwyFGA0UbHRU2NFSAUh9hSI1
FbqUANpX1jt9R5vukQ3IWlfsSyZKKE0YqOTM5HgWPByAlDXQ0+t9vx++PuIoPOqoQKnecY53hYKn
5lBULWiqnZhvylzp9VHt4YSnhSbPEMgPCRxWNHhQtz/I8P6BnPw45eEpzQljterjMBqPscK5trbx
XFoAXjW/encV8tVQ8Nd6vgwKBptDhbWhwzoKE2uAOwEVHO80vC41wEx4so0CyyZk2CvQbKyQsy7s
2VhBaAn6fbGh0vZp26wy3awWbUAmuULXCgWxdaHZEkI+LonqJdlNoW5toyeusgGJ790PCoY7QcWt
DZTks3mgvF1YI9HgXus8D3B0vSl9G+DqSkHhqYvmzsiRzhjykO0YbbMtgccbKDAvliV7Abf/NndP
5Bugt1j1CuQLNOmhguybKcRvr2C/lsL+0vz+AtVERxoicAdZMleI4EHBgjXj6Cl4cABF2FE44VqB
hbGBXQKFGp5gDoNzauAaI90Wd4GCEvtw8jSzHI9DOntYl/rXDoKxPV9mBTTG9XfXKcRxomDHGdRj
E/pxBQUZCyL+AO0MS3jkRIhyfK7LZd1rL4FCKENwZ7abljvpzB9BwM8p7eUFcs56SC4OnltYzL6C
MifQmScozdpk3YAizNcd/GYPjnPVJl+2cTdA0KZJzsyi9Nr3AsUH+ZjTZlIw6G78KSrg0Fd5szYC
jK46Rmo6DGkDL5xCSs8KLu0ozHQHb3pW4GkIF7sEEvUIkRo99S5tTOT7hJcVBgap1iejsqiWhK7z
hVLkWIolbEG6dirYglE8nMrw6LKLW8WNXiyzPK3XNChwwULMdkP703UDZ9Exq9QVVFsm/sPUxOMu
ckyChwvcmHX40UeG+dI5NFycBja3G+7jbrQwlGkvhnau2Z9VJQoUG653Bt87gvNdwvs2FPgbySwb
xOzOZ3OmwODdFKIV07AzuYGOipcCWkNbnQFlJiN0PqitZGPpxwmbMW0KBR+XOJoAU/BTmJoPEHZ0
6it8ggGZxqHPhDz89hpRHN0CA4NL8QNqzCpvR9oJC3Pydq6Y6x3VbnGRTfWEYuqzt5OfpPu2FDi9
Vwh1gMI7zrv2Xc6HlTs09RRufaTiZx4wPnkKxQ5c1qV3RhD9h+4UsNppL7eK3j4pjnsL0N1QZHdg
PsmqBk68SlPLuXE+IkWBd6go+bpvK8WHDxQoHmC8UOR4mPbeOgEmXyiqvFR8+VmR5n3FnAcWtx9p
ekSKRp+iP8QvGUDOt2DVl4pajw0OT4si2QuQ9pli22uKjV8EzGekO2EzbL5MVNehls2P2pzsOSNF
BxJPzk5JnnuoGw9gCbOlSQYlSR1Bv3S7ehe1pAwEWfEzKv5+o0j8Pmc2WrrilDhIdMoAZzjRTiH0
fs64dMYU0b9Q2i8ngolvyvdu0v2tqOQ9bVl/B0nqNmYoJZ3okmFkW1hMKtaIky/MrHd0hrxz6JIs
0rSVvseDP2OWJnXAV/kDnkoiKCF9LhvCCdA+/xKEFeQqtSAnvgDD1E2n8gyy7jYi3iAk5qBWeQcj
C1qvEhBIecfIRSSCykaow5ruM3ZZzjY2xksSFILQ+JTaOADPUNVCLX5KOsALNqXDejTbzaj733qL
JrPvtIH9j/4V1Bpvwa12dmF7i7hF45hntCcCSupY1PqmLvYp7ww7ri/Xk2dgIgl/isZFXuel1orB
mHmMWXc36ci8KY007xSB4jpN+P+MwcaxOAc2EY5xugPeNTEqtrSd7jYdYNAaUycepoMLBhQvOM3T
5gS+ejwkIVTlrs+2TodORx9ksK7r9DPrOu1gNwEefixFqx7WUrHJRSJXbsurT7U4QXoQ5oehfBk1
dPK/71F3z1JVAdGjZfEOC73rlgHisKOQNUtVWDXjppP1y++baE620jaG3YRdeUORzXBRbf4AAI5p
GpGNzTVBE3nXO8l6ciJC1TPYqrQVuDpLGs55FuYrEtufC/D5TA65/3rh9kG5SYrulVvtTh8iNBp6
dmxCpBGRuhZ7lC7kt+wn+qn8BIu9jjvtWDWNimGQGK6CmdK+FeTfmK6o1mY32QuoO1Ri4/w+5VHB
aYvUdk7ux6hwE9D65k3Fuz9KdVFrGBgjR3u53pVGHlztPCuwzTh2uh+aPN7XsPBEg2PICxsCeMzm
eL3ohwCAZUXkK9afnSka/J3kQEAFSPTDkNnOIqMNsspGk1ZVnyyKySHMw53QA2rIsAqekCT5sGrn
sDpmfVce0ZbAkOcUyHGdf0Ii01i60l0Xe+dOjgwXc0Tzdp3Yq1QH3ojcUV91EqlAHnP4ODpKvBgT
0NEKy5jXmHxRtnI8oCI9DpQnSwjc9TLBIZkZIw0TbMjHyp4q7OpVdWz1DkVHZW4NyyIba/bT+thX
er2iu+DTeezqowlyYFu2oHsTdkddHspj4TTm0iCGkrNLyCDkeqebFCsOKZrgsV9QubtEtBaAqN0p
wsVt09u5/gdjOm61cyiBbx979SGEIwODrolPdeh3exnrq+trT2g/Ha/X2pi1tVMcgmaSt0WQx/ey
55dmyC8z1Oe9imbPzJhgSVK02lIfN3o9HCMbl1BdsZ/R5u62zXkBsT6+mozgFcrgpioaTK56L9Sy
/V4LOmBNDT9WhmznJlN88EFv5qHLToy1q5XnbUp0QqHmoJTy6CaJMcR3FRI9MQwjUolhFUs93tj3
9iUY2OtNfr2NI/Fu9c1zkiOE1vQGRAeSy34uOGobGuZukvy6avz/1w7x2w7xxVC5ldPlJ4zL4u+x
eGQ5/1dmiKcibn++/89D+9H+NP/X3/1piBDiD9/VyWbzWdcg/OA/+O2HMFzzDxufhE+LymQHIvx/
YhVd2ImO7Vqc5zzD5C/+DNIzvD98y3ToXBmma/iu6f5PzBGWwbv5W0qlLZBrmzoZbZxOhW95/x5h
h+RNFsaQOj+1VZ6cQreexjozibpB5Gb0wnwabCax+SzReKhHddy+vx81ZWH9fjTLkEX+p397/aeu
T/5//a3hf8QhPJewr0DlqwsPiDNjt3/e9sepPmJ1//Ph6wPX+5Jwrv7xRK25EXCocGHOkjDqf1xk
lf/3mzERv0cawD7150tYZTnUccJCNXWzngp9PQxovU1R2y+mSyBPwSQ1hCdhAMMqXQmPDjzqO+wW
2haG/9JDokAG1ra0R93Zxqo5B8dpwtZ4vSYqPzjC+cCz+dftNDCsQ8/5O510wB1uMC1aVOHhyhtm
4zhmhgudgjS94/V2JBBQoR/4xFWZ7CZ8DDfoWMubTF1EwYgRV69sgsD+5YHrzeuFiPFfp6QeU3Or
q9XOD4f05vpYhhRgHUZjgkBp6jfMKr1zgi5nE1aBd47UtXnE34C2iy2pgenZap59vdbu2qxMt6kW
0TuhZiI6mItAS7lwa4jbVYFKux1C4BJ2LvJVxfl3a7UtIRTtfA4rzX4wyrhZY5YINxK08kMUVvRa
q+apznEng9hw+kuK9eUwRpgtnObS6Vl74X30uyKO49/3XR/4D8rOYzlynEvbtzIxe0bQgWYxG6VT
OqWUKpnShtFlPnrvefX/Q2S1UqXuv3tmwwAOQJZJGuCc18zPyo0bRv5Wdq1J98//dJK8UCK6W6PK
823PtwKdorAd970TfzzIWKHbfOreB2QMt9inX7+5Qyon6m5ZySQnoMTBI19isalNi12IaQWPQ00R
tetZeEc6FXs0C4w9BtftrrD77tbRqCeIIbJQGZjysz4g0SJIOr3ECTvUfnA7FkIlyBF9SBZRD1Zb
tpL3Vt0r4SV2bdmGrrMLxA1NA1W80OxMbNzAa4OF7LMSZtGQuj6cwrFlgUcRR6n74NEe4ux2qjpI
AYPqnIuaylwHSvBHMPSrpgzSt8YbMVQ3lfAosM49+CQplx7aFOu8ZeWRQl4EiU22/oabHq0z6MF3
wRjkd3yt87txPpQ21afBrYq1HMBXIdB4bhhRgkbcOGXx3W6HY+klbzoLmQDYbTmzL5K3LOtmnpQ9
KTujzd94PPkHvXerzKwe6mk7G+vuJ8iw6G0D5t5HWRL7ywat0ZXRTzgozMHLeFRr36wiDQBeinCV
B4qFFIeCJ7RQvitNOhxj2zPuUhy+nchOpucuQaRMLUOSmdSi8O3TBHV8lL7Ge3cSw+WQsQcf3PBj
xKf2mJcVcsvQV+4H0i6DqY+bxPZBGMF+YNtZpd/Jt94OUTu8sDe6s7OSUhfvEXngreft0cD+1U3l
y+Ta5wc8eROKfHalRYcGb+MjIAl7yedmevUpR7POtH4EqLMAyQ5fUsftV6qAJJTjIHVEDuzX1C6D
kWKm+cuHT+H9hWH3X1mb3udh1tT/8994kH76urgqBTtYdKZrYVGqz8TCj8w7W0vDNrAC5ycw2mSL
Ux6qi/qcwcZgEjxlrNOXzc/9z1M/9P/S/HxuPU4x7CoU2E1jUp9a8HOlGIcTJsnRE3YpHsnbBTVc
D40UfmZ5gIVj8g5LYzyZMLKTP7+e40Anm1hupItBYZsk511Pez/jGhekNWFV/+/+DGzOjyW2eo8j
hHwMF/L+IdSr6uABYlwKqyn+8JGE8AfDf0YTLdyaIPTXfuUUf3Twnvz4jxpc27oJc+heSVw/K0pK
YQ4no6l5HPwpuweVLM5p0OJwas+7IhHcTpZlrjS7aV8zuF5UpmAppDPAoPJtbaEB2rtxwTS9dR54
OBxzBgw9nPGRhNC9PcdrRCxWajoh8BGK7GWCiibjrRvZ67GJdMTF4+BNa04stO1Xb8yU266tzJUM
+4DZmqgIn3zXgbtlTji99H74ZujR8l/uPniiv69t2HcbvPEgoM4utNyKv999U2SQ71Gt8EeEYfwM
S1HuIzWe3kx1wsF91FkzFJ5xhqTPpzwf39TEtRbgl+sDREvjHPjKy8gDu9YQqENF04sPlaHGB/AJ
v1oypjjpfZyRGPoUl3OH1gK6LOddhyOrvK+Miv/xv7mcjKk1Rk1B+2ALM18Nbdsf0D0Th7hyolWa
T/5rY0Une364hSfuS8tUX+RUPcDgXk7tJv3D1NxO7B+5gpAAEnQvljfmJNi1YFlRPQa+rJjKVGTI
I/VbHsmZLxmh30xLTUx2vn4b/Gr9Pvp5njKEazCHnPH7vNyptZ1etSYyCmAKlXH6eHALbRsZc8X4
9/h1buwV6kF2LZEfmiGFWhCPY3tznXI9V8YENQ69T4ZbeaoclPHPp6Wuekb2GBpeHq+9KRm/8PFE
fN/RqldrBEaJpW3/zS+a4xT7gX8DoR0YuQLOBBXDm0a41RmERLVQBMam0RCd9EDVn957k+sbT2FY
PuldGkFnojePyZ7Ol+o683913jT/Ce9Xuf55Pn+C7L2PXf+8eezae/+bgXO2t3Ex69VpYXB0Ct9E
IBE7mdQ2/aOMydb1EMsBHx0Fsp2/5v3d5GDwvH8xuLbxDf+4SWHvhLk1dhmGpZnuvOn5/UEeglDR
EYdUfoSR+tiQa3pw2OHCsSQNKZ9olgTfW5yFHlj6sN9/jzvE6/d4N8Fyzkt9nJcQ3wc7dD/Ml3HD
t78n3h9h5Z7dJoG9wsOtHbz3u/bSmmPqVJerKLSQYglq7J/kPSaH5UHebbIlJ/J1hNpjzHwYGbxc
nGwfmaEJQgRmleZjmcTFTda5ZJHmRXEKeXwTqEa4lF01c5KHRiNnPA/m88FAQ/AmHFAmCcUbXFcA
fyPmG2VT4xrXF6Ac4/Q7dlUI61jDW8oyeXWdYYkfntjVnWNt7Zla0GgWi6xrvzD+ZTUgfncDRw2A
H5HNrq4LVccP+vOvWLRjjuqq4fxQfDBVyo0AmbaSG8Nc2yStrnyRHVJUvSiULwXom8dw/KNL7T2M
Lf9oWTN6/L1beCp/4aj3LqNuaFcPro+mEd8biN36AQdc/7YuVP0g5pYxx2RLxq6jeeHhgv4+T7b6
sD9r2RQeesBuC9vUh3VTVvUpnvxfBzmQt+7ApvDPmJwC+Y3V6TyALAYQ5Go+T5uD8jJytpzoxkju
/PM3z/rrk2KzOTQdHWMHeJb2/Bt8kDrwRRfinhQYP0SGOxaS+NqhfT9YdcidKvsNsES+fiix4aC0
u4bKjB8mCTsDJ1yBLkEYm7j/UZ41gvpojq15B+nzVzwk4wXBWDMXnwbkWYMLUqLSw1XTukqzzafQ
Tu5UrE6WoZ6+lujUbUUu6lM9tPXJmFtzPAcecHuZG0cm3Lg23gPP0p+oybv3th3uq74wngzcy+/n
sVJ1PozVc880+y95nqA4qSvltu4LzJTmFnm/X63kvXUdvbb83ibNrdfV5p9/G+cv97/QLdMRwrGo
NOjQvX7/bRorVKMRYbTv8QiNTrMBl7UTrgqTysbFgtK+l11AzxpsrYjS4MQqmVQiw58mwpe17cVl
upw0zJPkzOt0eUnZlZd0CnFKdANOPeSDu9BEh47iMLzJYi8jWFiPd7EM20Xkrf0ewFTCa04H9ckZ
cpw8VntjA1PZTFo43l2Gf11FY18NGjEVq9xfkf8GmN8pbXXQItzylrIpD7WSePsUL6F5EKAbKdPr
5Os05B2qQ6A6LjCNVVgUXE6GLk2vDXkkoS+tvTqBbo9j2xpFMtSqyEYcZUweBHstEP3zHKe3D4U6
VghsNdB7r3NkK3CbX1eQXbcQ7u6fbwCM5v/yHXNsxwI+iCcK+UBT/f0OCOzAS6JRrX4gXzjVJl6+
7kyuVfAdLpHvmAWw5t4lZGse0M2sHZe+4bgI58n++3iE8uGut6vtmCE0ZqSB6Dajm3+4jByQ1wot
3Vw2ORVTr4CmHOWT8lXo2TkvKnygyJCNzWw96Bv3g56Vb71X+KhSZeqjGuASnIHzPJYg5rZ6CEQN
gpVxnK0gVtinV49GmsGmpWL2Nl8xiG30UauDCQ7/7BhBtTGxPwUZVabfTSiz5dCPr2EHOHdS7H6n
JUg7yhkJlm3QqoEXN/J9Nb+fBrNVZ6YTL60enU/QBDPX/H3kOjHXWzj2fpctst6oH2BV3CTlEDyC
8wke9b7Vl6HrzAoQxN5noF4aL7XBO5dzAkFMQbbW0VZYgq6oHmQsTOx0TdE2wot2Tjn4733qFOQc
5okyprhRhOJAVD/Igeu1Upm5yHQTPLcCQ6sMViXimXetP5AQmVs2zN67QmQIkZf+6lNczpCD85ly
6vUkCu/5XTWf+X5ZOUPG5TQ9HC6XlaFPp/9+2Rqt8n+5281Pm39bFdhhs/1i/88Najif7nbfxWXL
LSBCxTWwInIXBlp0DpBesDpoPfNluX5LnM4FmPomAyEGPgYcGL4zI9oPsC6mX/NlTJ45oSt+133n
Rpqver3W79e//KFhZP/H5gUWD7ClUN1HNMM+B6pZ3l/WDPPCgS34NeLjxHtfRIeZLTHwFnqIm0Q8
4mTlo9GTQ0LxXPGYTVa0t0o0OOXoQA3scT4Bk4n6cgIZV07op5sE2ZyNXNsobkxlTTg54gNkz1Hg
aJd6ouEdPncD789RmXm/jsrcuhxV58mfztWQYXvKQSdtJzTGvREeYqAG2eWg+N0PMM3aVobkYOsk
3TbSq/+kWp3dAxKalgOu6vxL0hy8QmT4y25eOUZdHS9GfRSnclTbvQ2UHyKC57/VtrKovMB4nSYP
vk8J8QdWMVTmCq2f0ggetRhemN8oJxkawiFnIVsEcGoiXnFtT0G/QQk6UEKUfrTcPZW4VJ/suVUI
fwY9TQkQ/D8Hhtg1j6UyIWXOtGtcXqRt0Ca+DpArnG4MVWGxEWIhu++qkuxGzGouKvJ7GCXfm9Ee
XscOtXK0p0aQB8X46rX5ycLe7BwHwb88BzY1nN82L2TFVNNUTaHBR2AL8ykH1vYe1qnlNHwbKjL9
GBAPOMpb5iCOrNMecogKBepm5n+MLnD3U6R2j6RtIdxgMgVFn648dMWXmfh+lh0dtbolJFkPxWwm
ANISRz8SD7LXeln32IXef+KkbPd6pxR35FbNS55rHJVV3vfKXuawLrmqBD3XddAl8eI6z5BZLLcF
GOAKyNQ7uQhLXVbKcZGo4MRZaeW/d12EL5ZwJtaUvcTRSPJHmdyXhyJO7/2uKu5kz+MnWEGiRw1X
VgOiyrrOz7URqTgWqDsT3RwoMbRSCzJviedpP+dpZBxpOLCfjed8aRwQ6b/HjV7laxiF1aLXVN/7
l5UcEmR/+U0t9MmgjbnIm5nkN3//kDulXjdjbeXf6rF3EA/1qm2D0F80jDFmkVkwHEGCDUfZytE9
AHQLRNFQa7GTk+culF6sP13jnKiJfUS6P70tXDfYNUqfHm2kt1Z2lg6PLI1AYIdh+oeNqEncFsiQ
Vahm2x0aXvY4ggRQETslJ3gkiZ+R4XJG6kp8kMpJdcD7JGN2n8E7ce1p06bQQAKEMcKfOpXNZTZ7
KU7zQut6sIKwPkAjIgv2PtBlYNqRw7xB1UJbuXzdm3PeWdvMq25TfTBwDA1ytJNNsRWJYrw0eBx6
uluc22TskcHw9rwC4+fCPtn2FMPD4SBb8uBMcP9Bnzb7vE60Wxmr3I4KEWX4zWXbTOHpC+BSD/Eq
skdyEy335teujMl99/vcy7T5BEspgCUCoq4Lf9xfD1NXjAAu09sUgflbw/AL8KfvUy59VLIeNcub
tgi9m6cJGZY2S8ujMfdkqOGrs1cboLFziHfMr3iXU7cfI7VfXGNyCjWcN60d601Pjrf6FiEYvEJN
3doaGSq5STH6X1MjMxbkLkd0gdLsBTWjSzz3vHw7BlG0IjMXfDXwSrtJLc1FRSSDDWo2T9YcR1iP
aqWL9kWm2BlFJGD1sJRKqGb7buitx8zIQ9Rx1zLxZNaa7Mj8EW6OwTwiO8k8ze8+TPPDdRlBAPvn
1YKhziJ87MJ8lER//M9/Yx04vxttHaETnZWDZc2P3Ied62D0Gepnk/ENiE29tU3VOciD4kzRGn4f
PqfvMTNoxu5GJxF+mZMBbD/w5In3GXLup66cL9Cyv0lS/klATx8DZRp3EUYe9/IwCmTVTFYi15AF
HPJmLPXsttRz8zItMKx4balIZckYbFMNVU63XONgOCCDVafwOEr3Swm7c2UZBRXduVtMZnULfh61
orkboU0AoBMrJtltHaFhb2EeZQ/xzvyLLy4nykhqdbceVM173w2/R2qa7cHmwwo0B8By80p0nNef
n2LqHIOA/HHeNaZA5rm51No+ndcazrgXPaDYSfGRBkjj57rrlBXsSj4po48g96R2y0TE6lcVIWNV
a60fv0+Nbb4+OCV7R1F23TJE+2PjYBtP5aUL7pz5UKqkc1XEtLAcD+4sUaYq0jcMyH7vDCD1VXOr
4MihQs5ijtuJ4K5S0OwygjFbfTgPhX80RMHnH0rsEU7G1LxNtqs+o9gT7c2U5JjsVkVvbuw4yFay
Cxc1XBlO720uk3FPxWe7q/ay6yvlqw0i82T5lfaMwe3CQd6u9YC9m8IQj6Mow2Nhaa/yKyZD1Ob2
bG/Ck5279sGPzbM55tQ55Xpcwwr8ptDIJV0X6tdVuRzVS/JGn5br8Eoxy9BCZ+dOHm+fph1RkQvN
bYD0Cywvh5L7WO+N+eCnRU3BkNaUY7FRY15yDcmWnCZnyK48qI1d7z1PgwEUQ1qI/NbZ6J5tQHcN
w1crz8EqT+N0jHvfe3bHU2B34avqCW+P0zDKNXNXd/GFtS0M2GU3b7J9l2neOaoiyHXWH7E2ImVl
ecPODfL0Ce32fZV045uMo/A/QN1Q/zZuk1PfhaBjIXVRDh0sN17JriyRymqoHLiWTa+xdkJkaYKm
UasGTrlBDo43Vil6070e3PeupwoIj6UZbuSoP1McL7OrUo+OU7j1ihKGhRuVK3jtGRKHhnMc2IXd
+H1ffmXfCPcosLx9R2byCQsVHnYcgcwYn6ZIT5p1PanF11I3jyFf9kfHDNzL6dM87dPpKUxcGWep
ZOKpi9kROtIf4A9A68Cap7axk/AHVgLaCSM6fgdAE2NmI3MwsUp0WmSm7PYJC0t7ZsOyTAgoNi4H
II9YOlPAkjFhaVQw7Ce3zX+blolXmL4AOYNCcR/M8TyR3MsXmpspy1g3wrUw2uBRdUtvHixn7IPX
Wad//kJoYs6PffxC6CSsZiFXVTOEJdhV/v6FsFMFDaqsK94Kz5xlsWprr3ZhhkZBqHG8tC1PiH1n
FyoyhvBfhRy6TJBDl0Mlik3UY2RI8bPcdGmWXBLRxdx1uDdXcsuFAn2xyZU6WckNmdXlv0ajLs0f
XB5ViV+QeAbZauv2qbLRhbvGr1CI/s9BOV9iIq7TUN17iqb6nOuozmRx+BRHw8ru0ulV1xKeqTBV
yHBU46vbw010yfHexW5/maZMdndMEbLFSJX6GqsLdQ12HJHauStj8iDXSp8qGtfJn5ZTn7rXK/Od
Qunr/cryovrQHRpc408uRG1Zl0zD/kEDFP5iVqJcmVHSHLC4dZF+HgNcv6P0tTaqO/QGxz+Q1iRB
nPmNf/b4lt5oEIVPELiHx15Xd3y1x1ejFuktIE3qBXNXTtOBMh3w7chuchRbSWsP6f31XvbH9Kkr
BhV62HwzG1Yx3Bope1w5RR6a+cZHq/Op7XN1d41f58prXh4aReSX60WoYmN5FVS4ZiXxmUy0thxq
ZJ4KV0RnedDT8G2C6byXPa/XnHsvfpUdeU5gI8duNBClr7FP1xmyWP2XJZaYUYOfHiBDd8nKADIy
5iT0p11LPMQ1fmV58dYEerojCx0cE9NFJ60eUwSqUNUSNboFSxn8u2E5gCLc17o2CwDDbDQb99Ra
fneWnRgu+lJHdGEju8rQakfVG86XTS54+J9lbvuHrnLE7aiJcOEh494vI7f1lwYa48u+Gq3bMmpf
QrY+OMQFAHimyT0JE78FsuXGC0DnaCdj1pwfiEaFWpxXbmRvGqE6gLUD29R3BW/APIeElHmu+QDE
fCX/UvinZWs1toKV3C17eRs8UMheWLnfP8oZFeqQEOeTfCu7pW05u35O9MiuZuBmUcazv7k5ZYcC
f5qG1dKdVYzkyMuGrLoWzMYhLUq0gdNm1lIOoU305haOeTu6WGb4vh8g1pV1qKMM2jmw6245kdw5
+/HYLYe5Fc2x3HP0I7JXLNvtWHP5RoaU0pFjFoFO2WQ+1HN9ScbZ9N3L3hSqK+rY7t6xYvt+Urqv
8tVR5z4u8oWSbuDr+fu2iaxtkHkPTYIphYSsNXoWbwMXCzprfqXLg5J6D3Fs10fZu86QkDd51vs1
5Aww48jY8MTfXN+L8mWna3VwbLwfn8Kya3d6cCRVJTvXV6Z8P8oxr/1xfVnKVmkeu9qpcPPh+S6c
KD4Y1Op27BsBw0QICqpaDljGSQbyfUHIf6qIkGo0O7gxZf4HAjX3bmJ6/7GabzCuLVAQGp4FIAh/
1I32llluhv2c5S8y8t27ArO1pa4Y9nHUI+Rn7MY+hqLOt5kWP0BOM6ZlMMfkQOY8WgFrwE5V5g34
4EeLrNP9zTU1N2TJOne7I3fBA/oe5vf3RuJHl0j0Z2MeajT7pARdvLfUxDkqQQ0Lrq9ILbZCqdiK
EHQ1EJzLEno+Nil2+BBGQuwKdUDusEUpZlGbyH0rauyu5eKAt0/1EI2nRHE2JSC2w/X9Z/O/sWa9
ly4ur76uPjeY/KxsDZglPO3kC/NfNc9svyG+iCCDRq4f64x6Z6uFsSorSgg2FDM5I281VF2rKj6m
bWvfWZ5ZLOLS1rc4s/HRdVyxL9i57qv5ILvXQ4UeXW8kwfYaai3EAowRw7FnrarbDeWdFcm34E6n
Gnk/UMmGbx/h5YxDwaazTQUOrxN166C0YFfMw/hvmffhEETsPHwKnGW0caCX3Bid4W6Q+MVJPs2y
A2LV2rrVKm4e0zRRE/Lsl9IW34dJZD+L2IClAYzvZvJHVGOr4RtUGLQu29pbonoL/qvLq8ccI09X
162HpHbKR7xYkCJr4xjhbAYNlANOnuKu5aAMwbaCQElCciu7ipr0e+GjCZL2MfrjU588JZGRHKey
gAchwOMiAYO9JZJ4kFESSomqiUQGUuc0ZVAe4nn40lJ1gatdRqnxOkd2ed1aG8dEHCz2Ah1RSbPC
xjaMXocc/TqvTN1TN7dwmFEWalyMKzmAjd9wOyu73LB7sRfwtXitOMP4qusUTgb7BSqfBxED+cyM
FE+ZmtH0PGUQyluhR2d58JWn1iu9e4Wk87kR2bDXRlhh7+NGZTqrvhj0pYzpav2Hkw9wvRENGNGn
GRGr6H0k1ERq4YOp5ziCqvadpo39gjsl/f43Mwr4bOu+MF8Ntmdnn/ynwSbjSfbgkn7ozWOsNCg5
zzNzTUEA6s/ePDZiHPcTpS0w33kb3bdg5i7PW5mQ9B/IhF6W6xJ4nNXd3jMB7HlFCg1cU56FUy8q
+NdfPKXuzqqWbdHbUZ7NTAyH0sDkFQtQ5TkqMJaOygD/5Xk0QXh2GdQF6OICCIG8tJ4nyb3W4A06
L/3loeu72aUz+vU3iHwj3TR+HOHQ6hiHYdLPbWpPCb9MmKxwsh0o6Dn1WR4ol90hoisQu6lPQgJX
qpp6cBCiwIqZLOxkGUxGkW86nUqa50d8wiyFvRnujPeF0WVAYZX+hPabjFzD16mBJtJ7OZCkGpoY
AQtnxd10BdyI2zBX9RU5cjS0LSv5WQMu03Lvp506qMpbTfMksLZc9Vo7HYZC0/aIogztgkWisryA
eTCpcq2pe4K7X+06yPvXuDkY0TGfUGP2U+PMx2ehJob7RWZackhbbtgXZ9mLPPtV6zzvkpfRSYLC
7iuxLp9zOJ3fuHD0pmQjuyHys5sotNEpna+GXte4s3UFsVjHq2HJ5xEpTZdSoVeJg2pSWalszZrJ
osE3nr2HTov9J6h3zm2hp8ZaDfPyiLa8ccNuelNDhv1hJ+gD8gpuH73JVzZtMI63oJC6czI50Hzn
KVFMtgUUyBvGbvwiXQB4TU+7f8mBm3+zmLSx8dAcbCssYWifdmMGuE5fc4vkLQzjGwuV73vNUOpz
3OjxrqhhnoFTas4yVtiYfMYl4m6yKwcmJHQ/nTUo2u2Yo5z4KKwOYYGFM7hpjGrftUFpPX0wVF9f
kY2iImwbTb2XBy/FQTgX6h+Tgmpg5ttDAYEPcp06H+QU2TWzhvNk83ryh3PkdYax+vovu1dZ288/
5Dd1m+8Q7B9w0Dib/OX/q67UOuhTo/8KyxadeV+LoLayntDmg2whD8tnPVSbc4UU5lbGwnlR0aOn
BgMf+98NznnQm+dgG4fOMdUN+xB3NlugfBaxtLTTp1anJ/olNry3/u/zeljOjfAn/PyoUwoAwTeB
SWJNbotl1zcR/peFSdmNzSH60JWj18nXc5u8g1j6++Rr169hFwaJ4i3UQbMPTp7nJwQIbtO5kC8P
5OuNReoaxoYEbPCYIB6OHpCxMHUV+Y94VG7AKDcP8DT02yJmExk4Zsy+wDCQvOusH7GHQOtY/UBL
Fc50MkS7QuOVbBXIHzhDkr36I698JUDrWnYz5KKwO8seUK8oKSIbd3gSpa9hkte3uNtCNZDdaMKE
tvfGYx9147OR/YzSKXvt8QHZG6Yz39lcGqZBCP1frXdyFKn2hRtkFYBRdWA7wd9AXkxNQ38t/waX
rul+yZ0ue2jdrDzXnbhL/UCshIjCLeo02rIa0ENKk8K7DxEpw5i6DL/xcHwNndx4NNTI2Fpw/9e1
iKo3x/6mNHbw7dOJXqu9/PP9r1tztf/j/U+KytJtkE9CV3XTkdiYD/n9yeCtiUJT+mwNrEWeTc0x
13UQIXqA7BRGqBCfLcPbB135EPi+uZE9GaeyZlcI1jIq+7BpyLwDA7vtexMvGitijxeY0L5tHXku
25vqrdGJ4Yy7ZnGfW+0C+u94lqEsH7p1p2CjJbtywER6H+0AAIPzSTbknEMdTE+yJw+DpxWQu8iq
dEB+V5EOb8me8KzKW29aDRFQSRaZs+hvkxwEYISXIQSV4KTjE0g6f1tGNt4AXSeaGQ0zLXTTdpby
Ib488vJRDpt8Y5rV3m9VuPF8ljaRO9Unk6LX5VDEyMiZiUg+DGC9Wp/kGfZ8hpycFdY3BGNm2foC
flw3U23VmX7bvLcqOSL7FHodZ+E49vehcAF8zxOVQb1rVOv+Ux5Adq8xDHgnQEwHGcn5HB2vKYMG
6ReqbCixBk4W7GCAKM8+Enkm7/6T7LXNKTFz5ynVvRT99eBE2Ul51ttg2ONPFS4q0SrPkJTCjUWq
FVclvnEQcLIz7+rooeYHCWJVPCoRhzLo0R1AfHUvYzh2QytOx40XFd1emenRSj52ezfRneLm2pet
6xxnni27bPvuApLMeqcNt5dNHC456i7wiicJo5DACdkycS3Bx9kFaT4WbPZ8UsnXeSKHAVYrEQ4v
g2aetFCIhYWq/sqYu/KgNr44ZWbxMCN6d2MlELZrutg74tuK8spv06IS1eALO25m/e/jugpO8gAV
G9OG8V52yAaSdiaz/Jy3+rTNpj41b+SIHc7FJxMNedlFAzLZO0105I0TnQe05JO8T+5lr7DilPpF
OL+NorM8pAklrgl+FcuLP2NmEbCWL5xFGnfBMavGH7WHOGNsFY7sFWFkPEXK9KFHze3Sq1Ndf4pj
78MY9H19Seo1XfqFNe1EAPddtpp+mC4tGYOHadzgUwJAv03KnS0clLFyDO5Xlt3C2r60kUOMN1gC
o2pNzXvrlOO4HdI2OeiOBx9PGb27tk/RBqPUec7TIsS5OWieMoEnHVTr6OvQhT8j9pPfRaZxOw8N
DADUNkyM7EIWW+juxD4GymPSHtJScb5ZQf0fz2qc18zNsRsutPQphyWGdztkpH9+of6FuesYIKrY
PPJS5WXK8Cd4VYwcaIZijv0UNAikyE9vX7Q43PZRspPp60GBqVqoarKTn145Crf/16iqYdEnR6/n
ylGMudBrzIuHvzv/ekKggzAWVaWP+6xESSBrkOb/xAjARivs2QwjKnBJYjmR2x9MPawX7Jf7p6Ly
KrQ4rf7JZNPegnVUFP2EDVXxMjnhtBtsRNBkl0yhunJ8Y+Qlyajl20Dpy6Y8IuSWvwiBSM9Yopkr
cFrwmwDRNqcuN6LTrad2Eme5ERwxtkDIKKwfo14ILHjUcuM3kf2kdMY5hCqFHHdg3qKVvFPrPPsq
FKD5Icvco2lk+j5wdbFyEfJ8TmvrWWa536emNeYLcioSFCjbzFMdd3jJ+0JZwpi0j6YDLXmpJXCn
orzFkBi32lnkxjnqlGCPRoO/gp5OZ4uH8ptqILoTDNZXA/9I/F68CXuwGkqkZXVPgw0JAw3L9jGJ
snFZIubwoCoNGsRlYJ6yTOnW4EJxZ64KdTO0ZnNA+tW+1ZXB3bmOne4MJR+2+Empe6cs89vRggzo
hnm4aYfCvisioawsZ5zudVChlAD7FqW/HPOx0Gm+1JXOXl7P+mdeXMZNiwvIa2iju1IXvfJmT9Mr
/5LqOwuAoz2V9k/Rp2sTNfEdTt7dbYk98k2HlPBpzMfyISvKb0NkaF9nk7Bl7WvlLq4hQmq4ist4
OjR4aYBtWw8YqH8NfHEbJE7wpW9PAw/3dnLH6LaAKg1Tqg6x0Oji7yaGQzidtz/HEoWp1mqLpxBT
0LUuFGPflJl/dHyRrhK19F/i3nru3an9qcTRum2FubZwmbgd2dMs0LFpz+ksamu0are3wW7zQvQx
M6mC4rFOUU1OAiP9JspprRVVgzRKmCzsuHD2FP7ty0F2LbbkrEFEgOIIA5qNqt+NbKppRFNOujTd
+XSjQZIkDj9cRk52wgZnPTVPtrri4kDaq8iOqaG+a61MX6OMg3VEijlOrZjZTyP42k/B9B09EwSG
q0x90Mspu0U+1rk1cUS4VwJMxXzsAb7VfrWQ52RoGre6mj8VKerCLbfeHgGv/qhomQ1gPRhIR1cq
n8Uo3fE2fAzl6mM+GPMqRcardnoE+fkrdI1TlXyUPVTFIUUkYX25xv83Ji8i/4ShS15T7MYXVuiI
JTQT/wtOYPVdg/KYrkTBFxmyRLOrKSaDvyHkuIhvCRD3GzkYCScFTkYxQHZdHR1WvPhMW41qxIK6
FZy5OyOZmpOF5chjE+ABm8SksTS8IEpNGKtuzmpBnY5uOt2tTyXqQo9663+Y1o4gLVP3xYgRZSlI
02H+DGZdnzVBBgF2TR5kN41Hfj8hMqTvLAOJ5ty/j/DYER75ShlSevFmqG7zKzZZPOjAAMqVHGWV
Uez/+XtCnuH3BboDYcQB5UlplYdT09RPAJzSyNIpjzL9ifonxRh8w0e8pCZnY5F3eyjnDzlioBto
m79689i1N4/Jmc38WR9+m/nX8+TMer7m+5/wfl4YK9Wmr7Lpxus8yineLPBouQe17sBMOtZ4JyPy
MAKW2igRiuKfBmpMCbeXRLHj4DbpVtkuiAVA9rlMxwOe34nKu5U9eTDrUGx4UaDRKgL047vGaRed
64ybIMPjBNwSHMDWPdljiB6RET2EuN2fZEi2lJByTetPGCC9D5DdqtZZ6o93kVuvzHTSseVlwTr+
P9LOY7lxJUvDT4QIeLOltxLlSqW7QZSF9yYBPP18SKqLavXcnu6YRSGQFhSLADLP+U1WlVg8KvhF
w9AHvxmrR9YPiLRn+ndUmtPnSHN/Ta0evtRaLzZj7msHzU+sO+R/QxDD2NqXhcB6aED4wGitRweP
q6ekzPG9tItXG6P0k9URG5TFAbwiTy0Lw6shL19HjFqWinawC7QwlTTPVsSkdNgmhc1tLlDcDOr1
pDVARhtF2bOUaNd9Bgl2O07TN0svxGJM+nZNZNp96Ur90SDZ+iPrSaEMBYwAoEH2DilmXq7/2oP4
ZbFq8XzBCqTUNlPZktTQs+zMHrhcZ6WafeFd9hOegP9L19+6tmsuKcxic4cvH350ZmkRvUmti0gL
7RATKVmDube+qqWyCQcr+6EpKJvLHnx69TCTztaOTfoKK7NmGWYJS/AZ8ktIvUNNjr2yXgJyAXMa
Ka44XiFyftgFp2gcToMaVOj3kEVplQY+aBNbKHcI/XegmXeEmZPvNbzgRQ8U9tUtcXFiUZo8j32k
rTCNUC9p5LWbHOj4GW3acTe0QFnGqA+P/mAVu8It3DPhxnQTY7n7wP8YogwGCeUxyOxmwxp8OhvV
CBNIL4x9oCrj12TgHVAOHjFzvz4PsG0Wst70G3yZw4Fu84NrqLAp/dNNTRBmbecnmDJiuFG01nu3
BM3XLPF+82pPXk2+QkQU6rcAuYN1ipEKykxVfZdqiQ/3odO/ayiPBKr9I1LVYjm1iQcyytMPTVtH
fFi9ek2K7C6zE/tHlqa/ckXUz05Vlf/X0tf6xCzgUeVphqlrhNNUy4Tu9s9IkHZINAdtufEFtI73
WJtfXKPjwYtcxsHqPRgDaVK9ZVFcLmwFC6peVMbDoGtIa1CfTMm6HwUSpqiiGeWQ7OVGRBYjnCc+
FGWrXbTHKiofvMlNT74Woe+Feu1jWqNmOhDteDOy6SGSuFzP3ZeWU/1ubASlx9R9VaB4LjOhZXuS
P7/btlGPqDWRvOnK8S+UKB8bFIOe6rk+BIy/Ckxj/Ks/VbFf3CNI977zL5JJ3YipCJZyvy/jAiS4
hnOk485mp47Zbq1CzReVZcRbB/GvCShkQa4S98f3YLojtBVo6f6EmlbAAkkdxEmW/aAQp2Cw8H3z
h/hzg+xiY1PHanvuiErdsM7c4aU1bWQ/QRdK7CEs9/Q0VymQBh7C0kmRmHAFYl26enadFi1Jdd4M
zYYaaGQMP9sI5qoeWL8dt3qMfVf5iqAALllxrV0myOo8/zVicX+GRz6YMTmcb+46HGEt83cd9Y+T
MQb3nekjZhwN+X0DrWBRBHb+ta6jFpNbO9sqdYP3iGO/db4pLlE1RU8etFlZPXq5u0M8AYmfeVA+
svsz9do/maHavkbFzjT87KtXlPaRLHG9lMVBGZ9gm93HsyBQXvt3Tmxh+ifa9Cg0NEtlfZAH94Dq
qmejxSnWm7SFmpYbs21ZgrOSPwEe/3i41alOK9ZmgUmp7HJrkEWQomINQ89Z5aIZV4OepQ9elaOW
SqKXF2XUbyMMC05BNRb7hGXhIQO5cDS4QXdG3HVohGQoewc9XIp4ytZjFg+PaeohVefmzUvSFj4+
Glr3VQ0xv87i0fim+3MOuCx+1SUmbYmPE8VkbV0LLOrCGDE4SQJs8jADOzq+0/7ogujJQI0s/t0D
ptjLjNnQkBfwu+RBnfNnhRsdfJ5vD7KNjM61zZhJ8X/aZE7uX8d5SR2i14j9TDCzBzwTBUG/8MKd
RGDCjTVmVVGoiDNHukUtcmOKtATqyi+ye0JKEnfWIPgNUW0f+kX0RixE40ExJHeplxoHFWmbTRbr
zpNbk8WOkGb5FdtL7n7nZ61V6mLScwXN16nYtiwGUI9ELimoWG9Wejq+FVWAYGOKy7GaGFuHSN6C
wGfwG8gpys7Gb6Vs37DL1F6dLikRjOume/QhMdIz9HJv+J25SZQUYbs4nf3BG+1o1Fp0VtsqXQP6
Sl4NkX5BB6D7Bcpl0yVm+G1M0O0o7TG8QIzgSVPl4S6oe+PBCZOQbbFufXfEXyyZoRukuSHOkaQp
2EMpUHy1lmLmK8gGEEHvZ6Y2DugbIPyrjpZ96UX7Vpfe8LV3x3Hj5MjAmjMQq9UwlOwU73lMRXWC
1xQt1daMvnZFDFyNn8dOFr2pPndNIB4x42kfBL4X+twLqdB0hxUbojRzkeAdkU8l/JFborsjn8BX
UUJGuoGkpghpVTRliOX/AVuNHQrBSE7dyyond6JdnYZbcgXGMU0GCBeB423NsuHJoCKa2Wjd7OqI
SbJa9+KvNigfYn4dwaJU1kmS4FKexxgkGX3wvZ2QzlWCCEuv6e66MFCSHzyov/itabyWrTbtuiwP
17LoeX23VBTutGsrf5bIA/vu36/T7X9599mGQYBYB8Gveeq/MLw1MUGRtivlWXj42uS+YSzHaurv
VZElhwYpzw3k4OLZL1iWmHrm/CzBBWJFhsXRn74jLN79mNyxLKB7VObPZYWSclkY9q17pqJIJadO
4Tcern3nqTFeQKvGx47rStTOp9ncO02PLRHfX3Wr4dFTJH+1DXYbURvnFzOp9V3BvmMXFFp8CeBI
Y25dBH8h7H4MWJTLQb1wEqKg4DQmcBP6/CQorSx6nrWt9Tk7HyJ49ZxgsSGZCbLtT2lMps9t8zhQ
Ls7/ISsDZO7zRgnGiYGGgWob/AOB/s+rD8I3vgmc0Hk2SO2ukm5MytfU8hdAzJItQLHm6KoCJrI8
rTvSke18uLYg9ewtZaVIGzKR0+gug8wCSWpPZ4lzkXAYefYJE/OpKIQ1oh7R2uYOihTaQN3sDUY+
7cnB1mmDtnd31JTKObUJXtYN0hovSJUEGL7zhWflCTEG66cclCkRg5y426gGe345qEkCbsvQNV6c
tGSpn97rehn+7IRYu0hMYrIUFEt7BAwDu++bg0nnV09rmyVcFutRHXGbK5LIPrexqezgH6p7NEbD
swVcYGNOQjl4ofkl9ImSpYBsToTovCP40HijZJN4zuHE8a4U4y8feHNr8gMBjwfeo49fROJZ68ir
3wcRCEfpex7EtrX6M2iUSIEaqa4aBc/roHi+0rxtul7J1xXxrPo2KRIAQNvenG2bAXZGX6Y2+AYn
TDsJAz+VqYw9FrtEGbEaLdfNMAQ7c45BVoZaLKxq9K4xSOSlFjMw6aVMLUxfwG8qimZ/LfvfzYxz
b7t22NTEU3auFTtzdWXExSUwk69InfvIo8FMbxr9FRlD/05WyYMselm6IfAenz7Vm42uL7tM1Ot8
fEw6Y0SdFO1DMiBQ5+ez20HWJUFf7pL8xBPK7dm3qU95MgOOU986aXNq18Hve6FjlnfSe1t/ka1j
p2La7j0F9dDs9Swx8Kf2NiTp7Cd1cMKHOhRP6UwCK8zG22lZYqOMqhtrpUMPqCjrfCeIv6/kXau5
Y77zRre7FmVrZpd7Xxu3Vtn+tuat2QBQf0MYx6aKohJr5wr856Nf/DRGRzk1KGyf5QI31DaRo1bn
65pXd+0WSxjUw1cEp1nOJKi7CTVGPa0JQVezVGOXGaxgq4enMg6zJ2uKP9ZP7PqG3Mqe5v5Wl3lv
pn5KRxD+WQvHNunCtSk/UZSVe5b+7koYvYqDi8V/QBZOi6xt3XObhMWL0gZruc8c867cZ8SHlyLR
u6dxCMtt6RrxRiYK/SQzFllieqeEr+w1jy+lqo1fQJ89X0EwYL2M1WQo6oa1sXPI/E45u33L9jJu
q69Wm1yCOdbZx+XBznLrTSRDDFDci+4rP/L3yHo32yjwzMc0T/WFC1blJ5ahZtL8zuE6vOXFI8Hg
AhLhP04U5XPNx6Yc9ALWhB/65FXrvKmQ+2TKAezLnCNyCLfOP6e8IWWkR1qwka2YeQO9HL9jtYt8
cfbD579zCZWgvUsjJzl1VhGhvdY4bx0+Dk3aaj+y2TPVw8HwIWWRBBDQdjdpJLyXrO2fZY86i9iw
RulLW6bVtnPzaK+lXfXYzcE32cNBd6DEJfdc8kxbtbPeSD0fhAqZRg0zbYUw/8i+3o6pdGxjmaKq
/5IN0Z2hp9VFvnwKSgwoL/JnPLfdSq0RfCj9Gef7/BD//dvfU51/ff/PcBsyPxqJun/VQjIspVEC
dRifJ+9QK5ro9lEGJsnzzH7VF7F9lMQIeRZ0PhsgE47TKm58BSxZ72+6HNkfyCnw8IlNHCtzcMme
q8+Jk2AQyKNqO5ptvLH9nKjwDC2WION41rhpEXLOKwhrEaJGR5sn6xfH9L7kbqLfy5IaDLg5xM9J
RNRGs3P/wHMbA8jcsd5gXP90AMo9lF6j3CVTPywyGGZ3o6dUxCCGh7DtG8h/3U8Lpdq3msga2IV+
fI2NLlpGOAMkYyDuihgWOu7CxV3tOT5+vqLZY+G4yNhDrseu6p8GXZ1OadT9pU16/zRWub6MsejZ
2B5ZhZJ33U/Pxv+A726XaLGyq/z2+1ijA4eWMj7qGIWthObV3zTu9lwvnVdzNP0tdOB8a1dl9xDa
5TkFyvuWZsZK5pVUjH+WmMuGFyeuHnBYjvfDENlHP4eLIg+8PkEoFhVyazNPaOZV9b+FzvuWDE1U
eV/Dwkdo01Dro+uM7T0pMV6lWN/hpIALbo2n6X3N02kp/MrduAJEwQLWNqpNXeI8ur56bwCD+6YB
mFngFjIbo5QlG55xU6jua2jl/XfXxeumwoJ5HU8dVii1qi15AohXz8bQszbD/kcAHb4OKrxyOuO5
z03vt9UrD2yKdy3Z+dXowFgYExwkW61diCx0t4nZesdiaIad7SoHfyrytTbCYk+bfqGCrn6d8g57
GHBxm8Lv2IHn7b1egt9rAB1+7xJxcUm2/iLlRMzG8ZaBH7ob2CAtrk4NUG7YfnT4By0wH6ce2kJ6
GoIwfpCHqlK1o5IA4ZurEkWpl1HmWuvSKjQMsEf4B6L8OrjlBbH38hng7bNWe+k9IkrqS6FoX4pA
c+70uGzOo1VfIAIA6c/imC3cr1jt8pMaBY8evO594Mxe93VUmCeFALS3nkI7exM2UeOyU+uNLCqj
fe+WbA9tvRd3nY1XeqDk+Zup4MlZq1141L3uDEzTBf+Mipik0YQeZxWaTUkZBttsFO/1sjEhiEm4
Zu4iy6iN/aU4Rb7q/fGFzEh+X6XxC6uT5m4cYu6kSWgHIZr+i+rypAYanm0JkvzkvSseMrc3zsPg
7PCIC6MlgloE9Ewg6HOjihz/A96qzqGcku/kGOkhUEjYexG6ZNdyhCLuYoQ1ufCHvF/jFlt9YRnT
rYHe81qbi7Zhe0vVw2c7R595E3nluBRtoyB2ZBv58XrqmB3bJFZc7lLMtUnAC8rF1CoUd6UIPdxW
8aAZY+vezdotu8+16Rk/C6Gxwovb78K0+svUZuVSL9x6U0dvUw3QN2anM3Zx81uYT8J1xEuThN4J
f0+4w5gAr4YEz0b03qsLEn7+ThWYG5bczpdM6cpLPp85pnbJeOgfZZVs7Ism2wphBEtZBNyU3Sla
/T0hJVw0jvVcJ2qPtD8G6rLoRMFE5C35Fiu5/Yy2sHjMumKZzqWygLEZBX23HtRBOU3zATTZ+1ma
GP22D+1vt6pbt1tfD0YxqQ2u/mekYzdHULy/K790DwO+oHu38z0ooUO2i0wtOIsoarZhbSR3pBLH
jVEa1f3k4nzlZUh7CBFcPN7MuyIrsiN6xO0h5PbHKqBwTwZKqRt9VKf7oWqLtQ/447GbEqSnTaE+
l+lDXVugDtwpe0DXOt71Zl3v48Br78eoi4h7pfWb7udnteJOT1KwBVre/BXXHZZEjpFdDNKuO4BU
6q4vu2RZFTp0O6Koe81mNmEp8ytDVEvXMTRsFq21rtb2L7fMnjTWEMuGqOBFGMoacZHytwmpLORZ
+Bb0fEIRJsXFyqNuV4/tncuttE10F7dBC6yM6rjEFuxQf1Wt5rtuZ/Hv3D6D0kRggZv5YpN7fnOw
UMH+R2sekXvByyVti5M71EcvJifoB0qDhywAVQw7ku9VMSzDok5/qfgLLTwsmV9s18w30AuL4zQZ
1lkHR7IKPaF9NcV4Jgbikqj0NB7Zm0a1q29RiA+tcNXqQJjSecwb8QtuBQ9KsvbsiBv7IWu6+GhE
AUp+WT/eZd68fbGs77FWBtAyWjzWwrbb2gFLJAS6HmZ/2R8eMLmFlmfj45iZAoR5jWt13nevhCdI
kNAjmhfOblVkD7poCnAAzU51ghSnPc/ea1NcnPi/TLaj2tr3nll5q0jMakVD7O1GPRpPeQkcf4g8
/9kyzebi1MMhgZkqDNxPK9K9wdCm5wgBvi0Z5HYtwV0B3yV+6FG1l9CvDmFzkCJui6YR0K+mwwgJ
TdNnVe3zR9UvCJm21tGqewzyzF7su04L1pOr5W8QMX6RdRkulQe1ozDCn9H8zLUSD0snpVxGOnHY
0VPtfR/1GCT1Sf4Y6MIjXtk1P2y81FEp1n4ppCwqNXJeKhWzHk1L3tyxLldFbniXbD5AsMflLOaH
6tuKriwIBGmrqXbKdejX3kV29Dzb3LoxDhG3OoS94LdYPFjmWWS31Brsi3ud+zpZamvbAFRDL6bX
UcHy1y3K/KwEBADhDLJ+7o305MXeX05ieOfIYH8dNk+TYURLfdIRrPVgudf+wfFc7VxCUFlO6GsD
PUEU30vxgsr7dLwv5wN2ZmOWb9gcR7uSnQKeyJ3+itzpN6Meht/k5yaQyixU2G3XSprhteMVa0Hs
m8dlGkwHJeVBbSrWw8BzZKeOCrYkla292HHg7PxEyRFpzLlftfQrQJh0Nbk41BpqOZ4mH/RIZljO
JraNAT2gpNi4mAefiqrrepSUuiercLKdrLsdtMb9R5fG1YmrOcC/WI2gSNg0r24jmkXumNGXHlH3
VZ9ZxiXxQraoYCHAc29jY4IiACEBfA9CkEKvxGKK2rOoDbaARKieMvJMC0jZw17WaRn2qf3UQipW
3EtsRM4vclG4ICxbP3AfA4NVcqSr31RFGQ8gT6eDqcA0WeCRiffUHJqoFMFCMPmqNFH6JlTc3TA0
HmbgsksAPDyASu8R9TPsZTK49doGQ2+FEQnJIItOajnk+2jKuR9KVVlVzqST2vP8x9ERjwEm53Cj
gxBxIIUAS9Jtfa0uHoinQUlW8LJStBbauM2qCUpt/WIXY3weiGsQCmnrl6Qs3DsvMZ/5/djP0wib
Bzr4PxjizqwWc6OCVeziVlVPAlgSxGVDXDX+XVv+kAU7DNV14Yhk5Tj1dEmQxloYWjvATDCmy7UO
tY+tnrpgL+YusoHdAhopChow1JQiTpaqlbMAnhUBB8+pTl2Xvp+lRpmskY20kPkSDSabc5/rKU8i
flep2m+QzEc2z0JyUlGhdmea55/lgZ+Bt+9gWhloi5yt2uYFkMUPbaUk3P48FlnBOg/ahKeTzzez
t3AXepB1rVsc9KSZdkXs6ghMwezqUpss/ID2oZqjqVKNOIn7xkUdR2tp+GHwEPKpt6MzpjuFrWWl
BxNstHEOIdyDYF31lmrymga56ZU6XJzYfOsh9Z3D/udoFCRau7HceC6B2zJKnEPjN6zF5jMtQT7n
WinL8tA6d2R5x03fRe2asCkpihImpFDSNz8Jk78wE5gVUZT2C897bdnGfvAEFiVam3Ht39sqP4oo
+cbmigR8VwPe7yxeLXNRHoSng6q1PKID8Npo0gfHPuRipYhUvxjNY2Q2EBtVG+kVny8YSQSUk1Wv
Tve+rYvZGFKJluVEPMBMrHQVTYrxIA9VCCWQ1Va30QL1va5uO0zNBr3aD2ltXvsJTbsjoWefksLy
NiUm56vO0cwDtj34PqNh/ayFdvMoGrFQEcF9Np1+7SWq8jAv1P2u0V4NEKsnAgQ4Z85Fq8yyZTyK
eJPpZYx3ZY8DRon8P1abaUoutvjh+nGBc4AQB+41zJxbc3jALK1Yjl46bS3Pd49JrXwJ4yJ5FDAk
za5unoNxrJ8L0Eil0Wp3ZaDUz54hrGWPRjVPWIq4sPhbrSc047f+nVUAqoK65d/lsf1Tm6b4Nciw
co/UkIyQFySvNmyZtSmaaCdbYUQg3RiaJegVWrGZQOU2UZ6wVlMfeX8AY6F6cHp4i2FhL2w2mkdH
mQAM9paxs4wmXaEiYsOYShoEm0CPwQO3XzJCCfhXuOqKuD6to6pty4LXu5I4FiGWEPlGYKJrOVb3
+mBbamW3vo7tAJ3xtifON3dmhddsiglkvGxNemJ/Joaw1yIwLV5Y46BuZOdcpOQ3BxPxzvm6apDk
67ojMHYdOwz+yiGhvZWdjb7VVzVOWtfW1MacipxutbuOjQSJt56UkPwTkinEGbdtky1mPDvL8fr7
Hun7TRZN5clNjqBPomelWfaaKp4Vzemfs3r4AovKOxdmPuyqHvKmYgzivmuRoIt6D+6QEtnXulb7
Vk3oqV2resQK7kySzZj4oXMbs2MGaB4eXOGKezlHXkcpmid5tHVxzcucXLDEi5wV8On0iP+19gjr
7UdOcOpbWYb6ApSHdZ/5VryLBvfQtlN26azkpVOT4BU+sn7AwgLFa28IXusEg0Fi7ThAzq2ABxpc
h1PvIFsLs37KmqK/BPggf+m+NVUW7PSwUFelsGoUQ+x61cBb3TYxSU48LZBB8krcQdYxlmLvp+l8
ampZpS8/dPhwamYablkj4YPAevQhYX6x+fNIyALjHbzgi8Gv7cFPi4MsKZYw7+NgfJSleMpRwMzF
D1mq+aOhb2MmHg1V+GWq0Q5yB3J0cta4nYyNDzJlFduKcT/66vvBVPaOIoL7WzUL/vKQ+sGL7HSr
T81OW4cjmeJPDUUQY5vuwxa4dZZdiEew10HHDF+298v5PRtGq9a0F/jwm0i045s72f5qagE1j1qu
nlWdcBfY6ZWL1gv89zpcRrMLijzgq/R+lhqWy+2d8w538D+RrdqfMwwMvfXQQyj51CA7y1bRKcGH
Vsg+2K/YoiEqQez1OmuDDVnaTAD3OkjFBFjGKT8gF/Z+iFkqHNL5IM9uDbd+t4ZP/f6DLrfpJ7sF
2Sbnv42TxVuf25X+gy6fprqN/dtP+bdXu32CW5dP0zfBDMz71PzpSrdpbh/m0zS3Lv/d9/G30/z7
K8lh8lNq/Tg7BUePtz9B1t+Kf3uJv+1ya/j0Rfz3U93+jE9T3b6w/+pqnz7BfzX2338vfzvVv/+k
yDvUrA6NYolACEu7aL4N5eHflD80kYpiVJ6676Ou5c5Miuss1/J1wIdh/+sVZKWc6uOov/9Et6ve
+qjknaf1reXjTP/f67OZYestzJjV+e2K11mv17ld92Pt//e61yt+/Evk1Vs4EFYl+s3tqrdP9anu
Vvz8Qf92iGz48NFvU8iWdP4v/1QnG/6Duv+gy38/FZj6bjXi8LMw47G564bQWdcg4peyGPazZICZ
NyB3aAWjZS3VyvVXitsU+jZtMPVrao8V5dwsOw5jACYO8MoJknp90As8m1ayOejXppl6ZzC/MOhk
VT956bHyWAWWeqlv9dFwViZJpSW8vyVpBqCXs13b1cxN+rpJ5zY4e0h6ylNrmBJlefNz0533gbeq
mxWc7xsxKsdN+s2PGmVvIvm8zLMs2ZKTIh6lZsUjqMydWeXtHWJL+aNC9OVkee1FtsleFXfuxrPr
YQUtPH+U3fQEK7GQYMtBdtF9lSVSztKUWWWHtCzAcJmxtrhN9B9eXXf7i2PpPkHU/+XK3ojyku5/
D3KDCFzuivMEEmtc2Gh/nGUZs8lwOaTee/OtwfzTxTYVuhQDXQrxPkyOlQfZz/szi1Ul4aYwIe9q
s8muUcdkAeSpPBAlRKT0Vv7QKXGxOVbbcfthDMjTf3T/UIu4YorBu6EKZPqQcMflzb7rtci5k2cp
3hV9n3fnT/UsiKIV61N+Q58GDG146pMAtYZ/zCF7yEPJ9hYVKLvf3urkWZg6/Q4a5K9P9XKSsnGP
dTnZB9koq5xUbDJ1FPsKvD2YSfKEGDlZfEXOEqNv71ovG2W9PLsdgNfZR1mcpACePHVJpuBI/z5W
DmvMyF9FRt3ieZYNGyAA/TKKJ6zQ0ddrLotKI0iCqZHCrxYINWE7e9jEXtFeRKC2l1ornYPTu8+y
6laP/NazlbUuew26ykMGHHljmxj3jvNIWXe9hpzpVimv4zrBeL2ObMCC+WtW1M1W0nTlGTpQD+98
3U/UXUT4vHJxbbueS86uZO8iCwvaoV156HKG5HAPamsYKbrmVdYclEqxOfcVtf6n81YzanUpu/tt
3Q/HVtPtRdD02aqZjYnVmRKdKJ3nEt3g9HYwSnytLaL5n7t8Zl7L9iB2oWN/6GrMXtHzcEnERr5g
EeFqgXEaMWvTgCjdpK59DGdQBA6R6l9ZgTrQbKRw6xHamoZosMiW+v4T6CfJAJ9vZKUzu4XCf7UI
gKyKP9ggNI2OuR2QOZojgNwpjxFZVIQrkcWTBwTZM3zl2v4qmldKPem5X0s27NoPqIVYo3rSIB1X
Ng+zQsEmaut4hVk87jwgBXPgIFm8Er5XP5RirB9knTbXdZC6sRwiRruRZdn8aZ5Bje8bHJP3vd2I
U69a/ckTZIgXshyjQn909buiK4Z8dW0g+AQeYHC67yHmNiTu9R795aBc3Wbo8vh9rk914Tyfr999
qrbVSNkq+vDQ/TED/fBeeXcRrf1pSQxB+/CGub52SAEer31k+cPI60tG+JG6DAA9LWH4oY+rkDHN
0uhVwAvb5rPZnDykf85GaSp3K8vmXiTXEZ/qZZEddL8F+f+1EZ07LQh8wpryIDFnZqScb4fcb96L
ZtAuOmAiJ9ko669je9g4y2Cqp/VtGFF1f9WXlba8qt2aEA6hQQnEAE0jigABa9VacZo3Y8TR+9Dm
jjjlcc7GNGow5pnSap8Yqas+CovYgTq4+VL2qeeOiaQqjB7I6I6sG3HIO1nlhnqxZDEqkAdpNDVb
erqNXvHgTDtec9o9ZFb9Xp5l+IDqU9Sdb/U61m2nTLfQLqKrpwKqXWhDaW0dPjYUPypvB8J6/CWg
vleRgoj1tTkyPaQq/1xN9m7mSw6FQkqGq90+QFjnzalvzOvVPtTnaQU6Bl88Men7KY2qLXFq9cnr
MoQqFd/+qWNeE3aZ+O62uVjWkPov/p++keFMn/oK5yum531aoaccaKQAugZxtNRrCCflwc5Ar0lc
mys7IiIJ0uG9roBYVQwVBivziOtgOY8I56BeFbqLZm6p0THTVnJGewh3ssvnIfPcUGsjVN8ZIVsL
q1qluuMM9j2Y9XztNggN819n/7RDeCJaUn0L7RhdD6tJ76s6wfsXM8ONBc/lWfaVci3/3FftJ4s0
DdAHRa+VhaPxSpKcgQbXA8gwCcUZRqwa6KrJVsk2kK2OC9BBtsqxRUceUvUM06uXPvMsTfLki3p2
OSBeTwS+Aj91K8rWanaikq1ZgYdSbQJoajRUfr1uYfppc49QCQye+ezWcKsL51YQHNrWjmEryH7y
IFBjvjbA3fg5keGbhCCJehsgL/FpJnmJEbUTFKGZWHa+XTudPxToq+ZcAWsyHLNc2yNwvMge4jd4
UJgfqW8BXwDJwgipYdFpb5WlAbIqx6exEPDzlCQlEx5ob06uOiQ/Vf8cpJOKASI/2Hm4nDVv83o/
EO/9z2b1Bx1tDEXBzYrF494SrrXV/B5mNvisBfph/SnSo+A1LKd9UBHtb914ei6qYjnMwmjw54o7
vcM1KJh7QVpk7WzjMSNbvUSv+FOYUrbKKWHliZNsjUz1w5T5mJMoZg63LX6SUkjJMHgFCHqne1QR
HN93bmhv8DqyvyhTdCffw7ceKcDPfRk51iZsLESXTdSpxKKerGor18lTHBlH08mXn9bKkCpZgU+q
ahyt+L31vU62RE39oWUceP0srkt1Ej47o2iektm+0UhTVHTM5tCqQhF3f4okRYOzPEy5s4ccXZ5t
BT87Jip2jeZGj/LgAfAoE7B4soS2hX6uzPZo9CYGMNmYDdusEz0PWQZM3P+PTpa2y9l+aVsgRYdJ
TKseyrZzzrLLqPviznan7W2Abk/JjicorHo5ACqztWyRT7/2uV53Su7LogivkxjIO96HI4lP+Skc
YPjYtvvWQvaVB1DT6Qpsk9iY8/ST4pbLAVeEJyVdqTG+KEXXiKcxqPVlJDC+lXUDiNsTqKif3qz3
KquqwkQqKFPPzlwlQKdvktpmFTkXSzZ9j4b1VbbJ7mYMj9TLoOy0qm8exsx/QztEHL0gEMfRH0Ch
y1N54PGuKPha/OnwuVf1p0X2kUW/aINqIctInUVr3Zr665y3PlkRj/7yNlrOa9Xj++e4TiHLZeY8
q6IOtp+62I3KGzXwXkKrxkml88yD2ysR2MFJ5VQebmXZLnvKZgeprPeesmzfel6bZFcSEuNSC9AZ
kZ3kHPLsdkm8CRRj+b9eTfZkjxqiOggyUdWb4d5BYHAVD1qylsXeC6nrjeG+dydnIdCg2Hxq8EX6
MyTfsv9cXwyHsMy0Y53XqY2dCpMM7pM+luIu0IMWcFLmbDx2lg+I2tcLv57EXhblIencx/+h7cuW
42SabZ+ICKAYbxvoVk9qtSRLtm4ITx/zXAzF0+9ViSxk2d//nxOx9w1BZWYVbbkbqMyVa6nGkJ5o
1KSpdu3NyS8hIHSp5Mg1ouiKxsx1SgMWjnPfmzeh6ObEc3sOlgG3+Kqh/TvxwPEy4yeig+yPpssL
T0Y8brukAE6paT3Ae8Zra6vxAxoBgKsMH+jAUosDQWSGh1zanA5A1XlWIO4ih6jW95cy0g+N4b5O
0AdAGEzozJEJrWhFYM8DaGNlPLC35Wmo7H/WeLQGAt5lQdxMBjRDI7xoiMUNDWde9wCjWYlHQ8XJ
2X1ZPxVZ/no1sCI1SF9a9p7lPAPqpmJI2jhSpQ9coin+ZWnkg2Id+nzSllQmQMTr2NgzNMqBqx8B
oQygKBrSgSVWChxNFfkfHOsQ2i3GNjYtYASfmOZAJ0ewCFIpDopNE3jsTQAffT528xZVeFDXO0l8
VRNnk4q6+MNLcw1I8lBszpzogeajuf/jfIqIQU67RKxXeLs+Odc1AAoGly9A6C6o/rdmDA6vrIVg
5MZC887ZUXiAzowIRALm+L3laXRIJcZ6Q9G9ldieiNl0RwcO1tRzHXagtefirrTQ5FGkYbGjzwSK
aUgymO1pGTkoo3WKOW0y+nO8eenTFX/x5kiJvZvby7mj/NOVambeoFYdocMpR+tNVrcHwAXBLQUA
7P0Ue3kiC/7SUqmpe7Cm8h9yLUFt2Ad54yTBOicaq3wjhuh1HXKAzPj/cJ312tN//zz9MKseM8FQ
1uQmO1WdvhtS3dzzkOF9Kx8GdhINlsGrV85OucXSw4QWYKgCshOZRvIuMRTeoCkn0LiLXhI5hSJp
bRoqE9Qj/CYC4RPPGhGQkdzLFSl8QhNSgOardpM4SfZ6l64FcD6b2mDiBpoYAdTvEsNDUsM4JE1h
ArqNez6P8MiDxATGLt3fyY9cjnCCuuH85vW9JpySPbJ8yi1+INHF6XNnO1Wcgev4l02VDujfoTOn
1Rd7CeYdiCXLECiYfx50s97TfDLRBA1fHx/fFNCiyPnkGIfCOVm6ULZpMaGfY6xPwEo0p1kz69Pf
huSgEAFWa6ud0Vr732NppTyJvtoWGNFa66FWmOLRmQHQynJWSludKxD/e/P+5zjIgSpABSOZ6eTB
B24sGuqA8SplAsCsfI8jEx3aeIjeyXDngBbkIQNtWxGdNTtC8xnqy4ZRAOM8GQwA5vSBSXNY9NlB
YC/t0dBs0HoPjiQFAOa5etY1JOGRBQLhqAzGG/2yxox3mrvUjh8iNCs945DhZ2vgPQYKF1YBvbdd
Vdv3XWhBO3UdojlkP0QgNNkpnbt4I5CVXVPLME+gCJ/uZtCkmIL1R5CgibvQwKFLFLBgN4nu20ON
m9eUWtlpdl4n0Cw6OCxfptKI5k9mlgY2oDR+7TQ5cp292FVawq41Gq2CvkaezDBNSOpJW6gY3Ksr
q1tCyCGwwAbMbOWh1sXPPjK1A1LD7ApS04OaxupZ67mTeNWzQK/YlUuX6Lly1qzphjPbTSCkXYhD
puj/LJEGmrWATjcqj665fpg8Atd3ClhMDQz7kew5d7nXQOJjtyy1fhhy0wdM7Xz5IOty1bPmZva+
TPUIhAnY2DG5n3QSZbgB1B99Wwq29JvVqIkZuFvaL1I4MN+IBGn9ErMusTpW27oM1H7SzYzfKbTu
pyek0J7RUKk88kqYu6o36htetPkjmPy+6QA+fv89YEogeNFGSMsQFZBQ0SfDQORFZIBqbDHfaor3
Q0MOKZi8FLwOyfthbmUBns6BsfbG3mTnIgMeaAqdz8C3auEh0kCXjiYesHy1tSKQpkmNM3K77EzR
3cT9rGXjseL/5JVpHGJQPB3RSYr/qkaBTiU6Q6sWJGKwQsd8OiIlRF4hQ+iMDm2HJqnF83FsJZwd
rOE7JM0s9EXLOFqOxkgi9WiFbg6piEDXHmVDgTZoHNisxcrN1CBhP+M54g1mUzr/5LlRHIEGrpH6
TIri2AER5WV2qHk0qXNyN0j6PsG7VWkrxhlSvehaHwU6AKVCuhyCNUpc3DiEiC1EsRavqQ7tdYY0
wBkNeM/YdVaf+yKdN1qVhM99DziSNlTiOWwSc+PyrnwObcgOVlXkQkWhUzaKiZ7dnqGjCWUD96BB
i3np0zbSNFyGGlE9gIbm3XD1Ul/d/+vcPI8Szx6xJeey+5P1gMewNtHwruDaZ0uynaB8BhS7QM3w
OEZNQLYJkMvZX9xySjFUWtDKFQw0dAWupreB0yr1DehTnCBD2+4XPUufOrQYXNWh0S9j0eQbspfF
YPiFChi5K0G9aH/Gq5n2OZwbDn1KQOoA18q+oLut23SRG94CCzjf1wq/kj3Si2abh4aJxBguknR8
2xuAE3HwbD4nLyxOpx/jHEGuALe161Dz+QbqJ82NahTRPbaDwNBbpfUjedE5+E8oEvRm4mqloIV5
fbMG3yQ6n6Dp6IPCIkcP1Jv8PBnRapAHQtj5GWg8+1I2iuIpkYmn2dtZVCJVSrbk7Wz1LmfpVJ37
EuRYSWRdY7y97vFdZLd0QBO7cWumIVQboRy4+eCgoUjDa10Xzp5i1wjwvCMTZgJzOuTRPcj9yget
zdMgVAH7rzo0jqVKXXvmYOff+ZR6syGmlwjqYsHcZu8jOlki+Y8RxBOVp4lXJDHURCMFDR8lqDZ3
YLcp8CtS1PgSyg1HF7u2b6rgBFskw2PanNhyG0L+MEJ/g5KYRxecob3vSgd53dzBjyZvz0KpWzSF
yD3Nu2lybdSAp2PXnrmU2tUHJHxZ49b3AsDE/ego+naaa+UJGawlgqHpZ1MIEA9ZKVqiStSHNcm3
DhHoryg9a0cw6/J78CiKW3Cf37ASH9tTK1FtTaGPPsXSgan5V1DYaUcaNX0yo6dyuAGfe3eHzaU3
zC3KkiHE3Egol3fIw1UM2ZG54+KTrZc+tUCDHhXbYcip+NTl7Oi2tnEsSz2jQdHLY21QHpJQiACs
+5WFThnQ4tIhtlT1oJjyAKx5gbsIToGtNXS0FPTfCtwbUSmQHgqXPe3/dlpGEIFs0Q6LvtdGTNdE
3q9B9mWihpOb2NajcaH8OYe83K6SnjNwt1D3a6AVKOwbsn9U/aSQMmXTMRexsZnBwuFTIDnWpegs
yrpd+rbUh7DMuSiuVnTJDpQreurzwvQ5t8o7s86x0TSydNfqPPc7PcFOU83RON+r0Bk12m9jXbhb
fVBnSBFAn5q0q8nG3WH2JmXqruT4V5sq56LDD62pawxNydtu9HoxaT4VHleC6KVs+a7UGUO9aBuO
4yeqWi7uhTv6z/OlvGkwSNItnNN91Vvboeo/OYkP8suNqU/5eRTDEAeZglZPu/xjmMku43JEhi4f
+I5Gb6Fc9iK38vBmpxVpRHaKeIsnuyEFkt7i6ZIU6r5YDQiYaslaTYeqDq2gG9p5s9roTPJnnvXK
BY0txZgOeAnRr/86jzsjmoIocswaSGmNmR1UTfY+Zl2Rg3hth2rUDygfWIemMW+XvwcNwXqFtmj8
AdZ/EapsSxiZnNJGFeBt6jIkzwcbMr5fw6htNpo+qkHHcWcjdoG6Yz8AqB8uEaDFwLBqG+Ig6KKm
OBkGeEIpiibZ0QD2BUll/uck3mXn11KJlmhQ+jZKtLvVmYCGFGSYN1ltTWcaR5DH2Q4CpUSyKTLm
fSC6rgPcrexlNrmRE9ZQWUT+DdhrBuKh9KeBytteKQW7o8PMB9u3xy4KVluL9jqUENVoU5SqgW0x
pNpHKRxGB2SrwbfaIuddTiEYHKVwWGxlDGLULxTwztwP2hZ0toVHtnUN5OSAe+pse1mDHFapuWc9
wqumvFT/dj2ggPLtPBvjRwfeOb6j9Drs18UbFz+D2ujx5XP1GzAogRJG0qqB1LC9Mr1Cn7VtXLoS
Aq8Qh2yvMoBMFECH1H5volA5EWBlc5n4+1rr8r+vJSr+2U1S7eDo8ca2zFcVmVSroHivhf2rrg2v
QIqkz66x79Wc3w9D4d4NRSxzVNCSGSPoq4YqopcxEleoxZfaa7SNdpy7CluZj9Hr9WiGKtcnmzAm
927C+jTqa+05KeLnKUvs6zTida/JWLynIbXuuLN9RBdad6YeniJ1o2uqHWlAQTGY6dHLaDwmsu+H
7IgOd9kA1FRrohnM6yGd52sdfjk0g2LQgfx6qXUpeSkbSVzIbuPDaLyKr2GLPj+5horOq9OIyxSu
rGypYbmN1BggC+D07+JiuG3nXBzJRIcarE47iGLrIHNEGDKP4JJPEaeaAA9kit0cmslIbSgJQ3b7
hrYSGT3i6JQO4HAMfa5p2oa2KWSjbQmdrbZ1xgcbLWCg6rdRnaoPYjSAAjIEvrB3pGFoFrX3rZpD
iUHSiaHd9ZUwrBJtYJo6KDIHiAtuFfRPbltZIJ2zutiizSDbNrKaunpFpH+fNCBoUNJLPPQp2cEH
mDwNyVuj5Lh4V5g8welRpY2XuR8cy1LSm834JkPbENktdBFB0+hprsHUFWpg9HcGzXwKe/0Fgkzl
hZw91zcgydMfm6J174Ue78gcFxDiYyP6cCc9sZ6mSu32pVpnPnnNqFOCyE1RR5MXCKF9vFxgWXKy
P1wAxcR3F0icztmCyhSoV7S58JMZZx6GSLvQsDAB6BOa7uXZcACBp3PqQ5H4nZkk3xo0csw6+E8h
BGdsR72yQGpRZZ8mpb1SAACUNsguInZZZ0IeMP7WaNgEu6HxOZ8LcwtxF3ytTLDW51MBfhiJWRkk
2GU9kK2E8ArobcvdaneTdtw2AEoizwVxsA9TaagQmFLORZ8u9KLeFhb3aYIvk9lHbb3ppT4FHayq
R6KKTtsUECwuD6ubbGKOYn8ekQgix8cllnXqFoViZKF9prfWaT2M/dAdhhrQpTd7BDTSiU0g2vN/
naLlcJi7dzEVT6Zdxt1vQzRVt+BK1s+tsqUBqKEh82zhdXyxN8WO7GShMy7njFmnn/Fus5ojCEqC
0w5F1t8Wfbfeav9t0QiCWEPZJY7t6eicknsK2oCYoWPtpil7WbYoVDiRhw/7DzQKf4boF/C00gl8
mb5N0gnZ4t9jbblaEycvyw6IvMt+ZmhGH4Am55iyokFKp2wfuhwNfKoyoxmlaGzwCDf2o7DQmR6p
0z+QsHM+abh/Ioenhac5bdujzgCEhH4Re8DffNzECld/KPxCOl9yjtnor3NCTQlPXZRAmjurRKCN
whNFhV0xMtovHPfnzQASl0vbDaDzUCPsvuJifulscD+AL1J4eQcuR3sUlY+KSnoB9HjaW45Qdrrd
VVdHcxvsfNCHxVzQLUvyMJGMd9PQ6Z8/TNJ4q4Bt1aiuvAXvgSN0e2+MriigOoEXSPQHtfY2M0v2
lLXTbS6c/HvGMnRS4u3tHvyaLXpMERErKntqx+GW8md/i3hb418j0MTmeCW6gH2nzz6Bl6K4I6BD
H6iobj2ZomvRABY/EqCiilXrMIFja4E5FDUD1BNqGFs2gb2qB9/urmbl4FWVAbVtiYRIy2RZlOZz
nxYVQEvSooShQGOnvSzaa6IPUoiWAFqM1xTVHu8itSlP0DbADgTiZMuQROqJN1aDCbkTMKzI1x2y
S1ObquWJlnhbh0wQ9PTsVNHwZwZ9vwXQIxqvQPIRnWZLzy6dFNLr47j83sdATHHXfRGzGvo5NlpL
hMnVYRMDpOMCabe1uhQNVG/5VNABdJeqzjU4ICMnKH+6Gk3wYEPmUsHWhWajaNNsdHA+yAdyZPnV
NCO9JoriUtTgEiVd875JJwCq/nS0loK9hHREyKgtM7LBxbdYOqK0Nk46Aw/xeUKqqqg6tXt4ze+M
zC62EwrUpHfnh4NQv/LsGUqhxXdk+lQvccV8qwHfdEIDOyjCXgPKIQnaXAGeT0mdneD91lS5fbRE
aNo+0iXZtgSRIlBG0Jgnd6Lo9jHBvwf0Q9CrzNF6t891NLHTvwww64AB/f/cT2D6WO3gxgmMPIuf
/xJvSbueuBWQjR24yCrQe+RZi1+pzEnSWHWidoOysQlBO+Qu3FqbNoZVcEjGNuy5Q+Wl5UhCIjlw
G7d9vSGWTfCsgNJKAd8hDQ3L+M+TGs0AOK8UZySpKtDfyoMCnkrAC6GfwedfNulIIVMGRZgRsCfV
CgTYjWvNaU5pJ8Q1lodyMoOursDuLkd0AODfSDq8dEqLW/TqpUetmEagdAQfB5B9kESOjqspndri
OA7qFzLRwerdau+oOl9mdkkb78vW/AmJnv4I7k/IGPVTNkActOo9EKGbqDGNNfLt0kgeiqSzJZzG
RlT8LHNVBV4mm07YMmlBMw/jhrCW2ojuG7yXw0NjiqEzOoAlDbwF2Wk1g74XAM66718ntB0ktptZ
vWS6DSkjhbs27smKjr9c34aBaCLHTzMmHrshRh7VdK+6CixXPNVgD7U05UjOeVRVNFRCaJ28Duif
biBaHXrkdfCoOVvC/orOYvFoggv6AXIAVdu2vVe1yqUZwS1GkZWJ7uxGlOqe1tFb/HQ6cxQBefWu
Hw8a+l3BholPBBxHepfq9YGWpQggIUHYpzT3NEpKEFFiy9mcaDXkrHqQ2DcCNFoW9EYN6OGZ2oBt
2Bzrn0I0s6LgkYAmCkqkNyO+yHsGGt0zurJxa26j+rEBOcZGHaHMVuGPFiLhE0EuqPPVKJ1u+qgE
4ELmVLGd1rwkiRuw4mFY6FXMNkAzZGc8lMDXUhtotlEM2095qnl5WPwWGNsQAQibYquWDVSAZQlO
kSW4UJbmcuSA3GHit2Qip9WBwEZ1jXFLEeSwehA50XyyrYtoZg+MbtHfkl3tlBGSNNDMQr++dmr7
pryp4/AazooB6i+itIoKHURWGjhS5zD9XuBZDnIV6Yk7F6fQgsm2FrSDN2QEdzPC6XQJBXVlGfQ9
ylKQp/Zd9zmuuLisKQChGGgLCBPlhhIH5Eg6Y4IQdtf6uMGyO3Lkeoead6U9gyAjP9hVVeLG5+o7
o+jd25pD16AwEwgqhPPsqa2dPvPRqTb2XIRfG6e5HUck5DfT/FJjw4e/asXRQTI0PzOjeDLHrHzp
FfzXon9ZfMJ+oPDjMu+u/VAhIWCY2tmJp/lGRHZ/aFR3hCqv/seVq8l4f2VTXlmJ69taVMizVPkL
ivbvrzz02VNaF6qXlsZwmZNyCxIzsHHPhrIzKqF8ZSO+526f6SDDbp0AFP/uCT3/wwF1dG3HxlS9
y0Bo5tldU382u/5ZgrYx/x9QG6HSOWdfFU1Rn6PBznwdP/q7KA+VHfq300OSpd154ukcmO5cPdpx
CMLo2NC+QUjj9WNo+BhKGEXfeoYk4IePIWb3j4+RGE7128do8WJzZnhP9voJv+dmhHwFihDFI6hg
qyvjuK3IkeGqOADLV9qivCUT3rY63+1Yv6MhTY9nYJVoyNm0TEdft915cioaA9BjDlJkezYSf2Cx
+RBWWnHFVgvABG4+QE/AfBgimYSBCNKRbG0USdSv5LoCyfEDEEbF1Qpfp0MSDPXExEQ2wejVU8+N
10MnzzLA3y1lALpUjqxkmJFbyRkSp9IDch6o9mjqXgVLpU+6DoaG7AJKIPMJbLDQ1FO/kxnqopCK
kVGkU0NR5SzEqW7UK95bQi+pa/BhitFoT4NkUKGDzocB78cgg05A/7hfHZBGQLT6Fi2mNqh4eAO5
zt5jyJ/tqXiXZ+C+AsOEAzJU4KzJC85rd0+Fv0KfIcfrgF7WCsNgAQ7MYxxvwnB0dlWitcwnvXdN
GqGp4OxI2J3E4umMvDpY3DZcehsO7Ew/cqiugyTsMsfsUSeWWjkSlvpIFLbkk6PVJyPVt8jf50Fg
eImsWcvQSAZYWDiaIsg4OJToFXB5GyTjlNTQCZEvi1Qqp8MSbXCGLl+U5teDKxQRiBpvv2Ns3aSG
wgBSSMQLgF1+nbvZs0jaGq1+sBM3bZa4YLJo8sXuCMkw5oTiRdrXeE03fuL1bcQ9DLmXSTK204Fn
OrpFxj5Bug221RvJuMLmM8AOtFss8yK+jTQ8uDgf0Wkh7Omz64aRP7FCP1B1x67u5ll0zx+iRjuV
tcVDjh38VcF/Ws8sFC6cxDZ8p4xR4JTCrCPrpmsj8F9KZY1Bx56NymsTU+xrbqjsASw7gYLnDTRT
zP6k5NivkVKNnmt4ndNjNBFJHRvIvpSApsfdkbw8Nw8CtBX3URQbtAaZB0iLnuICa9CSDHkw4JGy
YlPEVQYFqz5+qEXTgH4HQKWGJfFDBeJ+kLU43jyBfdZr2ABNwzC0t41hvXozbKtpKpn+Nl9GkNNG
g11gQpMGvQOtzWv5T+kWAnO7MpoT/indwlmumnF7Iu8sK+PkRXUcwTH4zVcv/ZpoGNv6+7l/C6bf
Gu5q2Wk8lok9eaXlKo9KJP44E5P+ahvfzj7EKSm03KeunXZdmbFjPDkg3ZFfWuAg7kU9iQdz4OxY
9yKHqiG+nC3ovhl2L+/s9GUOf8WPKbhA56EaLTWoLRsJIpCYHOcu1o9C55YPSXi2Idvq+NsQuQS9
2dC81c3K2fJ5DIXsDw5Nrp/jietzh0HiS9HiCx2KKn9E/6oNxOMvE52B1831wCmfBxXpZZKxTjvQ
plgOKNB+j05igN1z69tqZiJK1isUdvV6BdsEdkuyxrmeHsV5QDPWYEspHqKx2CsKWDbRvZRummJK
txwqn9CSc/Q9n9XmVpWVXiUu3KPaA2IgK7140nb3HXJOkFlooNsqI8hRdMZeQw/ZMgntxb3fQdxM
aHN4CzlSvlFyt/7Ca5QjTb2Ij0U41M/QI1vsrYBKEQSJjKDJ2uZLjXdVTauqe1aGYCsqBJDG0j7I
6eiAitbpDSRXHyKrf4LIReVDey97GFWkW+iMbKO0CWmjs/+dOKVCeqFUwTU9TbHmuWwG3b68o5m7
eRD8s6HH4ihUYJbJmuWF5k0j7ih1zKBfEfQzSLBdiPAoIMjbtl2q7UjoYrbZralV6n1WTNld0uk/
yExRTuKou9IwxGcZpbr2jhXAw1SK8YB3zfKombgJoB5vPpCtimN/QpPjlZnMfEgh1OzbQF3vKIIm
GALpTikA+0A2OWGwwN665AEcPUoA4ssCsHbHz4BLt/twaPUglqkvG3aTm+/tFbZFLzL+b/ZxzqE+
24SbeIr726wcnW2mD1VQlXHxCTSG7Aa6lK4Xh7z4NMYtmpbtyN4oLobpHCIpUYMek4I1Bj6foRhv
yZnV6XyfgYQswqvTCJ0tv4gq/VHvx+Q62ny8GTLLUZGGs/ihxsMy34xaFO4NttPMrht+kEOpQHd1
LPSJH5ZwyPZBbwYiVEBPNWBhmevp1kiq/pn71mSMz6rScQhOTfmGhlHdS4ZJBTKw0gtV0hriCmhl
oWExQcEsMscHVKbdq9NbZzLjrwuGoggg9zprsaQDFbQCQjA35LU18RIagm+zHPu79XGL7EguNgky
JNACePcYpqft+vANp0A29b4LIF9MCixwzpB5WZ7VNFFHDjoBGdLJALs79pDauB1kla3oJ36fzOGW
93F0IVOvOtA7jtsf5CPTOmm1/T6JT3Nz1PrxB8X//05KeqDFwPaAj9Z3DvKk9nRx0whQj7obWfNN
tNFRSfG2+VCGvHoss/AfTb51NXabbBy8TJ5BJ8iWofX7kLxrMDJW3Xkdjhk6zrQ8anxX2YeG7Cye
mDPfYRRRn/Hw1xGzy3Iz5lZzD0iI7plFrF8dXRNbyEq3JxDBDYexg1iOazvdBfll5isATHyaGwhp
iKppvzlNvO804G03FeDc4CeAUGjBvkF5J/5s6bbuZSi3LUsOiqR9tMvXJccZgKV+NF+XREv5KcJ3
N+Hd+Fmp9AHUjDgT6MHbQOdg/Fx2uCadjdL217iKzaCJdUFY6k28iLek9h0irXK2bFBcNCBODmjY
9i2EwqHISUphpBlWF7p9frOTtJiFBAYexlmKd8GzU0I2eIMTI8TzZwOpjuXkves/xKgA/ByGOWHb
qGe9H892uE9cV3y2IWfdj1X91GlVes7BEL2ZoOvxmcKSJFP24AiGzqZhb2p9cG/STA93MZoVfTQm
G0Ey1vi/rvO591mVQ/eDxoIbPWhFDCOYICoEXVBrDphq74Bl+hGaItoTbz1AV/xCZ2/21UT22dSW
eKK4J5MpASMT7HiqRnuyk4mc/9X+YX18x999nt/Xp8/pEqLjbe1RN7cuutq2mmIZ+EL+OgwgshV6
f+nLDLzvzeigdFGm31pmh1kAbDvyP20PkhE5YYlhcwqhl9SGKkyKu/SfS62Wt+WW6Skofa2pgEK4
VEMwKlN+i7raczUn35KNtBN6MJ/ejrm6YYMOXmw8SpkRaXuURtUFNzY6ubExO6c/22CZ/5Q07PUB
nNavYQuMTIa5vOrPYA2xPmW/wmY+/bHa72E0vQoj/Bdb+PazGRtjKDBdeG1Ck5419jXpEuMKtOeI
/mF80Sv1lHMwW1BkZzB+Y1nMAVeijk2JjG/nBFSHcQuuW4oRimlt2g5oOh01liVGXgHsy+a7K6j+
Ep6P4XwCbcQdRdOyk4v7FluKQ2o3HSYbqBUjVIqbHDqYT2qNkkRoh9GZhqD627UFTx4UKNI9FIL5
Qva4ZjnT0fXUVRsazrPGbkDGrC7efIoBhJnK8oa8tGQMwY0zDeWSIgcnHy1Zgl4n7yN+NqMQtCiK
i2RF7OmUN5GHri0AE4cc3IlyKX1Uz9DES6ItDbUsHo+6Cs2ioYnLxwh1owcjX1IpFNA2oHxep3dd
o3qu3QcaZ1ApjFL3OjVoVdOlWmg9DqCdsDmAxv0A9oc/I0aHH9sJj/oPEUBOIS0uSx5/WcPG/t2f
EgZ9eLyzFHoAJA5SKhYzcJwl7f6QKlsi0l9six+k+iDZb1qwwJqlou3MxkBVQgerKepgzcmmIUom
y5AQNoSpiUdzMa2YmrdJhNahqDcTjSj0baKOdoRTHKGVOtWrS59nR8gP2g+ABtsPtq4/oY2rPYMk
1oZkeeMEyG9PATm5rbhngZQVl04ylWV+W9m5DlZazM4SMw3QUt9uabqjdhp2ou23ZbacBCmNHeD9
yR2ZVGfASxWIn3f0CabB6Y8x9IA35KU1dNTgSlUfrmQaawUdRKOd3dBHgLp2czB1SwUA5NcnAukP
VL+Ue7JwtYDq0/wtTJNhTwm4DgS5u7np6yWBNyaM3+JBeyUnfclQjYXoexpf6QsWZxxtH79P74q6
9mNLB31zmTn7BM8BYHedPXeb4tHU0/KxwHsSm7LpEjUM33FTNzxTj7sbcgIhPd8wECV4NOFtOu5X
BUhchR04VpXeMvZAoAkdDyEfkN4Z7Dvgu88aFJXbcUq+gQb3q9VD3wdEI+6+iKHGaOe59oKJ5KeJ
olYc30wBmil9RU31vSkh+JrSiBuUxTUJveiuqAubm7Bu860D1oIRMkif+yxhYDvNUcHIpZKUlHKR
diBr9Xf23+NRMzzrbhv3e7QuT4CwZkAqyMzfhxxgbSe1xxIUNFbHu2RhS5lAewSrZpngHj4MFbg0
xvAKFa/wammosuD12N0NkLG9giMAOX8LrV+j454oQg9T7W7qv87CNFMvd2NL0of/DO3RSj1TsgO3
ckmKpTVoSbNpodknr9AMOpK3PdS7wwFNb3Jnh/uSBRm/iO9p2OqqH4MV9lOCnQdeW/4Mo0fFYEJB
2y34X8MauRoBmd/C5D5mWY3sdFGlN7r1orRaP4BRechGACcgTLbjc5YdoQuWHwtNMXYCKIRLPFaA
sVea89CHSF03ull90ZP4SxKP9c8mhd5dZk/xhk2AQLdx9bN3my9CicsvRVOmkMbJ7Aeh48dcK3F+
gUDF61UabXp/FctI0gB1sBb0xy8NU19ZY6A0PR6B2SKOmHdmaEMutDJ/s9EkScHhRBokNlwnyJF7
e4BITHUwUbKBMI9pPJAt6j7z0RjuRw2PA9eE7HA7gwtrjYf0FSCNnYq31FZrr8vheeAzREsr484U
k3Vg8mXVAnZjq2UiRRl77i4otk9Au/5uXMTjychkZBoYh6lznB9Vpp5UsJysJ7alLRb318lvMVXq
iqeENy/0jkxvy/SiLAaIzXehuif76DqXmDnAPuTzlz6C7MCa3qU0sLQbOsTODSvaUueBGJ/qCEoV
kIrQ/AR1RkjOpfMtCzvVowDTfcp4Y3hxiWb1totyr5vVaDsnpnGrAHG7HDRXj09uZwRDESK9RQ4K
GSG35JX4kW3JNqD/z1fNJIIwXd9dhhF0IdzMpm1Vdvj7NZWCBGQnDnhpFJ/BnmtDotJUDr0c6vq2
cSf7uQZ5zdF0oN4XS+1orZhtr+9A4T/bSgkmrPpnLZjyIk+crH490cCPm3UQBDE1VBdLLdeeGodz
P+474zJq0BbI2qQ4oGAARodwdoNahypCqoWll9cg34mkPF0pz3oHaG8AeTBWNRT90knVgn+PoUA6
pCnYTmIZvS5GZ3HxtSy5i+0WO9GWc6ji+U5X5hPJkGWpLu6kj3aY5Gt1fFvk5vTN95/mgQ8FLPeT
8dJClmED4qP4IWahsxUOMDYjaAzPeuomQd902lOl9F+LaoKaeQIePLzVfQfdM9tMcpKi/5oE8O10
RkNPCmZNRX2ap2mZBFnVZVJbIaEFuIkSDtkxaUzFy+cx9ZBzyo5ROIGknTw8TMXrKbnmTEUCxSzm
A5tQQCtlW2WloBE80SC8Di2w5OSGYNBQiq69V4y09qq6i19EMV5sE71em2H8OnQO/4mWqX9ix3Se
7JyBh9mZjEtmqxl0n7r4gL9sfc4E04POcOwHPe2ekzDazbJ+RIexEi6wNTH6xmmcM5SLM3M6aFSB
ehfz5o6dWBxoxFUoznPhzjuCBFUTdMqHFhm9BSEk4UOgZPm7rbPAQEGi1BRMcdPbXEId0XoU96/r
mS3e0Z2Mn8C/gfYU1Vb8NcMyGOojWNKBuZFJmtIAKLAyLVCVSXS0PNCkENpOwWqb0/9h7cuWLNWV
Jb8IM0YJXtc851xZWS9YDbuYxSgEfH27gtxJnjp1+1qb9QuGQiGxVuYCpAgP9+BmGd9qbLtPiR9U
2CWbxoC/YbSZm4Mq2N2oihSVu0mAcAGIkxJ9oA4w2YUrxxPx/pM3VsubZsz76+LscU3snVVPn9wg
5J5sB69owAX+CoKY4NqWleesOsQDjoETvla2Hd7GFvuWDeD3O+aAgWx2Qc3VtEqT0MDTZSw2wBNB
1GB5Pg12XoHMeksPpo7s7ijdm8i7YqO0M/WEOTJwK7MFQDBtZ+c/Hn40e2E7FsgWUZau2Q6ZpkeM
bIG6TDo1ifhw6SKjslIXqD5gM/QQ0sD75Bf3VhlvyNFLLJQHORV3jrarZts8gzNWhybuIjdeFVUB
uQnLcu+TbKoPXtLlR+F4490EIUhoxKX12wC5R25Exj++qg+stPm3jhfDmgYVLK0PKrfAPBLI8c7B
lPOgwmRXeiK4ojsgRsTmQSFwbfdBOm5tKPStCl2pwHSlAh2qoV4jaBVcHVdZwNXorT24NmLQX6H0
AISM737YNYG5pK1q4M0R8ll9DDbLRO2hjwZ5Y6Rz7oAZHu6KTNVXm0GhvrULBvEdUKCYSTOeysB8
oBbTJjoDb0l+kEyXJ+ihNAl1CCPKdmYF+B0PG/E+S5Dn3caWiKQmlh8mW+FiozlkNggJl0sht4RP
AwTNgWYbxvQQpml7a0GqsPV9lWzpjir1bWUm4glKbvaFWk0YdFdRS/D+oY8OQW2qLQPiYpuWwbsN
lasPYWn4872IqlpxrSbnjvzpVgR5fLuNYlVvl4lU2N47kC2+0jwIDoN+Y+QpgkygVKk0/5WVJb9b
lfJ7r4d4dxuCtZ7sLfP42mos+9xEYnix03jfjb71lisLStaiGffkliGFnlvY2DdTb5/+p2kn26hW
TIGGi6YtQiVODsECG0M6B1QNhtvCm7odsZBRM0Vs/VMz1k2iLDObOtwuvaFCUMIUvyO8Fl56aAqd
2gzfkppujGh5yXwUIuje1NMckXEFXKJumimwh62m6acmUgbJNau6bG5GozKvUWX8M8+EjMctjcR3
akWt5936zvzCp2l66UTb3RnQEaO+2HLi+yYPbtQ3ALl434wOOANwRTBq1A9YYB1CEKy8JMZkAFM0
7qiv6G3rkYEwkMZJTzZPY5esqa+aouSZFb8r/PL2KgXWXYaif1KFyEDLlfdnpsmdABt2DqntVtDS
AV/U7IJqmtrxvAdqpSK3gQFMrB01ewsYbpEFN2rRIIEF+goBgv5MTZqS+/KBZ+nzqGlP8r7JHg0d
tRVV7O6xwOghdxNXxwG1+zdyQVImvkGD4rgM6IrW3KMQAAgKPQkdZJG08yRRUfdHB9DlFRgmAqSy
K7ZK6wBo5sp1jZVteDFEttpg48opvK/yMrxHtWR+SCBvtDLJp7ZRZicqeaNeOpDzeBJBxO5np6zB
w6XBb2CeNwvAlGR6WXRYBi3XEvoyVgoK2yAT3gYFV8CQBJFpnz38cT7WAoVKgNam9qe3/5CM+VZy
BMGrztynMu8PDNVCT1Hs/YrTqfgpzACZA16+FKBL+5tD1vCXYCyr2QEv3v5Qjdh06RlybJYeOXhk
VgmDpr2wourKc8N5tdvdFBbJa1UP9W1IIuC0tVkKFe8zAMd3SEY5r8ug9yZW6ykiWdNUnuc342AH
uEeSuER5H+SRPh1kCMBb3I9Q+UVHo9+tdAaZd37DhidxhmBDlsC2sc7JynIf5gJqeJ4bQNY1b7de
a6cvbYGlYNJF3a8SsSrDdt3fLdJYFR/TN69DUCMHPhs7bYntIZbfJ6tqUGynh4cQu5mHT77ZvCDl
0W/THKv9RmMhmMZHtI2L1yWXN2pxE2wKU5e1a2u0gO/QvdJX771RhHL52iuBmNJDP8YH/iB2ZgAG
0wQU1ogFoBC+1zUquQNaFdwgT8jb++CKwl6g57b5Tapn6g/B7baxnWA608BcD+youGUanus8GU9c
l1XUnS9unj6jZsRC3Kdhf7EmaG2DhQP8jHWpLuRGHpMRlftOgiz2CPCRXPteUSPjORpzbUCYp+Uq
sUx1b/V+dQP2xQCaFalTpqoSv89Ki5P+O8KJsuABhIDgMM/dn7z12zO9nGSTBDfIoO27GG/6dWNH
/Q5Mes1mWerpAUzl3ZlMCjR9O9N3AJJGeLRN2fAtzKsjiHeMfyzPukC4dHprwSyw5qj3vwNvlnHw
pNkfUF4K1KYexD3ULaZmfZyGuLybQlesslHE11xXpWYJ4NEKkkBz68PutZ5oN4UqTsIBl+JCMgNY
KHR9DMnBrmqKE3Xk+Hlty9xFjt8OoeQqzfFagyHtVf6ulCVfI3uIwJELVrSgDpzXFvxfu9RSw46c
wNr6PsZmtftq/XSj/KBqkTzI2omf7MIBMD43QV/VpMlT3pbNBU+cN+qc4ri6gqL6KgaWX5wxyzdQ
xoXAom4GEm/AFZ3SITRSPMJ0zzhk6OEQ7tRCPWxLxt77AUhc/uCOvL7lwI+uuj4wv8bNYGzK2hZH
ambIWEAdU71klt6CAWe7isEM8zVM6wHYCtM/8thPz6g6ZWssh1Yya9svUxHFV9MYAxDoAgYAIdlu
Y5R+dCp1U7u12s2M6viKeCU00aIGyTCgsDagsolP1Pxws/RsAIuBG41ABVPzA5UdYNiqyu8BQ0xd
R8xTs1FAWkn/NgSivKAijm0+PJCSQAlAqtSaaY+wA6U8eUCTqPwe1e9zkIcBxTlwEYEjGQ8k87FD
Mm071agBGcraekQpvfWYt8GuQZTyjjyKJHWAOAiGFaJT4NnlKZtWeNqMR3J2HdRkt2MDzBWG0ohG
z4lwZLN1SzUV64oZu6H33mxoah0z0DGtOs0M401hdaYmRGqcF0+2781oGJNdglLlzVC37FAJCIbR
Xp3hWx/aUiUb2shTLzVpt744u50KzwjqpCvKanVuB6rgVPS7pPENgJQLeWpdxz+bQG3N2bEsBCXX
gAwrDSA7pc6acUj2IzBA80zLgD/nRKQIqoSbLMayx84BdIuLPrsPMrzRhok/1KGACRiC82D73xZT
nzJIIriFWkddLtM1j4t2kxpdtpvbVTRpzvLEOc5tK8TLty7FjaYoC5bdj4PE/lAPBt5unj9HiS1I
6oZTnpyLSGUXrHbeD5OfAuzzZzsuq/5cNGey04guDBzQqJpENePcuAabT30IwWCOWkonNOwV2Tzd
gX9/uRYARW0XGhA6QxgdaVQg7eKkeJq80XseWsBkxuROtob3TBbHmI6gj5D3rTb1jlmv0kryM3kI
ZCQ2TQsltMZoGFZUKJVsa3BI0dAYUrInFGMFK2qiJNa6/S9X4k4t7xNAXBpk4QOZe6iUnuri3OlD
MjhoyzEugBmaijOdUXfpygHkxM4A3saPMRG5Uz95VlMFPp8/T6nfaPp6CymtZO/mUbYh3fBjoavD
KvxONnZjqqsEAP/q5Xm2yU3bOQ+s/KcNM3mxlHw/RKkrL2RjPvj1PDc/U+ekPSTYGhBH+3ChngEV
dKB0Bq9aYTwsaaqp5/HZHOu39qOy3EWagUyUpqKD0YGiUntRi1xp4BR388A5o/XvXMv0/zkX2T+u
uMxl/3tFmtkWwjmjFhuPTzyM6gyVt4Tg9T+a2O7YL2mHx8rSi+XE5yb1IiEe53ZzdT1DXQe7DY94
tZ06OwVih2zzqQ+AyjG1rBPZ6CBYhXpmfUCZAUhKX+MOOwjwdrV8fDEAv/dT47Xq6vKHcPxXHz+E
H6CCnk+AJ51P/qPLDAf+BVIZJ90t9Mj/ZYr/7z6QAEOVF/i7t570vEs9MHdFRA9FnMe7Bjq1MzuE
w6HsUlWmd+vwlb/Y/nMy2c7r3waFvt3M7BD/PWhIK+c1ctzkogSKL2VhDPd06BKeQytzvVgmBOLu
WaIX5FmsRV9NzWYpKmtvJdijMmWNn4bmcm2EdRnOU/YWuDrMQQcl9BV0TO++DmNrn4UggiWbiwzl
qum4ADWoqLY9auqPIW/zL6Mx7UVtA9Sq7aaTBYtdReW7nYOx7VgDX/fFK7GH/LAv/v9pL2vUr1H2
ak586ewVKC+hyTzOybIatLUXGTTPS/4s7+1633v+sF7yZwopTERhE3+3JMWkG73lkTucyTTb43UZ
oqKMcm6TEWaX2Kmel0tLPHD2dR2P62WaJuw/T00do5XPU9NEJqic7yWz15OFCsGWTQgM5oCk3PKK
sbXRtAXqAIbwNvfgCTUeUdfyUmgb+TV2CAVFIEj2NMM8lib4mEWB3QcFTXrSjwOWp/NMi2mZs06y
Pd43/EydwIE9pl4uLz3K+DdDwbHi1guZeeWBF181ukjNapMPnulDmY+g6tJNWq54IkKuTYXZmWzM
B8EBQOF31Dm76XkZUuG7xSbs38u0xuh/npYGBQaCWalqM+yjsAyiaXswWlMnHbqPacMWW4Wxwqpq
6AzvWHVY2dF6xo+Ag6AmrWeoyfxeoRAJqYmlSb2oZcP9kl38CLueHhXE+3CYvgcdtkQRN/sLCMWx
xqM210Y6o0MSCkjEZs2ehoZgWcdrQw+h9jJDWILg3+mbxz/s88yfLjLmQbLivlA7hDj648CjJ9vt
zW8cQqxB6CU/C5n262ZI/RsEf7sLaDxQTjiWwXervpKDB1XidcnBKV8PVXUV0BHZUAfbO9CY+gFl
53rDapVcgzgqbvEE7AFSW8lPZj/3lTV9d1CUvoGOrdDL5nCPFDFiDy2EO/HOHb8VptuuksyJ7oVg
7o06sAVAbYXuMFBiN3dUBviXQxt1FEN94lYMakVPQ6CGVj2STXUeUHZjPz7WiAzunMhQd2Ee23dW
Yz60elGbIpVELdUZ8c4AYz4UgSHyGHFunxBVOVJRy1LoQk2oO3snkJ/PneRPdjqMSC2dvIQd/rTr
acEObZxKqzt88td2ukA2GfEZBTlz5x/DUb2L/LGp5o+31NuQGyCR4jxV+X6Z1gam/pr6al0b7XBl
DAmdAZj8uz7E6xqFZsljmwWA/ZZQbBiaQKwt16peedugjE81+TffBwpAKfEzyECeJJj8LV2xybKC
Qz/0EcmgFLuUvF1XgRP+RuoMMO48+zEkv1CjV7+4Uo7bGI/GS22K8mwhu7qbfBeLSpAPrKLC7346
drQ2prz4DQ7uL9Ib3dfAGBDcR+T9xgzTPJYuSvc59mQPqfD7tepM69vo9kfFrPy3yaeTHIP6G0Cb
EOgC+yGX7SpW/fRk2iLdh26dnWreZneuH0cbK+jVNyDp92OV5f+YY/xV5un4pVfDiN2nJS6BJd0L
7uxyy3tevnKJcKB2dbrpmHA/PtdN4q2rKJWgwPbac+Jb01PXWk/g6fC+QaMZak6h212gH1Y9gqbt
B9nxZRCV6Wt1FaCte2jaGEDqxN8YAYrrQIAZ3YxCJNfairHZd5z+R+NtWZqInwDXQCZLO9gtG/eo
oYy3qZ2JexS/iPsyRIEXAg4V4vVecW9Be81fVQU+8ZTfkQk1XAYy0ypw4tVglIfI6NKd0qAP/KuN
B9vPkxXCxurk6Pfe3BGiWmAKy3tqxSwsr4UdX5dBeYm3/hgnIPH8mEggYbzBzZTuDIKIYEH9PjH5
8NhqV4Xf/CSyt0nzcVaZHM9dsRKepnybid/mI/nQ4VO7GqLp3ALrKi3/BAmblcfA4lHmzm3GLEyQ
xkBwIN0RxiESdntFgcYX6iQTi62r7fTv/i0Q7kiTRd7ZaHxvTXQUbtl8LRPXerQRNLv8xd7X4rM9
tbuvXt6++9cAAK2JvQK/m69BmNqPQ4RqqjmSJcK+fed3RRLkwhm4QQmTQKVqBfgXuqYD90To3uMP
U770kGQ6dCjh3nWjY32d8OCNJI9/4BUG+pQ2My6j9KY7qFT7IMpAQbIeiZxu+TLokW2JwFDEqnkk
OXghisBopANExZ1MITrO/x1J1zQ5IIo00ot982sL8BE5YKWH2otoW0SN+wiEeLrDPyO4qCwB3zDE
qw9O61TIC8QO1MKlCT1qB/Sqjp39hHTRbqz4FKEmMd6Co8v6mbqoLARiNv3iTabaBLay70oVGft+
6rsTq7vxgjw7xMd5WT/WeMyjPK8Xb1hGPIcZwL2r+HGSDRjDKl5pVRH3rTVMsf7bZ5uk81+fLarM
T58tMQyI7OraLyrdioe2WLdO3J3m4izdBGq+O1HZV2sbj6gjaY+VyjK1QmQVFHIUrvMbXm+dBIwB
s5Ehbbv1h9hYIY0tsGvt+G6AmNk6HkL81cnYlgne0ZF3mbSK16APQpp810YQO+fVsHcGLk4GICFX
xeRwpTM6yLQEQ1nI2GbpqOvwR9Ka4apo+LBz0sg5+ryKH/1Rl7SNoPoF8uSCEs/qlTxG17GR33Re
UP2j1tBjj04DHiXOktb/FOOfT8lpghOlAHiaeDs1xNj2g41uRHDX4z5qUMJ8W2tYceu03crqgAzs
AQt6Zh4g0m42fSW30ATNqVdViMD12GskSdfdOu3WR6jl08P/5jbgzt8LQBEhY8XlS1MUe5RyI6+H
O29ne/G0L3RT5dU6hW7IayZq85TZDLLjxmS+md7wz5gG/j0SzcMd2LRRsa79HStg61ZyZK70tIUU
e/IfU/4+bYm48WEqUNkOam0w7O58YMbWyC4mR9raUrMy0/Q4b3x1Lyo2kk9NxDKTY1qbyETXqC71
CbgaJV6/sqze2wYiMC8eoV3xkujZDuUZ9+9XhDrNOeoQp8knu7ugyAT0EgWIqi8Q6AztXVShqLzk
g9pRPx0MnnxPWWXvB2FL1LDgkIiov5ZtXaKUP/fAIOOzYUXGpGzffRwm5bpqW2R/tTd1SB4N4L+E
0kJWIXkLrXV5lSoEmBD6UuuuhESjyoDmR+oep1h5dTswvnUrH6HJYUXGRvfQmQ+kzLGs+d1irywb
1B9zr3Q2VgWg4YCVgYfX+LmlGw23UHztMhf3HJ3G/lPl5CkUzhA3pwNyVLlCSPffdgd+IQFef7J8
GkntKUssaJavaa5lDISEEIrXB7vgztYdcpbfQA/W7Uxwgd8qK3SupnyxNNyLDmSmsylWzpqlo9gm
WKlw7EFC/zJFxZpcMrKNgWig3xO722WGJjFfsDuJQdPnS7EyoEp2CvSBzqLM6wSYFBiM2M8FW7J2
U+MCvqu9PO5C6bwdD+RDJtcr/x1NUy5t8qFmWRaeu156mMXLjcUgKNkoJIyUSN4PKaKRDerl0c4H
vwbhUPTPbMuph9y9hpe7vjB+UwTyU5AySxKo/MQgT++AZr9g7/g5mvlHcJMG+170YiTGF6Cgnatt
gB9QOfEIpfgxvdZjLsC9JI0HFKHZ67qLbcR48mgFxkjxa4iyLUCKAtiPBMI1Xhj/I9P6Rxmx7msz
Im9vsNh8xILHB/dka+L/WGZHvLR6sOA0qObn2Zbh5Yr7wRP4W6RqvMynhiONk9VgTSWyGpVEuocO
TAGZNYIWb8BusEtsFO2BDuMNwMsHiHU2T/5UBRcUCzZrshsS5ItlE9d3WehM94E3YP2iB8TgCkDG
qPTOLuqLn/0ScrrKFC9ROTWrAYx8FzqMyigupj4sNmpKJdu1l9u7cgIgXIn22rKofAmAgn1s/XBt
2k0MXMumYSJ/8YaufEHkFfDGSj6SY1TmN6Ck/DtqNWnzaxD1OE8CvTrQquYx7kM9Z6k3tHgQqSM1
88mbNsACuXtqdn6F9CAC3DtqjknYYjfW+BtHXxRcockR2Q1nTb3IxBunugS9BfX6rE+uXYcVKvWa
g93cIWTwQJ1YuiaryhvNQ2EYzgS25axBQUZz6rA4QCipyMIrflvhlc4MVX0FX7Y62FbpTSu7DnsE
4EcwwVsFNoYFlJn1GR0iqAKcwgSHpfk3v2UYjSAXGrY0/9+nWi75x1R/fILlGn/4UQdvlTz21lMY
Q2TZgEpIuaLT5QDiD29TOtWwglBCfl46eAJK+ros/h1C7aXb1zMuTTr78wJ5h4ykxcFy+H+fJq4/
PhhdhT7JbFyuSkbW1G65Yq71MMkEezf9IZYh1Jxd6JSGVFX6CuXN+mg4SXnfQRrSQyroIjRjJx2q
0QMKxAir9Wg77zZFZ2m2MyBqdB31HQBstGx3jcxQK/ExlkaUKdByA7evi30yUbs95XgS0VWXjhH0
Ooqp7Cb8GCtzGfdsm1VJsJ6v+DExolQo3AaHt6Jr51Jgl1xb6WaeigbH8i3nKr6bp8qlVW3jxKhn
l8AIbg5IiPZgmJAnJk15ms943r+f/cVGLoPv8hw3NsbRQXycLTamp1lmpY7FVoMldJ26uONB7xY8
Vj0HN1UMJnVqhl4WPEobEtoqs+9i7VFDXu0Qd16/ps7a9YPHEvGWolbmdR6kJJQCUcSDyBcgokK2
4s53nBtoUupf1eTdDGZWv1zJbzHHiYDFD9P2wpMc3EyBGR55M7wQIJ1g6JHGoiMSMNsXE3mQvain
O1SZr8wRG4LcS+9BoOc+pEnKb3ggbalFB2MCm3PudL/6McqQ6euAyKuCul37LASLAS+ic5O7ej9f
s7fu4yxLrXcbnfW5y97ieMxXZlnwt7k32ptW8JRJmT14npc9gPeaXdpuOpMJ4hDZQwcg/l2IZxlU
84ZoTW59/xCDjOmevOjQNe0hc0p1pdaQpNlDI8rXkgswaeiZyTS04Kxghh0dF1tfOs3aT81sTy7U
kcsCRRclinjIRnPGNeREo87NNstVIy6dfTaAgXqZL3Jy+8itAXgty8cHTsvJP7use6Bh9JWAi6ih
VFp9mt2qQcObzh9h+QoZdpQK7F+3xSTC5n4IeHxZPpnkYbKyQJOImlT8wci3ZU24MgzGP32r2g4B
I7VBV0UudAgmcIC0VmvN34om5X0A0b2ikOvlsmYn/INRA7e+fNO+6Y2T6auvyx8OAVLw/sv8uHy6
QXjBXRm90Vzz/zAYKh11He/m5lS5JzBsKF1Mo47chkiCURbD97Ttnu28yJ5TSDaeuGkCoavt0LNz
jLK7TViHA/zpt7sOVEZHv6jcFwmiO3IymW2tO2Y218TxjI3hlcVKQoDvqR+sL6obxVXpFquCaQes
CJiT68B6atjQ3Psgver8zHoiU2+B2isqouRMtqGPqkORlOZ6HuDZ0dNg7UIpLTBxAqKHdXWfHmly
cOJmJ0RFrBU1aUCAH4vBrOGBTP2EUGI+9M2eJke1SXFJHfEPddLHNRLrjBRudDdfvXMU0GYJ29Jk
Ps/UzXSrG/nTIUjT72XGrQu1BiwP9yG3e9CJ4AtNxhA9AKmyoU4ylZDIXLlNOJyomU2Vc+AJgnXk
Qh9BoTLOnJ7IYHBovAT1ZB7oA4DWwzxFcsBWEnsqlbyaidM/TC6X99WkfoUqCL5C2n3cQhFwPEQD
mrE0NiDdAkYzDYJL1RRQ4EMF9VfwFLqgxC26c9UngK7ZD7O5hwKfrGvwhSBGs37fcYNC7TDj9BZs
fobUx7kX1eoTUM9JW4iJW86jgY9dReEr5a8jU/yQrSyfKyTZDrKFxA+itMGzdqDUNtaAP9z2m4Eg
54/UAwAyU+7vzMnvuny032TajdADtcUDc5J+79f2cAprliFOkZlgDXSH52yEMq6AQOdPPRwape7v
BMN5gWAwfqLhLnRy/DRyEyUJuo488Q0wW1gZis/yePgCjQpwOcO+uCldfZ4HHGlEBNRmN4bae3JD
dcT7bKN2W2ZL0p8hER1A8ngEzTfKO4xVMf4qeAx0aWC/Qna4BijRKg7t0GVf6t698MqKf6CeJ19X
gEffJLfNa2mNSK05Y/LjY6TKIUZBI0sWAbbtOObGSFMkiCKRf6EzEbFsPlN/sf3NLzItE8/NKv+U
ZzOYM57BDHb4lNWbc2ze+GR4EztSem3u5ciSbT2jRpnJR46OnGmWvG4PZB/SfCUmJHZvVV9Vewb6
gVe7qGY+K5b71jZz/OYIFBLEefNy5rPCWhr2tAOBth0YX7S/jzgZqtQAU/DGEjzKdqXsrcbOr2MW
gAe7jrP/oa3WqVyFiQzPQQbZEUBlsvJWTB4SLpbaUAfyhOUtgYags0mnYQMMVXhe3MLRi3djlPP1
4KKaUwGocZZF3z/HyhZbsJQNu7k5gYjNZQ0+ks37Z6msCQSu+YU66aA4CMNQ1PVALZptyKz32VxL
vc8WOUa066XoEPHy7WxFnFmQH7oo32pu1GrNvD2kQdGsqUkHBHlBzBm1N7cOANjUHi0IxNaulhIh
21/mmD30gP+c429XcWpov1Y9uCfj0a2ejMw6EzdDCHXSQ4Zaq+2gbwpo9CU6Fq3uaoh2P7lqOpsQ
f93i4cjPcRvF686f3Eublc4XE3TpM22dFOUJLJTVJgJq7iu5hXntXiwz2vt22aOonv2gO6ZtIVxR
I2bx0Jlmd+6i3t+YUZb8kMW1rJ3gW5+BdnXqpuRkFrl40gOpv8lKaOjYgAs5ScaOWY55WGuzXxEC
PnHcqR/Ilqp17wbxfeZbFsRcJ7CMOuUEEeXs3deDIouEHKPYWEie9mDoBfeHa24GOnOwVVVC+ggX
4Gzu1WdO/N3rBqi4+ygT0geQYspo3wLQu/c6F0lZiSdRh2UE+P35tA/wnHmoOVLrmi9t/mfE3bhp
GYKu9L/M4z59gLKc1uC69wLT+5aDaxdiiuqbPQ3mWmapgpZepA4d642DiUznnUJJ+Bp5uemtHoYL
cWgHAuydSam+mXUOOUjUXxgqLZ4FSu9Ruo2zqKkgG4pH8rORynfb0ktnwjTbrRINmIFcPChRolGc
6COHLM8vrG6+z59YfxVWgeyLPIpYHqBYkL4ERXUpSyN4TkH4dMITRd+Favym7bmJt4Udx+6JcVCl
/Kd9QiJjVVptfcDjb7hiwT9cJ48p6EO75T6zq2RVmwNECKiHx8m06mov3pdqhK6ZAR0EP9BBLd1c
bDzLxwOwbc1Drw8tiPWRvYCNmtSx2MqWt7s6tPs1odwI74Y98AN3WXgkfNtiN3g67U1gh1c50bQu
ylaB0zwgt9ZuhcTTIzIs+05knrFN9FnExvczsv2tF8BS0OcAK7lP8es5+Ugd7NqJVy9NI345iDL+
Sup2h0Cc+mYVYbYBfmq8Sd9HZM8q253IOVvbYjJWoV9YF58YEShQTG0PETmsc6ITmejAdRSZzpCm
gJZrNUGIFuDVXcolqpV1wR2BuMgGAgDo3zjsikBOeQv041dI+82eOvOQuh4eyZUxZEfXNPCWqDNo
oPdt5EJMx0p/hbgrfJt536sgTjeW5xW3IDP9czyV7XaQQqLWG/XiUPP85bbF77Hsu2c/Trp9GJbF
MSo8KKXpychjcqC4nrTed4T2003IJ7Hhpj8eQCFIGHU6BELU25B79paaCsV7j+zdwXW8PSsKwMXH
7mkSIUr7s6Q4IqeBAkMoPDxAGeTdVvOrEaZHEbPt3zQrQgevWt056VQ8F7G5AWRRGU+IruGvoJKo
2lDtf4bU1QG5XhuvMKg8gUixeYgRjJlt1KQOoNu7g7M2OAgQere3X1AG3p9cu9Lc1D7Chw2kIZYm
A4Ei/q7ONXUiIKR9FqwzzTAOqdYvrG2iJ+51+aUfs3BNjN7sX7ssnfxSOlqeCRH4Lbh8c4gSVivc
ttYP8G1IYP7t/J5LNoLrBf+I3Ev6J9NvQDikH7Vj/O7bx2A0dmwZP8YWyKtliEQW9obTN9eEMs8g
x1fIxbzbCYgBjszZTv6TSMNtZEyoMei67OCqJN4hyYG8nj/huYhcOdhtUBSS5fnByoruK3nEXeLu
U4jzrbDYKtYz9XxnmMP+r20inke+DFUynh8cbAZquJi1UD+jP6lsPjepFxF/daS/f52o/+r9Y+zi
3Oupat+Q+ymaTmpE0hVS6PV5QARgJxrLeRKAhEHmWEy/yvCuGlT4jzPVvx3P919kbmFnGQ3hBSjw
Zh4ji8rYihGVSnS/maPb7FMjLhF70msgqRc8Sh/yYHLWpvl9qZle6qorkEkcixriPi4qrxUrWggU
j/K9EnvxgyYD1uZ98eKarYnfqWrATVM4u9wDuDjJ6uqKInixBeyp/tJw6yeVNhrsJx5b2a9ljJlM
8cYIvTfJ8M+kqjUgjOvd0gzaod5BHjne5TyKLt6I0itveCX0e1n2kKaLw/Hmu7662BIbmaQOre9t
Njs4w5M5WCtkC2ogRHBLlFhhIizsVheSoSl009NN6nV61HZSL/aK9gv1/m1sxmJkLgoBAlVD3LBM
wLoSArR2PfjnWppYamq7ahgIA8burZZ+6fyWGfcfoUe7AcNtVDzEkS5gkMkFTN2e+1OghngDWg33
zqig+jcaPHuJ8rLZQklquqLkKz+xKmP7qSqdeyetvHXvsfitt8VjkZfubxT2A98YyF9x/e9wHkvA
N/rMBpE/3hXgRwgQigmKi9f1IdADwxe6/cluu4LtedXM6kPBaBf3qO0+CwFhpEWQqKjibu/JGGS4
EwSJlg6rciH48X8Y+7IlS3Fly185dp4bawkESNf69sPe7HmIOSMjX7AcmeeZr+8lJ6oiMrNuni4r
w5DkEiTBRpK7r7WMWzDYgImqRNY+nCuryo6GExXbqXgtEvQQs8P71unnIrXGDPCw/7FvMSNHp8oz
D9S2Z7tx84PSCyxkI0KRTVZZeKEyHbSJX8z5IU7c6Myx+CQ+g7gbvvt2Ed46wyju2ZxciQzBygdr
h7TReEtWUzZ/B0ovuMXadrGianOyYDWmsNIr17/HAn/FYpU3pbPtZGNt4KFEgvBYs+fIAjccftf+
XR424OPGx/8CjAxiUH4fwukyWJcZqeIQR2ys+7Zo2nXB8/FjrKzPvXKT72bVoruOQ9lpha0SS745
CkKrY2AzCLIF+E0HDbhRhglhkp5HF58bn1PDF8uCsk94di7i8DMt02iDIIFyXUmrT460WFMC7yDA
8OWG2LyI16sb/fRi1JgqNPMX1bdjB2iHrheDXL+ZUj1kOlNMDKpagbB33gE0kz27kBfPuQy/ZD5g
0C642K5xGg5XCQA1Ug3a8EsMaQCbgXvDdCN/93PPhEfzbZ5ZzzlWNhdQMOUXrHrzC3Yg8d4ejQ/S
iqKTFUfbwMyqhzSN+1sncZHQMkAZdITPZV37jO2p1ejt9hwE8tPSyibnWwPwxwmLI+xaHGFA8hIe
MrKlA4jrtvaQGzdUiirleP/+1//+v//n6/hfwffiFmmkQZH/K++y2yLK2+a//+2wf/+rXKoP3/77
30JJS9q2AIeFrcA+4jgS7V8/3yMIDmv+v8IWfGNQIzIfRFM0D63pQYAg+xbnfgBsWlDBdavE3lKa
VQFI+vs2mQDD7Tr3G0LnCJ/nX3vDW/axwRAmJyBWdgmtsAbb7vdINbPTqzOH2U4SrxzkUsUqnKpo
t6gMJlH7Uxk44muIRJi3ZUac2LGHaEwGgRAwE9EhSPz3dWRcZanH8I4fIU+M7Fl9sPNsvFj6MMZt
vS3w0QMj01+tad19BJl+trd7hhW7nTk18pFkv5hQXzKmAaCmwFZ/fvTC/P3RO45w8GbZNmLQjvj5
0YMerzCGxnUe2iGa9ggCB8ia4vMmE0b1UicImujlxDADB11JUd+ShQPME6DaDGli/2xV575xzEL5
bpyBaZoNa+wgVmwcbbsJX9KoNr3YSoaLC0nMU1WCJ2NCbOrDDNJnPF7nmzYF/zRyvLUp86E0EqTT
mX5mvJ5uujC2jkKY+OYC0uD+h/dSWb8+HMHg9cXTEUgNcWzH/vnhDDKpJFLn84dlke6UNnD5hfiA
CEVxB0XZ/g5Q/Sf6HEZNbmzpk0dFbYV0rfxuKqFVbIbqM3zA3caxsxysafgwhXkDsQbbbj+aXX1x
9RoRk+J9HrPi2TZKSAaVA0ynQpwa9zY0ivoWifZbBOzth0Kz6VfgtgXdQeKfqA6UYcmuLcH/SK3U
oY7Gra15+eE1g2ptHQng9qxsDedUfJjdHKz9fg7I4+iDM8Maknrd+EARhu0DtOvth19sBb9tHPMg
odzxy9KeFObMzlZH3Ujyc3MfAJ00wOmB5S87cxF9rweVPbb6AE9hWdsxCMBQyCKnX/WAHh4zVeaP
ZsfrrcHnYkOt1HsY0qV3AfLem8XfKEqTbUzRJu/I5fvW1V9l3m6poTJZ+B/eCKF+eiNsxiTH/zYU
s13AkF1L/5zefanwZTEnUMkEDzamKMjHsfE6cNArE84wqj5w1ZifaREmjH48B7Y/Xo1QYYlm1JCC
jJMLqcouKrEkHrvIw9JprcqyXLVa7S1CEiC0d6oY4jJJdaJO1EDF/7FuGSxgib9rGoksm8mS6d4d
Zn5iQvITnYkxsapVHk3ItkKgiO2FjA9vzb/ZLBWi7nb/4dvz82dfP0wQQDmCOVKZIKJTzs8PMwlr
xtOM+ffu2EwIxWZqxYFfuDUjQyHpO+ObPlX5S8HsDa11yaKuQ6D0BjGA4RbEswgjlhLY477cN4gz
6O9srb+u7w4AGV36DlpuMKBqaHzA6cRDuNOCOV/XCQe9q8myO66SaEXOFmpgmfHagOhMBC8BaN0N
0eXruCzBZeOr9M5Bnsufn4pyf3vFLOEy2+UmKHeZsH55KlhRiSBvU+eeQS73YmnBDFCbJEhh0yq3
xIkaOHHsjeVd5Myp9456uYCgAdElUx348wCMlaCSJ2pl352QBzc6rdfUsQEu7qxZUypgYYOeA1LI
wcnWGYNxsHO70n1+s2ocZKe5DNKNg3YNlX4MUozICPZU7HTdIIFQCifrtzqyK7WraTHWdlQ3NRJL
bWG81Jree+UGs3jAZxi6ImYQg6nLqQ7UElXQ2PJryHBR6ztrJZoGArlCncPO1K/A9AmvU7mNzWbe
5zYSVXQ9K0YH3wg4FcGagh0/CPslkvFtueobNT6YGkBSAoiM0C12Srqk24YJCkppC7ccJMLCIAe9
88D9A8S9y2vXRqCZn1v/JDP3Y5p37T1VFZi6vBQxjC0VqYGngFAx/vnP74hp//bTUdDbUBziAsoW
2IXr9nffoUkxTHeTVd2HIdde5/w5buroSz4g6dAfHXaLyE+E9DwkAINfL/xSghED8X3/pURYaQvd
VLBkuE70+HNPVfcMG5jprDIjAsYVXCzOENfwSYGulooymjdh2c0PfeiCVSTIt5FWxCsLo7iAJhap
prqIHUa7l65mudHFrAb5aCXtcU9FAI1eh6QipJA3EVLNNtLCW06IoMg3m000O+076DXQ4lgZ1fUC
HIKjaj6kAlC3BXptZyCSgBIYX6DXUJsrbnzLfge9LoOx2XRD1i2XoOtMAOYg79tM3BfTdLs7x1TB
TdID/zoCxPNidSaUwhnLzshQcB95UB38sOQvYBVpt/im+jsyi2Pwn5eIdQ2tRL5Tjx0E1Tui/fw2
rBXM8ADr7jRs2RUBXPHluenEjLxRSDdOVR8+gnNdID8H3rrabQ5Tg4gAYAXuGuwX0Tcsn/JVNlf+
U9LPpucbY3qTIzd03xW9eaCR7BYRwLeRBpYF96ocAU6GTlbvj2sTonFwTgObLPWB6u26nTaNbXVr
7syvddRAdiN6WYxZyxgy2kHEqrmRATwoueiyTyCAP5IyZBu3J3uc1QuSGJ117E4h8BOQT3Xbmu/H
CA57bloW7kBmn2TUHBs/fwKYIblh+BzeTdgYQfMCAtd20T8izhVAzi4oHotsbiATUPY7KjpV2h2a
HonjVIQIs3XbNGwbd1ZxBw879wqWuvdmVaQ3rHJ3fBrde6oaI7/1fNOft5auM0XVQLljMfeHNL+a
ZX4gZy1Eg8BumDoHchiFFCHTde3oIje6ZwCEY7EkQd32YuT8LqptOPWK5mD5dfWjN5PPVjxLYF4b
f41turituNXsRNoYyAeaQdcAFOe2jLri/p/GSZPDmJXVDg6LflP1kMTLo/K+1GgUpEFCJVkDUXKj
gGhjk+b4SaGODjaEA8jWmfGVklGFmPw4fZRF4c1TMT3FCQAasnI4Yi3YsWN1KwDQKDCRanJDOy09
AIvG41C3NSJwQz8klyYuqnXDmboDP2m4s2QZQXGmmM6JCe88UhLdB8dEoMApQvkFmKpNmgXiR9Cp
U98iIkPdkQ6g7kQQRjskNM3bP38JrV9nS6waBLMYJgaHc45vys8fQrihqtYcjR6C8Rwu1sFHeIkg
A6CbulVhx/egCoNHhOp6aEeFbf84t04FwRuw5Dtuye/iPsd6YKiyrwXeSiSXiec3C+TwBwhU+9He
1RQrxLPSgWQV+59ebYhUpdMCtnQGCUcI466DpsmWdYSF7ON1J6bk2oWteUsNDBGQ2z8/Bv7rulQ/
Bpth3aD/cxzaYb+bD9xxRJ63ZN31NafdVRpJip88g/IxSLzgBrDMGXyZbz/6NLA8MVrVrx8D6lGm
SPKnX39Ygs8OkbJ4/edbFvyXdY7LJZcSfzmJj4f4becJpCmH0GAUX5cF/ey7NZjQg+gTfMKpdsqD
bSfZVcpnu7+qaY6vOVKpfq8OwNu4VDOriz5BauPNuolb17OjKgdH04bcnJmroifTBpdLkW6msAFx
MEIeXp7w8N4IqtczCCEIb+gA88gDLrxJn73Z5ZDI+w/bcdo/vHlCbMzp2AYLbCwsRwmG8s+v8zDN
Y1TPdrKffEC97LUFUZZ+htS2i4UmHEju/TAPENTVgJOhS26R9FZ/eLPwDTEjPmSOqyHwodpoAsoQ
jSOknEIQTKeYc4ACLcIHm2XVcdCtVKRDgEDw5IzBORQMWlV/988HOwFOmPMvbDj9+R0wtXfh538u
frzSBUuIMF0XmKyf/7mAWmQTIlnBfsFwWeV68cjAt68uZpAjcAkOlVofkjlowAOO+n7KgWkDQfUq
ccDiGHQ9iPmYC7d1YFq7CVzOIfYLgO6+K7+1EyZM1v/hbcYfydLegHf/GJuZ+JcoZZnw8Agpf/Vi
Maj6Fm4UNru0S8Sxg1z4GplCyGAb7OBjlClQ4CHxXLo1kJJijFZUjwwgdwsuRgSgozz8qFiRQuzI
dq4cMYenDHFRMssLOz8FIdwuVCxs0FI38cBA6hhhtTy25RERsy9Itop/ZOUVi0bMSHlgISLlyxdN
NbyGZ7C7F37abjNWVec27d0jgsjDrq3FfAtsduDhU24+63H61o9+zPPrOKYBpkcHwcSyvPIgxAQC
Bsn+ikT7iwyS4mji1821e6gDA1XQXWbjqQbvxpWsqJqKU1fNe6CfP1M9VVEjHaa+8j2OZf96uQJV
NnrIho/9qsvzYEd17y4m3XbXTXFzeleX9Xl2blnl2UMFvUnqQpeyAf7amWmdva8jG8OuC62B1sNh
8ftdQ4oae0LJ1A4rreoQMLAgpkCOQcWRA58p09wD2s+0z3Fpwl2fcB80eZ3Rn6hcyCJYtwGPsLqd
NqnfOFBVm5NpDQJlzChOmz24XeheZuHfOCJESVd1qc9XTctsaIXYGeI3gTgZIvvxZjHY7AdIsF18
2kWC9SJ6IhDnHloXMss0htIDgTgdpAWdfSELkVbJHr5xOKB1I9VZidjAdRXeLlfK1LTNpmn2ljEi
rHjjOb5x613UJGCK0/3MRuYbrri7WUYo/OrOgr7l26AunyMPQM9yR6OKufSvURocpc3sYg04IBQp
Sn/ap2y5Thv44gzplmcyp3FGhPVXLYg0j1T0Qyk0agd5nfoW6FAF4NNIHfNMvQIZGPu6xN+E7orq
LBNwBMS6r2QfiQjkHD4PPXo20+h/soomOktww+Eb02/NUIh7ED2Ke2sGFRb0JNSmdewwX49GsoJi
S3ZHJsgxsABhgxppZJrFxoxFu1M92ISb9HM6pOl2nEV0EIZZfkhnHwsQN/2MDMjGc9rCPEF1dLw3
+v4Lr/zkM/KisJTIW36VgUpusDp1VtSQO+OPvnKNu8gvkvPctKlHF4Bn/CR1OmPRT1dQ9YHGfsSf
gi6S+o9FqSywr47pLi0HtWuEUX6E9PZ6YrW/NdMG0FKFMI7Rnoa4QuyhgzNwja9LfOCJy4CxxiOD
55GtyjFi1drHR8znQX5HrdyJes/Bzn9HxdBQyGeC8OoyVI13uIKP5ipVxx4giBFtfROOPCpWec1u
AGncL7btCHw2pAKKrd9YX2k0t3SNHUR27TV24fzBNEZxn1knaltqciAhMmS8LbcqjTY/Ys8CqRV9
51aK/RVIRAAbajBpwh/7es/aJxojWLej++gKJs6WyF/veXDkDdKJ8+We9euwBbdBsaGrpjYy2GfX
RSRdX0Af6L7hbx6W+/rTPVOnsTF+u+cgqUHYj7jbTZuP28FI7F1Xq0OJ2BwwaF2JxA6jx9KCTqe0
q5G2iphIGbn2XlGLNAqgFfMUsm6LZQtQR2zLAKptOi9EjzEgo3rrR/I5sUIISVMdA71oeKbTpbbs
TbZCqp2fG4kXRpgArOQhbirgOWqwvGEJkj4Ad5k+VBkUKQd1RwZIGrA2DFCqDRVLlpj36EyG1AUK
YNIbwiHfUl0jESzuojWkUKdD0afr124Ytwlb5OV0FXi3zT59YIHd3kzc2b1ZZNXU4Z/ZFXsaq5tb
dcETyft1VZYnsqOudTBCjo2NzYHq8pEN50nEL3M1dwdpVakHz268E+1oH1mSZ5dgrLFSHz0/Lw8y
KSBvxfJslYbl9D2ct2nuNj+mdP6KHbT5QRYILsS1nyMnHMR3cyOwsTTb4G70wSOT92b2yeQSsWJ0
QsIsdjqt+Tm2LRDxt3N2T1cep8I+xvHoHEANuCulA3ohc3ZPbRx+twazQpjUALmlI+1LhFljK8qA
A00HyewpqdSa+ch5MJpNJUDMkSLL4rMM2BUU2jr8Ca+NHPGQYyQKhJFZfDO64GsFZdePzsiStRgm
/6EBP6UHGQYG2Mf8em2g+MvjL9eNukDeAQ8B2FwYDh+QJQyAM0dGwU/Xg0Q38HxFU27VVILBHOzn
2xocIJ6fQkIn7zkW3FPPPwOYt/J7s3lRDaD2IVjj9gy+jA9KOMcq06PWiq/lDKEja+z5TR4liOVQ
T/gi/bCaHnzFy6MLMekNdcjy3WzG8hOgJSkEcobmgDR9+Tgr55baZyeGT5dXwzUs4Z4HuhF65/pK
mQpA9CXcR/zs2sPIwmRbmbX/ya+3S0dL9huzm4sjZ/BwQeTv43IjyJpdGTkeXIINwcVE/GZd6AGR
uHQsoi7/MMtw2puAgm+ztuteknJakYFhAZ8H7b7sBPKl6l5JiE/RpRob4O0Gq4bbADkQZwcMmB41
GHazVfhqPnfSEjsJqtJdmIzGcyHwl9fXBMVd5c2hTBHCRcYPNJKr5XEVEFZfId8luHcMKNT4WkSY
etQxMn7gSHppZyfYjXNZ76FCMn2YC+is6AedZOBVAAFmdnFmQyEFLzZXM6akJwSrnqoJCh4R8gn2
RZBANmwJfCP6bYM7Af4sB6FLTQRDDTxwH4wR4px6Nq2N2L4v9UGmWNtVVmxsaPqMVI8G+TV0xmaZ
UMssmncFeH/W1ImsemTvTlhOXqjkjJ2C6saAabgozB2WufwIBNXKRVbMUyoM4y4JyhP3++B5dAs8
HIA9F19kXXOkObFs3FCrkwWpZyB0dyDnIzJJf6SlZFcq6RFNZFE85XpE0NOBWB3+S7vCdf8Ci6ch
9CYBCjkj91SeO7vH6rSvRnM/uN2NqRuAdQOI7F2zMZZ7fPSdw1zG0LBDXpY8+7b51+kUOlDZmcdv
Af80iABk312fwQmmrGQdumG7lpgjd5XFRLKGHOPO7KV1bYA3uZ9rFl6sjN28GucGAn5jl3lL2YS/
EAjNqoXSjR6syaFDyuK7NFLpPULjcPiH6nvnpGgzO5ltzLbBa0YXakTxtStbvkEmOtsg39kCE5cT
P6eB4WwyQxUQtkGxGkDJ7odJeabiaJl75KBhFVX49kM+l5tiypPnIKwRydCiXlhIJ89QS5C7mvmv
rXE6Jh4Ym6YDtfbM/SyKsL6hrkawmS0GxEJalbdwvjzRdbJcVEe6qUyPD8j4P98UtWbwPtJNGWD4
xGIhqXb+NLMzZXku+Z66mCMAvvKxk1nIAshkoRF4lxkaGD4c7NrIJTKBt4EWIxoz0kZ2ls1e1QYb
bOnXSEuKH5AHMj9ZyHZPWqCDqcSGAks0sLFTSXLrYM0sWUppOZ2toBhuqc1v1Q34uuQNlcyAPVSg
llxKyKp87kaXX6ktD7IvPLSjhTWcQWEesRExXJZLsDpd4bfhn4kbHASr9SpXExJC9M35XQHOAp7K
E7XmmOdXPBOI01Ar9N/xm0qRadsF7MlxVbrO2KV16uSA0FjxODtuvEsMxj0qBilrL7L2P7rMifAW
Q6c0mMA2Ro2sxaUKq1HHvDGKxzHpi20ew0VPrYNvZedmwhdt6duCJ0Wmj2Sa5aAqh6MeC3d90bAb
+g0UH1JE3zGQAgPDEdn/aT0019SCtECaZNxDfL252hV0fpGUg9M4RI7FBMWG7VJZhQpNVcNv46wX
B7geJkjC6TEYEkEyK/tYD+FhnJGjDnLE/IGrIbtWUXhlBjcKJIvO2LBxC3JCutWOmvbkT8g487Oq
eKA6CF19sjMTiVi6KlIDROP1RmiiASYO1IJZNPj6ov/IkTrlhxB3pCL1MMttmPTsnmp4iLXeZKfJ
ltrCKRlu4QZZzMliGCF43ZXwJFFRwu0J4v7+fnbHT6DKac9U3RpIa8QL2h+pGDSVANIIcAEq0mGo
zUerTdMLXUnNgFdEmL0AWcKN0oHZHrQ3PLwo6e0gRraxWNdv8KWptnlbuB517Atu3A/fl39tU6nZ
mwA2R1oeRpljy7xJ0nhnhlP+QOZ2jsCsyWbz9fZlILAHsp9VAr2pNfCiwOMHayg7gdnbtazbxNWZ
2YY8vlXRWTK6W2TyjRcqLVUQ3EDYcBx3ANS+dgfPv4XU8alfg+ngEJaju0kFcA4TsmBv+1hmy8Fv
pBZc8I+qK0AzkzWguxvH/NXOUt2w7VwI+6mwjLwhCfgF8ez2gkzAzEvGNPzqH8jN/NbORP/HduqP
qTnD5i8ttohyuV6FENGpa4HNJ3X0tyKR6LwVAR0C/Yw2BkwRxlh+P721Ut8GaZlerdh4kIhg3TQW
/0EhYUeGoGira2dHIWGs2i4ThAjuW6xCycqP3adpAF9xkA1qu2gomfyp76L2TglV3aVW+oEyYco4
kFu3LNW2w9SJkOxqcgCrBMi42L3xbKVGnZ1DbFuSJApLZAH9ZUIcW8kYVh6ocMbNNBTJtHJVfgve
w/hACVJLHaVJOWPbeIu4GzS/kSBSjmBAd5jEQwORcjgLpOzmAM6A9896olZIjEHgGLoOaTIE2zGA
n640BrBpcrNglzBRG47o2K2lDxPYL26DrPwymXVypBLVy8587Up1dGCOMXoTNm03tgWu4wjk1KfJ
bfpHO+maTVuFzXbQRWFw9+DEQbSm1kLE6qaqxZEaqarse09ZjN9RCXo5oOedsuIEDfb3ozG+jYLa
uYNSdntvJJfOzIc7ruXPhwwhdOW3bEVtVOcEBmSsogEOIW1PdSq5tHVnnvs4u751dKaRraj4S0cr
txEWRyfgwQa4KebXK1GHOMv9fWFKmV5zrBNAusDhwgrcvWHk5in3B+e3M6zwt9z1kf3VwnsETxq8
FBqFgPSAoertM5W60bBPEMb4TCU6IOV/WsdQOt9Z2QCi7l4G9z38qbozDeNHraF/3ZHXNwlYt/WI
bWjb52EwwnsnRJJUmkMDcv5g0j8pBq21J0JHggIVj48OcV2fUssyLlSaBuBox4F/oFLtDv25LuS8
SxE5O0dBCEVJfUj+PrMj1e3apHohi5RXrxZUnNJ0bYsyhiyhaEFBCxDQDMnalQJb9nWoUnXDdEOm
GwqBZFYQwgKmXwzqBmDj1x5Au/6YSxNwHTs99DpFweKzuBNgv5zN5j7TaQouPu37poQbhQyobtBk
QAZyYZdOTWGIO1dtc/fi2OPaScwIydK5uNJhUCNk2KChu+0hqIQNPRpCqROdJ90igF8cLbjUyI5a
kVz42EOVbU/MWrlyIIniyBMRaykOjv0VNVBZtxp+8BU5n8Dfh9ASytVgPrydBcYUeqWuMwK0ikS9
b32zGwv7DLGbL+EwVC9wziIcgj//FXFX875CNJLqa2jQw23WlHs2RtVLiG1SNpbOh77DggcUnNhy
6/q37jlUak41UrNvWxOMNTN0nJ6xkQABuj6rdR2dUR21kt3Q1+GvrVINr32L2q/XagjNnTFbAMm1
IUiSwMR/RALKhqre6umscNrg0knR7JSdzI8i9S8GRDq+6ROkTA50AlH4pcatoeS7SJH7+Et0cRce
jZrfpj72EBH95ei0UTPEeuQ0wEGCv6mjD9RgzWZ4VH/1kPiXXhcokAvhFuR4WLNnFmO7G2TFH/Gn
NHZDGuQeFdMGmcY23DYrKjZjgm0aVgpBHZnd2jLM7TDEMXKH0FUhw3FV4Zd3MlqLP9LAdVzBsaqL
oYOBVQ5fuw8PL3iCJ3kLgrFNGZrjVWlwUDJCIpTZgdcD9YRQtt8K6xmMYaA0TLJyzVUqng0nh7fW
yCvg3CrruS6bl8m20tsA/s/Hf+hk8Il5eWE6lxyy2oYRJ1greUGArEv8YryITobZw4zl7B3LsbeZ
Yea7CTne8I9j8qWi1QjsrPTkS8UWeqrrOQuru2lKxdFMlbEGDdT0kYE0ad13dnaGy6V/Rk5aLqCZ
QFZhKQzAzdT4UUmQ9oLwKTtbvUFW1PmfrCwDWJCcOyG8IUn/LIwLjVC23etlqfjLZWHVpEOxrYyB
e4gfZte3Q2yBD65kl7eajGMeXyEna13XdnmmBqiL5FeA37szA7HvxzzDbxnzzBNUwpx9NlX2NkHk
82NfN16qc5ZiFyIGQdnKcwwm2Juxh+T5ksyEnn4dJ09p1b725H629CSD9O+elZlZS0/KdoLE5N1U
tPsIWhWfm3w3grDqRw0lylVV9s6TDZaOTdEP0aWujORUG6O5VbZTPMDTgtiW24uv3dytqFdSTC9d
OEfPLZzxHrLKwmsoEFrlNvx3AMEm93Hjh+sgS6sv0SDB8oDIWeJjRjXK5uMcqQqcLU14A7rI/iDr
4gWL/syrRgFfFISXwPc0yU9YcCKntot+aKGTBKi3lzzj7tov7OiWt765lzJx9oXFESRC/j1keofx
RTgFZGwwt3LDf+kwIXTcVle/4sVjDwjBuoRGyJ6ronhkCFUB7qnmdSnC8nGYBnbTQi0Rv7vikSzs
Ue6DeUpvqcqpVbOOpQwPZD8Hvb2rMp561AonfnsFPdodXYqqZDh6kNrp7qjUhpYC3gg6JjR2FNXG
1oGmMqhhcTNOYBVIgi0/ke1YZPU1i2wgviPDgphOlD3CdXXt07z4ZEXIkRag9DnWUiK3dgaoo+HF
p8mfwObZCbwU0PL4WLIvZG5w5CaNEgt7KoKXwS3a4aWwumoPZb1mS9XQMfVaEWfAUmTmoTDDakOD
9oZ9LPBjfHTyFpA8SxyQQ5bcJ4WAbo9Acnfj9tCnKnofU2GFuRre5PuyRZZROPUAeeVDsnaCutuD
xctAgFSX/z87L0Ppq/3jADyACmjcFmBf0YwNLZD94LN4ijnIyDpe2iuqz/k4e2UwWItZnY/vzFqZ
vjdzsFg6MKyTL1NEkuAIIn6LklatGpdDL6GdxTOD8m4OPugPjKnwxnGqcDXrjyjWB/1OAZuxoaJT
2YjDw1FwpqJvPfWB034IrVpcxyxIEMbEYL1jA0zcgeIw7lcOYv5fgWb3mJnDOYHEplPMlfokLKjJ
QTqR3YOspd+OSWucfFV1J4C75daKSuMunkD4FgLj/cnuu6tJ/ecENFBDVH8rc0hUjG47gKEV2sOl
r/KrW07dATTW0z72m/YmmwywCkOK5AMCRN+zuA9/BGxvmxbuo+Lmk0zlCDUa/PYMDTKL44rvgAzo
jm04Q621z+1NBO7PR6Y/FNi9j18MpwGXNXxi0Ivs94nF/P1k1IHXNqb1lEet3JcVnBBUnJBStk+M
JF6KEDm19qZqkqU4BPiVZpA+81gRi6eUjYiWW3mO+RXF1o5HFJ1iMXYRrt5XEFJcWp06aPcuPEJL
37Bwsc5LQ0gN6r6lg+hJM3HIP+q7Arwng2yc0S+tmQ0gaScZWCh1q1JltA+4MS2tqfKNXdBztrTO
aezvEGIHGEOPXLsIhEAS3FpabQ6lZ9sE4TgNFUbM2rEWPKpUxNzGd3PXgLZA983HYd6Ztg/RFH1d
3pvjDvJtgGpNzaGRZbv3p/wJ2kPjuALKsrnQAX/e17PYunGbeTz/akFmISCvKwTy0h0VmxIiw3lo
QzRJy0dmwpQXNbfIMyr9G0y+lgtyFCfaVgHIT6mS7OgQFPEXN0JmKZWo0THAP9llwzbW/d9M4xS+
qDRGLOytjs5akz2aOSRN38ZuoMx6kqF9bCIfMx6Z+TEwtxW4cjwamGf4+KwioMczoKxPbxfzC8iP
VEZxm2BD/u76gHA0IDnK4w3Zvl3MNZODLZvy/FbfBUZ2BHf1B7ry29hRbso1HGN8GcN98F0OqKiW
W6GDEUFpJVRQyZ40quyv6jQN7XZFZRNSGX+f2gilgb8FlAOWkXkMCRbn5ZRM2zI1VmELPT5q+cNw
bRrtTD9AaEFfctLjOEGHXRGVxWRIUIwoc8NjibUZeHDVwNWhCvCWU9GxExf7prC4MFsFH2pouFE9
H6V1qGqGZSySrz7yBlAwp0G6M7KcxVMGbwDVJ5kaD3M4AhxIg0OWBzES5BXCB4IFLUcogA5lG6tz
rQ9UbFu72jIfQHGqG6oKQWrE+MsVM5mAZyp2L7HbupckbbxOWfMJk7CAb0w3OL7bb+D4wryS5Fhn
kyG18Aiyjdo61H3f6ulM+fy1GxWXvnVgH0UBztUvVdrspsk0zkhpSKXILnSYRATCKn2gM6qLEDDy
kAddr39pANU4AIi6LxnHRr+bWFkcf6knC+qKMLm/rbFcXq74TxejvrxWX+BA1J45uH7TwZ+2TMsj
TvqAvK7XQ0kCiilgJQcnYJuaim82gxWwNVPGsDMbN17Z3I4gKF0HB7fM/h9l57XbOLK17SsiwBxO
qSzZkhzbPSdEd08PizkU89V/D8uztweDjR/4TwqsIFqWxAprvSE/jCLO35Moe1KUkkVGKT+L7p8j
AsDo/+8RkdZ023npkIcNUBAN+o7gVReXD6bu7WwLr92vJi9PEUf4qn+9ojWz/mhVzSP0mOJBtX8O
9mbd2w4FjnZO33d3tOZhttg4dkzETgLSfa13xJaqCpvZ6e6fjXUpDwD6ViFX2qq1kG2e7Dhj61t1
m88Ow8M/JkNNe9FXG6fV22nSZn2T51G/+WpLfeF5n/VKeTd9dRkGcqqheqVq/Ee/qkuJFsa/bvc/
B07rO1A9qlB3dA3/77avKk8dC7sa45cNjjD7DALaNiDjMoV1PNePE26MZHaqRr80cFN0S1BVPX0k
zX4bdy3cSr7lvWp0W3c1BZmtdJu1aJ9ao3xuEp25xEy8kx9khEvGNnsy/Q/Vp1pAnKZHj8jj5qvN
dfDxSErYdEbmtM8CrMBz9ayGqyK3Arbtuu99/g3VZgs9RTREyKNZ+ePRKHQwMEWRPxKMyx8lsY+j
QAWiiSpj5LfrU6oeNQYsZwcee0DHeR2tOuBOGvtqsJAMK3LzXDnZIF+jAsNfp8EKL/Djl8JJpu9G
AWa9dYqOPHSDKV0eA5Ao5XyeG0j1bBzjO0KaGDRqMDAzjs7hWNjznxDtN5BQxjjM+xGskRWAWbIR
FMiT/lWLSOINVot0h4f0tp5n6Ulb911wl6qdNc3Tay0BkycuyvqGn50+74TRKcGVCMHHnscvL8pr
tBSIqHb1xXJM8rjenNdkh/5TV1eqkImsjra0EHuK40f3vwWhNbjvE9NakfjmQffld9X51f6vscvU
iBXb9j/v8fVSkfnDGU++nbr3V7u6+mpbaj95SJDNXt/Bv/7SV5t6M9mC9LKPC+F/h/qlnRwat0Ro
K3bkI8KwGNV7sbWf/ELu2nQBv188BR5ETq3q/Ne6NO819ks3nUTqq+yNJVy8Lr8MYxG8LlEvt8Rd
PD4Dem05unuL7f/OXKvB6qW7aEBw1J3SoTXwjRE/VKeDVNBzxOPCnvuhzZwaG7aYRx3vdcpolbMl
AwWWQdXVJTLp4xlE68r7mIK3IsLnO5/Gq6pB5XwpSn28fdaETWDLn+6fNdc7FkulP6lakBEhcdEN
KC3vG/hzaMNjt9xUYQKE3ZWRpQNRoK1s7L87WhCVWK74/q7Tnd6F4b/2IKoSxsxQx687NOgE3NJY
HMo8wYz+v3eGHB/sSgv0ZYAJJ3Snwt6hPebeO0A3d7vy0uNsezDLhhpoyVpYREUeC6znzYjTCLtS
2norPljtMrE9pabGpolthq2bQFfH3ufeY5qUatODnszjtiCy9RMVnsZwf7Yo7W31rDAfLK32rvNA
Wk11NLDN8e3Uvw+jA4dz6X5DyPIPs+yqc4FZAyKAX5cp8OwzaV25bNLYrM6d4eLdNWnRCUsHYs4Q
Kl2nrV/FAAycFb49EdyrXws2OIcWK+yt6i0gFz62Y/FOMDrvNv24hH6fyOd6TaqiMrOEjoeL4xAH
mALAkMJWpC/1szSi5bPIyvGf1Z/a4hYI/WrxhagQvJT1Kloq8Y+q6vhXW76Oq/0SC1r1EmPpdswt
zrEFDjQJQcZjLsTOE3oLKzZJnwynhQnTyOanHNzXYNKt16yf7GPm2dE+r4fomwaNYAJK87NZkBwt
h7m7pnphPU5kOzdNO5W3KRG6PMQxTLQSlBd6GGN0MmSGV6Q0o7u5Fpyamuu4EtlSwv07MLBs0uWI
awydahhL9G/C1+lZ3UMVwk0Agcd7aKng0oS94G2OlKFtzX9YdY3SJol0XKH69JAMIMKjwRHXFB2H
a9UINF9l5BKJoPrVIdZqYXdAnyxMmL46NNdpHjWAm15TopxbSu/DiiO0lkXrXVyIxd/G/qe7Nkd4
QJ36NThIlqAJQTDHRwOuKwpYo4Y7qqs9QB62d2NckPhZO1Sb6nUMjrmItTMGOGyzQYMw1IrFuwUd
CHHfs5Of+pw/y6bRXmugXUe52OY+b0rto3S0jRow47C97ZvMflCvjEqgOsp6BZuR58LQye/+bQXR
OTmrXWbdUtcxb0Qkx31caDiI/LdNXbWpaDZrOGM/B/MAh5CT0TBPPj9MXqsKp83Na1C9qopVMUGE
BaC/01R5f3rt3Gc79t35zobBt/16VbO+PrbqIZRz5B1Uh3orEdgHLHxiROZXV2wPKr7WS/E+4/l+
G2ojDknoE3Bul/ngNdLbqWF+RIrAtQPW3bX3//tVzpA0bz3mS5plDnfEiYY7bASkPix8kskkPXy1
90lJonhZfI6DDFMdWa7rD4RYT+pFqp3/F9GHblxDXJ51I9tNhH303W+6o38oUZ00OKA74P3WYol8
v+HX757U3O0QgK+zYtGdJI5RR5BZ1s2p5d+v5hP9AD38lxX3v7ld/Pip86cUAL1VmkY4uDglEYae
X9KAqqMbpluZZ/rWzA3AwNJ/nA1U1ZQiVTqYh1hP/EdVU+1rkxoVLCI6fCZ+zbIC8Ge74qWezehJ
K54BCUN5WYsFS6Zt2kzJXlWBi642ys18aNIFYUu/f5BGN9+cpUDIkqz7BkrVclKdiTfNe1yYy53q
xe92uhQlPjyqty1Q9JrBcalO1QTTAqitPd9UzYmIMUTyIeJ4U5rb1W86X+00BgCl2xxA+kZVv/yq
P41uVH1ax8hG6zbK01r3/AlutDG/+D6ynaaGkSlb3uVFg9XDYWJ6m9eaatJN8x2Z2PxRjZf8ZA/Y
xLPqrCN8YERPg7AJ4HOzADIFIhsgxUxsdMzkij0WW8CJ2afOn2bdZfdoJ4/kpfQtb2h8QtbOZGMb
Mm8+Te1QA640s81czPjtaQMuAf1H3DnBPTu7TDZPHtzufJ7JtuaFd7CJru99L3D3dpV/1GmtAdJ3
tY0gPXkkHXtCCDh5CiImdwOO4h8+gW67Q6HZMG0LjQt7uqorzQFu1NQIOJouX2uqjQX27fUqehxs
iD+xShOKJXLGkjzqEW7HMrK3fmUSxc1WJPnRm57mYN0RBUj7xvx9JDDm6myZ7bJ5MxNY3shnnHn+
pxAY268Kib3nWrfiU+wX34Mh/iHSODhEiREcs0gjtsVxmFUy4Ve0vDnJnB/cFc3gy+mUtjX/K/o5
foJNse2EM3JS9xom4l4ge5BFoM8b47W3jD8Cw/RDHUTY1u4jop2aF7YWCSJ9Bvgzxv1mGHl6iBKU
eE512HahGaLfg0BH/pw8YWguAgIQiYgdoGcP4mk9yS2Zjt049qzLep5eJmCLoai6x55wfEzE/s/M
KZGYbaxuF1dGs687rQhHG4CpmQ8bdCUBOiXfDbdffnRNf8C/8CQX52bVrX4JJNhWFqdhFyRtGRrJ
/FfU/2hL1Jc5+/5GCpvPQn5HZfCQBuW3oQBMYtY9VNzq2QStFo4t5vKm9i0us43TNiwrTYf9mLB/
5OUHul97i0+mDDDNmzz5W2ebsHXsd9gAzRnIMacTzF5COx0IGWjauDGXMgdg5fxhJuYC4Js9ZZBU
YsOA75BJd3XJAjsXmE01dXZNXJDVS0zezsnwKJiq/gBa9Ic2luVrH/3VIKF7gIT2phEdZZ+wXOuJ
AFKRrIJTU87isXhb3TCv4DH5T5YGVSbCC0Akx995GrdXY7YwQ8tf+2Ew3izvPICg3GiReDXghWwr
lA22E3MAEU/7hL341V6mcyV0nLiy4jp2eD4ZUGR2S8aXQaJ3OCTgSc9JfAqabueZmCdGVYtFjj0+
9UbSsvnsmkPiIjo4DP0d6MfWbucRFLJ9NipfC/UkKUDa9S/eUpGwnKtl20dlexbpeGp7sLlILZGa
Bb6u9fpxHOGYVXYJ8BVcF7L1ZPsTDwuVmjRR1+MWN+DKkETu1feAOeOaI/rGPXR9gnZmom9cEJAC
6YXjssBjsLEACo2oNM4cy/3N2Gts3aP2RAw7tJtuBsWhn9NAwA9vmsTcNXMjz32GcPpNXTbw3vLw
H32LqdNQVu5wkHp/qmoCXaAjeZW6i6G6P28Q4xGURmZYTMt4gOxRwna22xCr9wkdjUWeRZCYe6fX
b7pZN2eA5AtPWOJjl8L5eCtnQCa9Of9mrXKhySzBkxSrmjw7g5DVLz67JuIKZbyJag8Pqtz/8xk/
p++pzwFu9pokLM2fpuu9iKgPTXJ6pxiu6s5Lh1+15OsRwXKvbRcB3xrtZjLwVbmKZA/Brc2zBP1g
jFdd8VomS7PLe4DIbf+78NAsAajrIZta17tFS/zb0EanYvG1lwiB32hOLobVv5VOV+1RLvnelbm2
8yLJl4ewI+o/w6PuioEUPolqQ1YvMhn+iFu7Q8kwcQ+ZS0KlHvt9NLTlhvebXYpiOgQJH0hRo9li
Fs7w2FR8WEYuXouRvL7ZcHSJxCFLi/1CQPnoCvlQFBXSPln1Ntb6RqzeMPhUYhOFZxoZzWzfVdFD
W6MqkfEw6sZwryPjIzE9QjWyveicNzb9Mgw7mIvOWTM1Qcw+s0+5QOSi7Zq/hFFVIZ7Ult7+hUpP
Gk52ijW5zDFMjZ+60jKOKPS2ce9sUUCuPPmi5+K9sfUkDKyJo69fXBPPjfetNaIvHINNbYPiZBps
EjI/++jaYAn7zJ83nnyouzz03dkNRVBi+F7U/r4i3XPtgSy2seyupdMTzUWOBDE1eFid0NGklP0b
Mf00FIPzYVUxjCxCTjehB8cxR/PEl+dKm38HHvpXTvDdGQvsP63xVJJ5ChNBupjFedrMDnC+ygz8
DWHo6cjJKye7hppNXjSXdOyYg/3J3mOeYYb96vRp5cY7hO4J7Gr7YM9+sE3rAe+MDHKqGNOLKgbh
pBeyo5e8aF2ow24BjHd48TMIFkSWwsLVwr5r/0ot590Z51+t2ZEDS+wHwNiXGhaiNxNHtF2/2aKD
8E1iNrrzyvwVWXHnOrHch12bt8c6lsW9mMHhaUn/JPoltPsi3xVs6rYmxCxEsVIcvowRLG3hbnoD
Z+XGFBaCQH52bAs/fsCWJkLtx0ouS1A4p4id2lkkmXFORwuGZlIulyrNxmOJCPID0HDrYAgxPw5J
EbOZhdYKPKbZDyPGiOSajF2dZt696OJkF7ePTQ+txxYuyVQMINHOYEtcNvgcJoj/blYU5KbLdPLm
NpB4Rwjn1bUC7AIX0bxJeRw0F7+BMvXfOpL2m9ZzetT2EzSGe2BA1owlExL5+rel4eRkNEP1oTXk
RIOsm061YztbKK8y7JguPyYHpk8Cr+UDWnEHOBnsAzhVXP96YX2wgOGsCFXrY3L7Hg9foeOt6eCf
QVzkI0YQJWRaHz+Ip3Ngy5rhwwiiISxASX0EDlJIzuK3H3HFFIGOYfMBhWxCVBuJt1izzhgOmlf0
JwMCEl60VdVULOa11GARTcnH0mX1Bl6SDaY77vaNPbHI2vY5cTkTR7E9XDtEXK+S//Uy+e0ewBln
ZRagbR0UUC1zz3lkr01EKbhrS6u9dhkf2WhvBpd3icRQhpT3NKKRjChMH1trFBQ1H6BRwH5jHPTc
yTY2LpDxva5rEuMU+cMfclLMaIPA8a9eyOnM+wE9kS1IIXeDG5YVDoaV3xpn9MJZZNYuIwQcWs5w
MKsswJM8HfdLfR2yZj72Mo2uC/+LlroPYBbf8iQSdwKpfYgmFUtWq+k3pNBR9CuXu2vPLNhVO28I
JICuQ7mbxBQnWX1I+w1khm5vrSaofZluYMRnN3fsq1Ow4LSKtCMeLPXyR9VX+IxUy6HBlW8318E7
4OBt344pxBee/2gB8Ts3vuBfccGGYDjcLaC1PXcXZUkcRjmBVtmigyO43KcplCERofFljPnd1bKr
uU7dcU7gyi36dtujHaqhw8bCLSA+EBBAizVyNn1QeKFeVCQiWR66NHKfxzogqO4Ue9lbdThWBDWq
IPa3GQZwoSSzvJNJ7W5nvx3OCHW4j6kwUn50C7gFSbjMsJlQS7bQN69KH0qrAaRrPcxI0+0GZ04v
cDuaAxt/h3d2QzetORooZghNRpeORxVxqPqX7S09RmzCOQ5I0SRJSgh59oxd10XVoYpFvrHTN+ka
zT2eJzMkovYHszcZ5lHM59IJh3mow0TG2s2tZX+d3EkLS9L1j1KMYoNmM/+4HpwTrDfKijBP1rV3
ot2AG3qAP1WLAmXpYKDtGQbK9GhehojS+rqRXaE37vlJTNdOkm3ERjE4x5GPY2rhPyLkfhhiLQ8H
X7/ZBHR2ljvPodFp5y6o3oRwvYey0363E1/U5BjWo1035U7O2Z/SAr/TIiqOc8696tv0IR/GKdTS
2QsnXAY61n1UIVhWdLc4Y+Qd7eYI9yAxwJTuowjTNaQ7hKf9tid7vNgR8K2pTjZJPzkbKfid9LVZ
nDUxQAG1CIzOU3Xy5wFnEL9qHtAcu+otRyoLqIiFJaKJ5QZgWXZkonAv7RTg6DKxeTLaQR4g2e6S
SYOy1ojlWDi5BFpZv3ayetJ0AG8IbMuDJ+V3Q+TmxmoNmycs5+EL7NvST7Dklvjkx7gWrTHRfkiy
HXLQ7OBjY97qnD7qIBFnOEo62avlDyktsHJsC7Y8FHAo8FnfLNOE+1AffM+j0g47byDWgUzTlKMN
Ld0bqdLpOgEyRLNI7nM/fvcQq9lNgYmbqch3yxS7HIYHPqBhEHs3jvSd8PJ3DIGmbUPIbIfkqr7L
E9CElRYjtGLWD+WEHpaMWKIK17ZCD0m4vZYO3qYr0m4jouRADC4/Z0jvurrpXtjjP2B22SFjnt4t
w9AONQ9SGM33HADHWKTiSXKejR0SzZZP3kTAK+kayYlVb012+pzsaiueDkXtGtsUgE0ofORk01ss
JoftjRw2BQjJreNlT0kgLq7jt7sOiVzy1oW+H6DjHRdPD2D8InLCHA6VZsiKfY/w+9K7FXJeKV4M
6Knvo1nfSc9vQ+jK+T4KHGaSSMQ7VJ6+G+ju7Jpeji9GQViogH3TmCZWX0GAZ6mF8FcTpdMW88cX
viqfGIv/g/BnvhcaTheztfVyMDIxQTnQ+l6Lo0mLoJ0ZFcB8JvGeEJ+B57rRwAYCau/azcCWYt84
KJg3KEGADq+65yaHwmWRCAzI+bcTCPp8sudQZydt91iDMf/8RGZhvIg0f9KiZtkMuhE9Cml9d23y
8MtQn9M+E6dyZrq2NeBcFdmM2rt4nDKhnl7w3t0auNBtmsZAEamKoM5F4JQyee7MEpDXlKPpGDdh
hMDqQdc4swyN034WzgIKwq4KrJFc5ykKsmUPRxMzjAxCar9onNSnIgUIEDQnLC/78zSK4ayuvorY
tftzkQKdglPDSu0RbgfffpjL3D/w5dZnK9frs0u8a98t1XVG7PeMJNJyTgsObQG8pI26m9+RDOjz
6dCQYESG5kL0wg8J9V+FEbTnrCnfW78ggFLaY3tckoIjcgCr2c9nZIn7+TxaPVrmnsQL1zWKInQc
1FnM0j4N2mqIVx+meSnPrCIlh6Ap2jl99e4moAK6Ia64P6EWic9uYVcbLakSzlJ+dFYF21f2oUl2
dQi77yNNb89L36KXNTqHlunw3OoZ2MWEbWnYtNVrmnW/ZFf2n5+VulIfU7I4aJ/P0eKj/NKLQ7S6
Uapzhrry1+pqzcf3vW3rcuJNU7hTNJ7d+A1SU81EtzOQ+ud0QVY28NJ3q4xLYyP1Jjt13ULCfdka
Y/ZkaEGKmz3/GMk3BxlKlCDYwUsZRRsmqfUNNLehktdMY7pAQneTZHNUhIkeRYclb46jbBBWKHFF
TJPT2MFL1NisAYOdrLN6B4h5kBf2ljfSdjV+FZa/bNSlNJKa429khUkHiBKpEOjfr1UZcLQabeI1
GFKdATqYZwHHfFN78Nian/6S/yTu4vPJRmjIDabjczqmjgcWNqiJOKnvqjan6tyuhaqqwkbMg5/5
+lX+r+4II/p/jB69QO7nURBcLA9GPW4wW/7O4aTfSBtVuJ2r2QiMlNlxaIqApA4D4hr/78pPEUuf
wzZowWcKrwFyRzGA+NvPfwo8JcgATobWPUR5n5xyrUDO/dZjE7jvk+GpjOqHjHngjEo2Dml18QM5
uZhAuYSm1eMxu5g3iTY84XDN33lZq4UAo0knxOnyHDVFydy9FHtjjJ88smJR8YLv+lur+9ZhWMME
uuMU5ylGJrJtzctsYG1zgIjgvfQtz3Aw+OAli+o1UDRI7AfKGCLlMJ60ys14dPz5KmYE2RxPk+ya
iDMGiDc0Q36OdIEud6exrYKMdeGjOaEFoznhQtY51CZAWr5lhlkQ2y8oHpV1nZ2DavmTLxt/GkCr
J3ss8dY0026bkCIzxy64jmKxDgSVa1hjm5QjxNZpZXXTC0iNA8eojcjrNOzzuLo5KRlnhKwQ7S8P
EO2XLVmYgFEIPlsTyrZ43Jj+kn2A+m8vUZnaGyyRy63UluYhQzjDMirtvWaa3XtT659yfIme8M4k
J+0s3a8pEwdv6fCe7+wXzxPVgUegPEbE0d+rMkIxIdV+9JFdb5CnHUCMivyq6Zx7ZDDs6jwRP+I6
eSOStMGB2/4+xOIJQVTvdyGIp7EumKXm3vKI7UsZp03Y6ti22dL9SWTeJxbAHOXpXX8kWPJMahCO
S99AtCJasq1imZ1MFOe3XmEvR1RMl8NC6mALStPaLlond2wft1U9pge9WeMdARGpkkhrJ3r3CtAf
u0IxPJfwSay0Sr5HWu3CBCeZYL5ktV6t5JVkp1vu8ixH/XsnjY9y7BrUySFMku0nD4NXS+qnATpA
Y7lFczl7EmlWQG7NZiapXTcX+aUp6vHirNG7GajvaLXNMRha7Q3r650ILEKqMPa2UZ/vpjiN30AK
/hQYTT3aram9WrqjYZ+hjzu/L0A2OlWyz9vJ/94Sv24DH2y9jOYLgc94m9vIKQ1kkI8o8m99lNx/
yGC0Nl7mGTdOANaprRN5kHDPXhK7g/VOJvx3i3ywE6R/thgSs582rKegyuvVe8Q+BtYgnqwmIrSh
ifJXXv9GViAhR5rU4dK6wQto42gfJx6E4WbBY2vJlhshhj9nszsts+heRtn5Tz3CFkkJnhmj6faA
EjjTkcp/57zZs8p5Z+TS8vCr/tmtRqpGVVeFGv716q+2/3kL1e0ukZrnESvTTjGRT9gfq6nx52U1
Ynes6upKrTdDojNI1f9x+dX/NVy1qeJfbeo+qm02unJr6fUUcrbL0X4ry5pFdb3UPbYwhFP/02oN
NhuCtT/XgOzu8GP7u/750s9SzKQBNUfbx5lozqqo12V2tCvEx1TdlvN/6qhXs4sc0odqNuNnx9B5
HPzC2gAiip9VW124zO6pPR5Umyp0uOl6MkYPn02Fm91jprGvF3U4N55s1Pw/21RHKZeW/M6qdbze
/LMt1WRoGIN++mrjxLlBzN66VXZu7BK/jg9OjdR4pTXOVa9t/RoVQcLSN3U/Wt94LwAiv5i6Np2X
SBQ7FwOip2peOD7Fc4jEW/U9AXFxSDGAPJIYgbUMOxGTva1hBsN2aHNiKVH56FaDfLDT/OCzxl5w
8mSLtGT5CebYIePIfymRbD0g7vJWtrl3hX6o7zSOXUwrsfs4dlPKDl9/zKbujBhKccG9V2CpA5Ab
FNWyswLDxfSkQD+uWn4ID9lJPujghYD+Y9m1+nf01sqtGN1ypy/GnXRzzxGzR6axyqaNRN3wYLcV
mR4dQSbDhCjH1nubDYP+1ngjgNEuW9kURJJy/KGwoIqtj7T+05K95KQMoLGPnfdltOttAXfuOU8Q
Kain6iex/PmimtrY7K9BXpxUTRUQheO9hPq9VeNVW9ebb4EztA+qNiTVQoZpeuy6OQCn1oltVWTj
cymiEhpsMu60eByfVVtSsdkFHHVVtQBXzkvSFL+Rofl7wDIhVU1UEgzKeg9VFOZfyeiIJ3WboF6S
k451Yfg1YOixe7C1Nj+ptobn9qHTomsgyeHP1Ra9xPhuLIWOiWc27z0/XsMTTNuqLXaSp6Ikg6qa
nGoAdZtXv9S8rpqScZk3em2YB1VNZ1k9z0TFP+9QYoFtAlRSmFcFcgUOek/r1DumkvkVyZb/gG4/
h8iF/bkRfftq//c4QvwlcEjL3Kv7fQ0cjORlIhvHyaYYNyg4VY9IBtona1r1c5pkClWbKoZKrx67
tYhTDTinOS+r5hPUnP92fA02ssU71qZ+/2pSV3MeVY9fbX5a/NaDlt1PmwSh38r0sTJJGQvMej+v
vtpcrQNE0AZnNUIjw/Q5rIyb/KiZgGE6E9XxtLYxQ9GL7i0mELSL2DPsVdUQVYEbQg/v2nPkm4ii
FeSzxgrXwckoimMqBKDqtTqKvsYxGJwJUk2cvYT7ZgU5+LbKJsK8Vm2S6kdTgtzvxt59m8p2PAqN
HZvqzSeZHbu2nrexDVd+6FzvHLVsStyM6JyuGQKRtNx99YaSI1gg3lXNKYzsZc0TqFriR+6rZTuo
JHXFk2qq+pjdRFEvD6oKYsre4OH4vUHnYWtOTfDqJIOGJFii7Zwg8F8NtkZHvWRTp6oVUi/or7HJ
UYMtpos7DIaL6oxAdLx+M/lZD5txtniu6vqurzfNOra7XRCUD2ogtsTs6eYeZySMC0PVNrLy7IRE
hSrgfB8k9QCJhiVvUgubWpt804sId65pnG6ALrKxXHM5erncC2/IwX7GyaFELeQ1Hp/qui32gYYx
dD6uupej+0KQwCH5a/S7ClTWm5YNRKdy/VsfZ6zuc1m8OcY0s89nlsM0JmcvbnmXJYHujI5o/jZo
E8mWIHpHDhoLjgnx56C3D6rW1GP76lknZsdk5+Jl6YEKOnumGUDfypCiLiPxJiciWXlDSgoajXk0
ytjbCHICa5TP2wwgXXZJbvd7wlhrbMxnO1+8zL1VbmyziI+BuUV81L+7qx+MKsz8aNnazSrbb72p
YcXjN/ONN40MRzURr845u2gWtMiU5PEmdmuohiYagqhmVT+6crhHUaO/4mSoEDdhawfRS0FcK2vY
q+taw+czG6CL1kJdiXWP4Vb2Y1zG+WeTMUXJWbOG51Tmv2rXt44SG4urcNCHm9niXoqm+GDvLX/5
trgOU2H8xmZjnwXS4bB0k/MSsiEvyWF3HXAJJwsDxJW/xSv+WpRtGOON8Wan8pQA5P1lFAjDafcc
G5Nn060uKPOW+8ogTltqabnzx7Qm6Z18Y9PXHAYfIoPoAoE+fdbd7aFqCQS4ya9W/NDjxT0E0ljR
+aW/nXVihGUqKoyzfYK2OshYdzGflnQsX8c+XdmFuTirat6gNwpo4gHmvXuP+pk8VD82cDWs6Z60
9sovS+UeVHB6lA0aIY5WHrF7wsQhd9sjQb92Z6+0ck7m1jNbf/78Qg6SBMUWENQu1Uj0k9TKw9Ts
EoI3bmibT7gOPscLM5DFVLuPI7PC7bsE9aUZ9ZvpdWjWFuWTw2ntbVh846mT5l71IX0aXHo8tMPJ
/bNncn6zhRe8FDXy/FhkvA2ONeOijQnz2jchBEesGVfTtaajt/jcDETu19pAsvi5xIlX1dADrp9l
kO1FVDtvXdVgtlsWB9XXB47+5EXt8bNW281TNy4nW890ZC3MY9bky7VYi04fL0vamYRrqNW9HPaD
r7loGZnudTINjzPvXIREdNAMUI3W2pM6rDHzXFwKs3Wv+mjQG83dsrOTZECwdq2rLlWQwMTmabiq
yuetikY6JFUrwqjFKI7jUBCWlALDNN9pBYQhlMNUtVr/AEkAl1evsGeyFsCJqE6dyejF15dTL+bX
z6rqMdp6OCdOdi3y4cOu0upUEPG6DkPzd4ECprfDV67Z/Ktj1IPp0eStfI3tLM+wQjkZTQiAHGmR
9S5JRzBoMlMEA+wovlmZP+3FAJnSyPX4xpMEScAdlvlh9TBSbWqcjzXQTVX9xr7DuCPKsL7+q31p
JPJFrauhyxi3bOUiYyvmSMA4pSjTrgRgDMVyzGuSyGtbYjN7IgQUA+dwu9fCKd/qqBFXVQuCOVqh
lTiSr51jl2oHbXRTDtJl/6q7pfno4vsBYqQD9MKIBlgqh+MXVREtOSb06pcHVTU6oByQ8fKDqtZz
mZ6iMQA5vL4SGc/itozJ5x9WTa4zb5I2j59VzSlGQqwjmiiqmuD9vnPtNRC9vly4Tn2Gi+GGqpqb
nnNvoeCqmnp/XWwec7do7//H2Hks2apr6fqJiMCb7vQuvVmmQywrvPdPXx9i1yEj7z43qkMgIciZ
IIQ0xm/kb09nnNdgRQp+mvPvnoFFo64Ve1ksMJena2a43cjfZqfIIEUIQc0lebXQ7x6TghAviWVS
a5aWqVulrKuLTbKAQPJYMlabeX1SbTJDAvPPN2fIx00khPMDAPG1Yg9POt6n2pr+Erd4H4mEfita
6CIk5YMXfL751DM13ODRWdyD4EhORW77l8aYgqvvK+GJPGR2yhHxfNDT6D1Bnu13MzrP5ohfu+MW
v7M0t7FcjoeLVmBq7Eagb4j9hL/PJOJrIvgsDDThRvfJkEUgcYS4kiI9RsP0ak+ZsUGOE/hGkdh3
zdTm0yYtNbo3b2qXpA9yo9h28kA0FIls/4eDwuO2i2Ggu31JPk2UHYAroOdw6FQ0NltYLF4zXAHL
T+eqLn9im6mcLS0dX622pNsNjxp+8O/4rv3KJndLgh7l7sI/BHbwp2zT+CGMQnRrE0c5QNNX3wsr
0pi0NgfN1e23wD6SEku+GNPUHwwljPauklyF4v1iuq5ezCr8Y4b5z3YITNI7pXPSQIySZXMxzkJo
bKiiBAUmyA9eYMTfe5JEyWi5QJFKkpUOL3ZcDt5OD0gvlQABnvP8SEQ+IuWH6XmTRZi/oE5MlkD7
Uk7CO1kemU+A78m+DJDHNB3ASj1Y+Lru/Jv13YX1fd9n2rOh1heI6OWGLJQ4qDkRMQu5SwIvA/Fe
lbl55RgPw/Bdx/HEeMob2z2NaYv84QBAudoSZ1ROmkJeDU5TeYA7ryMP4huXX0A91PuECNgOfSV7
l9nZ7CM7nfk8IrFpi29l6lYvk85Hmyr9wSFxD7jbCYiYslHMIbgNXvRrzDBdHHq0c7Fa/DtBgyka
3cMNUNRbqwuaJ5K32tEqreAirIyofFi4O5GpxjvIz5+9FRV/TVQwyQX9Cdu2hPwdEKzPC8Qh+qbd
qIjUnXHu65/VXAsfS1AqsiQ3pdVoB4jzBMfmFnLjFzpIl8G7+pBVnpFR0YD9RSewEfsIL4aHTjPV
l5HU6t7TyXXLooWQ4n0aoQU/H+xAF770BmTswe5ussqAfXB0Qrvc1W6svXid0YDyBEA0l2SVZlgI
vjVJfJEnzF+fs8GXmblLeMo1f1b7LNqX0QfSaobFkyzhSSX2ietjoTMfHFjZkK9uLrLk6Vr7EioJ
CAEHSXpZp+MRcu68zIZFwwlyw6TkwKuBveh8gnCVcR+XsQoagRbMqqPHVif7MB9U5s3QE/hTIA2c
ZQtC3f3Fz1GBWi8p3OSC+Gq8/OY07PNt6I0vY0S4Y7Q0/aX2sUbLquCSpAFfuryJ/tqNja40c6dn
J7Cfk/53gSfuKzHN7WhYA9YkmfFaDMWvIEZoQh4jRKtuEaf0TiBGzVdbw89Q6bx+L9tmhi4uJTY1
W3m0V8n0YL9uHX3zke99ARimGtOLFzCDgIoWPssN4ij5voz9fB//p04fw3QjSg/xblsPn0cxgPLy
PbS/zWMShMaLm7fGSzwpDPpgWs6yGClee9Ym4CGyidbbxgsfsNFJw6V9VpNGHlBpPdnz6aWoDsDd
fQTR4baVSus8y00c1Yx2dT+cHRE5zw3a6PdDpEAz1wGg5aaAHY0jzVE2JiIYPKElx5rGb7ItqN96
zw0a9gCb/7le1f7NU8Xfw+wHGIVtyjNcOh2Lu7pdirKuMatdpfE9kyVMTPPjVAKwW4q6z1lTevQB
bjzIqsGYSOe1kYqtRyleZN04+Rct48WQpapRulNjVTkt+KNy09njQwE45G6pggWJo1XvbQwnCx8d
l9e8QTvLHnVzQ26XTLHRi2e58dTgqObGdC9Lg+/W92HlHnM9CePtVM9R4Kp0NvJoHvKVTyyd0Fkd
R4e1zvDiP56q8tHrivpJC2GV/XHwFh1q9Vlu6EcoeHRkq9c63+zfqlAdbij6qM+d8KNbpdlf1wYx
6xSUN+r6uNa52JU1w3LRuusRrEBGaGsN9njTw+ixGbz0nm9gek8K/dJBgrjIEkaZtrqRu14SPGuN
2Zw/1MnTrDr/WTW+2GlFmQLyyZwnuXErooQOhAAY6tQVqgJIl1xM1e9iOKovVeQXL35cEF7zovAo
69IwI1YZATEPsrzYjqWvbuj7/lk2Ng08WnNUig0T+E+hYoeVMMzuRRtWL9VUPDcECu/Qe61e8hiR
WzNQ/K0KHRSvh/7qtGbHDeBgAHxqRyIVpJRmVy/qWEUPdeSe5UFZhc+YRvC+9s7a2Bf3ozlc7Sro
eJ698VabfXHxhqoFFTSK9K4SxT4r9oraF7u6dqqdZokJ4JFfH0zFcO66GIpG1PnxbD+2x8ftS234
OXz47uYX3Z3VCRTbA3JS8BJ++m10sAIED2KLlU7ODMArtPI0hPbvyc1AsFVntRMwJ5QATLfa6buG
Oci2ZvaRefgL6elmAiW8HUIFIqnP11xm+8DHwK43waCrSn8BMfGmVU54FHwQCHCrQNIBKXedflUn
tOYaTTFILsBOcpVjMujvrLsYbEAv7ApDvU/b5IwZtXIr2wJ6bNe757SDAGcYb1HdRyz/XNbJoD3T
LnBfptTSLiMZbeIdDcFEI9+k2djAmdqoA066qBOTvh1xA/CKLt40E99IFsN3avekBbX3OIvwjZAY
7LE04T0K42bWkXpQMEbZ5OH7NE2vZIR2YaMVh9xu3GuX4gZDIIDddTP2KMDbRnlFtOwLCIsBF7qm
OxROgI+rrvv3XfabywQX5FaMDbrP/dYxDTK3uaLdUuaqqTWoT0bClfsyna4WgrMiACSSKlguxjqc
vDE+1VpfXarWr/bYR/a72nHELXGraac2+hcx4B8AYqrdiwmKhjoVTxbwj6dSN9+UKCxPKWqNN2QS
wZXwTdkntdPcijwnSqL38LcmfyvKsbsBJDi1FYKMTRVvs6o4eungnTNjLHcJ8waWVmawMXDT2lZd
e7LKGREoWm1v9nZ8ACD8E6mmH7OZ6MkkS77lbnVb4HDtFnU2Inj0G7tWgOvFTXPV2KKTAFwLLQlW
7K3B196wYduoP8tYH+HVmdW1B2hwVuaAh1E/yRm1Nk+rmaLQjVryIEmAMEsWIxkR9o36pqc/Olu5
TxJ4voijbJPoCfTy38k1ygv5N5UvYVyhuaZexrzUnk0YHibdnnSvXfUx+Bun3BpZEN7arBQXMTDD
SDXe3zHAlydpC+T2+rn3FikhK6dDk8IJ3zDqZYIZE0O1y6o6Bvb40zVV9za4cbMlFNgEhEIXsAPe
auSWbOcsugBHCAGZRsswLcurOVLyBSJAtu2j8HedFrhkh+aJb3kXg1hB3qo6cEP/VgkWMQNheLIP
mHI0pfVIYETfRKDLdn5Uv3huDcfMrXF/U438HFSMg5Fibqe+q7dFS0ygyh7RNFVvXRhqt2beOCaG
lQ4kzCTbBLrw92YLUi/QdFYoitMy9lr1XsSxuwWUdQhz8Vsh84ASQ4iiEKGMX53VF+8NsuZ8tE9t
ho2d48Jp0gU5EHWAnuoxPb4TNUCe6YkVSbMl71kW5j225ukGN4C3JFID/rxjzRDq3Qi5+GHwCLBX
ejuSFRbPCKvw+WxKEEq+2oLDN6PbAPJyg20WswoWhW2swuExG4LXUyIOtjerz5bdb+H6KQJlBvBG
V08AMZgZwEP/GExYNeoQ5jetBpWp+dNDGgyB/e5rDzhfZTtEnZ2NmTXqFqHpfK/mLQjlVsGARVMV
5CPRixHCJ7FQuC9jOT4PgV3fCDWm26kdEUVLmwfYy89EmuuNhZ782Rt1UKC6b50d270ofuddlNh3
L9aM0ymj9kfterciZJg1a4VhLCnL04TCEhaq33uAqMeybb/jfWDACbbFXini8a7Hq+jmEDzOZwKx
SPSXxHGv4B9GZtmDzx3svw+s2oluCOBLUbTXjdbf1DkkijQqCVQ0wiTrVlin0i3zjRXbzRHoeg4o
zrMA3fAxOEBmvjgZSSk9R3ML6diXwmpdojy5touj6FiMjXnsqtL7mnivcJlatfF/TXa1g/POt9Sb
ITLKr9DotpmVios+CPwRS7XesVL3Th3As6MFDhTcCSkpxWfx1kK4d6ycoIdq7pgz3nmD1T8mPRpF
DiXEZOJ9Y4rXLFXs67op+9xZijYz/7NdQRHD5uve8pk7er0FjtFNAXqWnnfwhe9tAw/1NY2hb8uS
eaOrglfRN43rVEWkTZl9/E4yfZ+JeLyoE/JNCEU9aZH4Y80OUVB1bugWy87I6owP8byZxXPMbNBu
qlk1T33XjPdNNI/clLxCNE9VyFS3rJJjIRw12CYOjxFM2FlpWH+0XcLMwwrf40RH59DMHy1jsA9D
FrL+nje+ezd5LTy0Rov2dfuUOHV8CVgeXBLfCXdGDgEANnZ4tWzzSRcG7A1voEdh99iDuCK+F+17
pXqaMKgksMfirJ0FzrT0JDFg9pyRhioMLNG0Zq8rEJj/2Sgt+aIObdPcwy7DCJDU8guQGkPqNYRZ
8GtwkD2fEwHKpO91H1tXDLfgSGAG6sGxFh1orFH0IytOn3MJjdwQlD7TUfNrbY6PajANUDt8ezeg
SrMd5yIyBeO2M3lYZuICNHOCBF5Ji/TkpIEu8sz8CiLj1I8wUoAr3bdm+6Q0+D9lZhTvdEw0p63E
zAUzgd8Cf7Z3+jGDUzC590OiaUwF2/TBIzV3ieryfQJu9IbXBmjD/EfQh8mbmuES4zW/3dync8so
gTOHCqpJZ6WT0KEcz9Xu5GbkEwbAylN2vmyNBjj2aoXcKoA9fZACY5WZF3kZXCtfw0pk5zQqGLKH
1tlh2A08hJQCILh82uYopoVObvNe2FuTIe+u16D0VgAF8F/rD3HN30NyxL+LCLCe4il4D5CCQ3z0
MGItt3OcAYL7jDcCoL2LNZ4u+r+Jsk266i/rmuba9OmxGio+k6ACYwdLazWGJNTA46yqsxN8y7PC
+IKEPIqcw7MeC+uU9MrzRBBgpreqx9KcjQei72prnCJvCMjW77xo8s5BaN1HpNK2iY6sUqNmCP8Z
IMbtq2vq401LotdBZZUalAIZxQDK8GzSVPro2sQ1fw8o0PuiACHSqj3YJLzBchX2IhyRjH/b3tFe
gO26SGMrIwsBk3Fam3H1WdLVuzyxvUdYAM6DOr5OIPgeDcAIdibqQxnFXwomBshXhkArC5Kpsjgl
esqcr0gBaCrKMW7dgPmTkQB/sXaZaI1tWeTdCXZE/tqaVX0aYItsZVGPnRq8cWXhF6rUd0yX+X+a
1t7phfg92sp4zKNkuiL88dhNgL1N144fBFIuD6LWKjLDSGE6nZPsrcoujwU0cEPAzlBiJOZSft7M
1HB7pIKdgCRjLjbONKR7VtEPBnEORvFdmj60AWCxH5n9imlZc05nzEwx4+oCEBZn03kIZ9xoZYzq
GWBEMCNJ5WbUw3dFMfx99J8qWS+bp/NrV10KwX31Guh0mzRP2EqgZ62DnNaqUuz8w4gj5MkKXqMa
pID/MtQiOQjovHZjwC3qhxeEylE3xPNu0dWQGCGJG0pNFgxu5KDkPQtuyAOtn0CSHH6Obi0u4LKs
ac9klV8id+UbbZVwyU5yN56IIMHC4t/rqxy0r9voKAgVynGcIYXMZdNL3gG3FjVeD/4mVrQ5jkCt
AIu1J6vyzVGyXawKHHJ/m10Pinm+cfV8Rbm34hNtLVanvYQqysphSsf0JFuGTsOdQRZR/HN+M19E
ttICddzYTprs5K+M0ZomAYvw2ezqdxS1epQKI463heTen8Fw/mrn5zeYoXPKUKOWOWC5ieX9l7sR
S2RSWhjfyWKalsegUHT8Z+bflIH7FHhnnOSflD8D5+UgLHvESbpy7xXFb3leMgg45vNjXJ6wrJR4
qcwn62LNpNG1bij09ojUCp5MgD4W7K/sDdBuyVAPYzLsVb36IfHActMDo24r+HXEU5EcScvexoyo
dBLGeLfey6T3gvMKVPG9g7m49+qAJ2ojIXpo4vpFPns7dh964j6HqTIY1q0+RG+PqTvprfySOCz/
mgDNtvWhgR3WgVDXYicfl3wacq/A4zPeyF3ZC6xA98krtxsv77ILvo4e6DO5O28gItA3lGOJ1ztj
Sx9PABGAOWM1jBHoh115toMjBUhk18guy+6UdKCh7PAk/95Q18So613UxF+mQb/IO7fcJailm9xK
xp281/KuxE3O+r/REF+ZMQDymcgz5J6sW7qDLMuNkeAYUrcBEE1EH/v2WT74pWvKW7P2BnmkIvK5
KcGw7+StkD9S7yruTyNyfUsEnVmuVf5sZtsQ5C6X+2tmTjcBvDIOKbMBet2LVmYNTNvgkE0QnRt9
fNbnoUN+ttPIdo6TmEACY8e3UaFzooRboydkxVn+//zhD79B7mJ7BdldD/Sl5fL0UJPBobQz9J0c
AuT3vUVu/GQDyBqeE7i8y81d4BQf3poPoIrPd9AgjZeHsCan+mAEmTbtIzf4rrSpul/vMIPgRXdc
KN3r4KJ2jykmlgf5Wzq/fEjsST2g0dhN2zoNbk2vK8A85nFofq3lmXLvv9Z5bTEhHBDEO9kTuig5
MIVh6TJ3BH1A2smEY712n7mBXU40MPVtjwTbSfbgobX605hZLEvKfeb0GB+5M7jyv/5dO0/OfgBW
2MsM4AozIGXte1N05+ozgNHI7WqWt2F4m4dl2ZNkca3Lif7MI5KlT87ed8oezEry6AiFMVK2l5v1
bf3QRZddeXwqvf7k1eZW9oTlFGwFjsp7U5MgkGMhC/b6iEL3eX3D174s62RRzL1Q7bpDDUjvGDjh
QR4zZWeXLdbzP3dBWZZPTe4t58jysvvpuCx+qlu6bVHa9j9DD7ZyJPgT8yzgym0S4DF5Asits0E4
zx8O3YNoKnQWqqN+wIeCPD3zAvnEe1vHGNR5yKbmyWFuwPrwphOxmNQcj+34KQOU0lft1ZqxqtNQ
PGW92x5Mc2IqUevqThU5sZsOgZkNCd6D5B2M2WwXaU59tRNh8eBgXrw+ePlXZXF5ndayrFy7yadT
8j5pTh32g7Izyk01D9dyT4+hL5kRnCd59+VFcvCMI5gVul3nQ6vfyrcEVju1cvdDbe8aXzMLESW5
bhlxDd5DqvtmSy5FwA1rIyU5EweHGhLN+IYh1t/CDrg7MiZ7eY/lRj72aJ6eIJTLGnlMfmajfvEi
Iz2o03CNzQKBMq89yUFGY9Ru4OwWqOfuglwsXwCj+Q0pPz3LC8onL/cY6ZuZDWOH/e+p9x4xi3MX
zLIf2y8+nmeHTPaIdTBQNdU5c976+/Rm0HbdCPF+vYtF6jCSxvNnJnVTa+db0IUkqQRewFdwyQYz
cQ/5UdmE3BqUEwNdlEGz9ouOmZxsgdctj6PrnEeAOeRzj9Aj0SgO7W2KY9gyu1pWUaEmcnJuurYM
wnCp7ysjNg7y+vJ3+XY4nBv9YTKy5qCaxpN8quujlXtZ2/6KjDHcDHmO0j8U8n8WaOvAochvvywv
EzuWpwWONCwfwPjvtdTOYOc3WX+HILt5AppWXiRrpw/b8kJf+FsEabo8X/kk1jFmfTB8oP8k0DPN
0at2FgRpZDEcA4eTnJfAZQTfoRC4L7hl8snIbi1UYo8W8GA/xzfkP4O5bLCO6OuTXDr0PN6vN2E9
Kvdkk///pZirDbCX7tahXv4YWVzm4mtZ7i2VU4jtBxNahBnkRFdp7ZOKx6JsIv/sMuWSuzhs8qot
u+S1/4HVLx9K+Ts/zDKWc4vM3QILuJEQxB6DD72cv5IcIXQtX5MpRw5mK0bzO1orxJODLj7ldRCo
e9l82fXnL2gIGKQVyTKPkz1VzujWzVo3TikpBw2lSA2Y2DwJk//OullQkrL8YS67/PpiGmDi3A05
um4d+zXw9INNlmraotebk4T66cofYlYX3dXVs5yWyUmd3JOb5dLztFAWSQSheS0ggKyNZZO1KPfW
zfoY17r1b3w6N8zeWoQ6GMMYM+XA2QIEyE6yLN887njMMn4+vvz4qdDyTaj06odppHyES8+bfgiI
9mfZXUOUdAFNz88gaFskN2RP+fddefYyVAHKqU9ukew+U0EETJF1CfeJEyIJHvLoemBdA8oDcrO2
k8Xe/9VrVXZefv3ckxeyx/rOLPOZpTPLWk/PWvIn/3nv5N7SSu5+LsuTlqt+aPX5D3w+S9FIbDT2
qzYhNSvHlXX2IM/9t7q1iTy6zLPl7rqRz2Mtyj153n+96ofljGwtG376U/9W9+mqn/6SmAd8jOaq
NoDRN7/ieDiTqyinZa0qX3i5IZQCORMaEYv3Ocy2bta6KcUTFPodbcrGYHdpJIdbefG16Ycjctc3
BQghUvBLj5Yvi3xP1pdlfan+a916mnzvZLt/q/u/Xsqfspncn0eg/Yadi0Mb09p5Liw/XOtmWcmu
5Q+xin9r/qluWU/Ml13+grzOpzbLX+hj76Yp/V+19YKtHBrkGlTurd9oOYasRbm3TsjWxp/qPhVl
O79DMKD7pVVIIsS5DZGPl5PcO9Nb2YWXXVkryxOhbJbVaZkedC9/WYd3wFTQxteyMs00clmWIz9z
IUFEyUotdwkd+cJqpq0cHoj+I8laowz8D11tGTRslRiCHF3yYoKEifjb7t+G27UrOHLRv7ZZu8Fa
96m7yKI8Oog6IWThwvTq1cnctY6eTFu5/o0BGBAuiodX0fThYXnj5U1ZN8uwupbl7fqvRXlgfXVl
URBI+Wf4luVPV5B1UxqDndBiXqN1sF8m1stx+XzWM2u8Sli8pWeLwIgxR0g+rBzXZvJcuZETg7Uo
9z61k4PoWvfhH5dHPp3Se6Wyn4w7UIGPFVQKXANkCyLlhgaSY/5wFTjiNS9y6PLTOE1P8s4UcZel
p0l1NnXqWCf5sq9PdHn3PwQzP0wV1qZyTz7eMO+I6C2NliBX5iB6YkQhMik6Wtn95BWkY1Bz0cZ7
+YoucUrZA4ZJj+qv8kX+J6pVqWKPdTapk5rkYJal5xiJYFjikNbkpqrJVm7Wsm8JBf2zwNoUs+6w
M1kYkDEgr5EPS9fE0dT9q+RsWyQAQhXtGnlX5XOpUqhMepm/FhE8E8kn1+cHPDWI7jRLPPPT7Zc3
9cMjWpauy12Xaxa5u7zmIcnJyTPHvbzL8s+uG/kD1qK8sZ/qllWdPPKZzLm2lIfXf0kPAn1rY623
wcYQqziR+e9tHg1HAyHAvQ5jliLUMwRI8zM+kxy1dHJnhoNMz3zU84B56nGMd1MlXkItPWrzNdS4
Su8KUTUb2Wpq0+GkTIW5U7sUkF7f55s65FWXGy91za3tAfDUwBTdktg9qGFgZXskgzBcZmW/JyoJ
anh0zrUu6gc4WeSaEY2FeJ46uBdF6i3xh9cZ0f4skIF9hn9T7VCNG1DloCjrUgSP0pj0RDWgAhHZ
ZfIceQ7KgmZ7N0ZoITjAFg46uf2jZ/nTY1LWv+A7njpTK96HzMRVK/G/ZwVT8gof+IsvVJDiaf3a
eZP1wyNaT2bXFyQctAZ1nL7fiLqqvlQTmF6W5MWbrib2FkUd4FUhsl1qPtsCmISSp8wq0W9S1V2J
RDDKUAU4bowYy/thPkIoCTOBHkeBINaOdW4X99MYl/dyT27SPHfQPcsyhIUJwlt5JHZFifyQP/bf
TJJnx0adpfxStTSwI0GJYzcHgDeuz8otyiNUr1UIn4aPkaiKguGuSXMwQV7Tsx6uc/cCUoP0mkew
vUH1a+zG8LGfNxBdwkdfjb8jq6mcZVWRYtKN7iKqXDnCZ4ZFtsYRjzVq2I8qmdDHRNG07TgMghUE
ByLbA1qV2NzLDEtRPGQ3Y9+391rceg/TvKlSYHs2fQt2NS3WA4GeJlutcHBF68nOmCNmc8Ogowvj
/xnjcLpfSqA5UP516HPr+WVoeQ+ozITbMmg26J4ae0ezzN041hkab4Dpc0MzL7YD1BlYq7bTbT1u
NljBI4OBA3jhBcWthGp3q+fNWqR/HuOcGGqPtJENN63QL9lkJsZWMw3tIjf5KP63Mu9KZTt6sNy9
ICHYjKjBa+cDGHXtofsW99lXg1Q6uHDo/rxbJnxmkImgFfISlZhu+kO680uQxfq3sY5BKyCI8yqG
FNg1OlgPk0Yu2Rpj61q6WXfRu6g5JUmU3/MINCj/jfpcDwqdK03MO9XoXitUg+7cMH7o7bKG+qpU
z1FH4shB7HEvi/IAqdA35NezfTVsOow7NuPcPNISTPkisFzzeWSwqXIUaLeMGbsPJ1vZdyeZzKu8
VFWb2r3jBSfIYTh1psiiHfjglLv1FzQi/hsEU7xctzKm5qFum32mImuz9bFY7kT6glHhRNA+r1kr
2+YVokX9DPe8uyd0fJYljHabZ0zrIEOlA2JNcwtZ5xjF55Ni91V10ePCNRCgNrQfIhbzrgKD7oZ+
WneresLKRYLaiTzgoGRxRgYzBs3GrdBNpTkitqltZVHenjRR50+VAyZsvj/2MAB0KeeJXnS0h7/L
v5PEmX+08wrO2Xz/UJ0GkZeOHv709JmhN1FOkbtyU4oJhvtalr1taJCQ/FApD8sjLeSOXf8AcAYE
nug34LqwVChKBiW9+lpVIjh1di/QeA/K70VxkMejPqgOiY5qUzkpDgFrxcUtnHjguRahuLXzpo/R
PXEN//jhQNcl2Mm8C9+O9lAYomsxpHgYzhu5J+tMVtlYNtgoqkVaWOM3+F8aylOW1uvZ7YA54P/l
lMTtwVeo2vHzZZo2R+T2abgvVKKB20+/TraWf2TMC72+Jc3MoyDtaFoNDFgUKe/CeZMhMHEni6Pv
o1gY+j3kdTUiuD4fLlSUyzdrI7mHg96VD19LHpmTI5eoSlCUHp4Yo6JcnHcLKD7KUvLop1NlUf7h
BtXRk4MQ+HKq/Gsfzkh1c98WADQ+H5h/1VhEkB2fptz+mmBPCnJpcpNrM5bJ1R1CACcaypttSp5R
JVuxj/NAe1GLoL+5evUzCzT1pbdz9UUPqvuWAfae3DRMF0QH+fp1BvpfTtXoVxtoybubcimSOcVd
gprBe1gqX+Ajiwd50CzEnZ9H9qM8BlJ4n0Coe87mlkP1Hvea+ar5Yf6mxWfZhG9O+qLWNfTL+6BK
xlsntORumDeI++n9xowrdu162jBmg8abi7INRFMSOb77R4173EtdYpcwl5L31KvQ0daMZiuLRlf3
JwPX1F1hWijib2yr7Z6xsUK6yBr0fQih8r3usEVQ4esdZ37lO1CwYmenvnkasMx8LOzhFQhN+80q
fkxu7X6xFLe5pEWIdJKtt9/qCSCF6ljZIyI6aOkG3V/h2M03IFv6bopwEbdr/1UDfIaGbdOD92Qv
Cpr9hDUsfOH/rYIW+c/BT3W65YCKTadb0XvVHr+2AoU5J39NFcu+1Ek7ornd5a86jOlnrN838qAC
jO0VBMYXmLzqnayy/Zr8gtsXR1kcUJM4a94Yb2WxilzzcSJLJ0vyim2v3qlovekwoq9inMAl5FZg
XCu0YqBFVz4qbHZ2R9A9andg8ZD1RFp2X/q9c5FHusb39qbWW/Q73E4mn5EHwZjwvVPLbgvHJ7zI
ohOqNjCFsLvKoo0RET6Qun+TxUkZf7h88+9laezSR8br7NGIwPf4gzgFYa88JWmj3oU+NOLAx66q
z8pHgD57ZCe6p8Jr3uKoUa+AFfonXW94VSJU5cvYvckGsh5dxEOhVOm9rJIbE5Wj0IbAULU6hqs5
7rGpLZ5k8wg62mNmPtV1fnBbt8SwsNojY15c7dHJr2ELWW4WCy6uisqmbksXmVl13EVeh+i4HdYP
geZgBT5aryiEJd9Uq/T26GYWJ1mEowOkXs/fC3NAktLowBLMzbRu9Ddo+oGqyQbcldUGoHiZfANF
nR6h4zsHndzHN9syrpmrWC9mkDp3RWwBsJibNaP6ZwQteebTpt0xrdNwI2LPnTeTlvhbIng1+N3/
rVubyD1Laf6Una4d/+18vQEA09rRQzVM9f2glMClcxfpO1BdJl+iP5nqv5lDb7/XzoA+UKbntzQw
bJSNywREXD996Ur3STYdjORWhYb3taozdedWkXWXFB4GLFWFWgq6sG/QkX4piF/to3zrAhu6qQUv
lTtEP1oNgJhluPWDZ7biothOfAyTQH1BVaXayMs701e18OpfLXkjYERmhA7jaJyI2Rao7hbWk2ej
Oc7r7iBsqWWbOK1ylHHRqLoVjKk3uwh2na9Hlwpx8n8OLG3k4WKthUcC+BkZ/506CTXayeMBuMeb
vFrkuFTaJXTC0jHPS1Ee1j0tHg682uHSUmj6k2XG1lG1e7jb6yUsx7zawMsvTmAp+0TLdWypeudk
gfc943VT3zTDdA52nI6PIz4uu65R6zfeRhXoj+t8Z+78hDaP8rf2Xt0+Zko65Nbh6cVucvMXnETE
Ik3GeXofL20aO5BUxLSvyrK6j/SmOplG2V9Ct7Fw9/ULbAlaB30swKoMfDAz9QJZLL/zv0VieItD
U/mjgLRc/lCaaUjF5dbvMel/BIrifNXsOkXtWJteAhttcKYo4gEKtXtMZ1FxVfGTa5dE1pFwQPLg
QgUC41xbxM8YyGx/Cr4xAH+HfKj81gU+yKCTmGEzCY+Fa/5JUUbW2+5VYM1RN89dC2YZneL61WtY
E7ZdqT2A22iB5+CwBO/K2RFc8/2Trht4UA3OLGmgJrjFaW16lXuOU5ECRALhro2RdcG/5llzeu81
S7yv2hgpd2bnedwD5HurIKkustgaKM9lTtSe9ahDmEpjXnZuC6Buee16bwJC+qbsA/WuKwv/Laym
b7ol9HtZmmYEuKNbD7KppznXULP8R1kKOnFskiJ5NnPdf/Mncom5Vb8UhuO8+cfBT51vEZ/KYzOo
zdFpevE9149VX9nfCxBZWOaU1akXff4Vm7ttZ4XuM+vIGyYP+X3lK4jnC8gbbRdom6VuPhDmZJxx
1p2ZLMMRsaORlwjhNSM0/ki7Qwsxtf9h7LyWI+WSNfpERGA27hYopzJStbxuCLXUwnvP058F+mfU
M3FOxLkhcEWVECZ3Zn7rC82ge/zZodFqzauMTt8OWApeumXChTF5Dd7I3rq4bqBgW1yaGbctLKuP
NDvxzUFX0d2A4ahD7q64aMvEAMV7tCTtnJvV/IsswEtXRtPbFC2NHi16DjhQIPdS9SWeh+ltrCPd
HZf10bL+P/e3QC797O9bPsehPc1tAgvg27+O/7P+/zr+f+6/fq9aDSi3bbERuR67AwP2azlM9VU1
hbozlnXgMurruiFn8Pu9bt0FUGRzLZd1//VZ3pzgrCR7F6u8E9eJvqgt7aqRt1wZ2T/rZOyj7Vxs
f3ZbN46xbTt1jd4gKG+lrNURTKL5GpV6CDYm97rXw7HxslEpbtfJKPh/Ff2T6ihNtVHDRD4FFUI8
HlLrAoR2+dQuk3XR0CRE99/LWeX1DNdgPf5r67r+Z3H9xLoOtt0xj2ho+1n1faSf5ZSH3jxatyWn
673H/gMimf2aoGfioirzg+2jJVVH89dk9Pa7BoCObKE93OqWheFoAm+lSOWI6itqYoTHh6aUtppq
z88QGYZdx1FX4OkTsqzD+h1hRjtfX7X6GSds++J3CoWu5diYV9yqnLVH+kZ0XAc0bas27Xij1iHM
7sVwZ3XU+TbX0cMCcS6Dr3XDOulhdW8smqxQovfmQaSiBK7T+tfMTKQrgOjOU/c2NmLJPMN00WDH
ACE3hUMIgi4mHuudVGX9jsEfWHztqxLtG4iR4TmKcYJPura/jZpe2ctxmx38MRWXMFDxxJDK+SkN
0y+aDrMvPhxiB38jCQEdC+vfK34yO23sgktVNM21WCaaTHgYFuASlx00dZEiNbRs6G15UVJ08SCT
5c1gF91l3X/dDYOnDaaREwZowGmSxZOdlnm8ZPvkGgDrwFetSe+ADmEQoWOMpnXyuMUHrb7oQZfs
KqQ15yRDVKGNYj6ZFp3FqOONo5kN0aEAZXy0RaQfSHsUN/Y0DzdZNY4HSY7KY6YVGPv4fXRKGh/E
02Bap6Sc8HqtSZJEXeJv47aVcWCQ661lFyNCV6DLAKD6O+oT5SaNze7qQ3uCG0zvIE8cuoGqvr+f
O6x+MHceHyIdPHInnL4LSUoFhfzYUIN2w1HWnkbLguUN9/QZ75neqaJpPPv4UIGgzlOvmsIIEhb8
ON5NCD78dP6dNNbGx4/shep1A9cmWrT2c3RPL+lXZMjzbynRfpP4RV6uByTKA0vdZi0vZ38Qu345
ghXj30EfWInFw8iAypiAdNJi8rugL1HtxLtNrwFDwGw4wkYd72qM1Bca/wx0rT7b+tSBQuYOYGRU
7rNGASQDvG+8xNBaCMrHfS6k6MGXbPNiKqhpVyP4UPRI7nR/2PfpML0Ig7GTogQPVsGdokx5ATZA
Hl8iGgA3QTn0+/VTapwcam1QbnJTGTxyicUNiqCYoerSGazbGHL4rfO9SkwAEddd1rm/VhrLlnXl
f2/52X3MVj4hX/BznHVdVVno0CjguRmOgRe9bLFybKXuqcPA8mb05Qx8Backg7dN3nJA6bEsQrSz
N1Nb4HO5LKpiQrQk9OKwLvpprTioE2MHkwdEcobJoGCZqHmI31MppvI42kmFgwVz6+Rnn3VuXYfT
OHs3Ki1KQ0431v/jczPAqBKB+n8ce13866tNfAQORELOX+t+PrJ+/xiV802WvjRTGD7wzPWdIjb1
g+qjrehz7V62TX+nDaHkzjn/ZtMu4jujKvbr0vohodn3bZfZZ12X9qCL5ovdNUgK27x97kezcrTB
DN7bQHpAUGR/CkXZ5haPAzjgbqDkasQOQHm7LP4imXELHST+XUV1zGunaV8Wu3s30bvyTJ77KANx
PyMUqM65UoVbcKazkwi5Ov9sWLcSYP2zn8CSp2hNV+6eaJHBuXk5wvqRdcefxd4YTcccamqW//6S
/zq0NCbohVT/KaVHFWDm8iU/B1gX00HeU/yKbzxrkMxTNwYYEGEdiuOL1IdISFTzTkByvEuN5emr
FHQYiND6XofSF0ul1NqbpArOpoxxSSyD+v9eXNbh1D2co2WyrqMFU9ngi0YVZNn6s2Hdb11X1XK2
FQOuAOtia2j5JgIL43XxRHq/qn9HCBfsQq5flWBC/taX05NZMmivp8a/z+e892gV669qF0PDNMfs
1tKAqsRA3M6T3g/7gq5aCI4RPfvYVh301IYJsjzFB1OOLnkqV9uMse6dDGuXjAHZ61SvJRLrRfbI
rwtdct7Wc2JAQNFnId7wFH3xm9T4KHX/RiaRGUDCQdeU1Amh9GNRtgb4PpIMFDS6r3GyT36eFx9a
E79Lgiw1T0sa6Oka0vUeNywBakEH6ZnN2fDo10MD05wBxLp1NMPyGGZIAdetORaeJ7+fG2fdGqdh
huclTLl169Qa6aWWxFuyHImKR36b1tX9ui0WFjknQEvE5NFt2crSJcZJiPlAn6PbdW6dyFnwOqty
dfhZtc7hhhp6MT4+35/62SqbmbmLKUQ56zqzCcFNWg26U+Cg7s9+P98jD9m5EYVx488q+84xrlQo
ke7HxC4pEfkUT5RUOdpWpxxldFRo1iNll86gYtYN62S0oAa50rJPLUlTtf35jOJLH+VcQrb792H+
2kU3YzRk68F/jtZj0+H25lR638ddN/tpzFf8tedsSJKLHZbwNMNGCLYcXhpqJIIoWP/64Lrh+yvX
Hxhmsr+1hXj6Xqetv+Dnyyc74RL0zU4+NGHr/a9/08/e/xxX+cwCuA3fv2E5C+vcXz92+XHfv2nd
8v2lXZndxoBdkYrv9NaSj8Wy27qDL2rSPOvsumWdTOvpX2eF1YFuGH7bVITOUjdsiTawUxubc5NE
lVtjYBFESM2CJn/Xi2aCoUdPYy8fjNCfd6bd/aEtd/JSwIpy9NGrCdaRwsCPwoYPZg/dIUzbzzrz
7S0x09ECYRpVauQpxrSgbO0PQ8IiO+4cqeZBDmhWgMO3bHKMDe5WVp08Mc7cI8J7FE1vOz23HVyP
6aH2K5qLu0clGDkYMj+I2Mmll5uTGaO/rOh6IqGzScluFUJ9D4vhJFH1nAosEScQDOVS8Cskig4J
et89OmKGqXZyjCTlWreJdCfHDHlL/IzuKv8oiEWwl1tWDWOPTCpNzt/rFExcnLkYssPPpwIyeV5W
g1zCN1W6WzegQXtvZxRXVdsj5Zzvm+q+ScVwNxAItWYNCz1nSD7MtIwAL4v5IcGjVGKygkMOtgdV
Z0J2aEdnRGoqbPoN9fTSKyMOYMtkSv1rPaDjz4qjGQw6Xf9MCrLFLhqzcasWsMbWdTkEht2MyxoJ
03+t62YCCZCm6q7CRa+wdP82WybgKOzSrO5aA1xT2sLFGYlh7uZlEqVaubcmc3LWRZ4g2l0MjQLB
UPO96md9Y4jnSG+1m3WVJVUqXLJxxi60KTbrunWiqb5KmQhm47rLXxsg5mlT8/3F62pdLajvTkV+
WL94XeeHg2PYrea1U03FevmR68YokfOjbgAgXFbppNUvpil5QxDG16LcFAiC71pFia7UzL/GqPIP
g6KdAZGnpxGzqrt1Ys2w/sFa6dufdenU55i4QeZPZCmWkDT6Gp7X3U2iJ/odyX79+7NdZGzmwsf9
KGwbXLQsBm1+isfQrJfW7nsZh6RqWxepcOnzZXtY6upxCZ7jxrqdbaKDfq6oFVWduLPtRLrVo2Ow
LGhR/M9k1OvXjqzlzSTSZViI3gf3PxozfvYbEyhH6cyjdz2QKRcG3hXRHYZ33aUsJu/7iprLKKDX
uHWgIje3RZ0FV0GS7KrGxX3pB+Nx3W2dEJKpDrZA5X5dXPdVoKx7ekXn+PqpdR2KihRJQnJmDDe6
thzYd2mu2XdwuecbTeveAr+GErKsV82sx0kqdvzYQvm/7gYB80DlPjyvexD53cmRoh2jmeuvmKJ2
LwW2cYdY1LzDQazaKKGFl8E4m3frBqUF7imXFGfWxXUDwBRxqVICRpw3JMixYUspWdPcPuL5m/T6
6WffkNwpZmaNuUvVKt5aEx0T4CzDa4kawsOeJdloJmQ012wrf6vZGuRw+C1XUM/RVbQN2lAtIX8w
kg+1tBRTocXLZJ0Qu8y4ZeHmqc4j0UYZYIcnYRbiL6Q+H/DwP3PLIny957zFyw9vDZv+u8Vaxccc
+madw645o3590y4qoW5pYVzn1smwNkouEwa1NE6uK0HXdjtbpeI9xgBfiukh/G68Wvq8ZcLu+kVW
Z9IsLaPYRfjwMyFGRuqwLmer6qEX2bNYhEfdoqSpl5+ANxHKI2PVH+kVYDdokCQF4O7erBO1ascZ
g6N64W/8e1ZN7Y8oUWFgNDnYx3Vz388oRNfZGOwMyP8kpswBOJ+iHZS97zNmTViQJHBGYsughLie
xe/NwF6OS1ZmB/sEuwMUZsgXxEaaNAmJXfdn6sSnDy0iLardiP2Xpyv3Ab6ON0XXv5ic1mOEHdi2
VcRbOAl7My5dtQmHKewjT5xss/69P2d7nVv/A9Swwo0IOFcSLmlHuVO9OgnEvsWo7cbQivJgMEhI
qrh2JLnbDcJ4TPmrdX1EoY+oQ+Y/zCWg1MTkFkD6WdK9uEbEvIjS8qXj2lz+WetcBrRhU4EF4b3b
KzcNZIugMih0aSUkviQdT3+dGCTKnDfDbkAomoorSZlPvp+EWxXqHyILpY2mn4qhHm+a0Bi+J5qI
xhtfXc5cNr1lilrdIPmtbuy8Ajq+zuaW3SubdXa1Xl3n1kli+hXdTjY0jKV3vljsWEqtQqBD0PG/
XlilbeaHKAMEsGhElz9znax/8M9il2mQZRR8M/1FwzQvPYrr6ShWzek6284kvPLMnLyf/8x6nf4s
rnO2MmBvhYCXh3cBJ5CJtrT9/Uz0ToS7TujHZOm9X6+DdRItiwMlju0cNad1VenrmDsEFtHIamvQ
r44GhtTz/+2L4leqNDXuo1qOBmxRjX3Pmp06HBIgX4jkOacLH6IS2Bisk3UxjqAQK5H0VRNSDkeM
IVtnbsweVxQpHo+mVXgaNl1tMU5OkGGtG+JP7clWxShGlf0duZ9POx0flHIB6xKP4BtbYDiHlH6i
dL5Rsx7daHLOiip0YJRRKJ3L8GTQC3MO/M6l3t44w5RdMoVXRG5XumdDWT3KVevyyCgpoZNZLKvu
AG5gGdrO8hX1vbqfBxyEDAtPWvO5rdt8KyjC0MXe9XixNME2ajGiFLkj9Rn1EdoEPV64PDTiW6Eq
hjspk7TxpRZbmF7dwv4HTzc/aiI95GVJ/g5LoqgRr9VQ4Vk4pVvwS9FGR+hXtN0pDGrZ4eWIMjks
Cq9BkBF2J8Cv9JPElHQlmdJrEJNUQUvlAmWLtkO1eES3Gl24pCgoTrtzqQ74G1uNV4KoaCxyjf34
1ZicGKu3sUrh83Nvn4Ipid0Igy0/j2W4pliURgrp6l4GfKvF0PExzaz6r9hHkS3TSeWOs27tfFg3
UtnuWzXkJMChi4TBmRYhWvFmEPTFDE+2taQuMYIkHms+TV7dy7NFUWDHmMYhT3aaNCEEluj37wZp
R0Qxu9Qf3wiew401od8vJSOBTUSbjjUTewq0ORZ4NNo3+cOD3J72iXUdQSDtqXjKJ5ppcc+wcGCQ
c/7RJSpdNPNdADDYCiwZr61OwJxC9RRKX62Pt0w9npcrSI2N9pyG8x+djW7e8KKsGGRLpn8p1O6j
yqAjqdyirjL0mDVNA/XG0MQxR46FR0L0VCQNDrgGOjEU3F5KOkETiMLnRE5do12QIrCWnVFtn33e
Fx6UVwdfZvxBM0o4Ft9lVHYEE2LuXbpyJohe+rmrpG0WNP51grg+V9bvMsVVL5CD96mXtq3FQHBQ
em8JAHtDC4/0ym11O/yU4LA6xYg3sTLOL3ZFwoIEpCL9MbFIhGukRQdNIZNnx/IV4oLlalPq+WH/
MCnWFiNc2kdCWrEkIVNtZYQkJR9JpXTbuRo7bwrTcitZT6GU544eZ/6mTnPyM32+1Q2pOM0hBxxa
MoORotwGY9yCppwOnfzOyD907cnsN1193yRYtdb4dZHP3xh2+aq0PXgWAEmWhulx2z/RkasBO4pD
FxfPzCEaVNwZ/qpjY5jqtNOYObEZ7nUhyU4PssuIxRMgsUrQJAnmKyU+qmQvj3FfsSCGykq3V7RA
Z9v0HNj9ux9UNVCn4jOeX2Y1Ab6Whh8052Zeoz5iofjY0y9J1QVa6nC0QaYutY127CyPXNs4dSYp
M5qADV/9In0DwsR4jQf9UowU7VP7JFR2y5ThrMlE/zzT402P63BbNid/7jCQzacd9rwG7rJ5uJ9+
45xNvvohybs3pcNQXm6nOxET+XfzgustSARijU6hT/CEzoFMdvQMAzYMuCbcuugAgsXvPSfJqUtM
gSVNOpQjQVYolMptd5x72UtNEv5YChy1cltnun/F27DdUNqJ3bEyH40x87S840EggaFN0xc87lNP
sSl4N3UbOU2TPdMvisixZQw9JhF+SXRvGjVGwotPLJ3R46aR0idg/lfQaZbTPPcGBLoqStDdDwcr
Uj8LKfnMIvWjqTTMAmvI/DJjKDLcu3zopq2VUSyIFHrZrZQ+onAKXhSyoGMG7G+Yins5ri7VkqjK
p6UQ+0drTKwXBn5wSKts0wsH7l29GSVjkTuXt30YO1FhkC1ZGnWrYDwUCi+FjB4hA3gfrBeemkbg
xsqhzqJbk0YMp0yLS5YUX5lmHqrKeG8iBl6juAutNPOEnO5pVCEf5Lf4tQw+unpruGlxMwtAVXsV
HeibTosh8gx94hkSbvSq1E6OpOej52vShwXZKPR7GtEjbSMwlVJb09hNY/2AzRtl6EzsyALs9JlM
Zpg/5qO8Fbh6b63QoH+YnpVI5zKTihdbLuKb3g1Ca2GI/eq1ENp4+jTNberBn3kI6/mjGI1ntZiu
veGqmVFtjWA8z6A5EwPyXIP/pGIY5wKMtVU0cAYLlYqaaA6J79OmbeyGSPKsCK/71ykq3+wgfTDK
7jQa9DTKw1PYpvuGHpxk5JqI22YLkg00TX8KAQfS0AYYrU51LykZgUu1p9Xcn1Dl9XRfNcVAEneC
GQcfGmgA3hWB/ja14xve1JljptJjYwGyaSP1tcmSjwGcnlaNr+jL/tC2S1+stpv76NCJ7GFCRu6m
cvGr7ICXR3CY+oSOas7HvcBEbFdQBqDnTyN31Mw7CpDA1JpD0HVXPI3wELTIjw+t+acRDWgK3rB4
bGP1nguQvwCUHUkMWF7KOdim9KS2+TUBzeMo86BvhG3vRsM+vGYNgD5oQ4di1Ft4+wnN8hPtESE+
mrixHzHFKC7ohmnhM8Gmq9yRpU9mh6xwq3/IWXtK5OGl40cx9HuOaMKA9Jk+2bV05Ml3T3NZ6XSd
yakPLgrO9IWu7tp42I+Fv232zZBvG04LDwlG/tQOR4faXkT8P4ACNstLRJZq3+KnJjcYi432KSlg
fXZaQj0l3w4Rd+9g+X/SFAvlhP60fKyfja49qXZ711mpi5/DtWyDNz1j3IiEDOuGIX010dTDJy16
l9IMLg8C68+Za4OKANj4nLChVgYimnFjaTINxt1OMM442IyWi+yC9WhNHBDJ5Kq4XbpnoyWpPKfW
6MDhuU3jsXEqEyKgLGg40rLgoTDSP2U71k7WpoNX2R2OkYgO61A+9LL9y9QIIqcQcnYe9EetIcou
O/+ta7nv5k7dGsC8zaY/a2TvIKckHog7Q0qphlY+KFF6p0DuPsMgpNEpIIWmkTuse42TbHIasTyZ
eaArmdeppo3g37KcPh4yL7tvMhhRfSLJW1WD2dDU0S8M4Fsftj0vOCLJq/0pj113UgCRMRrT95bf
PkhiArtpd2+ihTQ+SRF9L91b3djboAcp2kR4FNuJ7aWkCGoKHCmN8V4uS9w8BGGViN0qICPQyXJG
xjrZZ3NvHTCZfDYj4D28wbu+/FRaYuNp4PYs4OvE0UlIBQ5zAwzFmMulin4pPH481El0NeHfM0fV
KYiKL0xGQ0coHWUl7dFvLIxK8t8K5DprrlFJKDiC+ZGFP2d+7oLqaBAsBm1+6W2KhviLgLo6IyB6
ItZ+sihauHqweEWo48ekMwJIrH68WDavGmPyEqtbHAZ5mxsYSMUNHNXqOVEr7o7BNepZvtX7bCQY
TxNHWMRgRkrfRhB99eSz26NeLIQsfYT3Ng6PejFsFFUfCawwzYhM2A5GdycNY3mIpOROCwjI8aTN
VT3faWSmqmoeCGjDfodIW2uMzCMh9GiEwW/4VrBTE3r2QqXiDuCikb5I+r1HRXLwDW3EGbilWnnJ
SjBmIO6Fk9Jtu5/1oPYaiJj2ELvxrJ/rzqY3tfujSzdYLZ8ijFlzktAAH+m9S8oNUsa7uBdiK+fV
K5CFmy6fIT4XC6L5rRIYV4+2gli/CB9LYRIJ0QNlkSRwKjkg7iwiMJO0oOfWjqYlHWtIc3BjA3GP
MaEK0d/jDgRkP0x4thvqVmjTgyobpyrmDgw5w4nAVIKq5B/d9HsvbSEOZ5tQMXaRMb7N4w2dM48p
HakOviDVJlM4T1iJX1Bi0DYyM1430Cq105KC158lyHxLb5sLPeRFbY6SsjUwPHJsXboXhdj2AG6X
h1ThwEFFCjXRQL1b6HK4fyQ82CTtCDrwtQ+136ohTVtf7YElIyGFaMjwNE3B2xER6jZXfyGhHSAw
wTYxRL9CjN9GIYykRPvSjDZ3jJF0vw41iecmKUQdvKAqXyNLVqHKmV6Cy6kj2Vwlpq6+k3D5g4dy
eewTqtYqhfsJq6JEVX4B7Ms8WmUQUGqKJyeFvnxgE5Ej9lSVwr6V7IQOl1YZx72p9BZxQFy6oOYa
6CntS6xU4KjboxRxtRW1cJq0fIzTHDmScQMY05sL4uehtXH1JUnhGGm4G3Ach9o5Xwxa2EvxOSn2
R5nNsUcjW8ll2l3NfHg1m+EDkuh+nibXUJW3Yox0aMkDiF7EF/5Y6/BJhtylDiKX4r5PzGvXWMgy
4uzcWx0FlEqmkG2/xnqLo32mPfjtr07IoLphiOIghuOObPreGObnVBcnoRjcukGLnxN1jFo2b0tG
HX2RD14YyXcYjjyqPa6Ydpdvg3D6Ffp6Ty+geaWggoFL7MNsnl8s+5dlSDSJqAuLL2tHt21jAmwC
TPB1gRerhTdBscXm3OnrjnpDuJPK/Jynj2DzbIqd/p5r0q3LUNuMscJIrFfYVY3yjaQammvdNAHA
TpJ+9C7gDW539Jzk5mao5BcpTSm1dOrOH2HujT5meCkYtMrs3KBvP8KK1ntdOxBfNHlKgDGYjk5U
yehruJWTA5G0DnU4xaUqsl2l6A2+Bj+E1JZcn97cvNIU17Liz8kMX0LqlNPUZa7UwwaMbXU6mNNz
IaJ046u7VFCQztGhokENNgY+MIXoXpI8WDLUjPz9mP+abdQuLwRqJbVCphW/OmkXIyKdjORxHHl7
67h6b8uBkKM3WsqEDeXhEJNo27RhKH+WPh4ZSVhe2iDcahiJbO1pPJaJ+juVEOyGMeT3hTdUtR90
JD1SEC+2Ej0qTsUdv7Elk7Ghza00DM0ln7Y2FOBpIt1OP1fl+UkAna1AFlihREipasUN2r/UJxcS
RZ+Fn55kUwJqHpc4C/k6paeo2YcANhyalkynLtTPQQM7lT4qhpnvgkJ5MxVpb84j+RObbh6t/CwK
UKfwuj/hzbwTUQ/bSg0vM8hhyL5J4uIGC4Vgvq1DLFzvRt6m3IoIDvN3WmJo/e6/8Le8+DYWyxHP
KAWj86w3n2xlPE41MBI4c3jJa/VtX4v3nH8WSJRrlNjqTlosl8NyOqW6DPU9yrttFDFOk4n9y3J4
4h6lDYSm+uVxaGzqYNrxOargXQD4NjxgK/SYKKrk4YC1e0JI6jtD5dM99GmPz5WlPZPbfjCzjmiT
xlR9puMM62qkE8c0sRmm8ojyNQJe7k2abMn1VjXtNa+yob5VCr1UGT0TJGx/FZw8Jx+0q5QmpAyF
9tJTt1SCofdw/1l4KnZwCnXxEMzGXkkJ0EWAKR9PJyIASHuMYS0VdmvVaTQaQxImYXVnh8G1/MOD
16fyM6CsHMP+mgpGakaNniYesEUR8ktYY9QwqQV+UMMDANJ0Sw/XXWz2J8oKCP2k9CLSoPUYBJ6G
hdw6affKe5Bb72bXPDUyF2aiP+F9ca8auScCfAqxAIYCjpHsdNPU3C3IuugQ3zea/NK1+m/J7Mkr
0+nWaHjXxTLJmJj3vzlHGoqJ/lB1l6SCA84DgDa4Bd6svPrL4NWSgtMMqRCk9ilRjZnEXfNRVuO2
MqWnFEtixwy1wR0KAm9Zp5vB52ohiunywkYqLmRHF+lN4be/c4GEIuxmoJS0P9XdvZmKo5YZjatK
HTFVTvu9DKB6jCXJE4s/b2crG6TgWNHHxUeYhXvAFTd1FG7lRP8MrZo8VU0VECdVrBSjnTqVl8TA
ULSu0kPZY5nayeWGrvD3RGloF1Vx6NajTZxQeI5b+t/8HHCwvuEnHLvw1oxymoSHUy4p8J0MJXQQ
PfqD9stvkVD4/tecSw8qVkKjUYQPUvIGMzHXZ9WVAplurEG9TLDHPK1VPsyuPah2dF8MVNZRAH62
/nKyw/RtUvrnJEdXjdsC9KuCvzkaLlMynIuY9jw/eCeEeMdYNXTMot/q5fTWlYsuT+ZFLmU2HYFz
AXtcpduO2HzJVI47qnihp02kZuVIxQBeJZsQvtk6jhRJk5+yFDulQv+VWYOggi69zsFwkisQ0nZ+
VnmEC9PatUVhudkA5C5vN9EQvURpLdyvSi8/dC397ZclvZZqcc2gNbZmxsPFqHFb0lvweMc5HzY+
/vF0OaHVVsojOqN7VeppTkf5i8piPw1gCUO8QeNYJqnX5T1XIz3ns9A8mZoqDK4ALUg+uLLbzmOM
U2KUbOfAPKKgfDdE9ZbO820P54uymnHmDnk2EmhtUufZeUEPphXs1Dp2zaGj4VjCLSqeL4iXbqDW
zrtK1zY6eAPePwp+lKlrqdxd/Sz3ezwdoOjTBj5aHZB1/qhSs3+NJskbk3yKoxHRcRXnZy196kTi
YaB6V4ftS9hTAl8uwXnCYorGEnkbGFwo6Ccuc+rvyIi/+GZ7IXN76wPKZ5SADi2tlA0uRMdUZPdt
qL5moyEY6IWEteipLBvKk2h5MebR/doqEMgkZUgel3tGY/eYar+UbfzB6PcBFWh7AJuPp/Lse+he
XvTyVJf+K+EB/RghIYpPov4kUcipFcxWuklPNlam7ukyIq0XTxohQxXgDymdCrOULow1n8eM3O7c
mVv8snOv0I2BMf1ob7MZFM0s0mSf1+e8kCgQcICNlUgfjHudCS2EiHxrP84SuskMZCUmWcFoBTd9
NDBohJxAbV9yy1jHtnjSd1OTKTdSSgWrQolAJcJkoGaFMvIMZTdNdnVAHhc59YQH06ho2S9paoDG
m0mzWxe/14Ghj7kvm9T3TCQcgPhLlXdVi9m4mRV4GSzuT+OLJSJg3BhYGOY4uZU9HQoTSToipzeD
PLIi6D81tU7a8/dsZ4VAtRM+mT4g9gxtnua0bnY9EXo98A7raxKQUXuPv/B716aLsou3zywNB6H0
9s70v0w8O90pVd7pI+Nd09DuFssiwOc4fZU6gKqFRmhvDMofP7e4aYiwM9//rcWic0kRWR7YAGFr
QJzlnL/J4LFkVTfRsIRsoXQMTXr4fPMjtNWPvqF9e+Ih7Hf+ARIzgHQyVq2tPtsJ0G99W07SuVq+
LloqMJpB+9QA+d62nuDngT3McZaYc7ef4tMsG7+y8raMRe/E6XCfB1SfU8s61KUgpWneJipqctP6
rEcdiH9Q3U16eo2X0oEtZaQNx/oo5GBwm1rjjrBxgUdVdoM/Ru5VQTVSw289guuB21o75L3AUEdn
9LbXglAAm6CzQzYgEihmCRM10UwIjUG9ifXyto77lzFbjBbHuN/5WvY1RHNzbiFtBKS3ZZ2RshbY
vGAnjfqApm3sUH6JJvNsB19qo1GTrfFDsxhwlpGV83iM77Phydci6EIWY7Qw0AIHibUztrAcxmJ0
LTtm7Gzqg0NNdRdHsvKc2DytYccyuiXFMmb4QynRUXRkX4xeXBhjPxhy9txkVrqRahHRaBG8wBhB
wm6pO9RMskujB4/BpenQxHaIzCFJqs5d0p6bXkWsrvI/Vpdq6yxhDKknyQ4jUz6lHjVqYVvZMt5n
lPzZQKrS7ymugFBB4k7FfWhHxnASvktWnlpuYhgKiqb+QUkBAsoayJe+KGmrImGll59JXMF+yYd9
OpFnVlLdPqji0GZt50wBhalmJvlkmsl7R5KPt00hOTlND01ahIcg7pcAWn3Vkbg4ZCsDcCdjfSdn
GYUVVf9dLKUn/60iw+IqiUTs+j+Mnddy3Eq2pl+lY18P+sCbibP7onyxLL2kGwQlUvAm4YGnnw9J
bVFb3XNmIhgIpEGWISqRudZvmmNNzBKYbHUTQA1sWYzc+jZ3ZV4Q7GxVeCfduYNftwSjUq693EIl
fSTtYc+ONa0g4hdNbU++jBsGZYRkW4WoVLC8WwxV0t4KPNNXNfZGsyD/gbj8KbDEMm2J2wwoamg9
YU3WUuU+7gSKHzwRQmH6S9FG6qnp1U3GmnIxOjCnownHclO9eKVpbE21FRsUIveTiJ2FneTrUMew
ZQp4OASBWR964u2JC8A9ToYnOwdkqjaPZM34/+cT0B8isn5UxzdpQVidfSs6tbGN9Uq3QYsBFQmR
R8fGIX8qKoL2pTEokGLRg0y9bD01Bg/jvv6ERM86t+b1ZwE1bur2VsJMmkbFU25Pxs7RC9DMZjHe
mPWcE6qA02C/AYbPSSrWtSl+4nA31mbIbaH0JgTsmkAgPzS2Wbb1lKVVtnS03F8iuZKD5YT1WsZL
LNtyBKDmn+QlHXiJZOQnbKSVtTRNc/ZTEEfLjJ8bm+/W1xp7F0cJACZ+9tB8niqbTywsXhI+EZGY
wGZaIyVju92z5VkAi5PsiNTncAiKW5UQCndUvvD5r6zDpEbuu67Y7vHaWjluMBrpyDqzynLI9axt
tyyWcdDtTDbu2AtnWKy2Zr4lWWygEbPxulMRYt4CV/ZFtc3mLtP9dRePz0YP67Jzusfah+sJDKja
5hjRMEU3lyGa6KR8N3EJIqwTfC0Nu105bnsTkEMlcOjpCKMEI2Fzu3xFv5mvaIyvndoqmE+7MGA6
F9uNHGKCKMHT6kTodMxGWhw2c+5ky0dujR8SrP/yZI4N082Q63uESoqJZYXFPWeW2usQWC+q/r0b
plekZzC3QCjcEteptlWUcXzi0P4L4ltcber2Rk1hUJAyRL2mhmRC3EPpu3NPjtnGxScOu3UdKp+9
ynTXrVZhuBYlxYnMn7NOJxd3PJOcDmmvpaqx0mGfA7mXFSv72i3CPuYSTYxkxWN7Hxv+eGP7KrkN
tj5mDiTHCYpho6AFDw75vlFSdVO5VzQuWBiq41M3aLupVokKD9Vj05ERsftmqQd5vRx6T2OhmE68
++AU1s3n1CZFZnzXu+jqsttnE8xTsesGoEZsB9qBBHToKazZdxW88UuAH4lSYGaNudOqr5XXqug+
GwG+Xql/SlqwlWb72rsE9MuYEDzoyoeGoAB+bx66v7lN8MN47Hy2hzHqDWsIOi/KzF4LnfEwOFgX
ZHF8q5gl6vnWyC03lcWiAIqy0jr2fM6siV+X+Ztq9F+bTmXFYvc7jblnO4tu90X6FewG7pWon5Lv
ZWesO9Udnyjmrgpjwi9Wug2RwAVsuEqUeJepGDpXvnEVtRffFDX3tiFWAV/yYiw94IEkwTXhWeuw
6ftz6a4N0LMrdzBx22hfxrG48ISNWQUbC7OEPlcVOTiQcjPGM2G3Yd+BaRsA+al8jSFZsVWI73XV
85ehIPQaFlbEGYGTNCjaS27DzFW+EWvvvyjBjuyrirSTee5q0mzTkH9znFmbxWRrVNUA6zr+K5o6
bQNvqi/RfLCIvmUgaW9klZ0KrIyIPJSJzaetZwsaf9hlwB/B5OrMpRiru4qHin/VjatSMA/7pfYQ
t1HMfaA+18hLrDRdd5aBsXNt21qZk/ccRKEJy42YdlFn/bry2chkPTyIeFENhdiLoX7onHLa6rER
rbsqPQ9Axsgdk50zqlRs+fFgbOy2CTrCA7laMnEs4ZhjYekjU0F0eG1UdXvuSvcuzflC8yldZKVW
nRuvKfHw3rg89N0STZaG9AaqY5fKHwnyE2ZswuFr32qoiDuk5eNWezJskIVl/aUUKLnA6GIplK29
yrlkZMRW5WTWSxatax/qYEeKFc2c2Wijf4urceXbXYN94U1StcMG4W+Qi/7Zm4JTYLNXYVu2SfQy
XPZKQjxG6280/AdY5AxvTLmIRznuVTOqW9EmhGHs4CkdyX+aPJcCFKQrZfw+4B8c+4Z2jiyjWzV5
FmyUFGcEobnfHQuMZtY8DU3nL0xkkJfOqC6demR+NqZXc3B3lYFNdvzdsblBpyz9Jga4tarTsPZT
MDHKx+DQG+VjlQCmaLi59PoBHsfBq0D4BH649qMKFY9WXzie+W1mnLAQR52k9nRj6evOUQd5nZJ/
WXeBvfeA/NxAVHzUZpvxoFTIthd8AY75WqeQLeERFQRfN4PvImoTpw+eTZ5ad/AoQgvkxi7GS2eQ
PbBM/3N4BYHCrLL0+2nd6kD3u+o0tkm6BZaxHzv/gl0I1BdiEYk2ANVxGDMYx+cst96qaTiZZnth
lYpscXhIfHpwdyoAgupNYrbc3fPqjDzKxY5Dk+VsnRE5MXbCavbagA96Ntwr46SdWrBAOjjgTRHt
soolbuMZb3pitIvcrp+VopmIcyU8DPjedJiZAtBT5YaHhlwaMbcX3Wyao4ZZbBy640ZpGm9VT8XS
M0Pulug2RZlhGTDXF9UWWaU9mEke5Ymqw+8vv6Q2dmL+YOA4rbwFVvuSmMnXpgon7n592wv+L2aE
eSF+6xt7qr8EBkHIOJ7p9DEZNAOPJ71wg6WJRBkRBjK2Fl9zV3UbgE/MsDdxEz/y/79zvlZl5a0C
4gWEaQn61566UHq2VVbwNtTDXa07b2XaPLtjfU8Wwl/qsYJOvoNxloeilPDZDpjajN4hj6rgGmyb
QLKxPHAXbTYJtvwqWWfHNw4IpX3V/N5dihyc2JzNyhvo+ezU0hW2O/tusBF/uBmNcevwC8qDYpsx
cfu28sloo++Im+VEnsWwLVRgbdDfw+otd+pnfKaIRufFRZgbzefJyZyOurK3y8wO9eP8q564YNOH
detGQOpUs8SXAd5pOdvPKCMAO197dfQ3EpruOpy80wAkbZVrSCMAvY6ECqbXC28Ga9IWcRSeykLB
tdLIjjZstSQX2bYZLXUNbM5iddEv29zeav0QoDZWCixYxJ3OwCis8fNPzJuKTWkAoxN3xxDitSca
ZvjtWMZvYSFm0almb+QKnxtXTtMmisPylk3Y7IE29k/aFHoHIhvLocZ73LUibT04+UNYVlejxQgC
mWreRrTqM7CuLtFy+N7WyU7YCgnS5ctoVDGuMpIjmnq3wL8R/RtKMlYDSYwBcyeQU1vRKOW6Ly/N
pGqHPOs2fa4EK5GwKCvrXZFrrFuJCUd5xH9vyNduOJ2ijAnID0W+VsvmJnAxbg9UbBdAHGmeUq+9
VIGu3H1Kh2pddTVLgCa4KhqL/j4vXgMSeiLGjNILlGiljPqL3YiLqTa7zEvHdaOx3k2bxCYeZEAW
SlFk8ftrExhfS/MQGMya+AQ6pMO+e2AcCtOC5t55b3ikvBD8MoX7RAZlO2ADB6flYLApDQOWEUOg
XyCsXMJevUR9C9pD25dBmm00wgN2Zl8H3ZuhPCxHS4GR4gjWtaz053qIHkBYshxFh8pqOogauX3O
J+PeN+I7kzll4zrtNqmmrVdqNz5Pcsiiy7YgQYY15TqOiUbi2BlH1UIXg7ECRknJDVjslOBi6oyo
OVzuqAi3Y6dtnKZhVUKw0cOzYFEq6dEcqlc/7l6TmlxFPC00cZeKtuVHA+XPLz7pof0aDdZb2xXo
9esrQ03LLeL35MtGhBUEu3Y7/EpIloR9mVcEz5SLUUwPoeU8xc6wU3VjL0KWqkqjH5Hfge5hgtFp
eSBatdsujt81U1kLteSBgTRE55kbS/CEVfuvVY5sYPLVNEx82JI9Qd1b2yESlzbF8+R7q2qczG3Y
aI8ePqxCeJ/DdkbER+FR6QFSALTDBSIbjlaG72mhE+DO3EcVFbfWLy4IHnUgr7p70RGLaQLIsIVj
nyCOYWjnl3cZRIaFN43HvPVW0WThokQXMiZHA50U0qzuxnKrO8PKXqoarzJFddDaB5Cmdg+eSXjZ
8KAVWO5932gs2KwVUy4ZaDQSgOGajwkGndBNkBezjOolV9uVAkpV4Bo6RPrF1hw8Q9ENjIm5t6W/
mx955AWepzyxFmaYw02H6uML61YY9dmqBndJrpFtN6Z1C0UY17S163UOpqd3QT4OzUFvyQYHpFMq
5RtKDlg9Eltd9BUKkuBSdYd/bU++PE019qXOnhA8c2OklTzXpm2rtU+ZSggMVaSZkb5VIHbXns2i
hIViD1tlTgOiJxUhO6EGI8EBVr9+/UW42qatzGPrOOihlDhDJszZCFo4BQHNtjn1pdmctCJqTwQg
JtJ6vbIDPtIvaqUc9lltlnexqSR3bKvnc1lR1PAf0SnisWn7aEH6YaAtK0uttz+a6agM3RpbQ3GR
VcAByENY5uePQeI+iJnH3WFtTXV5RxxG3AEXuy9VxDtklYG961l46u69w9wrxcB0w7sNVx8DEUiH
pd/ryl72A2w93A4C+/p5VHmAW7ILIVSStuadybrarpslCDsLGZe/6tLIXWqI+lxkD7S7RtAuMQFt
K+kv5tD9OLC3u3XNvL/5rd5kbYCUTk9C66/+mrBRsTCP5En180d1irXaOQBhJAeV9WkxYj0VWlf2
IptSF/41xtPzQfgAp4qyb25k0faKZPaAm9bRELcPXhWkB10QS8yDvuXJ0bi3eCAsU+g3zTJ3hlOv
MvnKS8fKq5cBYL29LMapF28hNpir94EDvz/iVUjQbH7ZKkV1LtHeu8qXcr3ymayLeZKv1EdYNk6+
GxCQoHvfimzHdlpZymIE8/TUe/pjJhTeh6peDKHV93IcjSsJZVTiKAeyckB9Ivf8jWxtYms5gumF
VZMWt/JgpaLaJBU/LaSywnDZ2gVaF31WL2UziObilheMdhUezMzic58smkJQVyS1PsZJ6nFgP5Bv
CVLom6Yxogsh9nBT9EN6JQU/IwfK8haJOmdVBFF3lyCpuapRVbgfK2Evfdg3D6y9qmXQ2+lTQ/SN
353VP4cTenZOajmf8sHKF6nSFl/MqnzDVBa6ZJU/u12cfRvKHNpgbLzmE0D21C2+NwMrioycChmO
YtmpJRPHpF79gRXNojoSrQKSm6FCY9ox8AOsiVnudPSeim1ILuSNRMTBaCbxmlbOrQPC/2vUx5/d
PKxeVPYErN5q77NO7naRxOm4icoAaxRPE7eYyaOrmTpMQbPhsqwLkhJK5aSw+OmEuJUNWqA5TBJ+
uZZF2VBFBIfiIFVY7jDUe78yGNY2ELOVLDbzAIWju+tucFHU+/kaeD0XwKfJo1m9KMLlVDnqRjE0
VIjnPnJ8j5zgdhBW9/5WZUNe++02r8lpyS5y/EFRwfl3Ifn+QoBng5G+m7oEu0hSoBfcgrJdK6wY
S9AyPPEzU9aNMsT3iBhEy0qzmi9Zqpx1q+wDcsS3k+uH30VmvQDw9p57W3exQG6gzfZOSlTFEwcl
L4yDo/fuhs1rx+8/08mLG92n3u8+WQVSLqG1hj3AP2hKptvcKe3Pg60XyyDopztPi4qNZ2fI7WR1
dwO6393i2uxfsDWtV4ZI1CcQhTGCSeFVqMldPun62SgzhBYMuyc1QS6wTUJx5sYhURQUyTlh67Q1
0Fo4JYmZbluBSkqak+DKkn48JZbRbI0cVEFukvxvTS07ae2ob1G2CU6ap9tbfijOMUkgAhRMuPzK
bnJAJ9sSav/OsOLwltUISzrNsb8F6Q26EvZrwz58UTfBeCe7RtakEJX5q+vQ1b91NaA536l4fG+7
xmL2bZN70FPxEe+zbe+jbYraMuEMWUfAc9uJsg/XPXahq7JSyfr5/W2m1zgrx/601qOpv5UH7GWd
pYGcxEYWtbmf1sHEDYzS2pZMbRh3x8SyUfUJ9nokhvfrwpigsqv71Q1J8NcJNz+Eqoj0g/W/NqWH
7A08JXaD7q7ARQWMZQ8ZGF7CrYGq8ArQzrCWdX3h+res7sHoo7hJToh+ss7pjVU/Is8kS33oZ2ck
ynayJAeCn+btYtzzgDMzhjxYpuVj3Mxv6KMOPGdFKtfW9+3PfuQ/VjrSdhdZVXpujqRbtSsqLNSH
NG1Wqt6DriCA0myU2OR/hx1kuIaNCB9TmRJiWXp9cXgsAASYK4lNJsv3ci0qBPiI4773lEWE8wk1
zYePIWRDYQXNxSaljua0iwxMX180f1R3MnCfKylvghvz/1IZWLa6UzRC/PJC2VEeZAM8VNLB88XT
VAIfTzx7H8wbUBFWxrkj/nMJMgGsBdXAL0QNa5I8VnHVS4QqrAk+TtGScDSc/C3XC+82CiDeeIJ4
uqzPHO8euQ/13puXu0JAi1HClv55cShKVKGsEbdpf8zFWta3ITuivi2fyeI4iBMN2KvGpC4zC8tZ
LeyVQ+1wNy3kaTPiXJoPHVLmlnKQVVWc0CrL76ey9qO98yCupZny/bd6WfytztJdbZ+JZN27xFDx
vRoPoT7+OKhqfRu1fNbJBC+ehY71SYshH6hlUn4hafdqmaX9ojj5U6Npzd60DXPranG49jID1Q80
4J/MQiN9BsMj113m00BDl6lKo2ccLzE1ZsIElaGsa2M8uKhs+WNsrECFM//lw3kUInsbS0Q921r/
FFi1CoK0cNmx98pN/7zTtQ5ZUZXU/ULtjWDnZzlb6wZql6tnL6WnfcafXLlDMLs45Doyg5EzAUgY
2o3IyvS5U0mijUqqbRQoXF9sf8kA2bp97qqgvNFElW5UCGL7og2yJ3cc9wQj8xetNwpYT75/yMIu
vvPN4Lt8uUl3+Q+Kobg4Rdad/YAswzBfML8PEJTktGKwgbkdmFvkJL/GSJKe5MHIh/YkzBZ4reUi
caCwSxcAJE+GHpnDQvaByzmfAtOGA2cefhR/DiG7Z2X5nGVpsfsYOjWABZtK16xbATVgGKY9ui3e
WZbyBAKa0yF7L4txBYoFeOq+d+uzQ0Kw2ddEQECHqdGyEEr1PHbkVePcFJ+dibx1NKT1S5Fmz8A8
+m9YNJ9a1qNvdWdDycoDHOyLaVG40AQWChv5ORztBfBbsgGEjBuYM90+gyfewFOexeUKR6Awp2vl
IsJaeiuLHw1JqmT4IIOz7Ah3X6InpcNG3ECQ+ujaofA2dQnEtx/seh8a7Y0syYPsYs39ZFHM7CKz
D4iXNc5tNKjKPnfhdWWw1Nmld4go6JCvVtHcLPtUiq8u05SYaGVZ9OGx+o0tvXLzfomupctKD6zL
e2f+T2cNZwmrspxbCEMM8vM13q/v/azizuI1aiAFh6Fs+s2yAYd9FyRZfufPW45IrcDq/Kxz67ZZ
JYTAgO4gCQdzRb9WqusehR5XR7gsz+yJrQcVWhV6Y/a1rB0kZWPw5A434lE2Wqjar8CBlDu1BCfY
dEa5zR3wrmljBI+RXzjrskMcQY8HeFTQOzHP6aC6DZn9MKWgbLwiUN425Nf8t7xjSWpUjfWQMdYa
gGxyHCwjXJVxCoEIpMA90cz1wFhXwzKs+6nyCZw6OjtMSHbszRF1N8wmXshWxyDTOTaOfyQ9j8Bo
FKXnsrarswNijRR6FX0VTnZT5bH1VBmlA6ciQA5kyqLnUiGAMHdw/n4ludSaoLobfgUv8n6lzYy1
LMdav5JbIuLuiPShT2EoIeAZ3ca+j26U1hSkSFJn24+2foh5RgCHyVoy2nFxZH5rtmOmOmeT72ft
JIlxW6TY30Wq4jwMs2QRerwLIUx3W7f+NC6y2YOhdUbtRKozJXCJ6tZclYPgP5Xz4b1fU5kF3hbK
jytkSzOOOCT3po8FIeR2ctxrEIntnW204X1po1kRIfS2lkV5oIPp2O0dK/uZBYTw0EcHWUcHzSQc
SASk3/tea+JM2wUHO0+rUx/22TrJ0uZJj+Jv8l+tGd8jqw9fY+5VgukjRhfzNS5SRQdzviZ1iClU
sVk/TcacPuj9NzN/vyb3Um2hu9mPa4QNLiVJ8wOUKu+gNaN3IOVJfqvXSUiIOA82Cc+GCjdsmnLZ
9Pspi2BjpbTRJh1E1mJSYMLjw1V3UfPpUXnGR30MEGFYWKrLMZ8rPg5NGmEADOr1YYJIu24HHNfr
aDCORa4n68iKlWdI8peeu/DVirqrWffGM7yFnLR4/W9d/ay9yKWrGQ7X0ot+dP1tVHNS8VgvREIY
8UWvcuNR9avyIeh+KUTdi9bZ+nuL5v3S8vs1pVf227ryAaFMosNZvFYHnrEw/kmIquZaniYaggDR
fCi9GIVJ96Ki23Woknm/Jk9zNGgVPFX/XivLKMNXN5NByNoblZvcCg5QRsxtSqr4hqy8ciPrIb4T
PJWVWja46CLPvUn6eflC9mptrbV2skMta+WpPAjXIlfmtPGiRDnjR3/ZMmrBl9arwsPIPH8N+Gns
0oHAnJaJ/OrnWn6VZ6xCnxqSqTcf9YMfaDvXIHEvL/17X9CmP/o2aPcu0DhokR12g5M8WAh9ch9l
5toRGdolTQv3W55+9KlH0h2/95HNtmoh1tJhLBMBMwweFMTfD3neqMSn51NdAfElz+ShDnh2AU8K
Fx91ne6O4vRRTuwp2cQZOmbyYiiOKDX9Ng7hSpI0dW0zXbnkyH4Zg4WTs8zHQQVfU8LVQq6v86Ir
Qgb5NVDD/CrS0YEj7hsrb9SzXxt2TYeA30dtaRjOikyrsZIXygPSyvm13lVzT1lR9+DDbJYcW3ga
GU4zzxPpxhNmCGIhi1CZim1toLQki7oJZVSBq3mUxciOVjwg9YfS0/VrkpkPsrqP0G5tTDzk4jEf
n2uNVC9bCGcvWxVLveCkOd1ilG3e1/n0PrSXmu2hj9sSPSUuIuMxrtEVYj86vy0tRU2wsBTj3OOr
9Kz7OJP8+7s153fLMizckEkanj/erRwy4d1mNQLNApb+ViqhZzwuNk0RgIuexdLf1dFnPfWPoqhD
mGgeEBrZKhumIWVml+VUzT+nWprvZGnMxIGpEopPqq29mLUutMAouqLtNqxq4tnroXZGoExhtvQR
KjgXLIWwTvIt0g8V8lmy9/uFjhGCnRbu7OsRXS2ljq7gzQK2Fv1tgv/FEQH5Q6sM7rOq8/KjN8A6
8ryr6JLHeq7OPXg2VUI6vWkT93lojHhJID46ytbGjvHEGJOnQAM93ZhY7Ay94j5XkMY2eRUPG3mV
rveEI9s4PntK6j1N8VG+pKt06hGlVzKA80v5cUwit8qVrSyOyfh5wncWDau6fKgDfy1f0mvIjWkT
ztdtl+pPJqyxJHJPTWqQ8VBVyMUYWZ1wynZOvbDIvcSa7YMLNe/HMTWRG/rZPChgGD4umaZpZBJF
Yt/i0WpYsE7C7j4I2+4eoyVChyngUD+giOQNBjL9+PLRQ2v9xz420pPsj+tJvTU6iJayWM0Dzlnc
eSx5TV9l1hJNEW/rGda2acfqMuTw7VkAALWvFH6tKiKZrWEHr+FtG3bFKx5OGTjBYPYaMGHbTo0L
0b+PHy27/uoZSv6a+DrwF1t8MnRLrBuUCY9EI+1TOWkCDyTP+RIrYiW7Cpc8n96r7t2U4g03qhFP
Eqvq76bS6xby9WxIimlnixe/BKqoiIHFmJJYhxpS5bqIbPcZ4MBJdm1i/XPnqnAQdVvjTRHRkZ+h
8HuxdNhH/fUZEvZQ75+hyFhTyc9QwRp6jHLxFfhut/FFYm5SNZl2gAOylY6wx6MsdlWSr/RQ1R/N
pv7ROnmB8UtRTXSxI2mUbWA7kycxlPhJxSd9pY5qdQYM3++FltQ7ZJPREVWidOWgm/dpHLtnINDm
d7c+1KkyvTWCaQIR8hhCOVdPnl+da+KZRYvgQm/kL30mwi16WRnyd2lfHonMYRk1n/1WbBF5xmbY
bJbsA+gtRD/CjsAG2m8y+5xqxtoflOhI2shdpsRd17JeuDpYIIjO+dGwinXR9FhGBC1XGF6E8Ys3
uO8D9HvDMXHV0mZ7PcdRj6YJFnQuiTgAxVNU43tjV4Xauqo6FAnmBtlFtnqdXhxIIKCiH5OgQgls
k1aBdTKJb57s+SCLYdrbhwlzSVmS9bKHlpE/IunjoEydx1Df52v7Ao+j0Mo2Ia43SynADtP1sUTo
/z4KAEzWGjgLKYTuTPWj7bnJPen08L2+TJ1lq+n1F9Q2YJt3r6iN8wwD/nIblKa/C5AO2rphmt8n
PUmORlG7V6NXlwhAty8qqk0rZBy1M9KpOKC1abQZhFI/Var2GFRJj6QORllj7j1bMR4qseYkx7YU
PR4gxohq/xhc2WNAxs6DW2jl/dHQG/vWmg+mDm7RKm7HOLJnRbH2BATzAP8PrGVlJtVen1hWfPRv
6zraqA1bNlknL+tCUPhj1GZbWZQNalS9IVtv3Xx0c0BSOXWRXSBv2rep8OuL2ynLjw4oy7A0i8dv
H8PUhiO2zQSpT14kG9o2GlZJGvpQLhhI1mlNPmB2HWV7WewK397kUQkaQsUbxwusZ5ct3aH3AAHI
Yj2O4RqlGnUni05SPDaku66Qqfx7GOqbummt53IMILB5d9oQmydSF0jwB+p3YFjqNq5KtjSyTh6i
KK+PcK6gLdNXnQpj409VuW+6/DNYYKjnnq+vNNWN7/oxt66m/rUltgBxBruKPTJmUF7nxqIqkjvV
jNSVSnZoLeveG/zyszHq2kGWkFK0rl7+VXaXNZGlqXsWrb+OE6eFCiqiUdaV03UQSZv6cwCH6n0M
NhfAtcX0GfKLu6w8MtMxqX9tnoAi9F7vP0q+/16Sc9WAysVHW/e30s/r5CT3s6e8jpxTf6/35Krn
CfBnz/fXm9tmwZ3/cJ03BKAfg34f9GNygtmYnKzEv2uzsdshx5KcPurl2XudGEiY9SAb6P5RnVfM
9AtZrqfuWxoAzMef4eRnVnGSZ/JQixFNFT1tMRD7q8HX1Gj4pWw60a5Qg+wm7vGhfB/mY4SuVsa1
Fs/affP48iDHYlHQLf74x3/967+/Df87eCuuRToGRf4P2IrXAj2t+s8/bO2Pf5Tv1fvXP/9wQDd6
tme6uqGqkEgtzab928tdlAf01v5XrjahHw+l902Ndcv+MvgDfIV569WtKtGojxa47scRAhrncrNG
XMwbLrqdwBQHevHZn5fM4byMzuYFNTSzB4/Q300i19q53nU8YIDXyi7y4GbCXeYVeF+xUKLeY6GC
SUC6CeLEPFeTZbwfskk7m0ytN+SG+a5RSzLPoPLLraIF7eKjn2wg54aBZhEhmVxGBEWtfCdytz9Z
eTac5Jnx82zugXJKzjIO3GnI1uTk69q+idritoyA0vrm+EvJy9W9FXrj5n/+5j3j92/esTWVr98x
XQ0mkmn+/Ztv3dxlHRXkb2zUe2RMBuw69Kw4B5nH/stCYQG+GSJuI6Zki4/mvkCts87zm/d+Yd1C
YEXe8iY0p+pItAGaZsL3kNlji5fjXNm5M6xVnvq+OZ86+o9epWW/dYLlgAhKb4+UkrHu3GZ6aZrF
WBOmnfAt2aiZ3u7bzHQfLF+7yvaMxTeBXL2EYOjb5wrV3WXdudOLXycPA6HPB27N3wZMyYrfqZ4B
/m05pMhpTtZw7RwnPLZ9eZIltOvG64/67or9MMJwXZn7i85AkBD0hbHyzY8uXNqY+fulumJWq4nH
5q6IAR+EKFqgrB4Nd6ovHsZB0/Ad6whxuM38WQLlk+Osx9ZSP6uI0u/AsNjvRXtEhRtq5b3h4l0T
FVaGjydX/6dR58srA4r+/3xrWN6/3RqmYdum61mG6+iG6/791oisEYhnEDmvFQ6/J3lX9K2anjE+
me8QiP01qa+5RqwteX808+0jb5If1XHloSgpav+kkPdeZaZqoYU01Lde5FSoa1A3+LYF0ljtQgif
f5XLtvom0qrFmCh8EjA5LhFAiSdVf0qTpn004NPdJcD8Za3bNvFJ82GfymKqkW8bDAVfhfkaC1rK
OkjrCl2H1noChpMuJydPD7I1L5Jfxh/KX8ZXDHXftxUcXF/DENf3G3Rc6u5EYkJ+0f/1t+mvltPh
t6IcqygIm9+K/9q+FeeX7K3+7/mqn73+fs2/HoqMv/+xyyn6VhU1SILfe/1tXF79x7tbvTQvfyus
8yZqxtv2rRrv3uo2bf6axuee/7+N/3iTozyM5duff7ygn0WYFXPW6Fvzx4+medrXNNXQf7kn51f4
0Tx/F3/+sUmLKnp9+Q/XvL3UzZ9/KK76T9XQXFs1LM2ydeuPf/Rv7w3OP21Dty3P03SNH7NDU478
WfjnH4b2T1U1XA/RRJUokGlz29cwdWjSzX9ausHK1lVtx9bBVv/x16f/8RB7/7f954eaPk+dHw81
i0ca6CbD1CzL4FTV+Ky/PtSCHiEAKDXs4WBGr0RWRRdldgCuS3Fphk5bIa0RbuEFJMcIDsiyxfCa
ZE6yglZgllMIfKw9K00CH7bkNgRunR+tRl+KlPwNohb1vtG6U20J4OJotWw9qDL/jzng71PA/6Hs
vJYcVbZo+0VEkECS8CpvynaZNi9Eu4LE28R8/R3SvjfO7tod3XEfjo5K1buQEKRZa84xpbQdJuWA
lgieTU6w824IaEg9Dc0yoZTnq1p3FHgzqyAKOqKkUDoOZmOkgUOofihw4H85trB/PX//HDwMpM38
5PGVvDt466ZGiEL2+5bUiMBU+ybHRdWy7s0dOE5DFN/Xfk10WFNCu9DD+l/X2m8WJb89Pl9b6PqK
a4yx8NfvD7hfVs+e1++LoHtwvTHbYHjDhklcaKFia90C4CBl0tYFvkpM4X9ZFIl318/187t8eo/L
23Hl+/F3MlRpcmSEezpbyRrp5Ie4LWmVz1KsbPInMAsgL4Sr9b1lbl0TF0EkAk1ee1sWYG3cmsCG
P5+S378jwuguN5cI5bsz0k9JFLl139Mo8kCNpFOyRWjd3Pz5KIKb8983Dh9cOtwuKgg8n3lHvTsM
0VxuZxoEQNMigK8EVUqny09f6wg8kN/HJ5vg87sFW2LgEJwEq3N8UG07rXOUqje1C2U2n3z/nGqa
PX9+b5dr7l/39PWtCcYHxyWgA5Pb5Qz9a6EqyVZ0E0EEXdf8oH3nrgDqfQepDYckegZBARU4Suu/
XAn/Pe3ScZzQkazRPMGo9etBoyRLx8Cthn1qU90vI2aw2g6r7Z8/2u/OOqT+MAyUjc7avfz+Xx+N
xoyTigyodRdPwQaqfb1qKzyNuQux8c+H+t1Z/Peh3n3BPnbmJpb5sA9mHa6G3FBHSX/UaQZMSHnw
vOhW6mS+/fNRXfWbLy9Qgc96xkfu9H5AnpMMNOLIDe0oG5um1ZfkdtnnXqtit9QOIVHhPf774bau
x+degcicG4M7ygtRbatsY3J4ByPMGwu52CHLYRHFcNyMz7gbDAar65TdNHICAEp8FrhdbA+xu+yt
yLmNZpqnZRu/UWZZDnP20AZABuNMYjKdHX2DQj7uH8VgffEaqQ9/+eSXE/rusmVtr2yBzZ1V9fvL
FkAwurSeGxfSX7YTk34k6Qd4dcynskCp9DZc1RGxhzLhcwetdJV688NYGrUB2W+2fvmUw9jBFBqS
IIpNpA6qEbdBCvcX0klpuFjYY9mrrl0QU8jqLlDLoaaf0gA9FYvj3kjHS2+nDkJUSYRQQORO9Gn2
0R846XBjOenHP39kIf47d0nXZu66DFaS/727VdMwxzchc3iL1I62w7Ccxyb9OVVYRrrxZUmxUy8D
8R4jvPBDOXM6LPk2h92d3etdvaTWTVz9KDP+37Y/O9pHWVKLzwR3kKjjVnodSmBig8RW2Pu72M3V
cziAgrK/pVSwXwrMXViFmSdBIDpwTiBHmQLoWWQDGOyLcxF2PRV2fuelxeNkgPJV9Qu0ZUFijlfC
4guomDu9LY7EJHrTOV1okQMQdlZ6bE7jYKi8jS+BIfiSrUxVDHpTeU/AYl4CmT8RyCoPoW/VZNGx
JzVYP6vyROZ5QlnMUrtF1e6mckbmUY+c6HUboO0I+mm3BPGLm+oHzOT3LeGFuTbpCsjx97l26jXk
K6oCcUOe+rDKVXZygge1mf3COph6eGZ93+OZ6+/jUZ+zjqLvVL80SHvo0uUUT01+8qA7rdIFYcks
QbXkxvogKkxXVfg9aeX3SrUP0nv2q+6i2JFfHOE/e4v3SRW4+60QeTqE0FWkXH/VB/yR1gwvfhyY
TSpbvQcU464YrzS0sP4+T+a/XFX/HbgCFkWuw1DM8k6pd0u6iYAN9L/cRwOyubqYgBNlpCLp6Rm8
GdXgBBcNvsa/jP+/Papk1pW2VJeJ4NeRGaOWAWEClMGyXzt3fByq/G1oARks1gs1TgAK/qe/3D3/
XXsFUjETiFCEaACdd1NOB5EYVd/A2uuyUy8zSK9IaVsLZGf7VSq2VCHBXkitV7VcHv588P/euIEM
nMvyPAxt1/Xf3bjxIOFYmoqPq6pPGHZ29Euso7cAEal754StSFk/CAss/nKaxa+1kMtqlwN78AGd
wHVdTvWv55lEIiI2R86zN6i7kDtsizfJrPN4no5Zqb8W7BnW0lCVAM191zF4QonJv/rmNZWD+Nu7
+e+sz7sJhAgcqYRiSfTru8m0tQifDOT9hABrQ+FsRRhXtg3jDhpUgIM6HztBC8Q2q9ir7kHkbnJC
zLZFMkImRc0jwUD/+ZtxfvfVsB4WMhASv6j37rJomsoDXkvSkOOil0Z3ta19as1Gm9c6nt9MN+I5
b+BhI2ONmffyj2Q8fphVZNOEQWo3iXgForc/JQHF52wQgJP8GsVB70Csjp9F6tz2GhEPSxGznzAt
o5u+bZbkLfEiXCMZf/rPH+m6rPl1agxkqNRlR+iG7NXerUViz7III3G7vcIBvS83fUzrRsG2Ls3A
pCwyhPqpxh/sehC+wUxjwMc1lMvLjY84c9PZ/ldnYeniG2z4WbcZ0ZFv/LALce66GzXmaBUpYG6y
OHIBBAfPtoOeK/aT5Zp+QmH9BiphT5uZD0ylOHaZVlH3Hi6aI3wvxV9WX96v1dZ/rnN2xgKZgOsx
nF1+/6+VHlaMsJiDi0sUA1qfJIdE5VC0rPmwwII2fbOOZeIdEbvmaDZpTFTJWwp5WSYs+M3gWQeW
5xCko8nfsAGEnOx60FRBVK7HtPpUTM1A+Cmb2Z7M9j7/ZgXjC8qW4JSXotsO42X947sbtBIu5fIL
9cSpXZgk2SmIybWto24BVDx/XboC8FxGGmAeUWpy7O5prPwff74Arqu+/1wA/zob7+4zkC+jh9q5
28eDyOgnzySvXeRPaNPGTZ0FxZZxoaYKRByLuJgFnc6BvitfTNrf//m9yN+N9CzAmaQZhYR6P/QF
s/HQcw/dPiyU2Y/Yi86Q+j6SO7z1GzHfaImIpNb4UNo4ZkDIBbG/VXavwvoYevlh4Y3fRBXWTRSF
sH3L+azQ+1KnxudVXNY4aYn5FDeydPgjuqm+9mIwxzAm4yNqUEJwMp75s89tMKSbRUUXtiQEERFA
aSkC/ZaX/byOlEM8nox2svA/FdgHSB0DKe6SWQ5EnmwdSmcJ2DiWMEGxQfMV7kAh4kK0P7pe9FWo
6sUfUub2Otyqvvk40NVySZK90Q2MfTrTCJXz01/OLRf1u6/Zt23hUUKVvk1J49eLHi21yqKU4TTw
sq/A0iuEQESpV1T6/7KR+s0g6bOF9agh43hR9uVL/tft1eWZT19BdPs6Lt/SGnO5qg8MnQ/BCAU5
qRP0b5BLvNJ7/vNH/M2Sl1qYA8yD4Dxf2e83zg06iBqyJcNzKbeDSbsVtWvvmPXdd8eFJI/nZaMc
CvI+uPmVjAlYLmZ28hHr+nWWV5saDJUnB71f6gv0MiEFrtK7CIPOX4bd31zovg0NQrkuiws2tr+e
oz7WDVGyuAfLBNvs2JwrkiCNnT9MlsTLpQkGqf5WzLouWv5zCUgnDATcVQn/69eDhsbC+otefS/M
cGe79oaxH4EptjZf3cQwsNeO35EmEboHqgwfnCg44lon0SIElulW3sNED3aTJL3ZwT+HbKHnZy3G
c2/9bQn03/0aX6Rk6qTurjz7/fJLD72RCYEPOEkrTB618hkHsUn4Nh0OcCdvf75wfnvFskUKQkG5
jUrfryfGD9OM0vuEOqa8RbYJg4GjgnS5Y3B2wUjDJA0RRm2sv12w/92RB76gSsrlyhfiBd6vB047
AWXVqzGRLv3HcfYehWJ3GCXIqJOpvWe7Ap+I/Wc2waDw4z5apbLbJMZiHx6hWkHA7q9d20Dwyk7L
4td/mSp/U4riDSo2jzY3cyDfjxojvZkl6aDj0dj5yqgCmAtl9A4n1i37xp+EX/cr4+EQo4uIP+Op
9kDlYkXbqtbB153mb+7MKfzz1+X97vtihcw3xe42gOb862nrYxM5bmm3+3mIUxpjc3K0SnnMO6R+
lyiQu64PQ4yZMfBEYxPbE9fH2qGIOKRB8TCTbeFI/eRO009cxOPTIOLHJOq6u7g8h5a7nJsApi0j
zU0TNsPGj4CTaxaadyXzQpiK2z6AgK/DJLxdaqaJ0rCE0/bsbxM/NB87gn5rdgh4EIb9sev7r/kk
Py1DXh0tN1Wv0BF/4FHYEg4CWrpMpttcMK257VIjl990DWuAP5+w35yvIPR9n8FYsZZ+315OQB7C
efcbSPNyDc4PE7K3GGKbhwSXkHzWyfDoW+0bIQKbPx9Z/GatFTLrqNBWqBiC90VsnQrK/fj+9qCZ
4CXbg3fQVhTtnci9WAV8cRzb9mRMMZ5yJARY3Bp5Smb3/39PxV4K2pV/6Ub8Z2aoy3rp68BrQCzO
961XkHae2TZAUuiwKhFf0QoLOKvlTeo53V8u198U0gMOTjWXTQyt/vfVJxQ4cQp8ACGMwic2xMne
CapvaR1DyYwb2OVWWK6xyYORi3d10iR/uYt/M8qEIPxCzxe+8BB0/nq7sFIqQYDIZp8PS4F85uhG
6zToupVOCyLl7L9+YrZCv9lLsqa0Q8jWKnAZx389JspGrElI/Pa5KcJv5Jik67HuYVJQtCGsq33K
SwMgaWrCZ0sGCKWG6IerkuSspqjZx1MUPqTWVyKwki06kRiXv07WGU6qh8EB+ycakpeQvq17lehN
rlzrBes/DgqCyFgnZzcWkurXjhJTZ0f1k5PkHzuil4EMtenXC3kUbGj+2OVwoVwXUAJ3O9vectIv
ZV+PW10X8YGQKfdj5nnfjI/RdXSmkjt9CG5jcflDnoi+Zgr+Nwg5x7Y/UM2xnj1iQSI1ylcdZumR
8ld0G2kMmFXlWQ/SNu3j4kB3GcBD09hoXvo3t4JHoSfjI3B6HRaR/jTU9dsRqPCgnxU7iMdqlHjL
28is6wLw7SpIovBDqoBbxTFmuEE/oBEVr10pAMTMYM+jLiVNQdF/7x3Pu8fv8MpKZji2F5Xd5Nhn
WQ/ihAnmC5ug7LZG8QRiKreRiQXl6zSnz3Yb060el3AHCH7+jKaX1XMP8buSOWOHA99qISCDNK1x
DVO9ekq1+u4gI/tuZ+KxDPLPfaGtXelASJ3VoG+Hqf+BvYWEvGHMkSQX1bAlTHVhv5ebk65KdmB9
vrQbAGAz4lgAtlttAEPlbndaqppV/ZB/7K102IvLT9eXVLIE6yXyiEmyFWbIywO84f40Uya5viSC
Wp56KJl5qccbwDjjDQA688+z62tRdlEvt9FeI19MM3ILKT36N9dn/3sYi9hs65GaXCDrYjcj5EXb
XunbaJz1bexN1DrjucG9klVnSFxWBbu0r86Nar+AdWb3skT9ScfjcLo+g+CYb/PcseE5xcu9VbXL
/QBSqooaYuF4hc7ffK/z1DsES4bf1b/py0g+/O+hIRhKs1bBDddhLu+yCeYgm3MAKZiGnNp7mTI3
OYBUhl+I3rgfIy9aISgNTqFpXpGJV7tEqRhek4yevKDaibkUHy0C7s5dwl7GYpls17X1oa+F9QH6
2aPJVQ9OurQeREvtONQ92H7L3chYRs9xkjWnpOtiokX4EbOidzsv+WbopmNrYCmuJpWNDywT2hEv
xKpP9fDQZRtlp2cc4dFjk4cSAMeUH01NEAwYiWqX2n766FUmfaTAZLbTrKEIzz7ld98kZ9fW5hwt
CB17V4UgyNJ8X1e1QmRM3L2fQrMsvb5gbYXlyZ+W19mDKQngcbktrWh5dbLiZHkifCzstn0tvsDg
X169LsmP01ByM+Dlati+vMSkpD5dEixaJZqXBjQCeSJxSY3cTbd+NdCiY0t873favb8+Y+k6stdY
qQCtpRh71kgAZNsb1Sxqp5rsi5sH8qSC3j8VSe5zfXsrr4+QjkxFvKa91u6lIAWaz/JyqVGuQECp
VSJjs0tLVzzZRUkkKMoczHXbcOFjhyYKX0xS+ogOA0WSCgc2mrSwSSDqgUi0YOXrdvBeRUsWEt1z
yPfGkJw7eZ/MMJ7FUpbk5jruHWwQOPoOSYtWW/S33Ug2iF8nP0i7mleOF0tqEESTV7EstqYDP4Zw
uCAeeXicg8n/XKQXDq6Bo2JNVvdJTq9SquLV1d6WJE8Kx+WFtIv27POQnBpn9r/Q/512U7v0B3Tk
2SdJxkJ3ed1HE7/Na+S9ZmJYdUnEevE9a147rTMfhgSwabukr+WsvzCQ5F9KN+KfZ09YE9qHQGT+
a5Lu3FgXr9MwDo9uAM1+fq29RjwH0FDvg2J6iYc2epF6ye7S3vp+/Sn3NKhWVFcg5yv4NKXFt0Ht
9ZFJBjqlHz2Fl4e59zLqQot3zmmB4i3Elk5YW79ZKC4dakfML2FEzpnWtUu/rZpfwPVn21zZ36Zx
KtZNlXZPA1S7W7j4H1oMFE/95UFM1A+mKnCgKJC1VBlJ2bkMx9NYEljYXH5M0fs86bLe+KP9JSxa
s2+CSR1GP/w0uWXGfs3nXiQCE8KiOog409+6n3zRhKhY48DkE3gPka/YjwMIyjuJ0ComgG3KyBpo
cCwA6CFYJjb+DazseiuBGwEIirGhB80M0JRnJmEhU2U5PAgr3c1EXzy0U5c94IpK7kGFhE0c7woj
yRlxY9I9jSvOtUPFRjWKhDrLd07wXSFCNeFyCOdCnV3qa1md3KF1qs6xyOqzVxf2tuvScD/O0Kcy
CKy0aDuwBnZGPLOnzo0T1OcC+81tp5bk/jrZVTDlNkk6stGP7OXu+iDpG4gstPd218Y3Xthsg1g4
Ry+Kvi66P/sJuM60+VlZ5rsfwRfLqbPxAc6h6Y5DTtglO+pwU6lpq70+RnsbE/JbCiJRq+LkkPja
so1YSU9vLcwYLjEZOss+ZFnk0tsFqLPon9bc7tsaEzWkXBBJHu+CdZ+Zum2lgsPiwJg0UXoDGuNj
T9Zq5LQ/UnPjMY+zgVlPvfcZ2OkH2yIZkvLXI8v5TTkhSVEZsMvZSABnrCGtwrtBDfbRmfuHhcAJ
yiH3ME8usy6dpchDSQIvRmUfAUIcvEV+d5xk72ERmxwSZCH8ZdZbafTd7AQ/ln6aSBOoUKVFLFpV
MK7bXKwnu6/XtEJxgcWV2aphgVVJziybofQkquV1mMnS9s2yEXl9hCF2hMn2aEqMNmyZ8no8Iq8u
L6bqHYT5faet7WycfRb7G5nTclTzT3acj7VLf5VARWCxtUcFsoAKX3YsWSUfqy5ZK9vZ2fRmvPHr
FzBKBviFhNpkL+uhIxxCmIhVgaReGxX2ptPB90Dk0Mo1qLYl7x/B73zwMVJsrGkW+y5lZWLZxaXI
qNYj1bimCkg8G4LtsgCYxW507LvyVLh4Rb3SutfT9FUveMmrhQyiFihZ6oovZW3fUSoxRM7sS9vZ
qIW9Z9gtPxJy+2j+OYjJub6Yk8gLsyB/tm0b7GaruXUyOwVHqqp1U7sPdkseTycx6RvSGXLnEwS+
u7lD+EP6yNUJS+JqlnbELTd3I6kEO3sSLTYdY1YREcGbuHLupMU+ooS3v+uME55nnyHBUz8tUqw2
VeC+WaVrr3EOuKtsCe8yszzaXcgOWUgSb3x/6zkWsDAYh4csIq+Dwr+NVaiJV0Zbl6xLmhb+cosZ
aThNSaLXixvvm7G6cYR+6ZelBwUoT1QC30pKyfElV2cofgZp+uZ2kMPHBf7fwMpipQyso4Lv2DPd
q2/cL41AXMymcCU/ePfaohkdh4axbpw2E4nmiBwhIwc18F4Sk2Hx9mewaOS91ht7HPJbsi52i0NK
ZDyBWGtktmt9clKawTDtCn8jUpKEm7m/gYufb1J7+iSFBWtgHO/bGhevpvO5EmBS4N1Nu9pg7XN0
u4+gTbuxvcAdGL6XTIBpPevHHouUSfNkNehEbcqmns6gaKbz9VmHB6CNw+FIdtwt5RxvDwS5PteT
W521YptLnVGKmtSGwLOQgiTnsCSJq7EJxQk17sXKpmaMj3pjirg9B0PcojLoyHivJCX464tD6jZn
sD037jQSthEPzVlYLRXF2m42dpg1Z4f9Tb0qxhoQjj3cqssBG2+uz8pXjJ5iktylAdTolsJ45aEJ
v3wKQAjlzlXpd1oDGq/5pM8+e3cCKbphA4jTYbiCMYsJqjvLBuRpU1xkH+0EqlsHd1WWHZy4BZ4R
Fd9MXJdbFWf4Ls1QnYfLSchSmgvhNdIxsvCrSDUfKvIbwFasiskZj0VA0szEnLmyLjnIAXEFK9fv
iL8Mh8NcIxsZR9AHriLV7PpAX3CnOieEPovGFgbhse2lh0StyImASOj/N6T2nbW0PgJNGHfd5afr
S2zBb3Sp0u3SktVeNeV5KZLyHEzLl0CyWHIHhGUUourt4PvNqoqWnkSAy1luuq7aEDkEi9svy+OC
QYS8UPeYBkz8iZ2fe0IVz9nlmRiT/SKT/kCi7KfARNWOnyISx3moFtXvvFK8lnlcMJwQg3B9HWAZ
Q+X16SjTLWU6hZ4e9O2cZcn5+ixMloOlfXZBo7cDxDoedG32qm3IujRt8zGpu2n3z49WEuZnLqlh
7blyQUnBLo948tzS6fn6MFtSE+gCMgNPxPWVoPdIlCG8ezMuhB3vSDPq2Gsgbi+GwTq1TfZNsDHd
0swITi7OR8Zxc+diBTslqrtt9D4gtYwemg05LmBeE4rLB6bDhaGkSOwoSKIV7OC2zuip9QJii8CT
gORni4epBr4R2vWusWqHmxwobtWpliyzn0sgojNFvnabZy2ZXOURIKi9k5Fkc+0Gp9kKl/WYYTP2
6D1YDXvVHDLGOFjjWlwY67Md/pidfjcFybTNYJqOYw8uOxTJghWwKU9BQdWb/QhPF+1V3SUAsjz5
11fBfAZ4m+elPF1fHS7/SjYi3cIzR6Uxg6G37eRwfd1NSsFNcfmvbX8IXAQnl39+fbj++eszGDEe
mWTZxXTKb/85zj+P1/+0skS5LgarXf/z4vVfQW/h7V6f/vNzq/yNA6D4X+9tur7566//eSdyzj9K
Z1H/vKX/fQh4wyDMJ+9j5RjNmvvyhjNLHjo5MU3HYFFLZ+pP12f55dn/frw+u7727t8h5ch3w1C+
XF+/Powxrhy0s//vT6m4kzvozvfXl8j4WrZtUX3r+pKtchBVUMaVt7n++L+HJWUjXS3kAKyuTxnT
h5MXTnIT5O6pEqzFkwbmcUjC16atmhtjW94tGkofKraEpNynxX4qRLSpJ0UWwaUXOKUzjEivfyPA
ql/DdZYgy/3vTESkLzA4w0NNjm5RLhsVD+5DP4sO9GE53YL7XuuaJncB/WSFa1HsPcyp0K7IKMrG
n7k92fslKWifBvh+JZwIur3a/hawdblPKHWwz34q1GdWbMmmZSBfQaBXa4CGKTpXxh4/y392U3/X
SucRwQqyzwmbaJREHysq9ivLX6ydvagvoXrAQ7arpuYbSL0cqlMzbJVD0mcf9S95ypYOPf8qNb7e
F5U+Ekjs7+1QPpU94iJCCg9srR6W2d3pEMAf5mZ4fxRPXNHf5C2R9MEAkCdE7ef6kSFWluCGkSaw
ruCimhKQqiradZE33/TTaJpH7UWkz7su66cY1sT04KQo9z2SsQogzMyfP40RkMt7Nh5Q6Dam807p
QrinTOkiTBcinV4oFlFjoSLWskICp91aZisIlbop3PrzNNwPNliarBn3bRwEG4qR4YMy1TdDOtQ2
C5ofdTw8W30zEwcy1mtdkgyRJl+LdGcVcEjt4CJLHKCMkfyxLZphr6oyPMct2gTN2kiUsEEH56cP
ZfmQmJcE+daHWLCcqXVEhO6FGDKD9a5QI5GpG4Z9vc1CWGzYmPTGbopyM2gtmJ7vUtLzPIhnYILS
nZAxSYCywouhhb8ytlH7MG5J0Mhsstbiai26hsm+zShriezOstr40EXLTzSO2Z2CyH/y2uBcGAiK
szTjo4vwTBf1Ryuvu7PyyJwaUjhvwmuq21zXB2k8+zhn+kDp6dXiLZwlpQ9QF4Y2YASRFPqOt6sU
aY6dU39ld2swIjvVPlaOudf+yh5Y8pXkve1rqK7AZFS7MbQ3EaQ3dBQLxYawYu9OCQzwCtUBfqGf
2dCQw0ebaJXSlz1H5hEdE97nkLUBUoOz3/ovxgF6nxEVbOVIXOBDDIV1XBDUr/VUYhz0y/oGLygz
UVGzDr7QYCP03QuVRFRRyWeV+szwi6s3btq2Nz31oY4gr5VXBO26ljHq9DH4NImarMlvWTW09020
TyNSvRbp3A0xFYYOv/Mhs6s7W6D+MBKUbpckE7wGU+x8iRMZ7Wu4STLvy5jb5CuDsVknmvU+scox
24r1IvRHd0JcSjCh3KQVG6ekYpHaxiVh2E2+s6y8o/qh642qxpEyFoHzVT08SCdvgSZQk6HOdRyG
buXZQNoGnQfbuazYQQbOXe7QFs5sAj1i34foWzEw5/bXiwastloWI5wd9nVU9PPlraSVbFX6s1XV
b8M4eadBLOTs9DHACR+5FqFbu1gSBYPusFiFU+9sLZF8T3S0m0o8+iy5KxJEQ3WbjAmkLFfjwS6R
c8qWnjR1vxt0TgGuXEcydZJo5bXTTIZGtezTXmcbAsl+aF3NoP4yhDBmwCfYTMNJkw60m0lhX0NH
8o8WuzmB4vtcsHeP/aY6E4RRUNUDn2AV0a7A13KswLWwBLLCA+j8cwMDZROHafLUT+6PSJKUftel
9HEsI91LJTh9WCoR3iaVuy4WydqsLbi1L3fR6DYY7Sdxr+KWTVxoCnqUau+7M7JMFsq3zeWBpN7E
ozRX9urUEx2wt5r2pgvr7PafB4exsXfDt6iBrcsuwdsCD6b1Bw6PP6aaBGQPMhWpSYyjHahoAVIc
BHUlx2w4dwjnz2wop40T0L+40J7J6y01xXVGqstq0tnLNj6GLZUVRxfoESwwFH08bkulDiR2WLtW
N0cc3iQ8lV89kYp17daaNnnibF47U/q7HBEWpS2wzEmQ7OKqjZG5MlpbM9kFfjgePJt4jxJaLPnC
/C3yUKOw2zKvOFte3Qa1rrf14MTroAv12lY9VjE3gzOf6J2v4+77WJjvjk0KQcZip7SJ5WwnqOo4
mn9WgLdn393P2exTCw2IUbLqG1TOe8MK9kHAw07Zy6wGpJsrZwC1zxz0STsxCdK6/LhgZEsimhrx
WKR7ejkWlxtGj2KoDjFVrx3Kq3Z+7iJG2Tzp5ZZ282eKjXLN4hbtjgMSe1ocujlhey6zfUjaQNk7
jFEkyO9C/qbL8HjfcPrm5J5l6rirBxtsrPJTqCtC7br0hZI35qNwN5TufbgEIcpaBZTB0YRO1+Pd
GFcdK4Yw2I7FZY8VkIwZQi1S1jA9JN0ZSNS6cvrgPmMFCDS2fWzd+jtRpFx0nslup6z7BBJT72eK
L9AbCGOkarZlnQyTvkIY12LZ3TWZuE1gbp/h8q7HaszOimb6lthfsSEiatmNrTmZZHK2cLsGOMGD
vu9CJhfXfBBLjH4ubcCIXCwxpgarNX/G0lF8MDSQNilwGhiYZQmdALhF5SFgC/rdzYRG/Gji7Mco
YnLPBFEm3BM0eHL3G9FRzt4bW8ZYal0H0ZJq1CtIsjTUjtRl5qMcYNN3rVqbvo6OVrFA8wymb5YM
3XPTp+HNFAIAz9FUosZyaLZNJFIpdH93lALsm4zodHAl6UMDwuGMnflehNUUrEALpw+PGLcBOtBe
PcQyxSm5EA6zkv7kHHBukR0QfTCtWzzVOXkzaew8oFEon9DGEwJT9v1GDJ/bIaqfZZoOt1OiP3O7
Nc99MLCslwn0uIiUoLT4pAfTnO3amtb25UeUcUS5+052ck01HROIL5sG5MY4jeINUsc5qPttG04b
00j1qZhhuiMCpEoChhLD8HQf4MnD3kAok0UpSYKSOThOM26UGJd7l9O8kqlXHPOSJSS23GkPiGY3
N8kXOZljngbmsSb6/I6eKZ7runjW+XCgBEW0YJC/9bI3a3do451X2G9Zf58i4r9pxm8UJLrbLMWm
1edIK5MyPKXFQK7P4DrbVE9HW3QDd5eNfcMazDmlmTWigCEjsSayQ7PsnBub9D0z0iRh81LGsKbd
2mdoZ5mCLRYRsvNdBwO2V0POax6LLTGNbHAjmJnu/3VQS0G5MCJQ+kh2z3FMAUxpzErZvOysOvEf
TCr33uz6R5q2B9OPH4DC9ndz2trMIMLs6mp2QOkzu0ZSHdHuJXvs8+EF20vYXPmpdZKJFZKmtydI
y6idb6q33WOYureTSxnBndytPw7t3iZG8pTTbyL9K2ETH3g3xRT/xFpHQVSpcZuli78FJLzP7co/
9okmLzvvybUd/GGtYo8JN5pz6gmTdyCRmbCwZEUfJaUMDhFCC/lI+jiJYREJ2gU5hzuoI97GogWG
0GTe+tpz1/bYDYelzaMjUp7jkuTOhuQQZFWMFOMlSZhSFRgmuz62mSS2KJpfk0bIs4tjYVU4SJmT
qYBeFLQ54Rm6fhJ5se18SsogDOp97ReglCNCy2P0jvch5fGV03QAO2i8Cbs7MiJNSD986FytST4E
wGhtZNWdDH8KEuKPhiAU2blkgMyaRd9IxoPDLntde5rVQsA0ahdkJjjecEv23rwrhsZeXfaf54UN
K3LXiCbB/2HuPHYjZ9Is+irzAmyQDNptMplML6WUMqUNUTbobdA+/ZysbgzGYBazG6AhdNdfv1pK
mvjMvefa6ZfJiPWAp/pLQom+dACikyx5ljNmkYIEk4BFe0lxAcFfNHR3dLTdHshTRJZkdZ6WI8Jp
Gj8SpRDkQo4SaUr0JdbmwpkPcd7h/oQyRaSHn2+n/DmDz3DtQJUjPpnfoCrGWad9GDNbGfzVJFjG
O03MPxdqxXNFUtdjuHb2HmTlHDlOxIUh5sD6iGs7DrU01r6c6VfsVs6HQRrqUsahb8/L2fJG0iqr
lT0cvCcCZJNLUuGAMazqrYSqeIlVbryM050kbwwQyBIuSebl1xL+NmlDXZQjOLmVCZkmxIk6l7G4
2h69nPRQTXul7Klse3WLqWD+LJDNr1q6MMG2Ea86AElSiFTHomG8MNqwdd1yxU30+NJbUu06d3U3
lI3+1ddvrL0IXtX3EgjJvlvXe5Oo7MyKYnnprDXQVmJrxiFj/WRbn22/ere/XxjbETVo/m6IPwt7
HdaN1bnkd/ULZiC53FfgFBfOg/HFGvVjYiZfE2NiptYjG5oEVZqr+f1lHeKSvkDrtqiB+FhFdatF
bgSaO0yMhgd27GshgrpA++w1BDBSMTRM5eLu2Vy3g73z0S6GViWW0HX0ajckZXYWSR+q3FtPFYPi
MDV1sZmJnTzp2sg6x2bd3NpJ9BeHnaMbmVhSttnsnfGOzkdfIt5Om+l32k4tO6PVCtummo82DSuU
in47Ji222lIa2yEx5c4g32IyTnkhm9eK2JMWtRSmpfNS4P8QFew1wN4bE/IkSQCJHygtlmeCP5/z
RKT7hAUDE9AlcETzyfKdt4hVQfoh2GhLINJCRMmiAvYj2c4sAFhXQ9YFycIyyLB/oEUlzCFpPHJo
0yN6g+7094vWTYBBSXIJCWErb+VShw7Cm/vIE3/Mxn7ARaCPxyX1vlWx/K1h3nwuBDAPuqYDYioS
MGIxUTKSY0c2YrldJjFs685kc9w68lDCLAi6spWRuw7t3m4msgocJnfLAjNbSx47fri4tr1TWdxH
CgBe2Kbe59qvl2IAoruKqTuRb9ewFKk+McYqbgk/DRPN+LFYOvXvUkxHRU8cZQZs/Mwpb+Y6dNdy
TOenOK5Py0IOyFISIA4k3Y1g6ujbEYQb6qHkg5hAstVU0YcQDZKABC5KoWwi94yJxJMtv/vmn9Yd
xYdfT+j6nOJbreEPnQGqf2Ou3gQxtxiB8AD6dIe3N4a/KREtkgHR7RIi30sj68h1pBcs02hwlAP+
N/YPWGCYDkS5GtM9Hvt7lRB3RG69IH1kovZQnrNLYTGQENM+4pr09jqc9NL97UGnJfkutremvdwt
p7QOA/Gnnt4jVjARIZcVuQaNUvQdHjqBAcEbUhsFGF5zJOva9RcpBs2uZjlO90hIoNkvbVQTKcZ+
AuE7ZhAliSeLswL+P7H0xURXlKscUQ4iPOZaq8nVj1sguEMFxND43kKpM0wqfY21n2p8whVNSDh+
vW+spUZokJBohM40KuJ1P1ZNs50bRO95swVHyfaziRyrtv5MIFhg2sMM3thxKuAmG+MxbrV9rRch
cbbTxpyZ/xC2e+lK7dtczj+lySykHOQQVOsyb8ikMw61tjyto+tfGi3vzkatvC1qqpKFJkvU1ngE
AJhpyHn/eHSrIJ9BEov5M6shyGfusQVShvyq3XZO23LUu49U46zZC8qp9EGBm6p5rwQOeSc2kVwy
kqGWQF/XTIGq2eaWdeaRD5F8toPGpJYZP00qep4GsBAqIJhsIPcaPY/yeHFP0t4ZRo92XOurrVsx
/DJtX+01PzU3qq5EFHdxyTakUMfaVr+Yh+uRJ4jCwig9hRNLtiKvv7Mmc6JFAk6ZNaw1VEGhNBOx
SR39VEKL3MxiiF9ahkvLzL52wL1wAo2d0OapFzKMoQzkEjnEAKBYVd9d0yqOyGDHjSoXY9smjb0n
rwztNoO1UaViv2DvDbQU14LNKBzPbcYYvaVyLN2PRCP9ui+bKiIdjAiMZs0RO8zujrfhiYs142vo
6E30VjyNlXHEflds2KpO1LKIxLsHTRwjlBUkSS/OFqqcQzmVz76r6nNVZUx++q67ui41p6PmMy/h
dTPHuf9ElM1OS5mtpVlrb+Ze3amgOm5WgVgm6Q/CM7OthZef5ackQbPzo5X4X4y0QCxrd6uVbQdS
br0bbMoeEyn3aJhFubWGmlRUjw9uahbaf4cYPxUb9zZf1ZE33NFanBzTzfR9mEwjyLJaC3rBeC8J
CYBJQrOlfJO18SMpICABs/nV07RHBJjEgVb/rvI+OSOx83aunf2a7Meoy5TFPsNyb3tTvTVxEe4s
L/5hmtVTnP2d2zLIXkz2ZH2C+XfgrvY13TkYFczG2Wf/UtYF4TSqAahvZxSyWAuDVVYW79nyN3te
mqyS8iVeM87tkWGRp2UMFpr5ItQXM4wgoxD5cKfDojr3mBvKCMil4Op4LVvRpGxDDPxHfxXfOzfT
d6me5McZ4D9CfoNciXE4tFU20KDzKqGOvFXxH8PtCM217AU1hNeFVZNlkSN5Ml1/3jBzhAtJt9H4
2EYkQHhEkv4hL6ZvqujSk4Sq0lQg2bu2ORc4C4LMAV5WrPTDXo8Ma7IFnzH1QFowDFpy62dsMKKx
csVVnux97U7jxrHnYpOPvjjanvaD5PY3HU/rjpEj58G4eKdZ8OuREPmIiyV7rozhDUlWjk/+kuyF
i6SLCa3cWiT7RS7LljxxYDR59WZajPrgaU4RZYz9dqP1TV8079TOysfAOqUH17rWDFlIaMtnTbtJ
w4YpYRJoqpk9D3LRfQg3no4Y++qoWXUnqFk/zZbDQl+0DSqShve+pfzT3y/FZP9qmK0x+0sJvRlU
emBf9Bx7jXVOOvGDmlL/WXTWzY715JosrbczkvTijlPG+ToaISMh4pxj+h8cZ1zgnhCaznf2zFvS
j8yvr+s0zJuCIVjWPNZjSt4VclYKpiI7mlV5aPO+OEpddgdCem6icufIbHlprXnLei/gyEiIDi7Q
efxUlGtDB+uUzOZtMok8mh85GaWvzdQB4o1chX059N/NGq5Uw0goYl2GwmMU7bUcujtF1XKY9RIp
QVW8V9RI4PPFYSSOc4MRHKpyTpvWJD1vpMkKRshYweJhsG/jZZOQ13rsdE7RYY7pDVtSnNM+pxVY
cWEYMju2AA3OSOZ2DyF7WM3Su/VJPQba3Og7EKJfLsK1QHckxvEZ7wHWLSihtdq3Jgk28yLtDbjL
SGWM3yCjmQwaJqimgp5mrXXAVQbnoEuMjGQXsxCeC5l+dIlly6P+kT0D+/lxjeOXaxEXzi7zAaxb
LU9535hMaJIqvpT6vNdnyz8W1NKHscBl7jQ9eiezuCZjoe1nuePnoC/Xspeldiv0NktyhWkcJBn+
CVMaRUR2FMMea+4Pa2PRKmuXrO5FYOsWyYbGCouwAsfvYfHaejpBpYq+rZ2dz4JnBe7b0lEqJIcK
BdVT2WjXcunGw+Dk/dWXEvRBkxSXiecyEbNxtMsasckcA0JAC5fk10RZQ9AXdnrO44bLMyoo9lXB
26rSs+Dvi98b6SZdrSk2tTLNA2fHNV0oFfW2ea5l9iRMhr6rNW7JIxhPXEyXW0jxIm8aMI35cGEq
3wKx65zX2GE5kXTmK1kS1TaeEB+NOZuhMTV+VBnBUanbkyzfWt88Bi0BViB+JPwdIYGV4l0f92r8
rRpl3Vuhq2cvU3cSkzLEQLMZ5EIW73aR/K4dZ/xd18z3QAhv1g49rK3RCqck7I2aIw69OecXz7Si
1Z+bbxyDFRpEMwtzp06Og+iYjg+Le4WmLnexrMtgHoetNNrioLFKj1Pz3qf+S1Ku3EQ63flSk82I
QXpBsliKq+o4P+JM2U9js45BAoigZpT31D6+LDopcnnfzc/WPJnMB3TrbUU1vkmmd3xy/qPHBatB
TM9CgPu+n5s/ZZO3gZe5LblCpLHX1jI/k3otr52ul6wbXqqYzpfRjXuymXNuPcwMjO9JhzZJXwih
9LpbWmv70BJKgAkAb9vaUPdDNhcZRS06uBqGgqKpMycNH6/MvwzbeMKdrEXYNpOd2SFy43X/5Rqk
EwpiZA9pPcmtSrs8XM3cwUGV9HsLr9NrXq5/Gu7v1Buru+UPYt/SR29ynuVVH/Wnaeb1k7kEOOvr
hP/xkSFOUi3CFssbWK2u8ansiLpM1/SMoTG/msZZdiy3ayVKBCT+TT3CNian7o75yF2HY6g/ecSJ
X0ar6q9mXxz0tn4VNukYI86cg9d1FDTKDkyXiusvtnJe/BeG/eo4esnWwiKwWWoZv6IRfrcmb9ro
eZuDvY6Lm9nzwNegbreuSJmQMc27+FnN8M/EoDsnZnlmR0uP1Yx7csKW3ZAp81bPf03B9rYdCuc8
O7K/Drp+MXhnbPuhJi73cYqAnyZNDBb2dUHbNLHAsou1Zi44qBep1fqNANfeiTBbFT9zxlPknOv9
cz8+16oozgXmAhrP3PhEmIiB2+gUXrB1+qBfHKdL3FjeN5Ep8mgdDkWD8Q/Voct2ScqAmeXwvZoJ
QmaXaR2BR37REegns+NMIDsg1LGDu9NSnxR6cq4KL6e8GJPnaRb32qPWs4yECcnji8eCCuTGAKLW
F8/YIG6GIMUNRsjRynpURJmRnkaIz4Fq8Rv1Npn1sZy4a/kiFf22tk7TvhiGCNapcSCcnAwbhHGO
ThAv78WgFON6chhg7BdHToxkyuOkYQtsfCHfu5Sxqyz7+MxVr3Awtgygrbz6KmIKEWAd6a2sBjPq
2Y6+s9tGpndjsudY+ZNZIrgr1bHx3Oa9HB7dM3QBsjo1bEMXS+pvMQvNP7VoOQJd+9kZmPSNvc53
jT1xZSt0yyeKIU/FS7hAidrWQ3mt1zGlfqJFr/NGv+jM+jcyH14VAmU+1yr9ICq93LQefrFp6XaW
sQg6WiOwKULHcmwuTV50cN3JK9Nan5dwZsfPXel896RDIJ4zvpqafOoSBLdDXs1R7PQ0bTH/N51V
3OzF807s6Ws2wVPGnKSI91UB+Afg63ibcJdM+A4+nY7BZ56nNwO3IYsSmJQ8k7g84gPuv53Tm84v
Ei1yhyiVmtnU3y+ZbRA0Ii3SQshElVuNfdBnYbXdySm44Y280j9VNw6I1BLvJCbkfUOfuMQ1jOUF
uifabdse3hJuboa9+TtiKpJE7EdLtUr30PTS2PiT3/xYWBEtqaGfkwz0QQOr8WiKdaCRc9B39qzq
RSl+ekiF3npGOFQDhBm5rtehqZjml2Vx6pOm4t8z46CXlKzZXVMhVPD/zqsqNKZk5Ql2N4yvnK4v
z97yx3W1ed4KgbITqIwRQLgbCBV+uA4eWFJ7nRLyxkdx7ONRvLUGySp//6fTcN5Bi1t2XUEEBizk
ZEuCC0RjeMHAUuTXMoj0rWhe/Mav30czli+TmNBcZNnNnxLtCfBB1CTxnakOqR5kuSLP88noqYBA
Gn93EcPcAIOvAh/f5z0p1rPybZdxSr7c85pJGyazU1cgwqDNEafJxRIl/a79XGNWWJgLmiPezDHq
OmYOPmo2wAKDvwOAvrFsRNhE52Svq93NEQx3D39JUV3tBR9kJdjkLkjNSRx5DD5SDtXW7uurWZd/
GDV4UWvqKBjMSRyoyHkkKDY2c8mCPyZfjKMbJa+u5nU3+PSy1NbLxaHgD5p6GqnvNNifhqWexpWW
t8ml+b6we1CDN7zwg/1ZOkK+V+QhIYmA075ChrbpVB6fkX0TtOKQ1sFk1HnKURR7eaDGIT6NkoK3
7Ic/XE4GhLLvH4hrsavK/HEUG+KZTtd6pq0csPzYp1Kz51DNdR5aH4td5vdWat2d+k1udK1IIruh
PpoqeuxpVevVnhmUqcX9GIQ+vCGxpcV1y+XGase4rnG9HXI3u2DhsNlALl+gdY3L3y/aaLDswQPJ
/II/Y02271p/jLx0PXGtiiNqPeMlto/pMOS3pid6PCZPWG8N2hrHFffVeFW+Zn4YP4t+uHqzL98T
zZRPEEU+ZsdvtuRy1vjbkulp6PrpqfTWMw7Y2D+CvMksYmzwkVQLJeqK8ZU1caXv+kcW3oNocAJy
z6ksSIq1m9R8Hqzie+ajvZyzRnygk0oQ2b2qkY4kcwzo82LsLklfPbnWqD3RMCACSkZmPGvWnQyp
kXXFlQea8uGsxrC3RheEojt+o7MwDhjHxImRndzPs1Hu/BnPTEeaU+ijA2VwklvEnpsoa0NTxu22
xjuH26x7T5iKw7mtvheWmbytw7OjkjLE+D+Faz/8Hhv1sjSGt52terpAqjiOtbCBx8k36bf6aSiV
tSH2bn0kmXnRZFrjPw2X/yeiKaRS/vPfMaT/hW76v8JK/8vf+t/QqP8PiaZQAQ3Mp/+Bvv4fRNPr
7+nfjr+7/vfyn6Gm//rX/gU1dcU/fB0yAgwHIdgOu4D4/oU1de1/2DZ/TkluGhA5/wNqahn/EPjU
XVhBvulCdcFI3/8Taiq8f8C6c3WdfwL3Xcf8/H+AmqK5f3jy/xNFwfL1ByIAx4fn8Q8N778xgMyW
skMMdkdJzuScNIHLijeAvdv8gFQCKiXUBKF0J1RIcM9dI49vq6VleexLxVsBDrL01csgAcNlKsvP
Vf/QpU1QlXLcOJsZ2UUA9z3bUfIbG29wvizkHKc41a9dPTONXFZBKDuzJHyuFElOE4nPbCq7k9/X
AHPKh3/rQUMzFOIla/A5KM2FfLtULK8EZxjZD9h72a3HxhlavXutyhVbZJe/mzXMmkkj+rXoR+pT
NC8EA2raDhKOFQ1F8+yxTb96Y3H3mvWC7qyPuln2B1mgQtT1dxY4WpjkyEaSefmTksw+8oJpOV7M
ZpaBo1lHZaFrawdWCXIun8bUj+9DZf3UpuyrFX4d1URhPxP3vG1aVR9UQcfAAmAdlvxI0c6ymQiw
4IJElBGcyC6s+1IIRB3NTs8yIp9r3JlkwR06q7oT1eXuWgs9mi26TWy169aXKD87Ob0tQ1fuqXy8
eKoic+I7N04BfujB8l3SBY19rR9HTX7KZsW70Pn3Dj4szO573WZEoRFjUiZ9fGyhp6OMiZyGwTKD
mqBNDcb7hIiE2RjfqZP6jTa1CDwGO8gMrNZap6swWQxi533+mA9x241WCmYL1Ebbm19WWiH8FORF
LtleTRb/BQHFplespD2GhjVBUMolmNNt+OZFnJ8K4XxTEHHxHgX1pOqXWk/53MpRBGx7VYioAzUc
uT7O49+YHFcLs5hVoJcBvSOLC9nhXPdbZffPSi2PfSySGaqUv7o4+jGJq+1d12YuSsK8kZ8TUwHv
V9/ar8P6XiWMBOy1COlNoYJg23mlmt9MaXwxVtehMVDnaTLqnbWYuHrsGE29MUJcySdsanOokYgU
4QLCVFC+sSJ58Ts24sREMR/Pj4vnY70YDXqriUej4aZLDYEGDbw669t8JYaEFgMv3rs5c6tR+0bc
wzNLNs6LeKOr1TuqMlOhXNsDQ/kgm30vYk++7oA14npFKuga6ZbpFpuIAYn1JLSnJc0/q/UJR4R7
YoaHFVkVV4TzjHx7MuxnA82ij6S9xdsTYvj84TifDdSu10H7sA1AFFzU9WgNGhfVwSbeZd55Jgkj
zNfkc+gz7SgmxK3dIp2DJUC8logtE8yL762b75BFO9EMnmA/1wyFnBa8RW10rxg81NmL9YZqiokh
6+4biZBB2Rlj5JTqVlPAR/FD7zVbPXOsUrGmK5CVJw5mFMRYrCu0jS9mZp55HtVxLSL2gMzNuXke
Hhw81xqaj31XNmeNbXMyJoDOxOwHlH/0/oxtmtrfC6y9IJy+DGWjb3qk1HXFKzUbRIMOC5V8Xkpk
SY1X9a+eQCWEuiUw3LEI42Gpdx6XdKtzVDs17UPm6dwsNn9NmZO9yzWHRCOQK+s83QuJuQZ7PMam
gvEhthheiz2rM2OsosZqbrOLQXWuWJKOZfEjpc8PyiX7Vcs8CyzZ3h9z0w22ABWsOpc36yadHqMY
SDLJyfRgXb1DOjhqj+Lkj/QetJ+J6wxvcA9w/ri6Hc146hfnRTGKa9wESZE7vhYF26ZCNCj7WXRv
i9p715yJW9QzVgr2cJq037mev8l18bZkVaIcZ8WEPxo4sRvJtv7t0aM2cWWfTF0LvST9oc1ltXGS
Yq/yxjw4vcHmr85/dL0GpgLR0ZiKrU7oJDe0MVKd8QB1Zv5U48ULrCROHzOnemsP3i5P5xMyAuxs
j7/EuLTkE6rIqIGE5eGzjnKbCSLb9609ZVaY7UcUCF+mMOkWkoEF+4I6ESvK3RuIMJvEcvYFt0JV
h+SRxnC1WsDCuKHb4ZIb/pUkCfgMU8zqpm5idHPE3dfksjOC7aHBpfJ3pjX7YXi8VNNfMhkvssGw
p5GRs9WMOuy9RYWVVi7oExHp9DOj2hGtSS6xxFsaM7SqltdcB37tVCyindT7k7qaeXawKkRr5Xz7
Z3iq0Zu7gh6HXVqsX+e0jUDW9dgJBKxNpzDOcbpicBMjUn1Ttc/mQlpCxWwWX9UtZ7/x5I7EHmHC
iRLE9zrTVLX1V5JS2bADcxi1sydbZiRdfuv6xqVM7jZEhraRJbX4xtjv6ousPdksZgiv8X7NmjhK
zYwvi0rmCAzqn9XM7DMpIqy6zQL0a9rikukrkg1zXk2Kx7MysfzYKZOX1kMxWs/fdEnqBSTXx22w
LxOFHTSLsVJVeWA9zi0iLHZ+1l+ZBqpQi/l7S8u7zj1qGtLJBGV64hBqKGbGFXHyg9N+JOaIvzaX
4+vcQZ1izkmMPDHhI5vdVW/z3dDN+GDr9MUHVHqUw2VYJDZo3+IXTpM32gVS81Q5BFLHUfP3YVyH
hBUqHMNuisO5Zq9oe7Dscmul6p8fMborYyvjW2FKP3IKH2vuvOz87t3sNTyXvg72GKJR3fGq0fm2
3MU5hKkZhbW+7klL+8ngW99UCyIiMXnxppown0OegWHM9q5kybUXY/qiNG/riOEVaWFkOYUZIFlQ
geXb31fTu3MMkXOsWAwBAEy3wzDPoQf3Y6PycdzmrTZs22oyQ683/nAwW2AYrtmwoLt1hmuZGful
F8UmVcpkk9p9E0JxY/C2ZWYOlCRf2AJ2UOEX40cZ5x81Lt9zTFn4OMoQhKijmc4bjVDOwJ7Y3M+c
5q5RoC7VEapiqjgaD10xVqRtvPhog2BopNk3jIRtWD0ss2pI7r7VX8WSJrvJR05i8eEGLKrrDYr5
ZVs01kdD+vCG2Q6KAs+2D7P3hLkejYNh75YE6V6SBD0vOWoTMBW8GMLENwkpbQ7IMByr07bJosMj
43POHInQonHqs7Y4XNBhQhnptCJE4IWaOp07cpTT+ompbcwmiVnq4qmf3mq9OhgLntlH7ro+817K
6rVWi7ZxzLQ/5WzbThMUOH+wzzVnc8nZ+FKtWAkEu0BY/oWIEDaleuZvytRNn/HsD0eZr7xRUSVb
HdI0J57uHUDLc96KX1lcra95fV7mXsdTf8zwSN7/fpma7G0BaIJLth/v1lw5AQfuuI9lW4QAnlbM
2bEeNV1WBykCD9vhOymrqW4a0i2bcJxtTVwP78CUD6KtmG40KDWYkHJoPzAXXVpf8ZE/OFNJGyb2
7N51abqH3HILRvWE41Ur6ZAiNu2LIqnJmW0/NKoFZyQ7qBdqZVZTpX3X7cW+x3m+00FE3v75R36C
4WLSCaaFJIh10Lrnkoejb+txz9IJW/PUmhFpZksoCjjcQ6LmN0Pj8TWKONvZJb9CMls/bcDfbPW4
uCZp5E37s2981CmzWV0qnV2dbJz06pfmEXZONrrrOe+P6UqylUNEdDDhpx/ARqUjWbGVfvDceg01
rtvmDCbLezGMdYIQMb4VReEyIO+WQDTGbjat2+JCZhwmNqirdmww8ASVNLCx2M4SYKu+Cx+LFqr3
d2dO3UecgFOBDUcoxrJmaOJtXKXvwGe7vWVOKBQwNO854tLdNBHgm9bGx6QT4JhMQIZMOoB4qD+d
nDWpRmjalIzm/rHCWpeEnTTZ4AMiGvJ7y5blpuEfkBC8TcjFo9yRfASshlBolA6fkEG5sCd8ZrjS
cNwqOexKw+XQ87HKDBx2yGrxZZEYnzUDmonUQ7xusbZWo3vHNlvsphQZ9KrqNrJLiWLfXyBdGD/g
pY9EwChjQzxBjaLROg08N6ry5o18DJYw8OO/9ZF9Bsu6ZsiRMwrEmjUvL1bgMkQ5b2bHIwkHzkRG
LtZGn8df2VfvrOWNWoSZNDezh6jGFnfCQTACIVjYqkeFMqLD70z3XpV++9Su0HET+wfFuQqt1Yfa
z0o+96cffd6IG6+bE6JKeEvM8wLHA33ClgmpjrubDYehtzDFftRMhdaHvtLN/8Dc7YPZ4RFw2vyV
EKsI8dMBdh9UOB8DhxTeb9vh2dDpJst+Nrd92+w9cv20crrNqV7uZ5NHd4YRkIhlY31K27oA74DR
6kAeV6jMDbms244qDvZC9monxqfXcEXKPHfCkXm8ILZ9E4/yUq3geOKxeI3r8ax18Zfn0Kykc/86
ViR994v6RRbzZZ1cL1Bl1WBbMz+9lgY1bxwZrnOD9y1J8j2k36+lGeliZ6KXFFye0Lbks6OpYeuz
aw88lTtB6tBF6IWnn3E8N/x2kphtE6h7ukJgYD9x6IkvlFK8tNQmHIPmZpk8almZ/mlkvTP7FYJH
CuKkfRAok18uAKlIFexnsf7M+8yxxr3LT7xFxTMGMRNQdhUAaohvok2zGH3ZNTFKkz+VAWCXt1x6
qPCJ/ptXnMRpPvmnbobbOiTYxzkk7iNAnFgnO87zXWMfjyWrPr85+RKrhlGqp6lm7YprwkkT82rh
SdjntXxawB0j9VeXWB/ALTik9VoWSHTlu+XTtDpPLQN8bpT6O+XBz9w1c0TSmwTJgjvX695dm5Pu
9ndwJFNACYen2NIabLmDCqSNFW21tHeYAVrEJhTjSMvrgogiTvyy5JjDtBNkrRFmucFLskc+rcme
QLwmzSMjL4cQRmeJJka5l9U0L0Rt5me7++G4gzpZyXARrXdMM3yelekk18ocppDqsD34Ke+HoV29
A5AYyEnknARuTEmNjGZfm1R5ubo4IBqIVMwO3JFQY4G2xJoL2thwDoMRY0wzkK4sWsMzOvhvhiXa
LQXWbxbZP1Ztzg+P5IXA5IndJiNV2KRSk6XMWGBu1e92+9PrLJgf64DKom23DlJEigR+OL2qopqs
+QgPVcAScmOtGg/TCo8fzfsRB0WNs0iYuzzhKJcDVaMVW8xUrf5Zmuwu2g49ZBo1rEECDYfWzpHo
pF6WoXfwAbl1WMC53TQJ2YvogzZDDbJkXHu1waW5c1bZof0KG3AB5JCdipxXOVWYoRN8RASPCa1r
nEj2sWjwCjxyeHUkdUoF74zEYXSRxu3aL3NE4/rOyfVnXPgV/Ny/tcIhYYFVVNbzcENtZUQ1MaeC
wrdHcSFChbcGIIf1WnaxROxHSb7qiRGY80eR6Ho0qDkyDCZoHRkWnb7+tky4mWQ2f8UU4JVGhC3l
yPdR1X1gCw72G+ujL2ieauNVwG7EI0nH7qEqidX6OdKHIxnpQoFmI9CTH6gRHwnxs7YdcO2BKZyL
UIBUWhWlIa1fWCMV2Y3Dk+2yzutqtl5ztjcohbaZ1auwNOxnUoN42nMLoFObvYNN4OOlNNgMVR4f
7Rw7cO1+ra7efcufKnID0I13LIycQe1W7WeiGEv18ssQfAOfOj+qWJUBc5KhL9bnvzrEke3q+jC+
OaZDcyBZbnltRVvCOAsXkY9SxrZ2dJR9YKwUTaLXgwlpE2lg2Y81oWU2dUYxC5FMlYMKqkS//Ziv
MUZr4vtiI/Bb0hIcAF1c1g7elojqmMMsWuUybG21LSw+57+thNfHfFcqxqR9U92D51S7fjhJOADr
bTIZ22io4pGXeLz7wLf3wE9kRm4R1UQXWYhum0fd32QgyNeWeHLcEITJ8vi2jzwDBlQ68o1Nyaim
dKvmITjF6cDRH0LLNDZO6YyANi2iJ8jgUJN+tBJ65Mqs4WeUB7d41Qz7k+SkGj8bLXFF1jjF6FY+
RpULMbRgbaTEGuu8EuQMiGhCuCeL1thLq70vnitPQ1Y+46fm2E5QKtWoJ7dpEz8VNE6XsV7g9MTy
51QAtYr74tUaluJkstdTznQeEDmeOxbtgaLxDpmSrNCWGLr4ebL8O3fn1hu3jQXgv2L0fQVRpC58
2AJFu0XSNN1FesM+FcpYtQWPR+5oJon76/tRpGyJnqSOj4EllshLLPuIPDo898uba93/evzjHafE
1KDC6NVIDuqroaI15+3wx/tvj+r43W+/3VApd00XYnPz4cf+T2rPoBFaI+2+v6D3DLMryleTW/7/
JoKxGN/2r3hi292QMhd+mEZu/jQ87ZfmQMFpQI+b8qYrIhJRTGTa1DRj7lMwti2j6I7nDIIzRWYZ
Q8HIHia6uUW7aKY3XoTH/1B5TWCE3t4lBVDTWn7t07t/08XT7T6GqufBAoV4QiwQyWESR1k3iiFN
boHWJRaYhlcpWvrbXDENgkVPUkJRC1J52gkfg6lPfcduIlA38U+XSEchFkyd4XVgOkdTn8QCzUah
hco0Ltjlln9hQlgodOWGEa2ihJ99I8CCqab5Rh4LtDxe0gJHzxhtyKQa5rdMKzlaMNxnIRa0zTC1
6sYFN6cV3QgmpmcVQdGiqPyrEqICrWlFLD2/4iPrxjR0Gp5pfUkFFvxoXTDeJHAMz4KSwgKTEqRY
KDNaSzMriLl806LX8hILTZVpwwwwk9u756nxxWnKkYgjaEQggiFvLFMG3YL7L7FQIz0gBJzEhX/u
0Z4QLZDUoEkmEGHBwPYY4sP0ZjIe3Iqw0BRZnVvkULJ8sagrN/ZFhgXYXtEUtmw8W4z1pVpBK27K
Lc3Qp5WgppAXXGMZFkxGogpNEcqICOoiqxA+tsJBPq3kroIy9DWWHr/g+KYqabh/8ipYnaEu54x/
D8+TE5EwBOsp04/SvlPkP8N00KRMNeRDVe6sbqEOLtmihW3mDY0T6qBOokhBdQmxRfQEJTUdjMkM
CWKmnE8ZK0qoizBfY1XgPQmdn+y4Smw0YEBqW5BQF4RfzBFKGCZaJCjyHCG5u8CHcZl2IoboVISC
LpmMOFxfgqbMiqauc66JP74XQCkRQcH8DuHxSZLk+FjIdeVZQaQnoi03eBLQJIMemZ5YmG16AT9E
AULBKKpZGY5uAspyY3J3T4LJkCQ/FN8El2OrLVm0966SpVTAleL0aOyqYD4nxw8004zEaqLJKjSg
UkMMfkVswWZwC0vKMfLRLS+MU2ILlN9J1UTcaroioXn2F+UxWygyQ0p1hdHwv5UNm+G4O+xv33QX
zINZ5Y+7dO/HSIYIwr2DFUcKc0DLGgm4JgF4Yq7Qn9TCw5KWesQVtv52Pp0poh41tXGTmsJ1fygf
a50zysmmyg5I7RcbDK5SwOkHZeRLrCtsZlwL8Et/AZJjA3BxN5nvMVegPXcZ7P142PebA7R+F2Mo
mqyE1alCR8fHZQBuGVPprIREuaARc0HjnGTUmOlZ+YntJJNR8aHBs0d0SkIAy0ZqIDgzUVNrYx0i
l5pAbTNmYuqmqoLSmJwmQIqnmz4nIn4YICnd6L70PJ5WxACVQlVwtUi5Se/zl1UhPr/T9yiSUhgA
8x1fUUGdMaqYdCCchzN+0hKDVol9p47/50w5JaciugM1SkBVWEIN/vRe3UiJBSj6mkvvAKek4I6K
4tP+MpVb4q8IiMrhJ62v70Yoi+9AkanajRtG1ZlWJAFwGjOTGBQFRSOhz49XS+whwzlQl6qEAk6f
HruZ9lvE3tPzChgqMYXEjwHgdFsaU/obbmMlqMJDRK1nZQN6krsCypZiJQAzwDl/9EfSTCyaoLaE
lzAWp5UcKeDD1X5TTzeGXFCd/AmUwdN8QKkKXQBtCWV55hNpcUM3b9bTpwALxIios26aOXQeecwb
TQKGgVvmgRbSM4pwGIu5Yp4pdEJTlvd6z1IvatCOTeNcIyGQ6IVwQqKhoNeSlC8YvIVYAJwzuMcj
5uhTjnAWav+mlI5/oiPBZ+caQQQkleEnDMpxbCJhG9T0a86D7WCTkw1Mz5HSAFwxz5saU+Oe0pc3
gdYMhFUqo1XQkZOTDcriwZCqCXnGrE8QEYfUrUJ0KjKtmsAokqMBWoVL3YTOQLKUDGIEn9QRcZJm
JQYUvuLkDATnvhR+fNhg1cBNSZ/xx+eUqyvgVGhuCKzCP0/OVaCsPOXOZHhCofM5UhzpBVPKocur
qUrvMEpPJKjShThE/iKNNURCM1z/I+YCpjJuGS5KuCnpec0sYU4hFkyJz5RgajnLhIgWKpsV5C5Q
SBQc58kxRXZXiCVjg3/coCbjHJsWAJdswRJfa/CsYZl4YvF8KC0lSRw+0GTY0FOuVib4iSPmqPIq
UyQakaCZHEcgwCt1npFaQoJtxeiFwPsjIiBIR3FCTfrF7GF+vIR8BKXclbzQDnV7PhW79N04pYn5
6oW//YW5yOMhgFDa4OoXCgKtq1+k0K/zoH2Rg/v/l6sQ05RJtng4Z5ZN7wl/Hg748NWrd82nmn/4
ou/27X5zeTs9uA3b/KG9pmDmq237tr1ul0FitDZI8n4n//xitc8FK/wbwONVBNfxUTHcff/nsFsD
noS1HPBVuxvbcd6i+4zeVSSF/HW77X8f9rt+tWt/l8Swh+2wb8+H5a69AiuHvNt1m0O/OR5WwCcP
qhT4N922fd/uuyVkb3uJIYeI7dnw+xkTco7Xb9do9+EP6Vu+Bev9+ep7htCyFDJNDPcX6y0HL5UU
8gsw3vdLjCuN7jX/wLGYp131l+ft5YoAQ6BRuuGX223PdKj1jfS+KjHo3XnfRlzEO8fFkIf3a7Lw
CdpSsK8e8iavkYkBA+C4ubqdyWBiez6FVAr6++HYjw/Q7J0LUtiv23634h7kHDyHeHnd7m+37e58
iY6QMiPf8ji2m8vj2B0OK5oOMTkx/H5z2V+064Qvn/MkB40sGIfDirILNDTMQznscez5d3Oz4k2F
Nz6fAzqDimPQz7LxYXeIeEjho8vSTf/Qvd23kfaEI8HlNctBv2vXcitEguSA35+9aK9vxst+LdaB
7xxKzwH/4w1xp8Lhp0sw1233dfeh36zEGPUEztp7jp3/l66wM6TJPvClCmLQw/5wefZ1ux+QlOvL
6VOdnucF37RX8d33lclS8P++7NcY94V9YrBXWzSStVUTSoTEoPfdRZxTO8WNpID/0+124+32XRuZ
CYVPWpKCf3M5nHdnL8cHss0XEUrB/+haSJ8kRFeU9Axmn3/BQ0IMNU/S/f8E9rtx7FYqhWaCOsEZ
OewPa6syFHRL4f58aC/n3TmegofR1clLwf7S0RN6t7L5cOO7ZE4x5B7LJiJvTU0Bzk4p6F9b5M7u
gjGCM6wJI76LhBh4Nx7Ofjm1eRzXBM7F8PtxM+zGfr13X7Yhhn07kMZ8MW9yworvs/JpyKc8TXfF
jg/9T3Pnj1N/tnauud/YbLt2/+VfAAAA//8=</cx:binary>
              </cx:geoCache>
            </cx:geography>
          </cx:layoutPr>
        </cx:series>
      </cx:plotAreaRegion>
    </cx:plotArea>
    <cx:legend pos="r" align="min" overlay="0"/>
  </cx:chart>
  <cx:spPr>
    <a:noFill xmlns:a="http://schemas.openxmlformats.org/drawingml/2006/main"/>
  </cx:spPr>
</cx:chartSpace>
</file>

<file path=xl/charts/colors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3.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4.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5.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6.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7.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8.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9.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0.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1.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colors12.xml><?xml version="1.0" encoding="utf-8"?>
<cs:colorStyle xmlns:cs="http://schemas.microsoft.com/office/drawing/2012/chartStyle" xmlns:a="http://purl.oclc.org/ooxml/drawingml/main" meth="cycle" id="10">
  <a:schemeClr val="accent1"/>
  <a:schemeClr val="accent2"/>
  <a:schemeClr val="accent3"/>
  <a:schemeClr val="accent4"/>
  <a:schemeClr val="accent5"/>
  <a:schemeClr val="accent6"/>
  <cs:variation/>
  <cs:variation>
    <a:lumMod val="60%"/>
  </cs:variation>
  <cs:variation>
    <a:lumMod val="80%"/>
    <a:lumOff val="20%"/>
  </cs:variation>
  <cs:variation>
    <a:lumMod val="80%"/>
  </cs:variation>
  <cs:variation>
    <a:lumMod val="60%"/>
    <a:lumOff val="40%"/>
  </cs:variation>
  <cs:variation>
    <a:lumMod val="50%"/>
  </cs:variation>
  <cs:variation>
    <a:lumMod val="70%"/>
    <a:lumOff val="30%"/>
  </cs:variation>
  <cs:variation>
    <a:lumMod val="70%"/>
  </cs:variation>
  <cs:variation>
    <a:lumMod val="50%"/>
    <a:lumOff val="50%"/>
  </cs:variation>
</cs:colorStyle>
</file>

<file path=xl/charts/style1.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purl.oclc.org/ooxml/drawingml/main" id="27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ln w="9525" cap="flat" cmpd="sng" algn="ctr">
        <a:solidFill>
          <a:schemeClr val="tx1">
            <a:lumMod val="15%"/>
            <a:lumOff val="85%"/>
          </a:schemeClr>
        </a:solidFill>
        <a:round/>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purl.oclc.org/ooxml/drawingml/main" id="419">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9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purl.oclc.org/ooxml/drawingml/main" id="227">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purl.oclc.org/ooxml/drawingml/main" id="27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ln w="9525" cap="flat" cmpd="sng" algn="ctr">
        <a:solidFill>
          <a:schemeClr val="tx1">
            <a:lumMod val="15%"/>
            <a:lumOff val="85%"/>
          </a:schemeClr>
        </a:solidFill>
        <a:round/>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purl.oclc.org/ooxml/drawingml/main" id="251">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9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purl.oclc.org/ooxml/drawingml/main" id="494">
  <cs:axisTitle>
    <cs:lnRef idx="0"/>
    <cs:fillRef idx="0"/>
    <cs:effectRef idx="0"/>
    <cs:fontRef idx="minor">
      <a:schemeClr val="tx1">
        <a:lumMod val="65%"/>
        <a:lumOff val="35%"/>
      </a:schemeClr>
    </cs:fontRef>
    <cs:defRPr sz="9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cs:chartArea>
  <cs:dataLabel>
    <cs:lnRef idx="0"/>
    <cs:fillRef idx="0"/>
    <cs:effectRef idx="0"/>
    <cs:fontRef idx="minor">
      <a:schemeClr val="tx1">
        <a:lumMod val="65%"/>
        <a:lumOff val="35%"/>
      </a:schemeClr>
    </cs:fontRef>
    <cs:defRPr sz="85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
        <a:lumOff val="35%"/>
      </a:schemeClr>
    </cs:fontRef>
    <cs:spPr>
      <a:ln w="9525">
        <a:solidFill>
          <a:schemeClr val="tx1">
            <a:lumMod val="15%"/>
            <a:lumOff val="85%"/>
          </a:schemeClr>
        </a:solidFill>
      </a:ln>
    </cs:spPr>
    <cs:defRPr sz="900"/>
  </cs:dataTable>
  <cs:downBar>
    <cs:lnRef idx="0"/>
    <cs:fillRef idx="0"/>
    <cs:effectRef idx="0"/>
    <cs:fontRef idx="minor">
      <a:schemeClr val="dk1"/>
    </cs:fontRef>
    <cs:spPr>
      <a:solidFill>
        <a:schemeClr val="dk1">
          <a:lumMod val="65%"/>
          <a:lumOff val="35%"/>
        </a:schemeClr>
      </a:solidFill>
      <a:ln w="9525">
        <a:solidFill>
          <a:schemeClr val="tx1">
            <a:lumMod val="65%"/>
            <a:lumOff val="35%"/>
          </a:schemeClr>
        </a:solidFill>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15%"/>
            <a:lumOff val="85%"/>
          </a:schemeClr>
        </a:solidFill>
        <a:round/>
      </a:ln>
    </cs:spPr>
  </cs:gridlineMinor>
  <cs:hiLoLine>
    <cs:lnRef idx="0"/>
    <cs:fillRef idx="0"/>
    <cs:effectRef idx="0"/>
    <cs:fontRef idx="minor">
      <a:schemeClr val="tx1"/>
    </cs:fontRef>
    <cs:spPr>
      <a:ln w="9525" cap="flat" cmpd="sng" algn="ctr">
        <a:solidFill>
          <a:schemeClr val="tx1">
            <a:lumMod val="75%"/>
            <a:lumOff val="25%"/>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
        <a:lumOff val="35%"/>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
        <a:lumOff val="35%"/>
      </a:schemeClr>
    </cs:fontRef>
    <cs:defRPr sz="900"/>
  </cs:trendlineLabel>
  <cs:upBar>
    <cs:lnRef idx="0"/>
    <cs:fillRef idx="0"/>
    <cs:effectRef idx="0"/>
    <cs:fontRef idx="minor">
      <a:schemeClr val="dk1"/>
    </cs:fontRef>
    <cs:spPr>
      <a:solidFill>
        <a:schemeClr val="lt1"/>
      </a:solidFill>
      <a:ln w="9525">
        <a:solidFill>
          <a:schemeClr val="tx1">
            <a:lumMod val="15%"/>
            <a:lumOff val="85%"/>
          </a:schemeClr>
        </a:solidFill>
      </a:ln>
    </cs:spPr>
  </cs:upBar>
  <cs:valueAxis>
    <cs:lnRef idx="0"/>
    <cs:fillRef idx="0"/>
    <cs:effectRef idx="0"/>
    <cs:fontRef idx="minor">
      <a:schemeClr val="tx1">
        <a:lumMod val="65%"/>
        <a:lumOff val="35%"/>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purl.oclc.org/ooxml/drawingml/main" id="216">
  <cs:axisTitle>
    <cs:lnRef idx="0"/>
    <cs:fillRef idx="0"/>
    <cs:effectRef idx="0"/>
    <cs:fontRef idx="minor">
      <a:schemeClr val="tx1">
        <a:lumMod val="65%"/>
        <a:lumOff val="35%"/>
      </a:schemeClr>
    </cs:fontRef>
    <cs:defRPr sz="1000" kern="1200"/>
  </cs:axisTitle>
  <cs:categoryAxis>
    <cs:lnRef idx="0"/>
    <cs:fillRef idx="0"/>
    <cs:effectRef idx="0"/>
    <cs:fontRef idx="minor">
      <a:schemeClr val="tx1">
        <a:lumMod val="65%"/>
        <a:lumOff val="35%"/>
      </a:schemeClr>
    </cs:fontRef>
    <cs:spPr>
      <a:ln w="9525" cap="flat" cmpd="sng" algn="ctr">
        <a:solidFill>
          <a:schemeClr val="tx1">
            <a:lumMod val="15%"/>
            <a:lumOff val="85%"/>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
            <a:lumOff val="85%"/>
          </a:schemeClr>
        </a:solidFill>
        <a:round/>
      </a:ln>
    </cs:spPr>
    <cs:defRPr sz="1000" kern="1200"/>
  </cs:chartArea>
  <cs:dataLabel>
    <cs:lnRef idx="0"/>
    <cs:fillRef idx="0"/>
    <cs:effectRef idx="0"/>
    <cs:fontRef idx="minor">
      <a:schemeClr val="tx1">
        <a:lumMod val="75%"/>
        <a:lumOff val="25%"/>
      </a:schemeClr>
    </cs:fontRef>
    <cs:defRPr sz="900" kern="1200"/>
  </cs:dataLabel>
  <cs:dataLabelCallout>
    <cs:lnRef idx="0"/>
    <cs:fillRef idx="0"/>
    <cs:effectRef idx="0"/>
    <cs:fontRef idx="minor">
      <a:schemeClr val="dk1">
        <a:lumMod val="65%"/>
        <a:lumOff val="35%"/>
      </a:schemeClr>
    </cs:fontRef>
    <cs:spPr>
      <a:solidFill>
        <a:schemeClr val="lt1"/>
      </a:solidFill>
      <a:ln>
        <a:solidFill>
          <a:schemeClr val="dk1">
            <a:lumMod val="25%"/>
            <a:lumOff val="75%"/>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
        <a:lumOff val="35%"/>
      </a:schemeClr>
    </cs:fontRef>
    <cs:spPr>
      <a:noFill/>
      <a:ln w="9525" cap="flat" cmpd="sng" algn="ctr">
        <a:solidFill>
          <a:schemeClr val="tx1">
            <a:lumMod val="15%"/>
            <a:lumOff val="85%"/>
          </a:schemeClr>
        </a:solidFill>
        <a:round/>
      </a:ln>
    </cs:spPr>
    <cs:defRPr sz="900" kern="1200"/>
  </cs:dataTable>
  <cs:downBar>
    <cs:lnRef idx="0"/>
    <cs:fillRef idx="0"/>
    <cs:effectRef idx="0"/>
    <cs:fontRef idx="minor">
      <a:schemeClr val="tx1"/>
    </cs:fontRef>
    <cs:spPr>
      <a:solidFill>
        <a:schemeClr val="dk1">
          <a:lumMod val="75%"/>
          <a:lumOff val="25%"/>
        </a:schemeClr>
      </a:solidFill>
      <a:ln w="9525" cap="flat" cmpd="sng" algn="ctr">
        <a:solidFill>
          <a:schemeClr val="tx1">
            <a:lumMod val="65%"/>
            <a:lumOff val="35%"/>
          </a:schemeClr>
        </a:solidFill>
        <a:round/>
      </a:ln>
    </cs:spPr>
  </cs:downBar>
  <cs:dropLine>
    <cs:lnRef idx="0"/>
    <cs:fillRef idx="0"/>
    <cs:effectRef idx="0"/>
    <cs:fontRef idx="minor">
      <a:schemeClr val="tx1"/>
    </cs:fontRef>
    <cs:spPr>
      <a:ln w="9525" cap="flat" cmpd="sng" algn="ctr">
        <a:solidFill>
          <a:schemeClr val="tx1">
            <a:lumMod val="35%"/>
            <a:lumOff val="65%"/>
          </a:schemeClr>
        </a:solidFill>
        <a:round/>
      </a:ln>
    </cs:spPr>
  </cs:dropLine>
  <cs:errorBar>
    <cs:lnRef idx="0"/>
    <cs:fillRef idx="0"/>
    <cs:effectRef idx="0"/>
    <cs:fontRef idx="minor">
      <a:schemeClr val="tx1"/>
    </cs:fontRef>
    <cs:spPr>
      <a:ln w="9525" cap="flat" cmpd="sng" algn="ctr">
        <a:solidFill>
          <a:schemeClr val="tx1">
            <a:lumMod val="65%"/>
            <a:lumOff val="35%"/>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
            <a:lumOff val="85%"/>
          </a:schemeClr>
        </a:solidFill>
        <a:round/>
      </a:ln>
    </cs:spPr>
  </cs:gridlineMajor>
  <cs:gridlineMinor>
    <cs:lnRef idx="0"/>
    <cs:fillRef idx="0"/>
    <cs:effectRef idx="0"/>
    <cs:fontRef idx="minor">
      <a:schemeClr val="tx1"/>
    </cs:fontRef>
    <cs:spPr>
      <a:ln w="9525" cap="flat" cmpd="sng" algn="ctr">
        <a:solidFill>
          <a:schemeClr val="tx1">
            <a:lumMod val="5%"/>
            <a:lumOff val="95%"/>
          </a:schemeClr>
        </a:solidFill>
        <a:round/>
      </a:ln>
    </cs:spPr>
  </cs:gridlineMinor>
  <cs:hiLoLine>
    <cs:lnRef idx="0"/>
    <cs:fillRef idx="0"/>
    <cs:effectRef idx="0"/>
    <cs:fontRef idx="minor">
      <a:schemeClr val="tx1"/>
    </cs:fontRef>
    <cs:spPr>
      <a:ln w="9525" cap="flat" cmpd="sng" algn="ctr">
        <a:solidFill>
          <a:schemeClr val="tx1">
            <a:lumMod val="50%"/>
            <a:lumOff val="50%"/>
          </a:schemeClr>
        </a:solidFill>
        <a:round/>
      </a:ln>
    </cs:spPr>
  </cs:hiLoLine>
  <cs:leaderLine>
    <cs:lnRef idx="0"/>
    <cs:fillRef idx="0"/>
    <cs:effectRef idx="0"/>
    <cs:fontRef idx="minor">
      <a:schemeClr val="tx1"/>
    </cs:fontRef>
    <cs:spPr>
      <a:ln w="9525" cap="flat" cmpd="sng" algn="ctr">
        <a:solidFill>
          <a:schemeClr val="tx1">
            <a:lumMod val="35%"/>
            <a:lumOff val="65%"/>
          </a:schemeClr>
        </a:solidFill>
        <a:round/>
      </a:ln>
    </cs:spPr>
  </cs:leaderLine>
  <cs:legend>
    <cs:lnRef idx="0"/>
    <cs:fillRef idx="0"/>
    <cs:effectRef idx="0"/>
    <cs:fontRef idx="minor">
      <a:schemeClr val="tx1">
        <a:lumMod val="65%"/>
        <a:lumOff val="35%"/>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
        <a:lumOff val="35%"/>
      </a:schemeClr>
    </cs:fontRef>
    <cs:defRPr sz="900" kern="1200"/>
  </cs:seriesAxis>
  <cs:seriesLine>
    <cs:lnRef idx="0"/>
    <cs:fillRef idx="0"/>
    <cs:effectRef idx="0"/>
    <cs:fontRef idx="minor">
      <a:schemeClr val="tx1"/>
    </cs:fontRef>
    <cs:spPr>
      <a:ln w="9525" cap="flat" cmpd="sng" algn="ctr">
        <a:solidFill>
          <a:schemeClr val="tx1">
            <a:lumMod val="35%"/>
            <a:lumOff val="65%"/>
          </a:schemeClr>
        </a:solidFill>
        <a:round/>
      </a:ln>
    </cs:spPr>
  </cs:seriesLine>
  <cs:title>
    <cs:lnRef idx="0"/>
    <cs:fillRef idx="0"/>
    <cs:effectRef idx="0"/>
    <cs:fontRef idx="minor">
      <a:schemeClr val="tx1">
        <a:lumMod val="65%"/>
        <a:lumOff val="35%"/>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
        <a:lumOff val="35%"/>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
            <a:lumOff val="35%"/>
          </a:schemeClr>
        </a:solidFill>
        <a:round/>
      </a:ln>
    </cs:spPr>
  </cs:upBar>
  <cs:valueAxis>
    <cs:lnRef idx="0"/>
    <cs:fillRef idx="0"/>
    <cs:effectRef idx="0"/>
    <cs:fontRef idx="minor">
      <a:schemeClr val="tx1">
        <a:lumMod val="65%"/>
        <a:lumOff val="35%"/>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purl.oclc.org/ooxml/officeDocument/relationships/chart" Target="../charts/chart1.xml"/></Relationships>
</file>

<file path=xl/drawings/_rels/drawing3.xml.rels><?xml version="1.0" encoding="UTF-8" standalone="yes"?>
<Relationships xmlns="http://schemas.openxmlformats.org/package/2006/relationships"><Relationship Id="rId1" Type="http://purl.oclc.org/ooxml/officeDocument/relationships/chart" Target="../charts/chart2.xml"/></Relationships>
</file>

<file path=xl/drawings/_rels/drawing4.xml.rels><?xml version="1.0" encoding="UTF-8" standalone="yes"?>
<Relationships xmlns="http://schemas.openxmlformats.org/package/2006/relationships"><Relationship Id="rId1" Type="http://purl.oclc.org/ooxml/officeDocument/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purl.oclc.org/ooxml/officeDocument/relationships/chart" Target="../charts/chart4.xml"/></Relationships>
</file>

<file path=xl/drawings/_rels/drawing7.xml.rels><?xml version="1.0" encoding="UTF-8" standalone="yes"?>
<Relationships xmlns="http://schemas.openxmlformats.org/package/2006/relationships"><Relationship Id="rId8" Type="http://purl.oclc.org/ooxml/officeDocument/relationships/chart" Target="../charts/chart8.xml"/><Relationship Id="rId3" Type="http://schemas.microsoft.com/office/2014/relationships/chartEx" Target="../charts/chartEx3.xml"/><Relationship Id="rId7" Type="http://schemas.microsoft.com/office/2014/relationships/chartEx" Target="../charts/chartEx4.xml"/><Relationship Id="rId2" Type="http://purl.oclc.org/ooxml/officeDocument/relationships/image" Target="../media/image3.svg"/><Relationship Id="rId1" Type="http://purl.oclc.org/ooxml/officeDocument/relationships/image" Target="../media/image2.png"/><Relationship Id="rId6" Type="http://purl.oclc.org/ooxml/officeDocument/relationships/chart" Target="../charts/chart7.xml"/><Relationship Id="rId5" Type="http://purl.oclc.org/ooxml/officeDocument/relationships/chart" Target="../charts/chart6.xml"/><Relationship Id="rId4" Type="http://purl.oclc.org/ooxml/officeDocument/relationships/chart" Target="../charts/chart5.xml"/></Relationships>
</file>

<file path=xl/drawings/drawing1.xml><?xml version="1.0" encoding="utf-8"?>
<xdr:wsDr xmlns:xdr="http://purl.oclc.org/ooxml/drawingml/spreadsheetDrawing" xmlns:a="http://purl.oclc.org/ooxml/drawingml/main">
  <xdr:twoCellAnchor>
    <xdr:from>
      <xdr:col>8</xdr:col>
      <xdr:colOff>6350</xdr:colOff>
      <xdr:row>0</xdr:row>
      <xdr:rowOff>177800</xdr:rowOff>
    </xdr:from>
    <xdr:to>
      <xdr:col>13</xdr:col>
      <xdr:colOff>450850</xdr:colOff>
      <xdr:row>28</xdr:row>
      <xdr:rowOff>76200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C4435B3-23D7-7CE9-D71A-E938DD671395}"/>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6851650" y="177800"/>
              <a:ext cx="4572000" cy="55880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711200</xdr:colOff>
      <xdr:row>1</xdr:row>
      <xdr:rowOff>152400</xdr:rowOff>
    </xdr:from>
    <xdr:to>
      <xdr:col>18</xdr:col>
      <xdr:colOff>63500</xdr:colOff>
      <xdr:row>14</xdr:row>
      <xdr:rowOff>130172</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A0325BDA-0292-94F4-3AAC-9C880814C7E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3335000" y="3556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purl.oclc.org/ooxml/drawingml/spreadsheetDrawing" xmlns:a="http://purl.oclc.org/ooxml/drawingml/main">
  <xdr:twoCellAnchor>
    <xdr:from>
      <xdr:col>6</xdr:col>
      <xdr:colOff>101600</xdr:colOff>
      <xdr:row>1</xdr:row>
      <xdr:rowOff>25400</xdr:rowOff>
    </xdr:from>
    <xdr:to>
      <xdr:col>11</xdr:col>
      <xdr:colOff>546100</xdr:colOff>
      <xdr:row>14</xdr:row>
      <xdr:rowOff>127000</xdr:rowOff>
    </xdr:to>
    <xdr:graphicFrame macro="">
      <xdr:nvGraphicFramePr>
        <xdr:cNvPr id="4" name="Chart 3">
          <a:extLst>
            <a:ext uri="{FF2B5EF4-FFF2-40B4-BE49-F238E27FC236}">
              <a16:creationId xmlns:a16="http://schemas.microsoft.com/office/drawing/2014/main" id="{FAAFACC9-1BC2-25BA-812E-9C7880DF59B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3.xml><?xml version="1.0" encoding="utf-8"?>
<xdr:wsDr xmlns:xdr="http://purl.oclc.org/ooxml/drawingml/spreadsheetDrawing" xmlns:a="http://purl.oclc.org/ooxml/drawingml/main">
  <xdr:twoCellAnchor editAs="oneCell">
    <xdr:from>
      <xdr:col>2</xdr:col>
      <xdr:colOff>546100</xdr:colOff>
      <xdr:row>1</xdr:row>
      <xdr:rowOff>88900</xdr:rowOff>
    </xdr:from>
    <xdr:to>
      <xdr:col>4</xdr:col>
      <xdr:colOff>723900</xdr:colOff>
      <xdr:row>14</xdr:row>
      <xdr:rowOff>66672</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AB6346E5-7C40-25DB-84DF-53657FBB899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438400" y="292100"/>
              <a:ext cx="1828800" cy="26193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508000</xdr:colOff>
      <xdr:row>1</xdr:row>
      <xdr:rowOff>76200</xdr:rowOff>
    </xdr:from>
    <xdr:to>
      <xdr:col>13</xdr:col>
      <xdr:colOff>203200</xdr:colOff>
      <xdr:row>14</xdr:row>
      <xdr:rowOff>177800</xdr:rowOff>
    </xdr:to>
    <xdr:graphicFrame macro="">
      <xdr:nvGraphicFramePr>
        <xdr:cNvPr id="4" name="Chart 3">
          <a:extLst>
            <a:ext uri="{FF2B5EF4-FFF2-40B4-BE49-F238E27FC236}">
              <a16:creationId xmlns:a16="http://schemas.microsoft.com/office/drawing/2014/main" id="{F499D678-0E0D-80EA-8A2E-1F4F8F1FA808}"/>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4.xml><?xml version="1.0" encoding="utf-8"?>
<xdr:wsDr xmlns:xdr="http://purl.oclc.org/ooxml/drawingml/spreadsheetDrawing" xmlns:a="http://purl.oclc.org/ooxml/drawingml/main">
  <xdr:twoCellAnchor>
    <xdr:from>
      <xdr:col>6</xdr:col>
      <xdr:colOff>184150</xdr:colOff>
      <xdr:row>1</xdr:row>
      <xdr:rowOff>25400</xdr:rowOff>
    </xdr:from>
    <xdr:to>
      <xdr:col>13</xdr:col>
      <xdr:colOff>165100</xdr:colOff>
      <xdr:row>14</xdr:row>
      <xdr:rowOff>127000</xdr:rowOff>
    </xdr:to>
    <xdr:graphicFrame macro="">
      <xdr:nvGraphicFramePr>
        <xdr:cNvPr id="2" name="Chart 1">
          <a:extLst>
            <a:ext uri="{FF2B5EF4-FFF2-40B4-BE49-F238E27FC236}">
              <a16:creationId xmlns:a16="http://schemas.microsoft.com/office/drawing/2014/main" id="{ADDE436A-C814-27C9-6769-EBC3E5AB551E}"/>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5.xml><?xml version="1.0" encoding="utf-8"?>
<xdr:wsDr xmlns:xdr="http://purl.oclc.org/ooxml/drawingml/spreadsheetDrawing" xmlns:a="http://purl.oclc.org/ooxml/drawingml/main">
  <xdr:twoCellAnchor>
    <xdr:from>
      <xdr:col>8</xdr:col>
      <xdr:colOff>730250</xdr:colOff>
      <xdr:row>4</xdr:row>
      <xdr:rowOff>25400</xdr:rowOff>
    </xdr:from>
    <xdr:to>
      <xdr:col>16</xdr:col>
      <xdr:colOff>330200</xdr:colOff>
      <xdr:row>17</xdr:row>
      <xdr:rowOff>127000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7FFCC83-06F7-8978-AFF8-850BB5328887}"/>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1"/>
            </a:graphicData>
          </a:graphic>
        </xdr:graphicFrame>
      </mc:Choice>
      <mc:Fallback>
        <xdr:sp macro="" textlink="">
          <xdr:nvSpPr>
            <xdr:cNvPr id="0" name=""/>
            <xdr:cNvSpPr>
              <a:spLocks noTextEdit="1"/>
            </xdr:cNvSpPr>
          </xdr:nvSpPr>
          <xdr:spPr>
            <a:xfrm>
              <a:off x="7918450" y="838200"/>
              <a:ext cx="620395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purl.oclc.org/ooxml/drawingml/spreadsheetDrawing" xmlns:a="http://purl.oclc.org/ooxml/drawingml/main">
  <xdr:twoCellAnchor>
    <xdr:from>
      <xdr:col>4</xdr:col>
      <xdr:colOff>571500</xdr:colOff>
      <xdr:row>11</xdr:row>
      <xdr:rowOff>63500</xdr:rowOff>
    </xdr:from>
    <xdr:to>
      <xdr:col>8</xdr:col>
      <xdr:colOff>812800</xdr:colOff>
      <xdr:row>24</xdr:row>
      <xdr:rowOff>165100</xdr:rowOff>
    </xdr:to>
    <xdr:graphicFrame macro="">
      <xdr:nvGraphicFramePr>
        <xdr:cNvPr id="4" name="Chart 3">
          <a:extLst>
            <a:ext uri="{FF2B5EF4-FFF2-40B4-BE49-F238E27FC236}">
              <a16:creationId xmlns:a16="http://schemas.microsoft.com/office/drawing/2014/main" id="{94F949EA-8575-AEF7-E782-9D88ECD12764}"/>
            </a:ext>
          </a:extLst>
        </xdr:cNvPr>
        <xdr:cNvGraphicFramePr/>
      </xdr:nvGraphicFramePr>
      <xdr:xfrm>
        <a:off x="0" y="0"/>
        <a:ext cx="0" cy="0"/>
      </xdr:xfrm>
      <a:graphic>
        <a:graphicData uri="http://purl.oclc.org/ooxml/drawingml/chart">
          <c:chart xmlns:c="http://purl.oclc.org/ooxml/drawingml/chart" xmlns:r="http://purl.oclc.org/ooxml/officeDocument/relationships" r:id="rId1"/>
        </a:graphicData>
      </a:graphic>
    </xdr:graphicFrame>
    <xdr:clientData/>
  </xdr:twoCellAnchor>
</xdr:wsDr>
</file>

<file path=xl/drawings/drawing7.xml><?xml version="1.0" encoding="utf-8"?>
<xdr:wsDr xmlns:xdr="http://purl.oclc.org/ooxml/drawingml/spreadsheetDrawing" xmlns:a="http://purl.oclc.org/ooxml/drawingml/main">
  <xdr:twoCellAnchor>
    <xdr:from>
      <xdr:col>0</xdr:col>
      <xdr:colOff>39721</xdr:colOff>
      <xdr:row>0</xdr:row>
      <xdr:rowOff>63500</xdr:rowOff>
    </xdr:from>
    <xdr:to>
      <xdr:col>23</xdr:col>
      <xdr:colOff>2972</xdr:colOff>
      <xdr:row>4</xdr:row>
      <xdr:rowOff>108085</xdr:rowOff>
    </xdr:to>
    <xdr:sp macro="" textlink="">
      <xdr:nvSpPr>
        <xdr:cNvPr id="3" name="Rounded Rectangle 2">
          <a:extLst>
            <a:ext uri="{FF2B5EF4-FFF2-40B4-BE49-F238E27FC236}">
              <a16:creationId xmlns:a16="http://schemas.microsoft.com/office/drawing/2014/main" id="{94009A5E-6996-BBC4-F3FA-381BED356155}"/>
            </a:ext>
          </a:extLst>
        </xdr:cNvPr>
        <xdr:cNvSpPr/>
      </xdr:nvSpPr>
      <xdr:spPr>
        <a:xfrm>
          <a:off x="39721" y="63500"/>
          <a:ext cx="18918677" cy="855223"/>
        </a:xfrm>
        <a:prstGeom prst="roundRect">
          <a:avLst/>
        </a:prstGeom>
        <a:solidFill>
          <a:srgbClr val="E498E1"/>
        </a:solidFill>
        <a:ln/>
      </xdr:spPr>
      <xdr:style>
        <a:lnRef idx="2">
          <a:schemeClr val="accent2">
            <a:shade val="15%"/>
          </a:schemeClr>
        </a:lnRef>
        <a:fillRef idx="1">
          <a:schemeClr val="accent2"/>
        </a:fillRef>
        <a:effectRef idx="0">
          <a:schemeClr val="accent2"/>
        </a:effectRef>
        <a:fontRef idx="minor">
          <a:schemeClr val="lt1"/>
        </a:fontRef>
      </xdr:style>
      <xdr:txBody>
        <a:bodyPr vertOverflow="clip" horzOverflow="clip" rtlCol="0" anchor="t"/>
        <a:lstStyle/>
        <a:p>
          <a:pPr algn="l"/>
          <a:endParaRPr lang="en-US" sz="1100"/>
        </a:p>
      </xdr:txBody>
    </xdr:sp>
    <xdr:clientData/>
  </xdr:twoCellAnchor>
  <xdr:oneCellAnchor>
    <xdr:from>
      <xdr:col>1</xdr:col>
      <xdr:colOff>40575</xdr:colOff>
      <xdr:row>0</xdr:row>
      <xdr:rowOff>64585</xdr:rowOff>
    </xdr:from>
    <xdr:ext cx="3703450" cy="718466"/>
    <xdr:sp macro="" textlink="">
      <xdr:nvSpPr>
        <xdr:cNvPr id="5" name="Rectangle 4">
          <a:extLst>
            <a:ext uri="{FF2B5EF4-FFF2-40B4-BE49-F238E27FC236}">
              <a16:creationId xmlns:a16="http://schemas.microsoft.com/office/drawing/2014/main" id="{70C0789C-7FB3-8B1C-1FAA-1B2CB13A8335}"/>
            </a:ext>
          </a:extLst>
        </xdr:cNvPr>
        <xdr:cNvSpPr/>
      </xdr:nvSpPr>
      <xdr:spPr>
        <a:xfrm>
          <a:off x="866075" y="64585"/>
          <a:ext cx="3703450" cy="718466"/>
        </a:xfrm>
        <a:prstGeom prst="rect">
          <a:avLst/>
        </a:prstGeom>
        <a:noFill/>
      </xdr:spPr>
      <xdr:txBody>
        <a:bodyPr wrap="none" lIns="91440" tIns="45720" rIns="91440" bIns="45720">
          <a:sp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
                  </a:schemeClr>
                </a:outerShdw>
              </a:effectLst>
            </a:rPr>
            <a:t> Dashboard</a:t>
          </a:r>
          <a:endParaRPr lang="en-US" sz="4000" b="1" cap="none" spc="0">
            <a:ln w="9525">
              <a:solidFill>
                <a:schemeClr val="bg1"/>
              </a:solidFill>
              <a:prstDash val="solid"/>
            </a:ln>
            <a:solidFill>
              <a:schemeClr val="tx1"/>
            </a:solidFill>
            <a:effectLst>
              <a:outerShdw blurRad="12700" dist="38100" dir="2700000" algn="tl" rotWithShape="0">
                <a:schemeClr val="bg1">
                  <a:lumMod val="50%"/>
                </a:schemeClr>
              </a:outerShdw>
            </a:effectLst>
          </a:endParaRPr>
        </a:p>
      </xdr:txBody>
    </xdr:sp>
    <xdr:clientData/>
  </xdr:oneCellAnchor>
  <xdr:twoCellAnchor editAs="oneCell">
    <xdr:from>
      <xdr:col>0</xdr:col>
      <xdr:colOff>12700</xdr:colOff>
      <xdr:row>0</xdr:row>
      <xdr:rowOff>76200</xdr:rowOff>
    </xdr:from>
    <xdr:to>
      <xdr:col>1</xdr:col>
      <xdr:colOff>101600</xdr:colOff>
      <xdr:row>3</xdr:row>
      <xdr:rowOff>190500</xdr:rowOff>
    </xdr:to>
    <xdr:pic>
      <xdr:nvPicPr>
        <xdr:cNvPr id="7" name="Graphic 6" descr="Scatterplot with solid fill">
          <a:extLst>
            <a:ext uri="{FF2B5EF4-FFF2-40B4-BE49-F238E27FC236}">
              <a16:creationId xmlns:a16="http://schemas.microsoft.com/office/drawing/2014/main" id="{6BA49B6D-1D90-5C67-D46B-60833ACE01E1}"/>
            </a:ext>
          </a:extLst>
        </xdr:cNvPr>
        <xdr:cNvPicPr>
          <a:picLocks noChangeAspect="1"/>
        </xdr:cNvPicPr>
      </xdr:nvPicPr>
      <xdr:blipFill>
        <a:blip xmlns:r="http://purl.oclc.org/ooxml/officeDocument/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2700" y="76200"/>
          <a:ext cx="914400" cy="723900"/>
        </a:xfrm>
        <a:prstGeom prst="rect">
          <a:avLst/>
        </a:prstGeom>
      </xdr:spPr>
    </xdr:pic>
    <xdr:clientData/>
  </xdr:twoCellAnchor>
  <xdr:twoCellAnchor editAs="oneCell">
    <xdr:from>
      <xdr:col>5</xdr:col>
      <xdr:colOff>609600</xdr:colOff>
      <xdr:row>0</xdr:row>
      <xdr:rowOff>88900</xdr:rowOff>
    </xdr:from>
    <xdr:to>
      <xdr:col>13</xdr:col>
      <xdr:colOff>482600</xdr:colOff>
      <xdr:row>4</xdr:row>
      <xdr:rowOff>64646</xdr:rowOff>
    </xdr:to>
    <mc:AlternateContent xmlns:mc="http://schemas.openxmlformats.org/markup-compatibility/2006">
      <mc:Choice xmlns:a14="http://schemas.microsoft.com/office/drawing/2010/main" Requires="a14">
        <xdr:graphicFrame macro="">
          <xdr:nvGraphicFramePr>
            <xdr:cNvPr id="8" name="Year 1">
              <a:extLst>
                <a:ext uri="{FF2B5EF4-FFF2-40B4-BE49-F238E27FC236}">
                  <a16:creationId xmlns:a16="http://schemas.microsoft.com/office/drawing/2014/main" id="{F4E771A5-B2BE-F844-A8DE-B607875B779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4730345" y="88900"/>
              <a:ext cx="6466191" cy="78638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596900</xdr:colOff>
      <xdr:row>0</xdr:row>
      <xdr:rowOff>114300</xdr:rowOff>
    </xdr:from>
    <xdr:to>
      <xdr:col>22</xdr:col>
      <xdr:colOff>723900</xdr:colOff>
      <xdr:row>4</xdr:row>
      <xdr:rowOff>54043</xdr:rowOff>
    </xdr:to>
    <mc:AlternateContent xmlns:mc="http://schemas.openxmlformats.org/markup-compatibility/2006">
      <mc:Choice xmlns:a14="http://schemas.microsoft.com/office/drawing/2010/main" Requires="a14">
        <xdr:graphicFrame macro="">
          <xdr:nvGraphicFramePr>
            <xdr:cNvPr id="9" name="Category 1">
              <a:extLst>
                <a:ext uri="{FF2B5EF4-FFF2-40B4-BE49-F238E27FC236}">
                  <a16:creationId xmlns:a16="http://schemas.microsoft.com/office/drawing/2014/main" id="{7A4E398B-E7F4-FB45-A225-4C8A93ADDA15}"/>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11310836" y="114300"/>
              <a:ext cx="7544341" cy="75038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190500</xdr:colOff>
      <xdr:row>4</xdr:row>
      <xdr:rowOff>190501</xdr:rowOff>
    </xdr:from>
    <xdr:to>
      <xdr:col>4</xdr:col>
      <xdr:colOff>215900</xdr:colOff>
      <xdr:row>39</xdr:row>
      <xdr:rowOff>135108</xdr:rowOff>
    </xdr:to>
    <xdr:sp macro="" textlink="">
      <xdr:nvSpPr>
        <xdr:cNvPr id="10" name="Rounded Rectangle 9">
          <a:extLst>
            <a:ext uri="{FF2B5EF4-FFF2-40B4-BE49-F238E27FC236}">
              <a16:creationId xmlns:a16="http://schemas.microsoft.com/office/drawing/2014/main" id="{1B4CDE5C-8ACE-D947-CEA6-93B7920B555C}"/>
            </a:ext>
          </a:extLst>
        </xdr:cNvPr>
        <xdr:cNvSpPr/>
      </xdr:nvSpPr>
      <xdr:spPr>
        <a:xfrm>
          <a:off x="190500" y="1005810"/>
          <a:ext cx="3851079" cy="7078557"/>
        </a:xfrm>
        <a:prstGeom prst="roundRect">
          <a:avLst>
            <a:gd name="adj" fmla="val 10178"/>
          </a:avLst>
        </a:prstGeom>
        <a:solidFill>
          <a:srgbClr val="F2F2F2"/>
        </a:solidFill>
        <a:ln>
          <a:solidFill>
            <a:srgbClr val="7030A0"/>
          </a:solidFill>
        </a:ln>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419100</xdr:colOff>
      <xdr:row>4</xdr:row>
      <xdr:rowOff>190500</xdr:rowOff>
    </xdr:from>
    <xdr:to>
      <xdr:col>22</xdr:col>
      <xdr:colOff>812800</xdr:colOff>
      <xdr:row>19</xdr:row>
      <xdr:rowOff>12700</xdr:rowOff>
    </xdr:to>
    <xdr:sp macro="" textlink="">
      <xdr:nvSpPr>
        <xdr:cNvPr id="11" name="Rounded Rectangle 10">
          <a:extLst>
            <a:ext uri="{FF2B5EF4-FFF2-40B4-BE49-F238E27FC236}">
              <a16:creationId xmlns:a16="http://schemas.microsoft.com/office/drawing/2014/main" id="{39DE6258-96C8-6F45-BBC4-4A5268A6EE2F}"/>
            </a:ext>
          </a:extLst>
        </xdr:cNvPr>
        <xdr:cNvSpPr/>
      </xdr:nvSpPr>
      <xdr:spPr>
        <a:xfrm>
          <a:off x="4244779" y="1005809"/>
          <a:ext cx="17609256" cy="2879607"/>
        </a:xfrm>
        <a:prstGeom prst="roundRect">
          <a:avLst>
            <a:gd name="adj" fmla="val 10178"/>
          </a:avLst>
        </a:prstGeom>
        <a:solidFill>
          <a:srgbClr val="F2F2F2"/>
        </a:solidFill>
        <a:ln>
          <a:solidFill>
            <a:srgbClr val="7030A0"/>
          </a:solidFill>
        </a:ln>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444500</xdr:colOff>
      <xdr:row>19</xdr:row>
      <xdr:rowOff>152400</xdr:rowOff>
    </xdr:from>
    <xdr:to>
      <xdr:col>11</xdr:col>
      <xdr:colOff>596900</xdr:colOff>
      <xdr:row>39</xdr:row>
      <xdr:rowOff>162128</xdr:rowOff>
    </xdr:to>
    <xdr:sp macro="" textlink="">
      <xdr:nvSpPr>
        <xdr:cNvPr id="12" name="Rounded Rectangle 11">
          <a:extLst>
            <a:ext uri="{FF2B5EF4-FFF2-40B4-BE49-F238E27FC236}">
              <a16:creationId xmlns:a16="http://schemas.microsoft.com/office/drawing/2014/main" id="{43E7EC1B-302F-3647-8757-3A148A82073A}"/>
            </a:ext>
          </a:extLst>
        </xdr:cNvPr>
        <xdr:cNvSpPr/>
      </xdr:nvSpPr>
      <xdr:spPr>
        <a:xfrm>
          <a:off x="4270179" y="4025116"/>
          <a:ext cx="6847338" cy="4086271"/>
        </a:xfrm>
        <a:prstGeom prst="roundRect">
          <a:avLst>
            <a:gd name="adj" fmla="val 10178"/>
          </a:avLst>
        </a:prstGeom>
        <a:solidFill>
          <a:srgbClr val="F2F2F2"/>
        </a:solidFill>
        <a:ln>
          <a:solidFill>
            <a:srgbClr val="7030A0"/>
          </a:solidFill>
        </a:ln>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812800</xdr:colOff>
      <xdr:row>19</xdr:row>
      <xdr:rowOff>135106</xdr:rowOff>
    </xdr:from>
    <xdr:to>
      <xdr:col>23</xdr:col>
      <xdr:colOff>0</xdr:colOff>
      <xdr:row>39</xdr:row>
      <xdr:rowOff>121596</xdr:rowOff>
    </xdr:to>
    <xdr:sp macro="" textlink="">
      <xdr:nvSpPr>
        <xdr:cNvPr id="13" name="Rounded Rectangle 12">
          <a:extLst>
            <a:ext uri="{FF2B5EF4-FFF2-40B4-BE49-F238E27FC236}">
              <a16:creationId xmlns:a16="http://schemas.microsoft.com/office/drawing/2014/main" id="{885E99E2-7CB2-404D-83E2-3ADD80D5C1F1}"/>
            </a:ext>
          </a:extLst>
        </xdr:cNvPr>
        <xdr:cNvSpPr/>
      </xdr:nvSpPr>
      <xdr:spPr>
        <a:xfrm>
          <a:off x="11333417" y="4007822"/>
          <a:ext cx="10664237" cy="4063033"/>
        </a:xfrm>
        <a:prstGeom prst="roundRect">
          <a:avLst>
            <a:gd name="adj" fmla="val 10178"/>
          </a:avLst>
        </a:prstGeom>
        <a:solidFill>
          <a:srgbClr val="F2F2F2"/>
        </a:solidFill>
        <a:ln>
          <a:solidFill>
            <a:srgbClr val="7030A0"/>
          </a:solidFill>
        </a:ln>
        <a:effectLst>
          <a:outerShdw blurRad="50800" dist="38100" dir="2700000" algn="tl" rotWithShape="0">
            <a:prstClr val="black">
              <a:alpha val="40%"/>
            </a:prstClr>
          </a:outerShdw>
        </a:effectLst>
      </xdr:spPr>
      <xdr:style>
        <a:lnRef idx="2">
          <a:schemeClr val="accent1">
            <a:shade val="15%"/>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256702</xdr:colOff>
      <xdr:row>7</xdr:row>
      <xdr:rowOff>121596</xdr:rowOff>
    </xdr:from>
    <xdr:to>
      <xdr:col>4</xdr:col>
      <xdr:colOff>127000</xdr:colOff>
      <xdr:row>38</xdr:row>
      <xdr:rowOff>189149</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AA16E5CA-949B-DD4C-A7AD-93CBF0353F3D}"/>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3"/>
            </a:graphicData>
          </a:graphic>
        </xdr:graphicFrame>
      </mc:Choice>
      <mc:Fallback>
        <xdr:sp macro="" textlink="">
          <xdr:nvSpPr>
            <xdr:cNvPr id="0" name=""/>
            <xdr:cNvSpPr>
              <a:spLocks noTextEdit="1"/>
            </xdr:cNvSpPr>
          </xdr:nvSpPr>
          <xdr:spPr>
            <a:xfrm>
              <a:off x="256702" y="1548386"/>
              <a:ext cx="3695977" cy="638619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539614</xdr:colOff>
      <xdr:row>7</xdr:row>
      <xdr:rowOff>94574</xdr:rowOff>
    </xdr:from>
    <xdr:to>
      <xdr:col>10</xdr:col>
      <xdr:colOff>728763</xdr:colOff>
      <xdr:row>18</xdr:row>
      <xdr:rowOff>73767</xdr:rowOff>
    </xdr:to>
    <xdr:graphicFrame macro="">
      <xdr:nvGraphicFramePr>
        <xdr:cNvPr id="15" name="Chart 14">
          <a:extLst>
            <a:ext uri="{FF2B5EF4-FFF2-40B4-BE49-F238E27FC236}">
              <a16:creationId xmlns:a16="http://schemas.microsoft.com/office/drawing/2014/main" id="{9231C799-D589-EA48-91B7-E5EA94B1EA1C}"/>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4"/>
        </a:graphicData>
      </a:graphic>
    </xdr:graphicFrame>
    <xdr:clientData/>
  </xdr:twoCellAnchor>
  <xdr:twoCellAnchor>
    <xdr:from>
      <xdr:col>11</xdr:col>
      <xdr:colOff>114300</xdr:colOff>
      <xdr:row>7</xdr:row>
      <xdr:rowOff>94573</xdr:rowOff>
    </xdr:from>
    <xdr:to>
      <xdr:col>18</xdr:col>
      <xdr:colOff>609600</xdr:colOff>
      <xdr:row>18</xdr:row>
      <xdr:rowOff>101599</xdr:rowOff>
    </xdr:to>
    <xdr:graphicFrame macro="">
      <xdr:nvGraphicFramePr>
        <xdr:cNvPr id="16" name="Chart 15">
          <a:extLst>
            <a:ext uri="{FF2B5EF4-FFF2-40B4-BE49-F238E27FC236}">
              <a16:creationId xmlns:a16="http://schemas.microsoft.com/office/drawing/2014/main" id="{C7F7C255-33D3-2545-9E2F-F3F4DB0CA1C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5"/>
        </a:graphicData>
      </a:graphic>
    </xdr:graphicFrame>
    <xdr:clientData/>
  </xdr:twoCellAnchor>
  <xdr:twoCellAnchor>
    <xdr:from>
      <xdr:col>4</xdr:col>
      <xdr:colOff>675531</xdr:colOff>
      <xdr:row>22</xdr:row>
      <xdr:rowOff>88899</xdr:rowOff>
    </xdr:from>
    <xdr:to>
      <xdr:col>11</xdr:col>
      <xdr:colOff>366678</xdr:colOff>
      <xdr:row>39</xdr:row>
      <xdr:rowOff>81064</xdr:rowOff>
    </xdr:to>
    <xdr:graphicFrame macro="">
      <xdr:nvGraphicFramePr>
        <xdr:cNvPr id="17" name="Chart 16">
          <a:extLst>
            <a:ext uri="{FF2B5EF4-FFF2-40B4-BE49-F238E27FC236}">
              <a16:creationId xmlns:a16="http://schemas.microsoft.com/office/drawing/2014/main" id="{5E0C2AD6-7604-5E43-9F5E-F5EC0EE397C3}"/>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6"/>
        </a:graphicData>
      </a:graphic>
    </xdr:graphicFrame>
    <xdr:clientData/>
  </xdr:twoCellAnchor>
  <xdr:twoCellAnchor>
    <xdr:from>
      <xdr:col>12</xdr:col>
      <xdr:colOff>203200</xdr:colOff>
      <xdr:row>22</xdr:row>
      <xdr:rowOff>135106</xdr:rowOff>
    </xdr:from>
    <xdr:to>
      <xdr:col>22</xdr:col>
      <xdr:colOff>711200</xdr:colOff>
      <xdr:row>39</xdr:row>
      <xdr:rowOff>13510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C3F85335-DE3D-C74B-ACA4-7AB44A25DE68}"/>
                </a:ext>
              </a:extLst>
            </xdr:cNvPr>
            <xdr:cNvGraphicFramePr/>
          </xdr:nvGraphicFramePr>
          <xdr:xfrm>
            <a:off x="0" y="0"/>
            <a:ext cx="0" cy="0"/>
          </xdr:xfrm>
          <a:graphic>
            <a:graphicData uri="http://schemas.microsoft.com/office/drawing/2014/chartex">
              <cx:chart xmlns:cx="http://schemas.microsoft.com/office/drawing/2014/chartex" xmlns:r="http://purl.oclc.org/ooxml/officeDocument/relationships" r:id="rId7"/>
            </a:graphicData>
          </a:graphic>
        </xdr:graphicFrame>
      </mc:Choice>
      <mc:Fallback>
        <xdr:sp macro="" textlink="">
          <xdr:nvSpPr>
            <xdr:cNvPr id="0" name=""/>
            <xdr:cNvSpPr>
              <a:spLocks noTextEdit="1"/>
            </xdr:cNvSpPr>
          </xdr:nvSpPr>
          <xdr:spPr>
            <a:xfrm>
              <a:off x="10092987" y="4593617"/>
              <a:ext cx="8749490" cy="33236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716063</xdr:colOff>
      <xdr:row>7</xdr:row>
      <xdr:rowOff>81064</xdr:rowOff>
    </xdr:from>
    <xdr:to>
      <xdr:col>22</xdr:col>
      <xdr:colOff>710388</xdr:colOff>
      <xdr:row>18</xdr:row>
      <xdr:rowOff>108085</xdr:rowOff>
    </xdr:to>
    <xdr:graphicFrame macro="">
      <xdr:nvGraphicFramePr>
        <xdr:cNvPr id="19" name="Chart 18">
          <a:extLst>
            <a:ext uri="{FF2B5EF4-FFF2-40B4-BE49-F238E27FC236}">
              <a16:creationId xmlns:a16="http://schemas.microsoft.com/office/drawing/2014/main" id="{5FBEA3CC-2CB4-2043-BF84-0F900833375F}"/>
            </a:ext>
          </a:extLst>
        </xdr:cNvPr>
        <xdr:cNvGraphicFramePr>
          <a:graphicFrameLocks/>
        </xdr:cNvGraphicFramePr>
      </xdr:nvGraphicFramePr>
      <xdr:xfrm>
        <a:off x="0" y="0"/>
        <a:ext cx="0" cy="0"/>
      </xdr:xfrm>
      <a:graphic>
        <a:graphicData uri="http://purl.oclc.org/ooxml/drawingml/chart">
          <c:chart xmlns:c="http://purl.oclc.org/ooxml/drawingml/chart" xmlns:r="http://purl.oclc.org/ooxml/officeDocument/relationships" r:id="rId8"/>
        </a:graphicData>
      </a:graphic>
    </xdr:graphicFrame>
    <xdr:clientData/>
  </xdr:twoCellAnchor>
  <xdr:oneCellAnchor>
    <xdr:from>
      <xdr:col>1</xdr:col>
      <xdr:colOff>175943</xdr:colOff>
      <xdr:row>5</xdr:row>
      <xdr:rowOff>85121</xdr:rowOff>
    </xdr:from>
    <xdr:ext cx="1647695" cy="342723"/>
    <xdr:sp macro="" textlink="">
      <xdr:nvSpPr>
        <xdr:cNvPr id="21" name="Rectangle 20">
          <a:extLst>
            <a:ext uri="{FF2B5EF4-FFF2-40B4-BE49-F238E27FC236}">
              <a16:creationId xmlns:a16="http://schemas.microsoft.com/office/drawing/2014/main" id="{8145DB9C-1E7F-D974-D7C4-E79655A6BBC7}"/>
            </a:ext>
          </a:extLst>
        </xdr:cNvPr>
        <xdr:cNvSpPr/>
      </xdr:nvSpPr>
      <xdr:spPr>
        <a:xfrm>
          <a:off x="1132363" y="1104257"/>
          <a:ext cx="1647695" cy="34272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
                  </a:schemeClr>
                </a:outerShdw>
              </a:effectLst>
            </a:rPr>
            <a:t>Sales</a:t>
          </a:r>
          <a:r>
            <a:rPr lang="en-US" sz="1600" b="0" cap="none" spc="0" baseline="0%">
              <a:ln w="0"/>
              <a:solidFill>
                <a:schemeClr val="tx1"/>
              </a:solidFill>
              <a:effectLst>
                <a:outerShdw blurRad="38100" dist="19050" dir="2700000" algn="tl" rotWithShape="0">
                  <a:schemeClr val="dk1">
                    <a:alpha val="40%"/>
                  </a:schemeClr>
                </a:outerShdw>
              </a:effectLst>
            </a:rPr>
            <a:t> by Category</a:t>
          </a:r>
          <a:endParaRPr lang="en-US" sz="1600" b="0" cap="none" spc="0">
            <a:ln w="0"/>
            <a:solidFill>
              <a:schemeClr val="tx1"/>
            </a:solidFill>
            <a:effectLst>
              <a:outerShdw blurRad="38100" dist="19050" dir="2700000" algn="tl" rotWithShape="0">
                <a:schemeClr val="dk1">
                  <a:alpha val="40%"/>
                </a:schemeClr>
              </a:outerShdw>
            </a:effectLst>
          </a:endParaRPr>
        </a:p>
      </xdr:txBody>
    </xdr:sp>
    <xdr:clientData/>
  </xdr:oneCellAnchor>
  <xdr:oneCellAnchor>
    <xdr:from>
      <xdr:col>18</xdr:col>
      <xdr:colOff>81907</xdr:colOff>
      <xdr:row>5</xdr:row>
      <xdr:rowOff>17568</xdr:rowOff>
    </xdr:from>
    <xdr:ext cx="4268519" cy="483594"/>
    <xdr:sp macro="" textlink="">
      <xdr:nvSpPr>
        <xdr:cNvPr id="22" name="Rectangle 21">
          <a:extLst>
            <a:ext uri="{FF2B5EF4-FFF2-40B4-BE49-F238E27FC236}">
              <a16:creationId xmlns:a16="http://schemas.microsoft.com/office/drawing/2014/main" id="{1CC32C34-999B-7A73-7C97-7E7F16A450AD}"/>
            </a:ext>
          </a:extLst>
        </xdr:cNvPr>
        <xdr:cNvSpPr/>
      </xdr:nvSpPr>
      <xdr:spPr>
        <a:xfrm>
          <a:off x="14916588" y="1030866"/>
          <a:ext cx="4268519" cy="483594"/>
        </a:xfrm>
        <a:prstGeom prst="rect">
          <a:avLst/>
        </a:prstGeom>
        <a:noFill/>
      </xdr:spPr>
      <xdr:txBody>
        <a:bodyPr wrap="square" lIns="91440" tIns="45720" rIns="91440" bIns="45720">
          <a:spAutoFit/>
        </a:bodyPr>
        <a:lstStyle/>
        <a:p>
          <a:pPr algn="ctr"/>
          <a:r>
            <a:rPr lang="en-US" sz="2500" b="0" cap="none" spc="0">
              <a:ln w="0"/>
              <a:solidFill>
                <a:schemeClr val="tx1"/>
              </a:solidFill>
              <a:effectLst>
                <a:outerShdw blurRad="38100" dist="19050" dir="2700000" algn="tl" rotWithShape="0">
                  <a:schemeClr val="dk1">
                    <a:alpha val="40%"/>
                  </a:schemeClr>
                </a:outerShdw>
              </a:effectLst>
            </a:rPr>
            <a:t>CustomerCount</a:t>
          </a:r>
        </a:p>
      </xdr:txBody>
    </xdr:sp>
    <xdr:clientData/>
  </xdr:oneCellAnchor>
  <xdr:oneCellAnchor>
    <xdr:from>
      <xdr:col>5</xdr:col>
      <xdr:colOff>590152</xdr:colOff>
      <xdr:row>19</xdr:row>
      <xdr:rowOff>125653</xdr:rowOff>
    </xdr:from>
    <xdr:ext cx="2818849" cy="561885"/>
    <xdr:sp macro="" textlink="">
      <xdr:nvSpPr>
        <xdr:cNvPr id="23" name="Rectangle 22">
          <a:extLst>
            <a:ext uri="{FF2B5EF4-FFF2-40B4-BE49-F238E27FC236}">
              <a16:creationId xmlns:a16="http://schemas.microsoft.com/office/drawing/2014/main" id="{4FC2E84C-6311-21C2-F6D0-73FBA8F54992}"/>
            </a:ext>
          </a:extLst>
        </xdr:cNvPr>
        <xdr:cNvSpPr/>
      </xdr:nvSpPr>
      <xdr:spPr>
        <a:xfrm>
          <a:off x="5372251" y="3998369"/>
          <a:ext cx="2818849" cy="561885"/>
        </a:xfrm>
        <a:prstGeom prst="rect">
          <a:avLst/>
        </a:prstGeom>
        <a:noFill/>
      </xdr:spPr>
      <xdr:txBody>
        <a:bodyPr wrap="none" lIns="91440" tIns="45720" rIns="91440" bIns="45720">
          <a:spAutoFit/>
        </a:bodyPr>
        <a:lstStyle/>
        <a:p>
          <a:pPr algn="ctr"/>
          <a:r>
            <a:rPr lang="en-US" sz="3000" b="0" cap="none" spc="0">
              <a:ln w="0"/>
              <a:solidFill>
                <a:schemeClr val="tx1"/>
              </a:solidFill>
              <a:effectLst>
                <a:outerShdw blurRad="38100" dist="19050" dir="2700000" algn="tl" rotWithShape="0">
                  <a:schemeClr val="dk1">
                    <a:alpha val="40%"/>
                  </a:schemeClr>
                </a:outerShdw>
              </a:effectLst>
            </a:rPr>
            <a:t>Top</a:t>
          </a:r>
          <a:r>
            <a:rPr lang="en-US" sz="3000" b="0" cap="none" spc="0" baseline="0%">
              <a:ln w="0"/>
              <a:solidFill>
                <a:schemeClr val="tx1"/>
              </a:solidFill>
              <a:effectLst>
                <a:outerShdw blurRad="38100" dist="19050" dir="2700000" algn="tl" rotWithShape="0">
                  <a:schemeClr val="dk1">
                    <a:alpha val="40%"/>
                  </a:schemeClr>
                </a:outerShdw>
              </a:effectLst>
            </a:rPr>
            <a:t> 5 Customers</a:t>
          </a:r>
          <a:endParaRPr lang="en-US" sz="3000" b="0" cap="none" spc="0">
            <a:ln w="0"/>
            <a:solidFill>
              <a:schemeClr val="tx1"/>
            </a:solidFill>
            <a:effectLst>
              <a:outerShdw blurRad="38100" dist="19050" dir="2700000" algn="tl" rotWithShape="0">
                <a:schemeClr val="dk1">
                  <a:alpha val="40%"/>
                </a:schemeClr>
              </a:outerShdw>
            </a:effectLst>
          </a:endParaRPr>
        </a:p>
      </xdr:txBody>
    </xdr:sp>
    <xdr:clientData/>
  </xdr:oneCellAnchor>
  <xdr:oneCellAnchor>
    <xdr:from>
      <xdr:col>15</xdr:col>
      <xdr:colOff>486292</xdr:colOff>
      <xdr:row>19</xdr:row>
      <xdr:rowOff>125653</xdr:rowOff>
    </xdr:from>
    <xdr:ext cx="3053592" cy="718466"/>
    <xdr:sp macro="" textlink="">
      <xdr:nvSpPr>
        <xdr:cNvPr id="24" name="Rectangle 23">
          <a:extLst>
            <a:ext uri="{FF2B5EF4-FFF2-40B4-BE49-F238E27FC236}">
              <a16:creationId xmlns:a16="http://schemas.microsoft.com/office/drawing/2014/main" id="{1BD9B573-9146-C321-DEE1-DD96ED51E309}"/>
            </a:ext>
          </a:extLst>
        </xdr:cNvPr>
        <xdr:cNvSpPr/>
      </xdr:nvSpPr>
      <xdr:spPr>
        <a:xfrm>
          <a:off x="12848526" y="3976185"/>
          <a:ext cx="3053592" cy="718466"/>
        </a:xfrm>
        <a:prstGeom prst="rect">
          <a:avLst/>
        </a:prstGeom>
        <a:noFill/>
      </xdr:spPr>
      <xdr:txBody>
        <a:bodyPr wrap="non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
                  </a:schemeClr>
                </a:outerShdw>
              </a:effectLst>
            </a:rPr>
            <a:t>Sales</a:t>
          </a:r>
          <a:r>
            <a:rPr lang="en-US" sz="4000" b="0" cap="none" spc="0" baseline="0%">
              <a:ln w="0"/>
              <a:solidFill>
                <a:schemeClr val="tx1"/>
              </a:solidFill>
              <a:effectLst>
                <a:outerShdw blurRad="38100" dist="19050" dir="2700000" algn="tl" rotWithShape="0">
                  <a:schemeClr val="dk1">
                    <a:alpha val="40%"/>
                  </a:schemeClr>
                </a:outerShdw>
              </a:effectLst>
            </a:rPr>
            <a:t> by State</a:t>
          </a:r>
          <a:endParaRPr lang="en-US" sz="4000" b="0" cap="none" spc="0">
            <a:ln w="0"/>
            <a:solidFill>
              <a:schemeClr val="tx1"/>
            </a:solidFill>
            <a:effectLst>
              <a:outerShdw blurRad="38100" dist="19050" dir="2700000" algn="tl" rotWithShape="0">
                <a:schemeClr val="dk1">
                  <a:alpha val="40%"/>
                </a:schemeClr>
              </a:outerShdw>
            </a:effectLst>
          </a:endParaRPr>
        </a:p>
      </xdr:txBody>
    </xdr:sp>
    <xdr:clientData/>
  </xdr:oneCellAnchor>
  <xdr:oneCellAnchor>
    <xdr:from>
      <xdr:col>5</xdr:col>
      <xdr:colOff>142431</xdr:colOff>
      <xdr:row>4</xdr:row>
      <xdr:rowOff>152675</xdr:rowOff>
    </xdr:from>
    <xdr:ext cx="3903440" cy="561885"/>
    <xdr:sp macro="" textlink="">
      <xdr:nvSpPr>
        <xdr:cNvPr id="25" name="Rectangle 24">
          <a:extLst>
            <a:ext uri="{FF2B5EF4-FFF2-40B4-BE49-F238E27FC236}">
              <a16:creationId xmlns:a16="http://schemas.microsoft.com/office/drawing/2014/main" id="{EF48116D-D0C4-84D9-D4C7-ADCFBF563B5F}"/>
            </a:ext>
          </a:extLst>
        </xdr:cNvPr>
        <xdr:cNvSpPr/>
      </xdr:nvSpPr>
      <xdr:spPr>
        <a:xfrm>
          <a:off x="4924530" y="967984"/>
          <a:ext cx="3903440" cy="561885"/>
        </a:xfrm>
        <a:prstGeom prst="rect">
          <a:avLst/>
        </a:prstGeom>
        <a:noFill/>
      </xdr:spPr>
      <xdr:txBody>
        <a:bodyPr wrap="none" lIns="91440" tIns="45720" rIns="91440" bIns="45720">
          <a:spAutoFit/>
        </a:bodyPr>
        <a:lstStyle/>
        <a:p>
          <a:pPr algn="ctr"/>
          <a:r>
            <a:rPr lang="en-US" sz="3000" b="0" cap="none" spc="0">
              <a:ln w="0"/>
              <a:solidFill>
                <a:schemeClr val="tx1"/>
              </a:solidFill>
              <a:effectLst>
                <a:outerShdw blurRad="38100" dist="19050" dir="2700000" algn="tl" rotWithShape="0">
                  <a:schemeClr val="dk1">
                    <a:alpha val="40%"/>
                  </a:schemeClr>
                </a:outerShdw>
              </a:effectLst>
            </a:rPr>
            <a:t>Profit</a:t>
          </a:r>
          <a:r>
            <a:rPr lang="en-US" sz="3000" b="0" cap="none" spc="0" baseline="0%">
              <a:ln w="0"/>
              <a:solidFill>
                <a:schemeClr val="tx1"/>
              </a:solidFill>
              <a:effectLst>
                <a:outerShdw blurRad="38100" dist="19050" dir="2700000" algn="tl" rotWithShape="0">
                  <a:schemeClr val="dk1">
                    <a:alpha val="40%"/>
                  </a:schemeClr>
                </a:outerShdw>
              </a:effectLst>
            </a:rPr>
            <a:t> Gained over Time</a:t>
          </a:r>
          <a:endParaRPr lang="en-US" sz="3000" b="0" cap="none" spc="0">
            <a:ln w="0"/>
            <a:solidFill>
              <a:schemeClr val="tx1"/>
            </a:solidFill>
            <a:effectLst>
              <a:outerShdw blurRad="38100" dist="19050" dir="2700000" algn="tl" rotWithShape="0">
                <a:schemeClr val="dk1">
                  <a:alpha val="40%"/>
                </a:schemeClr>
              </a:outerShdw>
            </a:effectLst>
          </a:endParaRPr>
        </a:p>
      </xdr:txBody>
    </xdr:sp>
    <xdr:clientData/>
  </xdr:oneCellAnchor>
  <xdr:oneCellAnchor>
    <xdr:from>
      <xdr:col>12</xdr:col>
      <xdr:colOff>796312</xdr:colOff>
      <xdr:row>4</xdr:row>
      <xdr:rowOff>166186</xdr:rowOff>
    </xdr:from>
    <xdr:ext cx="2757806" cy="640175"/>
    <xdr:sp macro="" textlink="">
      <xdr:nvSpPr>
        <xdr:cNvPr id="26" name="Rectangle 25">
          <a:extLst>
            <a:ext uri="{FF2B5EF4-FFF2-40B4-BE49-F238E27FC236}">
              <a16:creationId xmlns:a16="http://schemas.microsoft.com/office/drawing/2014/main" id="{187EA2F9-87EE-5976-B3A8-FE358C25EAF5}"/>
            </a:ext>
          </a:extLst>
        </xdr:cNvPr>
        <xdr:cNvSpPr/>
      </xdr:nvSpPr>
      <xdr:spPr>
        <a:xfrm>
          <a:off x="10686099" y="976824"/>
          <a:ext cx="2757806" cy="640175"/>
        </a:xfrm>
        <a:prstGeom prst="rect">
          <a:avLst/>
        </a:prstGeom>
        <a:noFill/>
      </xdr:spPr>
      <xdr:txBody>
        <a:bodyPr wrap="none" lIns="91440" tIns="45720" rIns="91440" bIns="45720">
          <a:spAutoFit/>
        </a:bodyPr>
        <a:lstStyle/>
        <a:p>
          <a:pPr algn="ctr"/>
          <a:r>
            <a:rPr lang="en-US" sz="3500" b="0" cap="none" spc="0">
              <a:ln w="0"/>
              <a:solidFill>
                <a:schemeClr val="tx1"/>
              </a:solidFill>
              <a:effectLst>
                <a:outerShdw blurRad="38100" dist="19050" dir="2700000" algn="tl" rotWithShape="0">
                  <a:schemeClr val="dk1">
                    <a:alpha val="40%"/>
                  </a:schemeClr>
                </a:outerShdw>
              </a:effectLst>
            </a:rPr>
            <a:t>Monthly</a:t>
          </a:r>
          <a:r>
            <a:rPr lang="en-US" sz="3500" b="0" cap="none" spc="0" baseline="0%">
              <a:ln w="0"/>
              <a:solidFill>
                <a:schemeClr val="tx1"/>
              </a:solidFill>
              <a:effectLst>
                <a:outerShdw blurRad="38100" dist="19050" dir="2700000" algn="tl" rotWithShape="0">
                  <a:schemeClr val="dk1">
                    <a:alpha val="40%"/>
                  </a:schemeClr>
                </a:outerShdw>
              </a:effectLst>
            </a:rPr>
            <a:t> Sales</a:t>
          </a:r>
          <a:endParaRPr lang="en-US" sz="3500" b="0" cap="none" spc="0">
            <a:ln w="0"/>
            <a:solidFill>
              <a:schemeClr val="tx1"/>
            </a:solidFill>
            <a:effectLst>
              <a:outerShdw blurRad="38100" dist="19050" dir="2700000" algn="tl" rotWithShape="0">
                <a:schemeClr val="dk1">
                  <a:alpha val="4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purl.oclc.org/ooxml/officeDocument/relationships/pivotCacheRecords" Target="pivotCacheRecords1.xml"/></Relationships>
</file>

<file path=xl/pivotCache/_rels/pivotCacheDefinition2.xml.rels><?xml version="1.0" encoding="UTF-8" standalone="yes"?>
<Relationships xmlns="http://schemas.openxmlformats.org/package/2006/relationships"><Relationship Id="rId1" Type="http://purl.oclc.org/ooxml/officeDocument/relationships/pivotCacheRecords" Target="pivotCacheRecords2.xml"/></Relationships>
</file>

<file path=xl/pivotCache/pivotCacheDefinition1.xml><?xml version="1.0" encoding="utf-8"?>
<pivotCacheDefinition xmlns="http://purl.oclc.org/ooxml/spreadsheetml/main" xmlns:r="http://purl.oclc.org/ooxml/officeDocument/relationships" r:id="rId1" refreshedBy="Yatin " refreshedDateIso="2024-03-25T23:54:21.70999975875020100" createdVersion="8" refreshedVersion="8" minRefreshableVersion="3" recordCount="9993">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MixedTypes="1" containsNumber="1" containsInteger="1" minValue="1" maxValue="12" count="14">
        <n v="1"/>
        <n v="2"/>
        <n v="3"/>
        <n v="4"/>
        <n v="5"/>
        <n v="6"/>
        <n v="7"/>
        <n v="8"/>
        <n v="9"/>
        <n v="10"/>
        <n v="11"/>
        <n v="12"/>
        <s v="Formula1" f="1"/>
        <s v="Formula2" f="1"/>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calculatedItems count="2">
    <calculatedItem>
      <pivotArea cacheIndex="1" outline="0" fieldPosition="0">
        <references count="1">
          <reference field="2" count="1">
            <x v="12"/>
          </reference>
        </references>
      </pivotArea>
    </calculatedItem>
    <calculatedItem>
      <pivotArea cacheIndex="1" outline="0" fieldPosition="0">
        <references count="1">
          <reference field="2" count="1">
            <x v="13"/>
          </reference>
        </references>
      </pivotArea>
    </calculatedItem>
  </calculatedItems>
  <extLst>
    <ext xmlns:x14="http://schemas.microsoft.com/office/spreadsheetml/2009/9/main" uri="{725AE2AE-9491-48be-B2B4-4EB974FC3084}">
      <x14:pivotCacheDefinition pivotCacheId="451342773"/>
    </ext>
  </extLst>
</pivotCacheDefinition>
</file>

<file path=xl/pivotCache/pivotCacheDefinition2.xml><?xml version="1.0" encoding="utf-8"?>
<pivotCacheDefinition xmlns="http://purl.oclc.org/ooxml/spreadsheetml/main" xmlns:r="http://purl.oclc.org/ooxml/officeDocument/relationships" r:id="rId1" refreshedBy="Yatin " refreshedDateIso="2024-03-26T00:58:49.63000014424323975" createdVersion="8" refreshedVersion="8"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sisch"/>
        <s v="Darren Budd"/>
        <s v="Maris LaWare"/>
        <s v="Jeremy Lonsdale"/>
        <s v="Candace McMahon"/>
        <s v="Robert Marley"/>
        <s v="Jamie Frazer"/>
        <s v="Peter B√º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pivotCacheId="563033188"/>
    </ext>
  </extLst>
</pivotCacheDefinition>
</file>

<file path=xl/pivotCache/pivotCacheRecords1.xml><?xml version="1.0" encoding="utf-8"?>
<pivotCacheRecords xmlns="http://purl.oclc.org/ooxml/spreadsheetml/main" xmlns:r="http://purl.oclc.org/ooxml/officeDocument/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î x 11¬î"/>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sum√©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30456 USB¬†Flash Drive¬†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phone"/>
    <n v="471.92"/>
    <n v="2"/>
    <n v="29.5"/>
  </r>
  <r>
    <d v="2014-03-17T00:00:00"/>
    <x v="0"/>
    <x v="2"/>
    <x v="84"/>
    <x v="28"/>
    <x v="0"/>
    <x v="12"/>
    <s v="Bionaire Personal Warm Mist Humidifier/Vaporizer"/>
    <n v="93.78"/>
    <n v="2"/>
    <n v="36.57"/>
  </r>
  <r>
    <d v="2014-03-17T00:00:00"/>
    <x v="0"/>
    <x v="2"/>
    <x v="84"/>
    <x v="28"/>
    <x v="0"/>
    <x v="0"/>
    <s v="Memo Book, 100 Message Capacity, 5 3/8¬î x 11¬î"/>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Swivel¬†Flash Drive¬†USB¬†flash drive¬†-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Secure+ Hardware Encrypted USB 2.0¬†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Office Telephone¬†-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Clip USB¬†flash drive¬†-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î x 11¬î"/>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30456 USB¬†Flash Drive¬†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phone¬†-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Phone Headset¬†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phone¬†-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phone"/>
    <n v="1214.8499999999999"/>
    <n v="3"/>
    <n v="352.31"/>
  </r>
  <r>
    <d v="2014-06-22T00:00:00"/>
    <x v="0"/>
    <x v="5"/>
    <x v="264"/>
    <x v="26"/>
    <x v="2"/>
    <x v="9"/>
    <s v="KeyTronic¬†6101 Series -¬†Keyboard¬†-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Headset¬†-¬†headset¬†-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8gb Micro Traveldrive Usb 2.0¬†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ìPillow Soft¬î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î x 11¬î"/>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headset¬†-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KT400U2 -¬†Keyboard¬†-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Phone Headset¬†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USB 2.0 Swivel¬†Flash Drive¬†USB¬†flash drive¬†-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Phone¬†7961G VoIP¬†phone¬†-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Headset¬†-¬†headset¬†-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sum√©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Telephone¬†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16GB Mini TravelDrive USB 2.0¬†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sum√©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sum√©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Headset¬†-¬†headset¬†-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KT400U2 -¬†Keyboard¬†-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Phone¬†7961G VoIP¬†phone¬†-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32GB Pocket Pro USB 3.0¬†Flash Drive¬†-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Secure+ Hardware Encrypted USB 2.0¬†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32GB Pocket Pro USB 3.0¬†Flash Drive¬†-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headset¬†-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Secure¬†Drive¬†+ Hardware Encrypted USB¬†flash drive¬†-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KT800P2 -¬†Keyboard¬†-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î x 11¬î"/>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Flash Drive Imation¬†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phone¬†-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Headset¬†-¬†headset¬†-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Secure¬†Drive¬†+ Hardware Encrypted USB¬†flash drive¬†-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ìPillow Soft¬î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Telephone"/>
    <n v="201.57"/>
    <n v="4"/>
    <n v="22.68"/>
  </r>
  <r>
    <d v="2015-06-23T00:00:00"/>
    <x v="1"/>
    <x v="5"/>
    <x v="349"/>
    <x v="3"/>
    <x v="2"/>
    <x v="6"/>
    <s v="Plantronics CS 50-USB -¬†headset¬†-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æ¬î x 11¬î"/>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î x 11¬î"/>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ìPillow Soft¬î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headset¬†-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Flash Drive Imation¬†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ìSnap¬î Scratch Pad Binder Tool for Ring Binders"/>
    <n v="52.2"/>
    <n v="9"/>
    <n v="23.49"/>
  </r>
  <r>
    <d v="2015-08-17T00:00:00"/>
    <x v="1"/>
    <x v="7"/>
    <x v="236"/>
    <x v="12"/>
    <x v="2"/>
    <x v="9"/>
    <s v="Imation¬†Clip USB¬†flash drive¬†-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Telephone¬†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E03601U1 -¬†Keyboard¬†-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8gb Micro Traveldrive Usb 2.0¬†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Office Telephone¬†-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î x 11¬î"/>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Clip USB¬†flash drive¬†- 8 GB"/>
    <n v="37.6"/>
    <n v="2"/>
    <n v="2.2599999999999998"/>
  </r>
  <r>
    <d v="2015-11-14T00:00:00"/>
    <x v="1"/>
    <x v="10"/>
    <x v="225"/>
    <x v="20"/>
    <x v="2"/>
    <x v="9"/>
    <s v="Imation¬†32GB Pocket Pro USB 3.0¬†Flash Drive¬†-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Secure¬†Drive¬†+ Hardware Encrypted USB¬†flash drive¬†-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Flash Drive Imation¬†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Headset¬†-¬†headset¬†-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î x 11¬î"/>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Flash Drive Imation¬†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Headset¬†-¬†headset¬†-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Clip USB¬†flash drive¬†-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MX Performance Wireless Mouse"/>
    <n v="191.47"/>
    <n v="6"/>
    <n v="40.69"/>
  </r>
  <r>
    <d v="2016-01-05T00:00:00"/>
    <x v="2"/>
    <x v="0"/>
    <x v="202"/>
    <x v="16"/>
    <x v="0"/>
    <x v="4"/>
    <s v="Newell 337"/>
    <n v="5.25"/>
    <n v="2"/>
    <n v="0.59"/>
  </r>
  <r>
    <d v="2016-01-05T00:00:00"/>
    <x v="2"/>
    <x v="0"/>
    <x v="202"/>
    <x v="16"/>
    <x v="2"/>
    <x v="6"/>
    <s v="Logitech B530 USB¬†Headset¬†-¬†headset¬†-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8GB Mini TravelDrive USB 2.0¬†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ìJust In Time¬î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Phone Headset¬†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ìSnap¬î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Headset"/>
    <n v="812.74"/>
    <n v="8"/>
    <n v="60.96"/>
  </r>
  <r>
    <d v="2016-03-29T00:00:00"/>
    <x v="2"/>
    <x v="2"/>
    <x v="744"/>
    <x v="20"/>
    <x v="0"/>
    <x v="0"/>
    <s v="Memo Book, 100 Message Capacity, 5 3/8¬î x 11¬î"/>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î x 11¬î"/>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Secure+ Hardware Encrypted USB 2.0¬†Flash Drive; 16GB"/>
    <n v="408.74"/>
    <n v="7"/>
    <n v="76.64"/>
  </r>
  <r>
    <d v="2016-04-15T00:00:00"/>
    <x v="2"/>
    <x v="3"/>
    <x v="237"/>
    <x v="25"/>
    <x v="2"/>
    <x v="9"/>
    <s v="Imation¬†Secure+ Hardware Encrypted USB 2.0¬†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ìWhile You Were Out¬î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î x 11¬î"/>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16GB Mini TravelDrive USB 2.0¬†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16GB Mini TravelDrive USB 2.0¬†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16GB Mini TravelDrive USB 2.0¬†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32GB Pocket Pro USB 3.0¬†Flash Drive¬†-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Clip USB¬†flash drive¬†-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ìJust In Time¬î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8gb Micro Traveldrive Usb 2.0¬†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8gb Micro Traveldrive Usb 2.0¬†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30456 USB¬†Flash Drive¬†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æ¬î x 11¬î"/>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Phone¬†7961G VoIP¬†phone¬†-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KT400U2 -¬†Keyboard¬†-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Headset¬†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Secure¬†Drive¬†+ Hardware Encrypted USB¬†flash drive¬†-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ìPillow Soft¬î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î x 11¬î"/>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30456 USB¬†Flash Drive¬†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Phone Headset¬†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16GB Mini TravelDrive USB 2.0¬†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ìSnap¬î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E03601U1 -¬†Keyboard¬†-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E03601U1 -¬†Keyboard¬†-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16GB Mini TravelDrive USB 2.0¬†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KT800P2 -¬†Keyboard¬†-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î x 11¬î"/>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Phone Headset¬†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30456 USB¬†Flash Drive¬†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î x 11¬î"/>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32GB Pocket Pro USB 3.0¬†Flash Drive¬†-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USB 2.0 Swivel¬†Flash Drive¬†USB¬†flash drive¬†- 4 GB - Pink"/>
    <n v="21.21"/>
    <n v="7"/>
    <n v="4.45"/>
  </r>
  <r>
    <d v="2016-12-17T00:00:00"/>
    <x v="2"/>
    <x v="11"/>
    <x v="773"/>
    <x v="3"/>
    <x v="1"/>
    <x v="13"/>
    <s v="Bretford ¬ìJust In Time¬î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Clip USB¬†flash drive¬†-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8GB Mini TravelDrive USB 2.0¬†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USB 2.0 Swivel¬†Flash Drive¬†USB¬†flash drive¬†-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Headset¬†-¬†headset¬†-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æ¬î x 11¬î"/>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sum√©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Flash Drive Imation¬†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Secure¬†Drive¬†+ Hardware Encrypted USB¬†flash drive¬†-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î x 11¬î"/>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Secure+ Hardware Encrypted USB 2.0¬†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Headset¬†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æ¬î x 11¬î"/>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Headset¬†-¬†headset¬†-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KT800P2 -¬†Keyboard¬†-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8gb Micro Traveldrive Usb 2.0¬†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LTO Ultrium - 800 GB"/>
    <n v="83.97"/>
    <n v="3"/>
    <n v="15.95"/>
  </r>
  <r>
    <d v="2017-06-01T00:00:00"/>
    <x v="3"/>
    <x v="5"/>
    <x v="698"/>
    <x v="18"/>
    <x v="2"/>
    <x v="9"/>
    <s v="Logitech¬†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æ¬î x 11¬î"/>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16GB Mini TravelDrive USB 2.0¬†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Headset¬†-¬†headset¬†-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8gb Micro Traveldrive Usb 2.0¬†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ìSnap¬î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8GB Mini TravelDrive USB 2.0¬†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î x 11¬î"/>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Flash Drive Imation¬†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Headset"/>
    <n v="107.88"/>
    <n v="3"/>
    <n v="10.79"/>
  </r>
  <r>
    <d v="2017-08-20T00:00:00"/>
    <x v="3"/>
    <x v="7"/>
    <x v="73"/>
    <x v="3"/>
    <x v="0"/>
    <x v="0"/>
    <s v="Xerox 203"/>
    <n v="25.92"/>
    <n v="4"/>
    <n v="12.44"/>
  </r>
  <r>
    <d v="2017-08-20T00:00:00"/>
    <x v="3"/>
    <x v="7"/>
    <x v="722"/>
    <x v="25"/>
    <x v="2"/>
    <x v="6"/>
    <s v="Plantronics Encore H101 Dual Earpieces¬†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phone¬†-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Swivel¬†Flash Drive¬†USB¬†flash drive¬†-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Clip USB¬†flash drive¬†-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E03601U1 -¬†Keyboard¬†-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ìSnap¬î Scratch Pad Binder Tool for Ring Binders"/>
    <n v="5.8"/>
    <n v="5"/>
    <n v="-10.15"/>
  </r>
  <r>
    <d v="2017-09-17T00:00:00"/>
    <x v="3"/>
    <x v="8"/>
    <x v="694"/>
    <x v="0"/>
    <x v="2"/>
    <x v="6"/>
    <s v="Polycom VoiceStation 500 Conference¬†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ìImportant Message¬î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î x 11¬î"/>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Phone Headset¬†with In-line Volume - M214C"/>
    <n v="104.85"/>
    <n v="3"/>
    <n v="28.31"/>
  </r>
  <r>
    <d v="2017-09-20T00:00:00"/>
    <x v="3"/>
    <x v="8"/>
    <x v="9"/>
    <x v="20"/>
    <x v="2"/>
    <x v="9"/>
    <s v="Logitech¬†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Secure+ Hardware Encrypted USB 2.0¬†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E03601U1 -¬†Keyboard¬†- Beige"/>
    <n v="72"/>
    <n v="4"/>
    <n v="12.96"/>
  </r>
  <r>
    <d v="2017-09-24T00:00:00"/>
    <x v="3"/>
    <x v="8"/>
    <x v="119"/>
    <x v="28"/>
    <x v="2"/>
    <x v="9"/>
    <s v="Imation Bio 2GB USB¬†Flash Drive Imation¬†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E03601U1 -¬†Keyboard¬†- Beige"/>
    <n v="36"/>
    <n v="2"/>
    <n v="6.48"/>
  </r>
  <r>
    <d v="2017-10-08T00:00:00"/>
    <x v="3"/>
    <x v="9"/>
    <x v="10"/>
    <x v="3"/>
    <x v="2"/>
    <x v="9"/>
    <s v="Logitech¬†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8gb Micro Traveldrive Usb 2.0¬†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ìImportant Message¬î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8gb Micro Traveldrive Usb 2.0¬†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î x 11¬î"/>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ìPillow Soft¬î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headset¬†- Convertible, Monaural"/>
    <n v="761.54"/>
    <n v="7"/>
    <n v="66.64"/>
  </r>
  <r>
    <d v="2017-11-07T00:00:00"/>
    <x v="3"/>
    <x v="10"/>
    <x v="287"/>
    <x v="2"/>
    <x v="2"/>
    <x v="6"/>
    <s v="Jabra Supreme Plus Driver Edition¬†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ìPillow Soft¬î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6101 Series -¬†Keyboard¬†-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16GB Mini TravelDrive USB 2.0¬†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Headset¬†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sum√©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Headset¬†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Telephones¬†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sum√© Paper, 24lb."/>
    <n v="38.9"/>
    <n v="5"/>
    <n v="17.510000000000002"/>
  </r>
  <r>
    <d v="2017-12-05T00:00:00"/>
    <x v="3"/>
    <x v="11"/>
    <x v="751"/>
    <x v="18"/>
    <x v="2"/>
    <x v="9"/>
    <s v="Imation¬†16GB Mini TravelDrive USB 2.0¬†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ìWhile You Were Out¬î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î x 11¬î"/>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ìJust In Time¬î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Secure¬†Drive¬†+ Hardware Encrypted USB¬†flash drive¬†-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purl.oclc.org/ooxml/spreadsheetml/main" xmlns:r="http://purl.oclc.org/ooxml/officeDocument/relationships"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2.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3.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4.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5.xml.rels><?xml version="1.0" encoding="UTF-8" standalone="yes"?>
<Relationships xmlns="http://schemas.openxmlformats.org/package/2006/relationships"><Relationship Id="rId1" Type="http://purl.oclc.org/ooxml/officeDocument/relationships/pivotCacheDefinition" Target="../pivotCache/pivotCacheDefinition1.xml"/></Relationships>
</file>

<file path=xl/pivotTables/_rels/pivotTable6.xml.rels><?xml version="1.0" encoding="UTF-8" standalone="yes"?>
<Relationships xmlns="http://schemas.openxmlformats.org/package/2006/relationships"><Relationship Id="rId1" Type="http://purl.oclc.org/ooxml/officeDocument/relationships/pivotCacheDefinition" Target="../pivotCache/pivotCacheDefinition2.xml"/></Relationships>
</file>

<file path=xl/pivotTables/pivotTable1.xml><?xml version="1.0" encoding="utf-8"?>
<pivotTableDefinition xmlns="http://purl.oclc.org/ooxml/spreadsheetml/main" name="PivotTable5" cacheId="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items count="15">
        <item x="0"/>
        <item x="1"/>
        <item x="2"/>
        <item x="3"/>
        <item x="4"/>
        <item x="5"/>
        <item x="6"/>
        <item x="7"/>
        <item x="8"/>
        <item x="9"/>
        <item x="10"/>
        <item x="11"/>
        <item f="1" x="12"/>
        <item f="1" x="13"/>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purl.oclc.org/ooxml/spreadsheetml/main" name="PivotTable6" cacheId="5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1">
    <pivotField numFmtId="14" showAll="0"/>
    <pivotField axis="axisRow" numFmtId="1" showAll="0">
      <items count="5">
        <item x="0"/>
        <item x="1"/>
        <item x="2"/>
        <item x="3"/>
        <item t="default"/>
      </items>
    </pivotField>
    <pivotField numFmtId="1" showAll="0">
      <items count="15">
        <item x="0"/>
        <item x="1"/>
        <item x="2"/>
        <item x="3"/>
        <item x="4"/>
        <item x="5"/>
        <item x="6"/>
        <item x="7"/>
        <item x="8"/>
        <item x="9"/>
        <item x="10"/>
        <item x="11"/>
        <item f="1" x="12"/>
        <item f="1" x="13"/>
        <item t="default"/>
      </items>
    </pivotField>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8">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 chart="8" format="9"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purl.oclc.org/ooxml/spreadsheetml/main" name="PivotTable8"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15" firstHeaderRow="1" firstDataRow="1" firstDataCol="1"/>
  <pivotFields count="11">
    <pivotField numFmtId="14" showAll="0"/>
    <pivotField numFmtId="1" showAll="0">
      <items count="5">
        <item x="0"/>
        <item x="1"/>
        <item x="2"/>
        <item x="3"/>
        <item t="default"/>
      </items>
    </pivotField>
    <pivotField axis="axisRow" showAll="0">
      <items count="15">
        <item x="0"/>
        <item x="1"/>
        <item x="2"/>
        <item x="3"/>
        <item x="4"/>
        <item x="5"/>
        <item x="6"/>
        <item x="7"/>
        <item x="8"/>
        <item x="9"/>
        <item x="10"/>
        <item x="11"/>
        <item h="1" f="1" x="12"/>
        <item h="1" f="1" x="13"/>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purl.oclc.org/ooxml/spreadsheetml/main" name="PivotTable9"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showAll="0">
      <items count="15">
        <item x="0"/>
        <item x="1"/>
        <item x="2"/>
        <item x="3"/>
        <item x="4"/>
        <item x="5"/>
        <item x="6"/>
        <item x="7"/>
        <item x="8"/>
        <item x="9"/>
        <item x="10"/>
        <item x="11"/>
        <item f="1" x="12"/>
        <item f="1" x="13"/>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purl.oclc.org/ooxml/spreadsheetml/main" name="PivotTable10" cacheId="5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2" firstHeaderRow="1" firstDataRow="1" firstDataCol="1"/>
  <pivotFields count="11">
    <pivotField numFmtId="14" showAll="0"/>
    <pivotField numFmtId="1" showAll="0">
      <items count="5">
        <item x="0"/>
        <item x="1"/>
        <item x="2"/>
        <item x="3"/>
        <item t="default"/>
      </items>
    </pivotField>
    <pivotField showAll="0">
      <items count="15">
        <item x="0"/>
        <item x="1"/>
        <item x="2"/>
        <item x="3"/>
        <item x="4"/>
        <item x="5"/>
        <item x="6"/>
        <item x="7"/>
        <item x="8"/>
        <item x="9"/>
        <item x="10"/>
        <item x="11"/>
        <item f="1" x="12"/>
        <item f="1" x="13"/>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purl.oclc.org/ooxml/spreadsheetml/main" name="PivotTable12" cacheId="5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E4:F8"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purl.oclc.org/ooxml/spreadsheetml/main" mc:Ignorable="x" name="Slicer_Year" sourceName="Year">
  <pivotTables>
    <pivotTable tabId="5" name="PivotTable8"/>
    <pivotTable tabId="7" name="PivotTable10"/>
    <pivotTable tabId="6" name="PivotTable9"/>
    <pivotTable tabId="2" name="PivotTable5"/>
    <pivotTable tabId="3" name="PivotTable6"/>
  </pivotTables>
  <data>
    <tabular pivotCacheId="451342773">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purl.oclc.org/ooxml/spreadsheetml/main" mc:Ignorable="x" name="Slicer_Category" sourceName="Category">
  <pivotTables>
    <pivotTable tabId="2" name="PivotTable5"/>
    <pivotTable tabId="5" name="PivotTable8"/>
    <pivotTable tabId="7" name="PivotTable10"/>
    <pivotTable tabId="6" name="PivotTable9"/>
    <pivotTable tabId="3" name="PivotTable6"/>
  </pivotTables>
  <data>
    <tabular pivotCacheId="451342773">
      <items count="3">
        <i x="1" s="1"/>
        <i x="0" s="1"/>
        <i x="2" s="1"/>
      </items>
    </tabular>
  </data>
</slicerCacheDefinition>
</file>

<file path=xl/slicers/slicer1.xml><?xml version="1.0" encoding="utf-8"?>
<slicers xmlns="http://schemas.microsoft.com/office/spreadsheetml/2009/9/main" xmlns:mc="http://schemas.openxmlformats.org/markup-compatibility/2006" xmlns:x="http://purl.oclc.org/ooxml/spreadsheetml/main" mc:Ignorable="x">
  <slicer name="Category" cache="Slicer_Category" caption="Category" rowHeight="251883"/>
</slicers>
</file>

<file path=xl/slicers/slicer2.xml><?xml version="1.0" encoding="utf-8"?>
<slicers xmlns="http://schemas.microsoft.com/office/spreadsheetml/2009/9/main" xmlns:mc="http://schemas.openxmlformats.org/markup-compatibility/2006" xmlns:x="http://purl.oclc.org/ooxml/spreadsheetml/main" mc:Ignorable="x">
  <slicer name="Year" cache="Slicer_Year" caption="Year" rowHeight="251883"/>
</slicers>
</file>

<file path=xl/slicers/slicer3.xml><?xml version="1.0" encoding="utf-8"?>
<slicers xmlns="http://schemas.microsoft.com/office/spreadsheetml/2009/9/main" xmlns:mc="http://schemas.openxmlformats.org/markup-compatibility/2006" xmlns:x="http://purl.oclc.org/ooxml/spreadsheetml/main" mc:Ignorable="x">
  <slicer name="Year 1" cache="Slicer_Year" caption="Year" columnCount="4" style="SlicerStyleLight1 2" rowHeight="251883"/>
  <slicer name="Category 1" cache="Slicer_Category" caption="Category" columnCount="3" style="SlicerStyleLight1 2 3" rowHeight="251883"/>
  <slicer name="Category 2" cache="Slicer_Category" caption="Category" columnCount="3" rowHeight="251883"/>
</slicers>
</file>

<file path=xl/tables/table1.xml><?xml version="1.0" encoding="utf-8"?>
<table xmlns="http://purl.oclc.org/ooxml/spreadsheetml/main" id="1" name="Table1" displayName="Table1" ref="A1:K9994" totalsRowShown="0">
  <autoFilter ref="A1:K9994"/>
  <sortState xmlns:xlrd2="http://schemas.microsoft.com/office/spreadsheetml/2017/richdata2" ref="A2:K9994">
    <sortCondition ref="A1:A9995"/>
  </sortState>
  <tableColumns count="11">
    <tableColumn id="1" name="Order Date" dataDxfId="13"/>
    <tableColumn id="10" name="Year" dataDxfId="12">
      <calculatedColumnFormula>YEAR(Table1[[#This Row],[Order Date]])</calculatedColumnFormula>
    </tableColumn>
    <tableColumn id="11" name="Month" dataDxfId="11">
      <calculatedColumnFormula>MONTH(Table1[[#This Row],[Order Date]])</calculatedColumnFormula>
    </tableColumn>
    <tableColumn id="2" name="Customer Name"/>
    <tableColumn id="3" name="State"/>
    <tableColumn id="4" name="Category"/>
    <tableColumn id="5" name="Sub-Category"/>
    <tableColumn id="6" name="Product Name"/>
    <tableColumn id="7" name="Sales"/>
    <tableColumn id="8" name="Quantity"/>
    <tableColumn id="9" name="Profit"/>
  </tableColumns>
  <tableStyleInfo name="TableStyleMedium2" showFirstColumn="0" showLastColumn="0" showRowStripes="1" showColumnStripes="0"/>
</table>
</file>

<file path=xl/tables/table2.xml><?xml version="1.0" encoding="utf-8"?>
<table xmlns="http://purl.oclc.org/ooxml/spreadsheetml/main" id="2" name="CustomerCount" displayName="CustomerCount" ref="B1:C2500" totalsRowShown="0" tableBorderDxfId="10">
  <autoFilter ref="B1:C2500"/>
  <tableColumns count="2">
    <tableColumn id="1" name="Year" dataDxfId="9"/>
    <tableColumn id="2" name="Customer Name" dataDxfId="8"/>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purl.oclc.org/ooxml/officeDocument/relationships/image" Target="../media/image1.jpeg"/></Relationships>
</file>

<file path=xl/theme/theme1.xml><?xml version="1.0" encoding="utf-8"?>
<a:theme xmlns:a="http://purl.oclc.org/ooxml/drawingml/main" name="Celestial">
  <a:themeElements>
    <a:clrScheme name="Celestial">
      <a:dk1>
        <a:sysClr val="windowText" lastClr="000000"/>
      </a:dk1>
      <a:lt1>
        <a:sysClr val="window" lastClr="FFFFFF"/>
      </a:lt1>
      <a:dk2>
        <a:srgbClr val="18276C"/>
      </a:dk2>
      <a:lt2>
        <a:srgbClr val="EBEBEB"/>
      </a:lt2>
      <a:accent1>
        <a:srgbClr val="AC3EC1"/>
      </a:accent1>
      <a:accent2>
        <a:srgbClr val="477BD1"/>
      </a:accent2>
      <a:accent3>
        <a:srgbClr val="46B298"/>
      </a:accent3>
      <a:accent4>
        <a:srgbClr val="90BA4C"/>
      </a:accent4>
      <a:accent5>
        <a:srgbClr val="DD9D31"/>
      </a:accent5>
      <a:accent6>
        <a:srgbClr val="E25247"/>
      </a:accent6>
      <a:hlink>
        <a:srgbClr val="C573D2"/>
      </a:hlink>
      <a:folHlink>
        <a:srgbClr val="CCAEE8"/>
      </a:folHlink>
    </a:clrScheme>
    <a:fontScheme name="Celestial">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Celestial">
      <a:fillStyleLst>
        <a:solidFill>
          <a:schemeClr val="phClr"/>
        </a:solidFill>
        <a:gradFill rotWithShape="1">
          <a:gsLst>
            <a:gs pos="0%">
              <a:schemeClr val="phClr">
                <a:tint val="70%"/>
                <a:lumMod val="110%"/>
              </a:schemeClr>
            </a:gs>
            <a:gs pos="100%">
              <a:schemeClr val="phClr">
                <a:tint val="82%"/>
                <a:alpha val="74%"/>
              </a:schemeClr>
            </a:gs>
          </a:gsLst>
          <a:lin ang="5400000" scaled="0"/>
        </a:gradFill>
        <a:gradFill rotWithShape="1">
          <a:gsLst>
            <a:gs pos="0%">
              <a:schemeClr val="phClr">
                <a:tint val="98%"/>
                <a:lumMod val="100%"/>
              </a:schemeClr>
            </a:gs>
            <a:gs pos="100%">
              <a:schemeClr val="phClr">
                <a:shade val="88%"/>
                <a:lumMod val="88%"/>
              </a:schemeClr>
            </a:gs>
          </a:gsLst>
          <a:lin ang="5400000" scaled="1"/>
        </a:gradFill>
      </a:fillStyleLst>
      <a:lnStyleLst>
        <a:ln w="9525" cap="rnd" cmpd="sng" algn="ctr">
          <a:solidFill>
            <a:schemeClr val="phClr"/>
          </a:solidFill>
          <a:prstDash val="solid"/>
        </a:ln>
        <a:ln w="19050" cap="rnd" cmpd="sng" algn="ctr">
          <a:solidFill>
            <a:schemeClr val="phClr"/>
          </a:solidFill>
          <a:prstDash val="solid"/>
        </a:ln>
        <a:ln w="25400" cap="rnd" cmpd="sng" algn="ctr">
          <a:solidFill>
            <a:schemeClr val="phClr"/>
          </a:solidFill>
          <a:prstDash val="solid"/>
        </a:ln>
      </a:lnStyleLst>
      <a:effectStyleLst>
        <a:effectStyle>
          <a:effectLst/>
        </a:effectStyle>
        <a:effectStyle>
          <a:effectLst>
            <a:outerShdw blurRad="50800" dist="38100" dir="5400000" rotWithShape="0">
              <a:srgbClr val="000000">
                <a:alpha val="35%"/>
              </a:srgbClr>
            </a:outerShdw>
          </a:effectLst>
        </a:effectStyle>
        <a:effectStyle>
          <a:effectLst>
            <a:outerShdw blurRad="63500" dist="38100" dir="5400000" rotWithShape="0">
              <a:srgbClr val="000000">
                <a:alpha val="65%"/>
              </a:srgbClr>
            </a:outerShdw>
          </a:effectLst>
          <a:scene3d>
            <a:camera prst="orthographicFront">
              <a:rot lat="0" lon="0" rev="0"/>
            </a:camera>
            <a:lightRig rig="threePt" dir="tl">
              <a:rot lat="0" lon="0" rev="1200000"/>
            </a:lightRig>
          </a:scene3d>
          <a:sp3d>
            <a:bevelT w="38100" h="12700"/>
          </a:sp3d>
        </a:effectStyle>
      </a:effectStyleLst>
      <a:bgFillStyleLst>
        <a:solidFill>
          <a:schemeClr val="phClr"/>
        </a:solidFill>
        <a:gradFill rotWithShape="1">
          <a:gsLst>
            <a:gs pos="0%">
              <a:schemeClr val="phClr">
                <a:tint val="90%"/>
                <a:shade val="96%"/>
                <a:hueMod val="100%"/>
                <a:satMod val="180%"/>
                <a:lumMod val="110%"/>
              </a:schemeClr>
            </a:gs>
            <a:gs pos="100%">
              <a:schemeClr val="phClr">
                <a:shade val="96%"/>
                <a:satMod val="160%"/>
                <a:lumMod val="100%"/>
              </a:schemeClr>
            </a:gs>
          </a:gsLst>
          <a:lin ang="4740000" scaled="1"/>
        </a:gradFill>
        <a:blipFill>
          <a:blip xmlns:r="http://purl.oclc.org/ooxml/officeDocument/relationships" r:embed="rId1"/>
          <a:stretch/>
        </a:blipFill>
      </a:bgFillStyleLst>
    </a:fmtScheme>
  </a:themeElements>
  <a:objectDefaults/>
  <a:extraClrSchemeLst/>
  <a:extLst>
    <a:ext uri="{05A4C25C-085E-4340-85A3-A5531E510DB2}">
      <thm15:themeFamily xmlns:thm15="http://schemas.microsoft.com/office/thememl/2012/main" name="Celestial" id="{C4BB2A3D-0E93-4C5F-B0D2-9D3FCE089CC5}" vid="{42E5908D-19A2-46FD-89FA-638B126129EF}"/>
    </a:ext>
  </a:extLst>
</a:theme>
</file>

<file path=xl/worksheets/_rels/sheet1.xml.rels><?xml version="1.0" encoding="UTF-8" standalone="yes"?>
<Relationships xmlns="http://schemas.openxmlformats.org/package/2006/relationships"><Relationship Id="rId1" Type="http://purl.oclc.org/ooxml/officeDocument/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purl.oclc.org/ooxml/officeDocument/relationships/drawing" Target="../drawings/drawing1.xml"/><Relationship Id="rId1" Type="http://purl.oclc.org/ooxml/officeDocument/relationships/pivotTable" Target="../pivotTables/pivotTable1.xml"/></Relationships>
</file>

<file path=xl/worksheets/_rels/sheet3.xml.rels><?xml version="1.0" encoding="UTF-8" standalone="yes"?>
<Relationships xmlns="http://schemas.openxmlformats.org/package/2006/relationships"><Relationship Id="rId2" Type="http://purl.oclc.org/ooxml/officeDocument/relationships/drawing" Target="../drawings/drawing2.xml"/><Relationship Id="rId1" Type="http://purl.oclc.org/ooxml/officeDocument/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purl.oclc.org/ooxml/officeDocument/relationships/drawing" Target="../drawings/drawing3.xml"/><Relationship Id="rId1" Type="http://purl.oclc.org/ooxml/officeDocument/relationships/pivotTable" Target="../pivotTables/pivotTable3.xml"/></Relationships>
</file>

<file path=xl/worksheets/_rels/sheet5.xml.rels><?xml version="1.0" encoding="UTF-8" standalone="yes"?>
<Relationships xmlns="http://schemas.openxmlformats.org/package/2006/relationships"><Relationship Id="rId2" Type="http://purl.oclc.org/ooxml/officeDocument/relationships/drawing" Target="../drawings/drawing4.xml"/><Relationship Id="rId1" Type="http://purl.oclc.org/ooxml/officeDocument/relationships/pivotTable" Target="../pivotTables/pivotTable4.xml"/></Relationships>
</file>

<file path=xl/worksheets/_rels/sheet6.xml.rels><?xml version="1.0" encoding="UTF-8" standalone="yes"?>
<Relationships xmlns="http://schemas.openxmlformats.org/package/2006/relationships"><Relationship Id="rId2" Type="http://purl.oclc.org/ooxml/officeDocument/relationships/drawing" Target="../drawings/drawing5.xml"/><Relationship Id="rId1" Type="http://purl.oclc.org/ooxml/officeDocument/relationships/pivotTable" Target="../pivotTables/pivotTable5.xml"/></Relationships>
</file>

<file path=xl/worksheets/_rels/sheet7.xml.rels><?xml version="1.0" encoding="UTF-8" standalone="yes"?>
<Relationships xmlns="http://schemas.openxmlformats.org/package/2006/relationships"><Relationship Id="rId3" Type="http://purl.oclc.org/ooxml/officeDocument/relationships/table" Target="../tables/table2.xml"/><Relationship Id="rId2" Type="http://purl.oclc.org/ooxml/officeDocument/relationships/drawing" Target="../drawings/drawing6.xml"/><Relationship Id="rId1" Type="http://purl.oclc.org/ooxml/officeDocument/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purl.oclc.org/ooxml/officeDocument/relationships/drawing" Target="../drawings/drawing7.xml"/></Relationships>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K9995"/>
  <sheetViews>
    <sheetView workbookViewId="0">
      <selection activeCell="F32" sqref="F32"/>
    </sheetView>
  </sheetViews>
  <sheetFormatPr baseColWidth="10" defaultRowHeight="16" x14ac:dyDescent="0.2"/>
  <cols>
    <col min="1" max="1" width="12.6640625" customWidth="1"/>
    <col min="2" max="2" width="20.83203125" style="2" customWidth="1"/>
    <col min="3" max="3" width="17.5" style="2" customWidth="1"/>
    <col min="4" max="4" width="20.83203125" customWidth="1"/>
    <col min="5" max="5" width="14.5" customWidth="1"/>
    <col min="6" max="6" width="111.5" customWidth="1"/>
    <col min="7" max="7" width="9.1640625" customWidth="1"/>
    <col min="8" max="8" width="10.6640625" customWidth="1"/>
  </cols>
  <sheetData>
    <row r="1" spans="1:11" x14ac:dyDescent="0.2">
      <c r="A1" t="s">
        <v>0</v>
      </c>
      <c r="B1" s="2" t="s">
        <v>2721</v>
      </c>
      <c r="C1" s="2" t="s">
        <v>2722</v>
      </c>
      <c r="D1" t="s">
        <v>1</v>
      </c>
      <c r="E1" t="s">
        <v>2</v>
      </c>
      <c r="F1" t="s">
        <v>3</v>
      </c>
      <c r="G1" t="s">
        <v>4</v>
      </c>
      <c r="H1" t="s">
        <v>5</v>
      </c>
      <c r="I1" t="s">
        <v>6</v>
      </c>
      <c r="J1" t="s">
        <v>7</v>
      </c>
      <c r="K1" t="s">
        <v>8</v>
      </c>
    </row>
    <row r="2" spans="1:11" x14ac:dyDescent="0.2">
      <c r="A2" s="1" t="d">
        <v>2014-01-03</v>
      </c>
      <c r="B2" s="2">
        <f>YEAR(Table1[[#This Row],[Order Date]])</f>
        <v>2014</v>
      </c>
      <c r="C2" s="2">
        <f>MONTH(Table1[[#This Row],[Order Date]])</f>
        <v>1</v>
      </c>
      <c r="D2" t="s">
        <v>9</v>
      </c>
      <c r="E2" t="s">
        <v>10</v>
      </c>
      <c r="F2" t="s">
        <v>11</v>
      </c>
      <c r="G2" t="s">
        <v>12</v>
      </c>
      <c r="H2" t="s">
        <v>13</v>
      </c>
      <c r="I2">
        <v>16.45</v>
      </c>
      <c r="J2">
        <v>2</v>
      </c>
      <c r="K2">
        <v>5.55</v>
      </c>
    </row>
    <row r="3" spans="1:11" x14ac:dyDescent="0.2">
      <c r="A3" s="1" t="d">
        <v>2014-01-04</v>
      </c>
      <c r="B3" s="2">
        <f>YEAR(Table1[[#This Row],[Order Date]])</f>
        <v>2014</v>
      </c>
      <c r="C3" s="2">
        <f>MONTH(Table1[[#This Row],[Order Date]])</f>
        <v>1</v>
      </c>
      <c r="D3" t="s">
        <v>14</v>
      </c>
      <c r="E3" t="s">
        <v>15</v>
      </c>
      <c r="F3" t="s">
        <v>11</v>
      </c>
      <c r="G3" t="s">
        <v>16</v>
      </c>
      <c r="H3" t="s">
        <v>17</v>
      </c>
      <c r="I3">
        <v>11.78</v>
      </c>
      <c r="J3">
        <v>3</v>
      </c>
      <c r="K3">
        <v>4.2699999999999996</v>
      </c>
    </row>
    <row r="4" spans="1:11" x14ac:dyDescent="0.2">
      <c r="A4" s="1" t="d">
        <v>2014-01-04</v>
      </c>
      <c r="B4" s="2">
        <f>YEAR(Table1[[#This Row],[Order Date]])</f>
        <v>2014</v>
      </c>
      <c r="C4" s="2">
        <f>MONTH(Table1[[#This Row],[Order Date]])</f>
        <v>1</v>
      </c>
      <c r="D4" t="s">
        <v>14</v>
      </c>
      <c r="E4" t="s">
        <v>15</v>
      </c>
      <c r="F4" t="s">
        <v>11</v>
      </c>
      <c r="G4" t="s">
        <v>18</v>
      </c>
      <c r="H4" t="s">
        <v>19</v>
      </c>
      <c r="I4">
        <v>272.74</v>
      </c>
      <c r="J4">
        <v>3</v>
      </c>
      <c r="K4">
        <v>-64.77</v>
      </c>
    </row>
    <row r="5" spans="1:11" x14ac:dyDescent="0.2">
      <c r="A5" s="1" t="d">
        <v>2014-01-04</v>
      </c>
      <c r="B5" s="2">
        <f>YEAR(Table1[[#This Row],[Order Date]])</f>
        <v>2014</v>
      </c>
      <c r="C5" s="2">
        <f>MONTH(Table1[[#This Row],[Order Date]])</f>
        <v>1</v>
      </c>
      <c r="D5" t="s">
        <v>14</v>
      </c>
      <c r="E5" t="s">
        <v>15</v>
      </c>
      <c r="F5" t="s">
        <v>11</v>
      </c>
      <c r="G5" t="s">
        <v>20</v>
      </c>
      <c r="H5" t="s">
        <v>21</v>
      </c>
      <c r="I5">
        <v>3.54</v>
      </c>
      <c r="J5">
        <v>2</v>
      </c>
      <c r="K5">
        <v>-5.49</v>
      </c>
    </row>
    <row r="6" spans="1:11" x14ac:dyDescent="0.2">
      <c r="A6" s="1" t="d">
        <v>2014-01-05</v>
      </c>
      <c r="B6" s="2">
        <f>YEAR(Table1[[#This Row],[Order Date]])</f>
        <v>2014</v>
      </c>
      <c r="C6" s="2">
        <f>MONTH(Table1[[#This Row],[Order Date]])</f>
        <v>1</v>
      </c>
      <c r="D6" t="s">
        <v>22</v>
      </c>
      <c r="E6" t="s">
        <v>23</v>
      </c>
      <c r="F6" t="s">
        <v>11</v>
      </c>
      <c r="G6" t="s">
        <v>24</v>
      </c>
      <c r="H6" t="s">
        <v>25</v>
      </c>
      <c r="I6">
        <v>19.54</v>
      </c>
      <c r="J6">
        <v>3</v>
      </c>
      <c r="K6">
        <v>4.88</v>
      </c>
    </row>
    <row r="7" spans="1:11" x14ac:dyDescent="0.2">
      <c r="A7" s="1" t="d">
        <v>2014-01-06</v>
      </c>
      <c r="B7" s="2">
        <f>YEAR(Table1[[#This Row],[Order Date]])</f>
        <v>2014</v>
      </c>
      <c r="C7" s="2">
        <f>MONTH(Table1[[#This Row],[Order Date]])</f>
        <v>1</v>
      </c>
      <c r="D7" t="s">
        <v>26</v>
      </c>
      <c r="E7" t="s">
        <v>27</v>
      </c>
      <c r="F7" t="s">
        <v>11</v>
      </c>
      <c r="G7" t="s">
        <v>12</v>
      </c>
      <c r="H7" t="s">
        <v>28</v>
      </c>
      <c r="I7">
        <v>19.440000000000001</v>
      </c>
      <c r="J7">
        <v>3</v>
      </c>
      <c r="K7">
        <v>9.33</v>
      </c>
    </row>
    <row r="8" spans="1:11" x14ac:dyDescent="0.2">
      <c r="A8" s="1" t="d">
        <v>2014-01-06</v>
      </c>
      <c r="B8" s="2">
        <f>YEAR(Table1[[#This Row],[Order Date]])</f>
        <v>2014</v>
      </c>
      <c r="C8" s="2">
        <f>MONTH(Table1[[#This Row],[Order Date]])</f>
        <v>1</v>
      </c>
      <c r="D8" t="s">
        <v>29</v>
      </c>
      <c r="E8" t="s">
        <v>30</v>
      </c>
      <c r="F8" t="s">
        <v>11</v>
      </c>
      <c r="G8" t="s">
        <v>24</v>
      </c>
      <c r="H8" t="s">
        <v>31</v>
      </c>
      <c r="I8">
        <v>12.78</v>
      </c>
      <c r="J8">
        <v>3</v>
      </c>
      <c r="K8">
        <v>5.24</v>
      </c>
    </row>
    <row r="9" spans="1:11" x14ac:dyDescent="0.2">
      <c r="A9" s="1" t="d">
        <v>2014-01-06</v>
      </c>
      <c r="B9" s="2">
        <f>YEAR(Table1[[#This Row],[Order Date]])</f>
        <v>2014</v>
      </c>
      <c r="C9" s="2">
        <f>MONTH(Table1[[#This Row],[Order Date]])</f>
        <v>1</v>
      </c>
      <c r="D9" t="s">
        <v>32</v>
      </c>
      <c r="E9" t="s">
        <v>33</v>
      </c>
      <c r="F9" t="s">
        <v>34</v>
      </c>
      <c r="G9" t="s">
        <v>35</v>
      </c>
      <c r="H9" t="s">
        <v>36</v>
      </c>
      <c r="I9">
        <v>2573.8200000000002</v>
      </c>
      <c r="J9">
        <v>9</v>
      </c>
      <c r="K9">
        <v>746.41</v>
      </c>
    </row>
    <row r="10" spans="1:11" x14ac:dyDescent="0.2">
      <c r="A10" s="1" t="d">
        <v>2014-01-06</v>
      </c>
      <c r="B10" s="2">
        <f>YEAR(Table1[[#This Row],[Order Date]])</f>
        <v>2014</v>
      </c>
      <c r="C10" s="2">
        <f>MONTH(Table1[[#This Row],[Order Date]])</f>
        <v>1</v>
      </c>
      <c r="D10" t="s">
        <v>32</v>
      </c>
      <c r="E10" t="s">
        <v>33</v>
      </c>
      <c r="F10" t="s">
        <v>11</v>
      </c>
      <c r="G10" t="s">
        <v>20</v>
      </c>
      <c r="H10" t="s">
        <v>37</v>
      </c>
      <c r="I10">
        <v>609.98</v>
      </c>
      <c r="J10">
        <v>2</v>
      </c>
      <c r="K10">
        <v>274.49</v>
      </c>
    </row>
    <row r="11" spans="1:11" x14ac:dyDescent="0.2">
      <c r="A11" s="1" t="d">
        <v>2014-01-06</v>
      </c>
      <c r="B11" s="2">
        <f>YEAR(Table1[[#This Row],[Order Date]])</f>
        <v>2014</v>
      </c>
      <c r="C11" s="2">
        <f>MONTH(Table1[[#This Row],[Order Date]])</f>
        <v>1</v>
      </c>
      <c r="D11" t="s">
        <v>32</v>
      </c>
      <c r="E11" t="s">
        <v>33</v>
      </c>
      <c r="F11" t="s">
        <v>11</v>
      </c>
      <c r="G11" t="s">
        <v>24</v>
      </c>
      <c r="H11" t="s">
        <v>38</v>
      </c>
      <c r="I11">
        <v>5.48</v>
      </c>
      <c r="J11">
        <v>2</v>
      </c>
      <c r="K11">
        <v>1.48</v>
      </c>
    </row>
    <row r="12" spans="1:11" x14ac:dyDescent="0.2">
      <c r="A12" s="1" t="d">
        <v>2014-01-06</v>
      </c>
      <c r="B12" s="2">
        <f>YEAR(Table1[[#This Row],[Order Date]])</f>
        <v>2014</v>
      </c>
      <c r="C12" s="2">
        <f>MONTH(Table1[[#This Row],[Order Date]])</f>
        <v>1</v>
      </c>
      <c r="D12" t="s">
        <v>32</v>
      </c>
      <c r="E12" t="s">
        <v>33</v>
      </c>
      <c r="F12" t="s">
        <v>39</v>
      </c>
      <c r="G12" t="s">
        <v>40</v>
      </c>
      <c r="H12" t="s">
        <v>41</v>
      </c>
      <c r="I12">
        <v>391.98</v>
      </c>
      <c r="J12">
        <v>2</v>
      </c>
      <c r="K12">
        <v>113.67</v>
      </c>
    </row>
    <row r="13" spans="1:11" x14ac:dyDescent="0.2">
      <c r="A13" s="1" t="d">
        <v>2014-01-06</v>
      </c>
      <c r="B13" s="2">
        <f>YEAR(Table1[[#This Row],[Order Date]])</f>
        <v>2014</v>
      </c>
      <c r="C13" s="2">
        <f>MONTH(Table1[[#This Row],[Order Date]])</f>
        <v>1</v>
      </c>
      <c r="D13" t="s">
        <v>32</v>
      </c>
      <c r="E13" t="s">
        <v>33</v>
      </c>
      <c r="F13" t="s">
        <v>39</v>
      </c>
      <c r="G13" t="s">
        <v>40</v>
      </c>
      <c r="H13" t="s">
        <v>42</v>
      </c>
      <c r="I13">
        <v>755.96</v>
      </c>
      <c r="J13">
        <v>4</v>
      </c>
      <c r="K13">
        <v>204.11</v>
      </c>
    </row>
    <row r="14" spans="1:11" x14ac:dyDescent="0.2">
      <c r="A14" s="1" t="d">
        <v>2014-01-06</v>
      </c>
      <c r="B14" s="2">
        <f>YEAR(Table1[[#This Row],[Order Date]])</f>
        <v>2014</v>
      </c>
      <c r="C14" s="2">
        <f>MONTH(Table1[[#This Row],[Order Date]])</f>
        <v>1</v>
      </c>
      <c r="D14" t="s">
        <v>32</v>
      </c>
      <c r="E14" t="s">
        <v>33</v>
      </c>
      <c r="F14" t="s">
        <v>11</v>
      </c>
      <c r="G14" t="s">
        <v>43</v>
      </c>
      <c r="H14" t="s">
        <v>44</v>
      </c>
      <c r="I14">
        <v>31.12</v>
      </c>
      <c r="J14">
        <v>4</v>
      </c>
      <c r="K14">
        <v>0.31</v>
      </c>
    </row>
    <row r="15" spans="1:11" x14ac:dyDescent="0.2">
      <c r="A15" s="1" t="d">
        <v>2014-01-06</v>
      </c>
      <c r="B15" s="2">
        <f>YEAR(Table1[[#This Row],[Order Date]])</f>
        <v>2014</v>
      </c>
      <c r="C15" s="2">
        <f>MONTH(Table1[[#This Row],[Order Date]])</f>
        <v>1</v>
      </c>
      <c r="D15" t="s">
        <v>32</v>
      </c>
      <c r="E15" t="s">
        <v>33</v>
      </c>
      <c r="F15" t="s">
        <v>11</v>
      </c>
      <c r="G15" t="s">
        <v>12</v>
      </c>
      <c r="H15" t="s">
        <v>45</v>
      </c>
      <c r="I15">
        <v>6.54</v>
      </c>
      <c r="J15">
        <v>1</v>
      </c>
      <c r="K15">
        <v>3.01</v>
      </c>
    </row>
    <row r="16" spans="1:11" x14ac:dyDescent="0.2">
      <c r="A16" s="1" t="d">
        <v>2014-01-07</v>
      </c>
      <c r="B16" s="2">
        <f>YEAR(Table1[[#This Row],[Order Date]])</f>
        <v>2014</v>
      </c>
      <c r="C16" s="2">
        <f>MONTH(Table1[[#This Row],[Order Date]])</f>
        <v>1</v>
      </c>
      <c r="D16" t="s">
        <v>46</v>
      </c>
      <c r="E16" t="s">
        <v>10</v>
      </c>
      <c r="F16" t="s">
        <v>34</v>
      </c>
      <c r="G16" t="s">
        <v>47</v>
      </c>
      <c r="H16" t="s">
        <v>48</v>
      </c>
      <c r="I16">
        <v>76.73</v>
      </c>
      <c r="J16">
        <v>3</v>
      </c>
      <c r="K16">
        <v>-53.71</v>
      </c>
    </row>
    <row r="17" spans="1:11" x14ac:dyDescent="0.2">
      <c r="A17" s="1" t="d">
        <v>2014-01-07</v>
      </c>
      <c r="B17" s="2">
        <f>YEAR(Table1[[#This Row],[Order Date]])</f>
        <v>2014</v>
      </c>
      <c r="C17" s="2">
        <f>MONTH(Table1[[#This Row],[Order Date]])</f>
        <v>1</v>
      </c>
      <c r="D17" t="s">
        <v>46</v>
      </c>
      <c r="E17" t="s">
        <v>10</v>
      </c>
      <c r="F17" t="s">
        <v>11</v>
      </c>
      <c r="G17" t="s">
        <v>20</v>
      </c>
      <c r="H17" t="s">
        <v>49</v>
      </c>
      <c r="I17">
        <v>10.43</v>
      </c>
      <c r="J17">
        <v>7</v>
      </c>
      <c r="K17">
        <v>-18.25</v>
      </c>
    </row>
    <row r="18" spans="1:11" x14ac:dyDescent="0.2">
      <c r="A18" s="1" t="d">
        <v>2014-01-09</v>
      </c>
      <c r="B18" s="2">
        <f>YEAR(Table1[[#This Row],[Order Date]])</f>
        <v>2014</v>
      </c>
      <c r="C18" s="2">
        <f>MONTH(Table1[[#This Row],[Order Date]])</f>
        <v>1</v>
      </c>
      <c r="D18" t="s">
        <v>50</v>
      </c>
      <c r="E18" t="s">
        <v>10</v>
      </c>
      <c r="F18" t="s">
        <v>11</v>
      </c>
      <c r="G18" t="s">
        <v>24</v>
      </c>
      <c r="H18" t="s">
        <v>51</v>
      </c>
      <c r="I18">
        <v>9.34</v>
      </c>
      <c r="J18">
        <v>2</v>
      </c>
      <c r="K18">
        <v>1.17</v>
      </c>
    </row>
    <row r="19" spans="1:11" x14ac:dyDescent="0.2">
      <c r="A19" s="1" t="d">
        <v>2014-01-09</v>
      </c>
      <c r="B19" s="2">
        <f>YEAR(Table1[[#This Row],[Order Date]])</f>
        <v>2014</v>
      </c>
      <c r="C19" s="2">
        <f>MONTH(Table1[[#This Row],[Order Date]])</f>
        <v>1</v>
      </c>
      <c r="D19" t="s">
        <v>50</v>
      </c>
      <c r="E19" t="s">
        <v>10</v>
      </c>
      <c r="F19" t="s">
        <v>39</v>
      </c>
      <c r="G19" t="s">
        <v>52</v>
      </c>
      <c r="H19" t="s">
        <v>53</v>
      </c>
      <c r="I19">
        <v>31.2</v>
      </c>
      <c r="J19">
        <v>3</v>
      </c>
      <c r="K19">
        <v>9.75</v>
      </c>
    </row>
    <row r="20" spans="1:11" x14ac:dyDescent="0.2">
      <c r="A20" s="1" t="d">
        <v>2014-01-10</v>
      </c>
      <c r="B20" s="2">
        <f>YEAR(Table1[[#This Row],[Order Date]])</f>
        <v>2014</v>
      </c>
      <c r="C20" s="2">
        <f>MONTH(Table1[[#This Row],[Order Date]])</f>
        <v>1</v>
      </c>
      <c r="D20" t="s">
        <v>54</v>
      </c>
      <c r="E20" t="s">
        <v>55</v>
      </c>
      <c r="F20" t="s">
        <v>11</v>
      </c>
      <c r="G20" t="s">
        <v>16</v>
      </c>
      <c r="H20" t="s">
        <v>56</v>
      </c>
      <c r="I20">
        <v>2.89</v>
      </c>
      <c r="J20">
        <v>1</v>
      </c>
      <c r="K20">
        <v>1.36</v>
      </c>
    </row>
    <row r="21" spans="1:11" x14ac:dyDescent="0.2">
      <c r="A21" s="1" t="d">
        <v>2014-01-10</v>
      </c>
      <c r="B21" s="2">
        <f>YEAR(Table1[[#This Row],[Order Date]])</f>
        <v>2014</v>
      </c>
      <c r="C21" s="2">
        <f>MONTH(Table1[[#This Row],[Order Date]])</f>
        <v>1</v>
      </c>
      <c r="D21" t="s">
        <v>54</v>
      </c>
      <c r="E21" t="s">
        <v>55</v>
      </c>
      <c r="F21" t="s">
        <v>34</v>
      </c>
      <c r="G21" t="s">
        <v>47</v>
      </c>
      <c r="H21" t="s">
        <v>57</v>
      </c>
      <c r="I21">
        <v>51.94</v>
      </c>
      <c r="J21">
        <v>1</v>
      </c>
      <c r="K21">
        <v>21.3</v>
      </c>
    </row>
    <row r="22" spans="1:11" x14ac:dyDescent="0.2">
      <c r="A22" s="1" t="d">
        <v>2014-01-11</v>
      </c>
      <c r="B22" s="2">
        <f>YEAR(Table1[[#This Row],[Order Date]])</f>
        <v>2014</v>
      </c>
      <c r="C22" s="2">
        <f>MONTH(Table1[[#This Row],[Order Date]])</f>
        <v>1</v>
      </c>
      <c r="D22" t="s">
        <v>58</v>
      </c>
      <c r="E22" t="s">
        <v>59</v>
      </c>
      <c r="F22" t="s">
        <v>34</v>
      </c>
      <c r="G22" t="s">
        <v>47</v>
      </c>
      <c r="H22" t="s">
        <v>60</v>
      </c>
      <c r="I22">
        <v>9.94</v>
      </c>
      <c r="J22">
        <v>2</v>
      </c>
      <c r="K22">
        <v>3.08</v>
      </c>
    </row>
    <row r="23" spans="1:11" x14ac:dyDescent="0.2">
      <c r="A23" s="1" t="d">
        <v>2014-01-13</v>
      </c>
      <c r="B23" s="2">
        <f>YEAR(Table1[[#This Row],[Order Date]])</f>
        <v>2014</v>
      </c>
      <c r="C23" s="2">
        <f>MONTH(Table1[[#This Row],[Order Date]])</f>
        <v>1</v>
      </c>
      <c r="D23" t="s">
        <v>61</v>
      </c>
      <c r="E23" t="s">
        <v>62</v>
      </c>
      <c r="F23" t="s">
        <v>11</v>
      </c>
      <c r="G23" t="s">
        <v>63</v>
      </c>
      <c r="H23" t="s">
        <v>64</v>
      </c>
      <c r="I23">
        <v>11.36</v>
      </c>
      <c r="J23">
        <v>2</v>
      </c>
      <c r="K23">
        <v>5.34</v>
      </c>
    </row>
    <row r="24" spans="1:11" x14ac:dyDescent="0.2">
      <c r="A24" s="1" t="d">
        <v>2014-01-13</v>
      </c>
      <c r="B24" s="2">
        <f>YEAR(Table1[[#This Row],[Order Date]])</f>
        <v>2014</v>
      </c>
      <c r="C24" s="2">
        <f>MONTH(Table1[[#This Row],[Order Date]])</f>
        <v>1</v>
      </c>
      <c r="D24" t="s">
        <v>61</v>
      </c>
      <c r="E24" t="s">
        <v>62</v>
      </c>
      <c r="F24" t="s">
        <v>11</v>
      </c>
      <c r="G24" t="s">
        <v>63</v>
      </c>
      <c r="H24" t="s">
        <v>65</v>
      </c>
      <c r="I24">
        <v>50.94</v>
      </c>
      <c r="J24">
        <v>3</v>
      </c>
      <c r="K24">
        <v>25.47</v>
      </c>
    </row>
    <row r="25" spans="1:11" x14ac:dyDescent="0.2">
      <c r="A25" s="1" t="d">
        <v>2014-01-13</v>
      </c>
      <c r="B25" s="2">
        <f>YEAR(Table1[[#This Row],[Order Date]])</f>
        <v>2014</v>
      </c>
      <c r="C25" s="2">
        <f>MONTH(Table1[[#This Row],[Order Date]])</f>
        <v>1</v>
      </c>
      <c r="D25" t="s">
        <v>61</v>
      </c>
      <c r="E25" t="s">
        <v>62</v>
      </c>
      <c r="F25" t="s">
        <v>39</v>
      </c>
      <c r="G25" t="s">
        <v>52</v>
      </c>
      <c r="H25" t="s">
        <v>66</v>
      </c>
      <c r="I25">
        <v>646.74</v>
      </c>
      <c r="J25">
        <v>6</v>
      </c>
      <c r="K25">
        <v>258.7</v>
      </c>
    </row>
    <row r="26" spans="1:11" x14ac:dyDescent="0.2">
      <c r="A26" s="1" t="d">
        <v>2014-01-13</v>
      </c>
      <c r="B26" s="2">
        <f>YEAR(Table1[[#This Row],[Order Date]])</f>
        <v>2014</v>
      </c>
      <c r="C26" s="2">
        <f>MONTH(Table1[[#This Row],[Order Date]])</f>
        <v>1</v>
      </c>
      <c r="D26" t="s">
        <v>61</v>
      </c>
      <c r="E26" t="s">
        <v>62</v>
      </c>
      <c r="F26" t="s">
        <v>11</v>
      </c>
      <c r="G26" t="s">
        <v>20</v>
      </c>
      <c r="H26" t="s">
        <v>67</v>
      </c>
      <c r="I26">
        <v>5.64</v>
      </c>
      <c r="J26">
        <v>3</v>
      </c>
      <c r="K26">
        <v>2.71</v>
      </c>
    </row>
    <row r="27" spans="1:11" x14ac:dyDescent="0.2">
      <c r="A27" s="1" t="d">
        <v>2014-01-13</v>
      </c>
      <c r="B27" s="2">
        <f>YEAR(Table1[[#This Row],[Order Date]])</f>
        <v>2014</v>
      </c>
      <c r="C27" s="2">
        <f>MONTH(Table1[[#This Row],[Order Date]])</f>
        <v>1</v>
      </c>
      <c r="D27" t="s">
        <v>61</v>
      </c>
      <c r="E27" t="s">
        <v>62</v>
      </c>
      <c r="F27" t="s">
        <v>11</v>
      </c>
      <c r="G27" t="s">
        <v>18</v>
      </c>
      <c r="H27" t="s">
        <v>68</v>
      </c>
      <c r="I27">
        <v>572.58000000000004</v>
      </c>
      <c r="J27">
        <v>6</v>
      </c>
      <c r="K27">
        <v>34.35</v>
      </c>
    </row>
    <row r="28" spans="1:11" x14ac:dyDescent="0.2">
      <c r="A28" s="1" t="d">
        <v>2014-01-13</v>
      </c>
      <c r="B28" s="2">
        <f>YEAR(Table1[[#This Row],[Order Date]])</f>
        <v>2014</v>
      </c>
      <c r="C28" s="2">
        <f>MONTH(Table1[[#This Row],[Order Date]])</f>
        <v>1</v>
      </c>
      <c r="D28" t="s">
        <v>69</v>
      </c>
      <c r="E28" t="s">
        <v>70</v>
      </c>
      <c r="F28" t="s">
        <v>34</v>
      </c>
      <c r="G28" t="s">
        <v>35</v>
      </c>
      <c r="H28" t="s">
        <v>71</v>
      </c>
      <c r="I28">
        <v>545.94000000000005</v>
      </c>
      <c r="J28">
        <v>6</v>
      </c>
      <c r="K28">
        <v>87.35</v>
      </c>
    </row>
    <row r="29" spans="1:11" x14ac:dyDescent="0.2">
      <c r="A29" s="1" t="d">
        <v>2014-01-13</v>
      </c>
      <c r="B29" s="2">
        <f>YEAR(Table1[[#This Row],[Order Date]])</f>
        <v>2014</v>
      </c>
      <c r="C29" s="2">
        <f>MONTH(Table1[[#This Row],[Order Date]])</f>
        <v>1</v>
      </c>
      <c r="D29" t="s">
        <v>72</v>
      </c>
      <c r="E29" t="s">
        <v>27</v>
      </c>
      <c r="F29" t="s">
        <v>11</v>
      </c>
      <c r="G29" t="s">
        <v>18</v>
      </c>
      <c r="H29" t="s">
        <v>73</v>
      </c>
      <c r="I29">
        <v>1325.85</v>
      </c>
      <c r="J29">
        <v>5</v>
      </c>
      <c r="K29">
        <v>238.65</v>
      </c>
    </row>
    <row r="30" spans="1:11" x14ac:dyDescent="0.2">
      <c r="A30" s="1" t="d">
        <v>2014-01-13</v>
      </c>
      <c r="B30" s="2">
        <f>YEAR(Table1[[#This Row],[Order Date]])</f>
        <v>2014</v>
      </c>
      <c r="C30" s="2">
        <f>MONTH(Table1[[#This Row],[Order Date]])</f>
        <v>1</v>
      </c>
      <c r="D30" t="s">
        <v>72</v>
      </c>
      <c r="E30" t="s">
        <v>27</v>
      </c>
      <c r="F30" t="s">
        <v>34</v>
      </c>
      <c r="G30" t="s">
        <v>74</v>
      </c>
      <c r="H30" t="s">
        <v>75</v>
      </c>
      <c r="I30">
        <v>334</v>
      </c>
      <c r="J30">
        <v>3</v>
      </c>
      <c r="K30">
        <v>3.93</v>
      </c>
    </row>
    <row r="31" spans="1:11" x14ac:dyDescent="0.2">
      <c r="A31" s="1" t="d">
        <v>2014-01-13</v>
      </c>
      <c r="B31" s="2">
        <f>YEAR(Table1[[#This Row],[Order Date]])</f>
        <v>2014</v>
      </c>
      <c r="C31" s="2">
        <f>MONTH(Table1[[#This Row],[Order Date]])</f>
        <v>1</v>
      </c>
      <c r="D31" t="s">
        <v>72</v>
      </c>
      <c r="E31" t="s">
        <v>27</v>
      </c>
      <c r="F31" t="s">
        <v>11</v>
      </c>
      <c r="G31" t="s">
        <v>24</v>
      </c>
      <c r="H31" t="s">
        <v>76</v>
      </c>
      <c r="I31">
        <v>19.899999999999999</v>
      </c>
      <c r="J31">
        <v>5</v>
      </c>
      <c r="K31">
        <v>6.57</v>
      </c>
    </row>
    <row r="32" spans="1:11" x14ac:dyDescent="0.2">
      <c r="A32" s="1" t="d">
        <v>2014-01-13</v>
      </c>
      <c r="B32" s="2">
        <f>YEAR(Table1[[#This Row],[Order Date]])</f>
        <v>2014</v>
      </c>
      <c r="C32" s="2">
        <f>MONTH(Table1[[#This Row],[Order Date]])</f>
        <v>1</v>
      </c>
      <c r="D32" t="s">
        <v>77</v>
      </c>
      <c r="E32" t="s">
        <v>78</v>
      </c>
      <c r="F32" t="s">
        <v>11</v>
      </c>
      <c r="G32" t="s">
        <v>12</v>
      </c>
      <c r="H32" t="s">
        <v>79</v>
      </c>
      <c r="I32">
        <v>37.409999999999997</v>
      </c>
      <c r="J32">
        <v>7</v>
      </c>
      <c r="K32">
        <v>13.09</v>
      </c>
    </row>
    <row r="33" spans="1:11" x14ac:dyDescent="0.2">
      <c r="A33" s="1" t="d">
        <v>2014-01-13</v>
      </c>
      <c r="B33" s="2">
        <f>YEAR(Table1[[#This Row],[Order Date]])</f>
        <v>2014</v>
      </c>
      <c r="C33" s="2">
        <f>MONTH(Table1[[#This Row],[Order Date]])</f>
        <v>1</v>
      </c>
      <c r="D33" t="s">
        <v>77</v>
      </c>
      <c r="E33" t="s">
        <v>78</v>
      </c>
      <c r="F33" t="s">
        <v>11</v>
      </c>
      <c r="G33" t="s">
        <v>20</v>
      </c>
      <c r="H33" t="s">
        <v>80</v>
      </c>
      <c r="I33">
        <v>3.44</v>
      </c>
      <c r="J33">
        <v>2</v>
      </c>
      <c r="K33">
        <v>-2.52</v>
      </c>
    </row>
    <row r="34" spans="1:11" x14ac:dyDescent="0.2">
      <c r="A34" s="1" t="d">
        <v>2014-01-14</v>
      </c>
      <c r="B34" s="2">
        <f>YEAR(Table1[[#This Row],[Order Date]])</f>
        <v>2014</v>
      </c>
      <c r="C34" s="2">
        <f>MONTH(Table1[[#This Row],[Order Date]])</f>
        <v>1</v>
      </c>
      <c r="D34" t="s">
        <v>81</v>
      </c>
      <c r="E34" t="s">
        <v>23</v>
      </c>
      <c r="F34" t="s">
        <v>34</v>
      </c>
      <c r="G34" t="s">
        <v>74</v>
      </c>
      <c r="H34" t="s">
        <v>82</v>
      </c>
      <c r="I34">
        <v>61.96</v>
      </c>
      <c r="J34">
        <v>4</v>
      </c>
      <c r="K34">
        <v>-53.29</v>
      </c>
    </row>
    <row r="35" spans="1:11" x14ac:dyDescent="0.2">
      <c r="A35" s="1" t="d">
        <v>2014-01-15</v>
      </c>
      <c r="B35" s="2">
        <f>YEAR(Table1[[#This Row],[Order Date]])</f>
        <v>2014</v>
      </c>
      <c r="C35" s="2">
        <f>MONTH(Table1[[#This Row],[Order Date]])</f>
        <v>1</v>
      </c>
      <c r="D35" t="s">
        <v>83</v>
      </c>
      <c r="E35" t="s">
        <v>30</v>
      </c>
      <c r="F35" t="s">
        <v>39</v>
      </c>
      <c r="G35" t="s">
        <v>52</v>
      </c>
      <c r="H35" t="s">
        <v>84</v>
      </c>
      <c r="I35">
        <v>149.94999999999999</v>
      </c>
      <c r="J35">
        <v>5</v>
      </c>
      <c r="K35">
        <v>65.98</v>
      </c>
    </row>
    <row r="36" spans="1:11" x14ac:dyDescent="0.2">
      <c r="A36" s="1" t="d">
        <v>2014-01-16</v>
      </c>
      <c r="B36" s="2">
        <f>YEAR(Table1[[#This Row],[Order Date]])</f>
        <v>2014</v>
      </c>
      <c r="C36" s="2">
        <f>MONTH(Table1[[#This Row],[Order Date]])</f>
        <v>1</v>
      </c>
      <c r="D36" t="s">
        <v>85</v>
      </c>
      <c r="E36" t="s">
        <v>23</v>
      </c>
      <c r="F36" t="s">
        <v>34</v>
      </c>
      <c r="G36" t="s">
        <v>47</v>
      </c>
      <c r="H36" t="s">
        <v>86</v>
      </c>
      <c r="I36">
        <v>127.1</v>
      </c>
      <c r="J36">
        <v>6</v>
      </c>
      <c r="K36">
        <v>28.6</v>
      </c>
    </row>
    <row r="37" spans="1:11" x14ac:dyDescent="0.2">
      <c r="A37" s="1" t="d">
        <v>2014-01-16</v>
      </c>
      <c r="B37" s="2">
        <f>YEAR(Table1[[#This Row],[Order Date]])</f>
        <v>2014</v>
      </c>
      <c r="C37" s="2">
        <f>MONTH(Table1[[#This Row],[Order Date]])</f>
        <v>1</v>
      </c>
      <c r="D37" t="s">
        <v>85</v>
      </c>
      <c r="E37" t="s">
        <v>23</v>
      </c>
      <c r="F37" t="s">
        <v>39</v>
      </c>
      <c r="G37" t="s">
        <v>40</v>
      </c>
      <c r="H37" t="s">
        <v>87</v>
      </c>
      <c r="I37">
        <v>124.2</v>
      </c>
      <c r="J37">
        <v>3</v>
      </c>
      <c r="K37">
        <v>-31.05</v>
      </c>
    </row>
    <row r="38" spans="1:11" x14ac:dyDescent="0.2">
      <c r="A38" s="1" t="d">
        <v>2014-01-16</v>
      </c>
      <c r="B38" s="2">
        <f>YEAR(Table1[[#This Row],[Order Date]])</f>
        <v>2014</v>
      </c>
      <c r="C38" s="2">
        <f>MONTH(Table1[[#This Row],[Order Date]])</f>
        <v>1</v>
      </c>
      <c r="D38" t="s">
        <v>85</v>
      </c>
      <c r="E38" t="s">
        <v>23</v>
      </c>
      <c r="F38" t="s">
        <v>11</v>
      </c>
      <c r="G38" t="s">
        <v>20</v>
      </c>
      <c r="H38" t="s">
        <v>88</v>
      </c>
      <c r="I38">
        <v>18.59</v>
      </c>
      <c r="J38">
        <v>2</v>
      </c>
      <c r="K38">
        <v>-13.63</v>
      </c>
    </row>
    <row r="39" spans="1:11" x14ac:dyDescent="0.2">
      <c r="A39" s="1" t="d">
        <v>2014-01-16</v>
      </c>
      <c r="B39" s="2">
        <f>YEAR(Table1[[#This Row],[Order Date]])</f>
        <v>2014</v>
      </c>
      <c r="C39" s="2">
        <f>MONTH(Table1[[#This Row],[Order Date]])</f>
        <v>1</v>
      </c>
      <c r="D39" t="s">
        <v>85</v>
      </c>
      <c r="E39" t="s">
        <v>23</v>
      </c>
      <c r="F39" t="s">
        <v>11</v>
      </c>
      <c r="G39" t="s">
        <v>16</v>
      </c>
      <c r="H39" t="s">
        <v>89</v>
      </c>
      <c r="I39">
        <v>30.07</v>
      </c>
      <c r="J39">
        <v>3</v>
      </c>
      <c r="K39">
        <v>10.15</v>
      </c>
    </row>
    <row r="40" spans="1:11" x14ac:dyDescent="0.2">
      <c r="A40" s="1" t="d">
        <v>2014-01-18</v>
      </c>
      <c r="B40" s="2">
        <f>YEAR(Table1[[#This Row],[Order Date]])</f>
        <v>2014</v>
      </c>
      <c r="C40" s="2">
        <f>MONTH(Table1[[#This Row],[Order Date]])</f>
        <v>1</v>
      </c>
      <c r="D40" t="s">
        <v>90</v>
      </c>
      <c r="E40" t="s">
        <v>91</v>
      </c>
      <c r="F40" t="s">
        <v>11</v>
      </c>
      <c r="G40" t="s">
        <v>92</v>
      </c>
      <c r="H40" t="s">
        <v>93</v>
      </c>
      <c r="I40">
        <v>64.86</v>
      </c>
      <c r="J40">
        <v>4</v>
      </c>
      <c r="K40">
        <v>6.49</v>
      </c>
    </row>
    <row r="41" spans="1:11" x14ac:dyDescent="0.2">
      <c r="A41" s="1" t="d">
        <v>2014-01-19</v>
      </c>
      <c r="B41" s="2">
        <f>YEAR(Table1[[#This Row],[Order Date]])</f>
        <v>2014</v>
      </c>
      <c r="C41" s="2">
        <f>MONTH(Table1[[#This Row],[Order Date]])</f>
        <v>1</v>
      </c>
      <c r="D41" t="s">
        <v>94</v>
      </c>
      <c r="E41" t="s">
        <v>95</v>
      </c>
      <c r="F41" t="s">
        <v>11</v>
      </c>
      <c r="G41" t="s">
        <v>20</v>
      </c>
      <c r="H41" t="s">
        <v>96</v>
      </c>
      <c r="I41">
        <v>32.340000000000003</v>
      </c>
      <c r="J41">
        <v>10</v>
      </c>
      <c r="K41">
        <v>-23.72</v>
      </c>
    </row>
    <row r="42" spans="1:11" x14ac:dyDescent="0.2">
      <c r="A42" s="1" t="d">
        <v>2014-01-19</v>
      </c>
      <c r="B42" s="2">
        <f>YEAR(Table1[[#This Row],[Order Date]])</f>
        <v>2014</v>
      </c>
      <c r="C42" s="2">
        <f>MONTH(Table1[[#This Row],[Order Date]])</f>
        <v>1</v>
      </c>
      <c r="D42" t="s">
        <v>94</v>
      </c>
      <c r="E42" t="s">
        <v>95</v>
      </c>
      <c r="F42" t="s">
        <v>11</v>
      </c>
      <c r="G42" t="s">
        <v>12</v>
      </c>
      <c r="H42" t="s">
        <v>97</v>
      </c>
      <c r="I42">
        <v>56.06</v>
      </c>
      <c r="J42">
        <v>4</v>
      </c>
      <c r="K42">
        <v>19.62</v>
      </c>
    </row>
    <row r="43" spans="1:11" x14ac:dyDescent="0.2">
      <c r="A43" s="1" t="d">
        <v>2014-01-19</v>
      </c>
      <c r="B43" s="2">
        <f>YEAR(Table1[[#This Row],[Order Date]])</f>
        <v>2014</v>
      </c>
      <c r="C43" s="2">
        <f>MONTH(Table1[[#This Row],[Order Date]])</f>
        <v>1</v>
      </c>
      <c r="D43" t="s">
        <v>94</v>
      </c>
      <c r="E43" t="s">
        <v>95</v>
      </c>
      <c r="F43" t="s">
        <v>11</v>
      </c>
      <c r="G43" t="s">
        <v>63</v>
      </c>
      <c r="H43" t="s">
        <v>98</v>
      </c>
      <c r="I43">
        <v>108.72</v>
      </c>
      <c r="J43">
        <v>5</v>
      </c>
      <c r="K43">
        <v>36.69</v>
      </c>
    </row>
    <row r="44" spans="1:11" x14ac:dyDescent="0.2">
      <c r="A44" s="1" t="d">
        <v>2014-01-19</v>
      </c>
      <c r="B44" s="2">
        <f>YEAR(Table1[[#This Row],[Order Date]])</f>
        <v>2014</v>
      </c>
      <c r="C44" s="2">
        <f>MONTH(Table1[[#This Row],[Order Date]])</f>
        <v>1</v>
      </c>
      <c r="D44" t="s">
        <v>94</v>
      </c>
      <c r="E44" t="s">
        <v>95</v>
      </c>
      <c r="F44" t="s">
        <v>34</v>
      </c>
      <c r="G44" t="s">
        <v>74</v>
      </c>
      <c r="H44" t="s">
        <v>99</v>
      </c>
      <c r="I44">
        <v>181.47</v>
      </c>
      <c r="J44">
        <v>5</v>
      </c>
      <c r="K44">
        <v>-320.60000000000002</v>
      </c>
    </row>
    <row r="45" spans="1:11" x14ac:dyDescent="0.2">
      <c r="A45" s="1" t="d">
        <v>2014-01-20</v>
      </c>
      <c r="B45" s="2">
        <f>YEAR(Table1[[#This Row],[Order Date]])</f>
        <v>2014</v>
      </c>
      <c r="C45" s="2">
        <f>MONTH(Table1[[#This Row],[Order Date]])</f>
        <v>1</v>
      </c>
      <c r="D45" t="s">
        <v>100</v>
      </c>
      <c r="E45" t="s">
        <v>101</v>
      </c>
      <c r="F45" t="s">
        <v>39</v>
      </c>
      <c r="G45" t="s">
        <v>40</v>
      </c>
      <c r="H45" t="s">
        <v>102</v>
      </c>
      <c r="I45">
        <v>699.93</v>
      </c>
      <c r="J45">
        <v>7</v>
      </c>
      <c r="K45">
        <v>181.98</v>
      </c>
    </row>
    <row r="46" spans="1:11" x14ac:dyDescent="0.2">
      <c r="A46" s="1" t="d">
        <v>2014-01-20</v>
      </c>
      <c r="B46" s="2">
        <f>YEAR(Table1[[#This Row],[Order Date]])</f>
        <v>2014</v>
      </c>
      <c r="C46" s="2">
        <f>MONTH(Table1[[#This Row],[Order Date]])</f>
        <v>1</v>
      </c>
      <c r="D46" t="s">
        <v>100</v>
      </c>
      <c r="E46" t="s">
        <v>101</v>
      </c>
      <c r="F46" t="s">
        <v>11</v>
      </c>
      <c r="G46" t="s">
        <v>24</v>
      </c>
      <c r="H46" t="s">
        <v>103</v>
      </c>
      <c r="I46">
        <v>22.96</v>
      </c>
      <c r="J46">
        <v>7</v>
      </c>
      <c r="K46">
        <v>6.66</v>
      </c>
    </row>
    <row r="47" spans="1:11" x14ac:dyDescent="0.2">
      <c r="A47" s="1" t="d">
        <v>2014-01-20</v>
      </c>
      <c r="B47" s="2">
        <f>YEAR(Table1[[#This Row],[Order Date]])</f>
        <v>2014</v>
      </c>
      <c r="C47" s="2">
        <f>MONTH(Table1[[#This Row],[Order Date]])</f>
        <v>1</v>
      </c>
      <c r="D47" t="s">
        <v>100</v>
      </c>
      <c r="E47" t="s">
        <v>101</v>
      </c>
      <c r="F47" t="s">
        <v>34</v>
      </c>
      <c r="G47" t="s">
        <v>47</v>
      </c>
      <c r="H47" t="s">
        <v>104</v>
      </c>
      <c r="I47">
        <v>38.6</v>
      </c>
      <c r="J47">
        <v>4</v>
      </c>
      <c r="K47">
        <v>11.58</v>
      </c>
    </row>
    <row r="48" spans="1:11" x14ac:dyDescent="0.2">
      <c r="A48" s="1" t="d">
        <v>2014-01-20</v>
      </c>
      <c r="B48" s="2">
        <f>YEAR(Table1[[#This Row],[Order Date]])</f>
        <v>2014</v>
      </c>
      <c r="C48" s="2">
        <f>MONTH(Table1[[#This Row],[Order Date]])</f>
        <v>1</v>
      </c>
      <c r="D48" t="s">
        <v>100</v>
      </c>
      <c r="E48" t="s">
        <v>101</v>
      </c>
      <c r="F48" t="s">
        <v>11</v>
      </c>
      <c r="G48" t="s">
        <v>24</v>
      </c>
      <c r="H48" t="s">
        <v>105</v>
      </c>
      <c r="I48">
        <v>6.63</v>
      </c>
      <c r="J48">
        <v>3</v>
      </c>
      <c r="K48">
        <v>1.79</v>
      </c>
    </row>
    <row r="49" spans="1:11" x14ac:dyDescent="0.2">
      <c r="A49" s="1" t="d">
        <v>2014-01-20</v>
      </c>
      <c r="B49" s="2">
        <f>YEAR(Table1[[#This Row],[Order Date]])</f>
        <v>2014</v>
      </c>
      <c r="C49" s="2">
        <f>MONTH(Table1[[#This Row],[Order Date]])</f>
        <v>1</v>
      </c>
      <c r="D49" t="s">
        <v>100</v>
      </c>
      <c r="E49" t="s">
        <v>101</v>
      </c>
      <c r="F49" t="s">
        <v>11</v>
      </c>
      <c r="G49" t="s">
        <v>63</v>
      </c>
      <c r="H49" t="s">
        <v>64</v>
      </c>
      <c r="I49">
        <v>23.34</v>
      </c>
      <c r="J49">
        <v>3</v>
      </c>
      <c r="K49">
        <v>10.97</v>
      </c>
    </row>
    <row r="50" spans="1:11" x14ac:dyDescent="0.2">
      <c r="A50" s="1" t="d">
        <v>2014-01-20</v>
      </c>
      <c r="B50" s="2">
        <f>YEAR(Table1[[#This Row],[Order Date]])</f>
        <v>2014</v>
      </c>
      <c r="C50" s="2">
        <f>MONTH(Table1[[#This Row],[Order Date]])</f>
        <v>1</v>
      </c>
      <c r="D50" t="s">
        <v>100</v>
      </c>
      <c r="E50" t="s">
        <v>101</v>
      </c>
      <c r="F50" t="s">
        <v>34</v>
      </c>
      <c r="G50" t="s">
        <v>35</v>
      </c>
      <c r="H50" t="s">
        <v>106</v>
      </c>
      <c r="I50">
        <v>1067.94</v>
      </c>
      <c r="J50">
        <v>3</v>
      </c>
      <c r="K50">
        <v>224.27</v>
      </c>
    </row>
    <row r="51" spans="1:11" x14ac:dyDescent="0.2">
      <c r="A51" s="1" t="d">
        <v>2014-01-20</v>
      </c>
      <c r="B51" s="2">
        <f>YEAR(Table1[[#This Row],[Order Date]])</f>
        <v>2014</v>
      </c>
      <c r="C51" s="2">
        <f>MONTH(Table1[[#This Row],[Order Date]])</f>
        <v>1</v>
      </c>
      <c r="D51" t="s">
        <v>107</v>
      </c>
      <c r="E51" t="s">
        <v>27</v>
      </c>
      <c r="F51" t="s">
        <v>11</v>
      </c>
      <c r="G51" t="s">
        <v>12</v>
      </c>
      <c r="H51" t="s">
        <v>108</v>
      </c>
      <c r="I51">
        <v>19.36</v>
      </c>
      <c r="J51">
        <v>2</v>
      </c>
      <c r="K51">
        <v>9.2899999999999991</v>
      </c>
    </row>
    <row r="52" spans="1:11" x14ac:dyDescent="0.2">
      <c r="A52" s="1" t="d">
        <v>2014-01-20</v>
      </c>
      <c r="B52" s="2">
        <f>YEAR(Table1[[#This Row],[Order Date]])</f>
        <v>2014</v>
      </c>
      <c r="C52" s="2">
        <f>MONTH(Table1[[#This Row],[Order Date]])</f>
        <v>1</v>
      </c>
      <c r="D52" t="s">
        <v>107</v>
      </c>
      <c r="E52" t="s">
        <v>27</v>
      </c>
      <c r="F52" t="s">
        <v>34</v>
      </c>
      <c r="G52" t="s">
        <v>47</v>
      </c>
      <c r="H52" t="s">
        <v>104</v>
      </c>
      <c r="I52">
        <v>19.3</v>
      </c>
      <c r="J52">
        <v>2</v>
      </c>
      <c r="K52">
        <v>5.79</v>
      </c>
    </row>
    <row r="53" spans="1:11" x14ac:dyDescent="0.2">
      <c r="A53" s="1" t="d">
        <v>2014-01-20</v>
      </c>
      <c r="B53" s="2">
        <f>YEAR(Table1[[#This Row],[Order Date]])</f>
        <v>2014</v>
      </c>
      <c r="C53" s="2">
        <f>MONTH(Table1[[#This Row],[Order Date]])</f>
        <v>1</v>
      </c>
      <c r="D53" t="s">
        <v>109</v>
      </c>
      <c r="E53" t="s">
        <v>110</v>
      </c>
      <c r="F53" t="s">
        <v>11</v>
      </c>
      <c r="G53" t="s">
        <v>18</v>
      </c>
      <c r="H53" t="s">
        <v>111</v>
      </c>
      <c r="I53">
        <v>13.98</v>
      </c>
      <c r="J53">
        <v>1</v>
      </c>
      <c r="K53">
        <v>4.05</v>
      </c>
    </row>
    <row r="54" spans="1:11" x14ac:dyDescent="0.2">
      <c r="A54" s="1" t="d">
        <v>2014-01-20</v>
      </c>
      <c r="B54" s="2">
        <f>YEAR(Table1[[#This Row],[Order Date]])</f>
        <v>2014</v>
      </c>
      <c r="C54" s="2">
        <f>MONTH(Table1[[#This Row],[Order Date]])</f>
        <v>1</v>
      </c>
      <c r="D54" t="s">
        <v>109</v>
      </c>
      <c r="E54" t="s">
        <v>110</v>
      </c>
      <c r="F54" t="s">
        <v>34</v>
      </c>
      <c r="G54" t="s">
        <v>47</v>
      </c>
      <c r="H54" t="s">
        <v>112</v>
      </c>
      <c r="I54">
        <v>272.94</v>
      </c>
      <c r="J54">
        <v>3</v>
      </c>
      <c r="K54">
        <v>30.02</v>
      </c>
    </row>
    <row r="55" spans="1:11" x14ac:dyDescent="0.2">
      <c r="A55" s="1" t="d">
        <v>2014-01-20</v>
      </c>
      <c r="B55" s="2">
        <f>YEAR(Table1[[#This Row],[Order Date]])</f>
        <v>2014</v>
      </c>
      <c r="C55" s="2">
        <f>MONTH(Table1[[#This Row],[Order Date]])</f>
        <v>1</v>
      </c>
      <c r="D55" t="s">
        <v>109</v>
      </c>
      <c r="E55" t="s">
        <v>110</v>
      </c>
      <c r="F55" t="s">
        <v>11</v>
      </c>
      <c r="G55" t="s">
        <v>20</v>
      </c>
      <c r="H55" t="s">
        <v>113</v>
      </c>
      <c r="I55">
        <v>19.05</v>
      </c>
      <c r="J55">
        <v>5</v>
      </c>
      <c r="K55">
        <v>8.9499999999999993</v>
      </c>
    </row>
    <row r="56" spans="1:11" x14ac:dyDescent="0.2">
      <c r="A56" s="1" t="d">
        <v>2014-01-20</v>
      </c>
      <c r="B56" s="2">
        <f>YEAR(Table1[[#This Row],[Order Date]])</f>
        <v>2014</v>
      </c>
      <c r="C56" s="2">
        <f>MONTH(Table1[[#This Row],[Order Date]])</f>
        <v>1</v>
      </c>
      <c r="D56" t="s">
        <v>109</v>
      </c>
      <c r="E56" t="s">
        <v>110</v>
      </c>
      <c r="F56" t="s">
        <v>11</v>
      </c>
      <c r="G56" t="s">
        <v>92</v>
      </c>
      <c r="H56" t="s">
        <v>114</v>
      </c>
      <c r="I56">
        <v>247.72</v>
      </c>
      <c r="J56">
        <v>4</v>
      </c>
      <c r="K56">
        <v>93.58</v>
      </c>
    </row>
    <row r="57" spans="1:11" x14ac:dyDescent="0.2">
      <c r="A57" s="1" t="d">
        <v>2014-01-20</v>
      </c>
      <c r="B57" s="2">
        <f>YEAR(Table1[[#This Row],[Order Date]])</f>
        <v>2014</v>
      </c>
      <c r="C57" s="2">
        <f>MONTH(Table1[[#This Row],[Order Date]])</f>
        <v>1</v>
      </c>
      <c r="D57" t="s">
        <v>109</v>
      </c>
      <c r="E57" t="s">
        <v>110</v>
      </c>
      <c r="F57" t="s">
        <v>11</v>
      </c>
      <c r="G57" t="s">
        <v>18</v>
      </c>
      <c r="H57" t="s">
        <v>115</v>
      </c>
      <c r="I57">
        <v>66.58</v>
      </c>
      <c r="J57">
        <v>2</v>
      </c>
      <c r="K57">
        <v>15.98</v>
      </c>
    </row>
    <row r="58" spans="1:11" x14ac:dyDescent="0.2">
      <c r="A58" s="1" t="d">
        <v>2014-01-20</v>
      </c>
      <c r="B58" s="2">
        <f>YEAR(Table1[[#This Row],[Order Date]])</f>
        <v>2014</v>
      </c>
      <c r="C58" s="2">
        <f>MONTH(Table1[[#This Row],[Order Date]])</f>
        <v>1</v>
      </c>
      <c r="D58" t="s">
        <v>109</v>
      </c>
      <c r="E58" t="s">
        <v>110</v>
      </c>
      <c r="F58" t="s">
        <v>11</v>
      </c>
      <c r="G58" t="s">
        <v>24</v>
      </c>
      <c r="H58" t="s">
        <v>116</v>
      </c>
      <c r="I58">
        <v>43.92</v>
      </c>
      <c r="J58">
        <v>3</v>
      </c>
      <c r="K58">
        <v>12.74</v>
      </c>
    </row>
    <row r="59" spans="1:11" x14ac:dyDescent="0.2">
      <c r="A59" s="1" t="d">
        <v>2014-01-20</v>
      </c>
      <c r="B59" s="2">
        <f>YEAR(Table1[[#This Row],[Order Date]])</f>
        <v>2014</v>
      </c>
      <c r="C59" s="2">
        <f>MONTH(Table1[[#This Row],[Order Date]])</f>
        <v>1</v>
      </c>
      <c r="D59" t="s">
        <v>109</v>
      </c>
      <c r="E59" t="s">
        <v>110</v>
      </c>
      <c r="F59" t="s">
        <v>34</v>
      </c>
      <c r="G59" t="s">
        <v>47</v>
      </c>
      <c r="H59" t="s">
        <v>117</v>
      </c>
      <c r="I59">
        <v>14.73</v>
      </c>
      <c r="J59">
        <v>3</v>
      </c>
      <c r="K59">
        <v>4.8600000000000003</v>
      </c>
    </row>
    <row r="60" spans="1:11" x14ac:dyDescent="0.2">
      <c r="A60" s="1" t="d">
        <v>2014-01-20</v>
      </c>
      <c r="B60" s="2">
        <f>YEAR(Table1[[#This Row],[Order Date]])</f>
        <v>2014</v>
      </c>
      <c r="C60" s="2">
        <f>MONTH(Table1[[#This Row],[Order Date]])</f>
        <v>1</v>
      </c>
      <c r="D60" t="s">
        <v>109</v>
      </c>
      <c r="E60" t="s">
        <v>110</v>
      </c>
      <c r="F60" t="s">
        <v>11</v>
      </c>
      <c r="G60" t="s">
        <v>20</v>
      </c>
      <c r="H60" t="s">
        <v>118</v>
      </c>
      <c r="I60">
        <v>29.7</v>
      </c>
      <c r="J60">
        <v>5</v>
      </c>
      <c r="K60">
        <v>13.37</v>
      </c>
    </row>
    <row r="61" spans="1:11" x14ac:dyDescent="0.2">
      <c r="A61" s="1" t="d">
        <v>2014-01-20</v>
      </c>
      <c r="B61" s="2">
        <f>YEAR(Table1[[#This Row],[Order Date]])</f>
        <v>2014</v>
      </c>
      <c r="C61" s="2">
        <f>MONTH(Table1[[#This Row],[Order Date]])</f>
        <v>1</v>
      </c>
      <c r="D61" t="s">
        <v>119</v>
      </c>
      <c r="E61" t="s">
        <v>120</v>
      </c>
      <c r="F61" t="s">
        <v>11</v>
      </c>
      <c r="G61" t="s">
        <v>20</v>
      </c>
      <c r="H61" t="s">
        <v>121</v>
      </c>
      <c r="I61">
        <v>67.19</v>
      </c>
      <c r="J61">
        <v>1</v>
      </c>
      <c r="K61">
        <v>-51.52</v>
      </c>
    </row>
    <row r="62" spans="1:11" x14ac:dyDescent="0.2">
      <c r="A62" s="1" t="d">
        <v>2014-01-21</v>
      </c>
      <c r="B62" s="2">
        <f>YEAR(Table1[[#This Row],[Order Date]])</f>
        <v>2014</v>
      </c>
      <c r="C62" s="2">
        <f>MONTH(Table1[[#This Row],[Order Date]])</f>
        <v>1</v>
      </c>
      <c r="D62" t="s">
        <v>122</v>
      </c>
      <c r="E62" t="s">
        <v>123</v>
      </c>
      <c r="F62" t="s">
        <v>34</v>
      </c>
      <c r="G62" t="s">
        <v>47</v>
      </c>
      <c r="H62" t="s">
        <v>124</v>
      </c>
      <c r="I62">
        <v>25.25</v>
      </c>
      <c r="J62">
        <v>3</v>
      </c>
      <c r="K62">
        <v>4.0999999999999996</v>
      </c>
    </row>
    <row r="63" spans="1:11" x14ac:dyDescent="0.2">
      <c r="A63" s="1" t="d">
        <v>2014-01-23</v>
      </c>
      <c r="B63" s="2">
        <f>YEAR(Table1[[#This Row],[Order Date]])</f>
        <v>2014</v>
      </c>
      <c r="C63" s="2">
        <f>MONTH(Table1[[#This Row],[Order Date]])</f>
        <v>1</v>
      </c>
      <c r="D63" t="s">
        <v>125</v>
      </c>
      <c r="E63" t="s">
        <v>126</v>
      </c>
      <c r="F63" t="s">
        <v>11</v>
      </c>
      <c r="G63" t="s">
        <v>12</v>
      </c>
      <c r="H63" t="s">
        <v>127</v>
      </c>
      <c r="I63">
        <v>40.08</v>
      </c>
      <c r="J63">
        <v>6</v>
      </c>
      <c r="K63">
        <v>19.239999999999998</v>
      </c>
    </row>
    <row r="64" spans="1:11" x14ac:dyDescent="0.2">
      <c r="A64" s="1" t="d">
        <v>2014-01-23</v>
      </c>
      <c r="B64" s="2">
        <f>YEAR(Table1[[#This Row],[Order Date]])</f>
        <v>2014</v>
      </c>
      <c r="C64" s="2">
        <f>MONTH(Table1[[#This Row],[Order Date]])</f>
        <v>1</v>
      </c>
      <c r="D64" t="s">
        <v>128</v>
      </c>
      <c r="E64" t="s">
        <v>129</v>
      </c>
      <c r="F64" t="s">
        <v>11</v>
      </c>
      <c r="G64" t="s">
        <v>43</v>
      </c>
      <c r="H64" t="s">
        <v>130</v>
      </c>
      <c r="I64">
        <v>5.94</v>
      </c>
      <c r="J64">
        <v>3</v>
      </c>
      <c r="K64">
        <v>0</v>
      </c>
    </row>
    <row r="65" spans="1:11" x14ac:dyDescent="0.2">
      <c r="A65" s="1" t="d">
        <v>2014-01-26</v>
      </c>
      <c r="B65" s="2">
        <f>YEAR(Table1[[#This Row],[Order Date]])</f>
        <v>2014</v>
      </c>
      <c r="C65" s="2">
        <f>MONTH(Table1[[#This Row],[Order Date]])</f>
        <v>1</v>
      </c>
      <c r="D65" t="s">
        <v>131</v>
      </c>
      <c r="E65" t="s">
        <v>55</v>
      </c>
      <c r="F65" t="s">
        <v>34</v>
      </c>
      <c r="G65" t="s">
        <v>47</v>
      </c>
      <c r="H65" t="s">
        <v>132</v>
      </c>
      <c r="I65">
        <v>62.82</v>
      </c>
      <c r="J65">
        <v>3</v>
      </c>
      <c r="K65">
        <v>30.78</v>
      </c>
    </row>
    <row r="66" spans="1:11" x14ac:dyDescent="0.2">
      <c r="A66" s="1" t="d">
        <v>2014-01-26</v>
      </c>
      <c r="B66" s="2">
        <f>YEAR(Table1[[#This Row],[Order Date]])</f>
        <v>2014</v>
      </c>
      <c r="C66" s="2">
        <f>MONTH(Table1[[#This Row],[Order Date]])</f>
        <v>1</v>
      </c>
      <c r="D66" t="s">
        <v>131</v>
      </c>
      <c r="E66" t="s">
        <v>55</v>
      </c>
      <c r="F66" t="s">
        <v>11</v>
      </c>
      <c r="G66" t="s">
        <v>18</v>
      </c>
      <c r="H66" t="s">
        <v>133</v>
      </c>
      <c r="I66">
        <v>489.92</v>
      </c>
      <c r="J66">
        <v>8</v>
      </c>
      <c r="K66">
        <v>0</v>
      </c>
    </row>
    <row r="67" spans="1:11" x14ac:dyDescent="0.2">
      <c r="A67" s="1" t="d">
        <v>2014-01-26</v>
      </c>
      <c r="B67" s="2">
        <f>YEAR(Table1[[#This Row],[Order Date]])</f>
        <v>2014</v>
      </c>
      <c r="C67" s="2">
        <f>MONTH(Table1[[#This Row],[Order Date]])</f>
        <v>1</v>
      </c>
      <c r="D67" t="s">
        <v>131</v>
      </c>
      <c r="E67" t="s">
        <v>55</v>
      </c>
      <c r="F67" t="s">
        <v>11</v>
      </c>
      <c r="G67" t="s">
        <v>12</v>
      </c>
      <c r="H67" t="s">
        <v>134</v>
      </c>
      <c r="I67">
        <v>19.440000000000001</v>
      </c>
      <c r="J67">
        <v>3</v>
      </c>
      <c r="K67">
        <v>9.33</v>
      </c>
    </row>
    <row r="68" spans="1:11" x14ac:dyDescent="0.2">
      <c r="A68" s="1" t="d">
        <v>2014-01-26</v>
      </c>
      <c r="B68" s="2">
        <f>YEAR(Table1[[#This Row],[Order Date]])</f>
        <v>2014</v>
      </c>
      <c r="C68" s="2">
        <f>MONTH(Table1[[#This Row],[Order Date]])</f>
        <v>1</v>
      </c>
      <c r="D68" t="s">
        <v>131</v>
      </c>
      <c r="E68" t="s">
        <v>55</v>
      </c>
      <c r="F68" t="s">
        <v>11</v>
      </c>
      <c r="G68" t="s">
        <v>12</v>
      </c>
      <c r="H68" t="s">
        <v>135</v>
      </c>
      <c r="I68">
        <v>16.68</v>
      </c>
      <c r="J68">
        <v>2</v>
      </c>
      <c r="K68">
        <v>8.34</v>
      </c>
    </row>
    <row r="69" spans="1:11" x14ac:dyDescent="0.2">
      <c r="A69" s="1" t="d">
        <v>2014-01-26</v>
      </c>
      <c r="B69" s="2">
        <f>YEAR(Table1[[#This Row],[Order Date]])</f>
        <v>2014</v>
      </c>
      <c r="C69" s="2">
        <f>MONTH(Table1[[#This Row],[Order Date]])</f>
        <v>1</v>
      </c>
      <c r="D69" t="s">
        <v>131</v>
      </c>
      <c r="E69" t="s">
        <v>55</v>
      </c>
      <c r="F69" t="s">
        <v>39</v>
      </c>
      <c r="G69" t="s">
        <v>40</v>
      </c>
      <c r="H69" t="s">
        <v>136</v>
      </c>
      <c r="I69">
        <v>155.35</v>
      </c>
      <c r="J69">
        <v>13</v>
      </c>
      <c r="K69">
        <v>0</v>
      </c>
    </row>
    <row r="70" spans="1:11" x14ac:dyDescent="0.2">
      <c r="A70" s="1" t="d">
        <v>2014-01-26</v>
      </c>
      <c r="B70" s="2">
        <f>YEAR(Table1[[#This Row],[Order Date]])</f>
        <v>2014</v>
      </c>
      <c r="C70" s="2">
        <f>MONTH(Table1[[#This Row],[Order Date]])</f>
        <v>1</v>
      </c>
      <c r="D70" t="s">
        <v>131</v>
      </c>
      <c r="E70" t="s">
        <v>55</v>
      </c>
      <c r="F70" t="s">
        <v>34</v>
      </c>
      <c r="G70" t="s">
        <v>47</v>
      </c>
      <c r="H70" t="s">
        <v>137</v>
      </c>
      <c r="I70">
        <v>12.42</v>
      </c>
      <c r="J70">
        <v>3</v>
      </c>
      <c r="K70">
        <v>4.47</v>
      </c>
    </row>
    <row r="71" spans="1:11" x14ac:dyDescent="0.2">
      <c r="A71" s="1" t="d">
        <v>2014-01-26</v>
      </c>
      <c r="B71" s="2">
        <f>YEAR(Table1[[#This Row],[Order Date]])</f>
        <v>2014</v>
      </c>
      <c r="C71" s="2">
        <f>MONTH(Table1[[#This Row],[Order Date]])</f>
        <v>1</v>
      </c>
      <c r="D71" t="s">
        <v>131</v>
      </c>
      <c r="E71" t="s">
        <v>55</v>
      </c>
      <c r="F71" t="s">
        <v>39</v>
      </c>
      <c r="G71" t="s">
        <v>40</v>
      </c>
      <c r="H71" t="s">
        <v>138</v>
      </c>
      <c r="I71">
        <v>187.98</v>
      </c>
      <c r="J71">
        <v>2</v>
      </c>
      <c r="K71">
        <v>52.63</v>
      </c>
    </row>
    <row r="72" spans="1:11" x14ac:dyDescent="0.2">
      <c r="A72" s="1" t="d">
        <v>2014-01-26</v>
      </c>
      <c r="B72" s="2">
        <f>YEAR(Table1[[#This Row],[Order Date]])</f>
        <v>2014</v>
      </c>
      <c r="C72" s="2">
        <f>MONTH(Table1[[#This Row],[Order Date]])</f>
        <v>1</v>
      </c>
      <c r="D72" t="s">
        <v>139</v>
      </c>
      <c r="E72" t="s">
        <v>140</v>
      </c>
      <c r="F72" t="s">
        <v>11</v>
      </c>
      <c r="G72" t="s">
        <v>20</v>
      </c>
      <c r="H72" t="s">
        <v>141</v>
      </c>
      <c r="I72">
        <v>10.68</v>
      </c>
      <c r="J72">
        <v>2</v>
      </c>
      <c r="K72">
        <v>5.0199999999999996</v>
      </c>
    </row>
    <row r="73" spans="1:11" x14ac:dyDescent="0.2">
      <c r="A73" s="1" t="d">
        <v>2014-01-26</v>
      </c>
      <c r="B73" s="2">
        <f>YEAR(Table1[[#This Row],[Order Date]])</f>
        <v>2014</v>
      </c>
      <c r="C73" s="2">
        <f>MONTH(Table1[[#This Row],[Order Date]])</f>
        <v>1</v>
      </c>
      <c r="D73" t="s">
        <v>139</v>
      </c>
      <c r="E73" t="s">
        <v>140</v>
      </c>
      <c r="F73" t="s">
        <v>34</v>
      </c>
      <c r="G73" t="s">
        <v>74</v>
      </c>
      <c r="H73" t="s">
        <v>142</v>
      </c>
      <c r="I73">
        <v>141.96</v>
      </c>
      <c r="J73">
        <v>2</v>
      </c>
      <c r="K73">
        <v>39.75</v>
      </c>
    </row>
    <row r="74" spans="1:11" x14ac:dyDescent="0.2">
      <c r="A74" s="1" t="d">
        <v>2014-01-27</v>
      </c>
      <c r="B74" s="2">
        <f>YEAR(Table1[[#This Row],[Order Date]])</f>
        <v>2014</v>
      </c>
      <c r="C74" s="2">
        <f>MONTH(Table1[[#This Row],[Order Date]])</f>
        <v>1</v>
      </c>
      <c r="D74" t="s">
        <v>143</v>
      </c>
      <c r="E74" t="s">
        <v>27</v>
      </c>
      <c r="F74" t="s">
        <v>11</v>
      </c>
      <c r="G74" t="s">
        <v>18</v>
      </c>
      <c r="H74" t="s">
        <v>144</v>
      </c>
      <c r="I74">
        <v>57.23</v>
      </c>
      <c r="J74">
        <v>1</v>
      </c>
      <c r="K74">
        <v>14.31</v>
      </c>
    </row>
    <row r="75" spans="1:11" x14ac:dyDescent="0.2">
      <c r="A75" s="1" t="d">
        <v>2014-01-27</v>
      </c>
      <c r="B75" s="2">
        <f>YEAR(Table1[[#This Row],[Order Date]])</f>
        <v>2014</v>
      </c>
      <c r="C75" s="2">
        <f>MONTH(Table1[[#This Row],[Order Date]])</f>
        <v>1</v>
      </c>
      <c r="D75" t="s">
        <v>143</v>
      </c>
      <c r="E75" t="s">
        <v>27</v>
      </c>
      <c r="F75" t="s">
        <v>34</v>
      </c>
      <c r="G75" t="s">
        <v>145</v>
      </c>
      <c r="H75" t="s">
        <v>146</v>
      </c>
      <c r="I75">
        <v>333</v>
      </c>
      <c r="J75">
        <v>3</v>
      </c>
      <c r="K75">
        <v>-16.649999999999999</v>
      </c>
    </row>
    <row r="76" spans="1:11" x14ac:dyDescent="0.2">
      <c r="A76" s="1" t="d">
        <v>2014-01-27</v>
      </c>
      <c r="B76" s="2">
        <f>YEAR(Table1[[#This Row],[Order Date]])</f>
        <v>2014</v>
      </c>
      <c r="C76" s="2">
        <f>MONTH(Table1[[#This Row],[Order Date]])</f>
        <v>1</v>
      </c>
      <c r="D76" t="s">
        <v>143</v>
      </c>
      <c r="E76" t="s">
        <v>27</v>
      </c>
      <c r="F76" t="s">
        <v>11</v>
      </c>
      <c r="G76" t="s">
        <v>24</v>
      </c>
      <c r="H76" t="s">
        <v>147</v>
      </c>
      <c r="I76">
        <v>36.44</v>
      </c>
      <c r="J76">
        <v>4</v>
      </c>
      <c r="K76">
        <v>12.03</v>
      </c>
    </row>
    <row r="77" spans="1:11" x14ac:dyDescent="0.2">
      <c r="A77" s="1" t="d">
        <v>2014-01-28</v>
      </c>
      <c r="B77" s="2">
        <f>YEAR(Table1[[#This Row],[Order Date]])</f>
        <v>2014</v>
      </c>
      <c r="C77" s="2">
        <f>MONTH(Table1[[#This Row],[Order Date]])</f>
        <v>1</v>
      </c>
      <c r="D77" t="s">
        <v>148</v>
      </c>
      <c r="E77" t="s">
        <v>149</v>
      </c>
      <c r="F77" t="s">
        <v>11</v>
      </c>
      <c r="G77" t="s">
        <v>20</v>
      </c>
      <c r="H77" t="s">
        <v>150</v>
      </c>
      <c r="I77">
        <v>3.93</v>
      </c>
      <c r="J77">
        <v>1</v>
      </c>
      <c r="K77">
        <v>1.33</v>
      </c>
    </row>
    <row r="78" spans="1:11" x14ac:dyDescent="0.2">
      <c r="A78" s="1" t="d">
        <v>2014-01-30</v>
      </c>
      <c r="B78" s="2">
        <f>YEAR(Table1[[#This Row],[Order Date]])</f>
        <v>2014</v>
      </c>
      <c r="C78" s="2">
        <f>MONTH(Table1[[#This Row],[Order Date]])</f>
        <v>1</v>
      </c>
      <c r="D78" t="s">
        <v>151</v>
      </c>
      <c r="E78" t="s">
        <v>110</v>
      </c>
      <c r="F78" t="s">
        <v>11</v>
      </c>
      <c r="G78" t="s">
        <v>12</v>
      </c>
      <c r="H78" t="s">
        <v>152</v>
      </c>
      <c r="I78">
        <v>10.56</v>
      </c>
      <c r="J78">
        <v>2</v>
      </c>
      <c r="K78">
        <v>4.75</v>
      </c>
    </row>
    <row r="79" spans="1:11" x14ac:dyDescent="0.2">
      <c r="A79" s="1" t="d">
        <v>2014-01-30</v>
      </c>
      <c r="B79" s="2">
        <f>YEAR(Table1[[#This Row],[Order Date]])</f>
        <v>2014</v>
      </c>
      <c r="C79" s="2">
        <f>MONTH(Table1[[#This Row],[Order Date]])</f>
        <v>1</v>
      </c>
      <c r="D79" t="s">
        <v>151</v>
      </c>
      <c r="E79" t="s">
        <v>110</v>
      </c>
      <c r="F79" t="s">
        <v>11</v>
      </c>
      <c r="G79" t="s">
        <v>18</v>
      </c>
      <c r="H79" t="s">
        <v>153</v>
      </c>
      <c r="I79">
        <v>229.94</v>
      </c>
      <c r="J79">
        <v>2</v>
      </c>
      <c r="K79">
        <v>6.9</v>
      </c>
    </row>
    <row r="80" spans="1:11" x14ac:dyDescent="0.2">
      <c r="A80" s="1" t="d">
        <v>2014-01-31</v>
      </c>
      <c r="B80" s="2">
        <f>YEAR(Table1[[#This Row],[Order Date]])</f>
        <v>2014</v>
      </c>
      <c r="C80" s="2">
        <f>MONTH(Table1[[#This Row],[Order Date]])</f>
        <v>1</v>
      </c>
      <c r="D80" t="s">
        <v>154</v>
      </c>
      <c r="E80" t="s">
        <v>27</v>
      </c>
      <c r="F80" t="s">
        <v>34</v>
      </c>
      <c r="G80" t="s">
        <v>74</v>
      </c>
      <c r="H80" t="s">
        <v>155</v>
      </c>
      <c r="I80">
        <v>290.67</v>
      </c>
      <c r="J80">
        <v>2</v>
      </c>
      <c r="K80">
        <v>3.42</v>
      </c>
    </row>
    <row r="81" spans="1:11" x14ac:dyDescent="0.2">
      <c r="A81" s="1" t="d">
        <v>2014-02-01</v>
      </c>
      <c r="B81" s="2">
        <f>YEAR(Table1[[#This Row],[Order Date]])</f>
        <v>2014</v>
      </c>
      <c r="C81" s="2">
        <f>MONTH(Table1[[#This Row],[Order Date]])</f>
        <v>2</v>
      </c>
      <c r="D81" t="s">
        <v>156</v>
      </c>
      <c r="E81" t="s">
        <v>157</v>
      </c>
      <c r="F81" t="s">
        <v>39</v>
      </c>
      <c r="G81" t="s">
        <v>52</v>
      </c>
      <c r="H81" t="s">
        <v>158</v>
      </c>
      <c r="I81">
        <v>468.9</v>
      </c>
      <c r="J81">
        <v>6</v>
      </c>
      <c r="K81">
        <v>206.32</v>
      </c>
    </row>
    <row r="82" spans="1:11" x14ac:dyDescent="0.2">
      <c r="A82" s="1" t="d">
        <v>2014-02-02</v>
      </c>
      <c r="B82" s="2">
        <f>YEAR(Table1[[#This Row],[Order Date]])</f>
        <v>2014</v>
      </c>
      <c r="C82" s="2">
        <f>MONTH(Table1[[#This Row],[Order Date]])</f>
        <v>2</v>
      </c>
      <c r="D82" t="s">
        <v>159</v>
      </c>
      <c r="E82" t="s">
        <v>27</v>
      </c>
      <c r="F82" t="s">
        <v>11</v>
      </c>
      <c r="G82" t="s">
        <v>43</v>
      </c>
      <c r="H82" t="s">
        <v>160</v>
      </c>
      <c r="I82">
        <v>12.35</v>
      </c>
      <c r="J82">
        <v>5</v>
      </c>
      <c r="K82">
        <v>5.8</v>
      </c>
    </row>
    <row r="83" spans="1:11" x14ac:dyDescent="0.2">
      <c r="A83" s="1" t="d">
        <v>2014-02-02</v>
      </c>
      <c r="B83" s="2">
        <f>YEAR(Table1[[#This Row],[Order Date]])</f>
        <v>2014</v>
      </c>
      <c r="C83" s="2">
        <f>MONTH(Table1[[#This Row],[Order Date]])</f>
        <v>2</v>
      </c>
      <c r="D83" t="s">
        <v>161</v>
      </c>
      <c r="E83" t="s">
        <v>123</v>
      </c>
      <c r="F83" t="s">
        <v>11</v>
      </c>
      <c r="G83" t="s">
        <v>20</v>
      </c>
      <c r="H83" t="s">
        <v>162</v>
      </c>
      <c r="I83">
        <v>18.34</v>
      </c>
      <c r="J83">
        <v>2</v>
      </c>
      <c r="K83">
        <v>-12.22</v>
      </c>
    </row>
    <row r="84" spans="1:11" x14ac:dyDescent="0.2">
      <c r="A84" s="1" t="d">
        <v>2014-02-02</v>
      </c>
      <c r="B84" s="2">
        <f>YEAR(Table1[[#This Row],[Order Date]])</f>
        <v>2014</v>
      </c>
      <c r="C84" s="2">
        <f>MONTH(Table1[[#This Row],[Order Date]])</f>
        <v>2</v>
      </c>
      <c r="D84" t="s">
        <v>161</v>
      </c>
      <c r="E84" t="s">
        <v>123</v>
      </c>
      <c r="F84" t="s">
        <v>39</v>
      </c>
      <c r="G84" t="s">
        <v>40</v>
      </c>
      <c r="H84" t="s">
        <v>163</v>
      </c>
      <c r="I84">
        <v>180.96</v>
      </c>
      <c r="J84">
        <v>5</v>
      </c>
      <c r="K84">
        <v>13.57</v>
      </c>
    </row>
    <row r="85" spans="1:11" x14ac:dyDescent="0.2">
      <c r="A85" s="1" t="d">
        <v>2014-02-03</v>
      </c>
      <c r="B85" s="2">
        <f>YEAR(Table1[[#This Row],[Order Date]])</f>
        <v>2014</v>
      </c>
      <c r="C85" s="2">
        <f>MONTH(Table1[[#This Row],[Order Date]])</f>
        <v>2</v>
      </c>
      <c r="D85" t="s">
        <v>122</v>
      </c>
      <c r="E85" t="s">
        <v>164</v>
      </c>
      <c r="F85" t="s">
        <v>11</v>
      </c>
      <c r="G85" t="s">
        <v>20</v>
      </c>
      <c r="H85" t="s">
        <v>165</v>
      </c>
      <c r="I85">
        <v>83.84</v>
      </c>
      <c r="J85">
        <v>2</v>
      </c>
      <c r="K85">
        <v>27.25</v>
      </c>
    </row>
    <row r="86" spans="1:11" x14ac:dyDescent="0.2">
      <c r="A86" s="1" t="d">
        <v>2014-02-03</v>
      </c>
      <c r="B86" s="2">
        <f>YEAR(Table1[[#This Row],[Order Date]])</f>
        <v>2014</v>
      </c>
      <c r="C86" s="2">
        <f>MONTH(Table1[[#This Row],[Order Date]])</f>
        <v>2</v>
      </c>
      <c r="D86" t="s">
        <v>122</v>
      </c>
      <c r="E86" t="s">
        <v>164</v>
      </c>
      <c r="F86" t="s">
        <v>11</v>
      </c>
      <c r="G86" t="s">
        <v>20</v>
      </c>
      <c r="H86" t="s">
        <v>166</v>
      </c>
      <c r="I86">
        <v>13.27</v>
      </c>
      <c r="J86">
        <v>3</v>
      </c>
      <c r="K86">
        <v>4.3099999999999996</v>
      </c>
    </row>
    <row r="87" spans="1:11" x14ac:dyDescent="0.2">
      <c r="A87" s="1" t="d">
        <v>2014-02-04</v>
      </c>
      <c r="B87" s="2">
        <f>YEAR(Table1[[#This Row],[Order Date]])</f>
        <v>2014</v>
      </c>
      <c r="C87" s="2">
        <f>MONTH(Table1[[#This Row],[Order Date]])</f>
        <v>2</v>
      </c>
      <c r="D87" t="s">
        <v>167</v>
      </c>
      <c r="E87" t="s">
        <v>27</v>
      </c>
      <c r="F87" t="s">
        <v>11</v>
      </c>
      <c r="G87" t="s">
        <v>20</v>
      </c>
      <c r="H87" t="s">
        <v>168</v>
      </c>
      <c r="I87">
        <v>82.9</v>
      </c>
      <c r="J87">
        <v>3</v>
      </c>
      <c r="K87">
        <v>29.01</v>
      </c>
    </row>
    <row r="88" spans="1:11" x14ac:dyDescent="0.2">
      <c r="A88" s="1" t="d">
        <v>2014-02-04</v>
      </c>
      <c r="B88" s="2">
        <f>YEAR(Table1[[#This Row],[Order Date]])</f>
        <v>2014</v>
      </c>
      <c r="C88" s="2">
        <f>MONTH(Table1[[#This Row],[Order Date]])</f>
        <v>2</v>
      </c>
      <c r="D88" t="s">
        <v>167</v>
      </c>
      <c r="E88" t="s">
        <v>27</v>
      </c>
      <c r="F88" t="s">
        <v>11</v>
      </c>
      <c r="G88" t="s">
        <v>12</v>
      </c>
      <c r="H88" t="s">
        <v>169</v>
      </c>
      <c r="I88">
        <v>34.24</v>
      </c>
      <c r="J88">
        <v>4</v>
      </c>
      <c r="K88">
        <v>16.09</v>
      </c>
    </row>
    <row r="89" spans="1:11" x14ac:dyDescent="0.2">
      <c r="A89" s="1" t="d">
        <v>2014-02-04</v>
      </c>
      <c r="B89" s="2">
        <f>YEAR(Table1[[#This Row],[Order Date]])</f>
        <v>2014</v>
      </c>
      <c r="C89" s="2">
        <f>MONTH(Table1[[#This Row],[Order Date]])</f>
        <v>2</v>
      </c>
      <c r="D89" t="s">
        <v>170</v>
      </c>
      <c r="E89" t="s">
        <v>27</v>
      </c>
      <c r="F89" t="s">
        <v>11</v>
      </c>
      <c r="G89" t="s">
        <v>20</v>
      </c>
      <c r="H89" t="s">
        <v>96</v>
      </c>
      <c r="I89">
        <v>17.25</v>
      </c>
      <c r="J89">
        <v>2</v>
      </c>
      <c r="K89">
        <v>6.04</v>
      </c>
    </row>
    <row r="90" spans="1:11" x14ac:dyDescent="0.2">
      <c r="A90" s="1" t="d">
        <v>2014-02-06</v>
      </c>
      <c r="B90" s="2">
        <f>YEAR(Table1[[#This Row],[Order Date]])</f>
        <v>2014</v>
      </c>
      <c r="C90" s="2">
        <f>MONTH(Table1[[#This Row],[Order Date]])</f>
        <v>2</v>
      </c>
      <c r="D90" t="s">
        <v>171</v>
      </c>
      <c r="E90" t="s">
        <v>55</v>
      </c>
      <c r="F90" t="s">
        <v>11</v>
      </c>
      <c r="G90" t="s">
        <v>16</v>
      </c>
      <c r="H90" t="s">
        <v>172</v>
      </c>
      <c r="I90">
        <v>15</v>
      </c>
      <c r="J90">
        <v>4</v>
      </c>
      <c r="K90">
        <v>7.2</v>
      </c>
    </row>
    <row r="91" spans="1:11" x14ac:dyDescent="0.2">
      <c r="A91" s="1" t="d">
        <v>2014-02-06</v>
      </c>
      <c r="B91" s="2">
        <f>YEAR(Table1[[#This Row],[Order Date]])</f>
        <v>2014</v>
      </c>
      <c r="C91" s="2">
        <f>MONTH(Table1[[#This Row],[Order Date]])</f>
        <v>2</v>
      </c>
      <c r="D91" t="s">
        <v>171</v>
      </c>
      <c r="E91" t="s">
        <v>55</v>
      </c>
      <c r="F91" t="s">
        <v>39</v>
      </c>
      <c r="G91" t="s">
        <v>40</v>
      </c>
      <c r="H91" t="s">
        <v>173</v>
      </c>
      <c r="I91">
        <v>161.61000000000001</v>
      </c>
      <c r="J91">
        <v>1</v>
      </c>
      <c r="K91">
        <v>42.02</v>
      </c>
    </row>
    <row r="92" spans="1:11" x14ac:dyDescent="0.2">
      <c r="A92" s="1" t="d">
        <v>2014-02-06</v>
      </c>
      <c r="B92" s="2">
        <f>YEAR(Table1[[#This Row],[Order Date]])</f>
        <v>2014</v>
      </c>
      <c r="C92" s="2">
        <f>MONTH(Table1[[#This Row],[Order Date]])</f>
        <v>2</v>
      </c>
      <c r="D92" t="s">
        <v>171</v>
      </c>
      <c r="E92" t="s">
        <v>55</v>
      </c>
      <c r="F92" t="s">
        <v>39</v>
      </c>
      <c r="G92" t="s">
        <v>40</v>
      </c>
      <c r="H92" t="s">
        <v>174</v>
      </c>
      <c r="I92">
        <v>144.94999999999999</v>
      </c>
      <c r="J92">
        <v>5</v>
      </c>
      <c r="K92">
        <v>42.04</v>
      </c>
    </row>
    <row r="93" spans="1:11" x14ac:dyDescent="0.2">
      <c r="A93" s="1" t="d">
        <v>2014-02-06</v>
      </c>
      <c r="B93" s="2">
        <f>YEAR(Table1[[#This Row],[Order Date]])</f>
        <v>2014</v>
      </c>
      <c r="C93" s="2">
        <f>MONTH(Table1[[#This Row],[Order Date]])</f>
        <v>2</v>
      </c>
      <c r="D93" t="s">
        <v>85</v>
      </c>
      <c r="E93" t="s">
        <v>15</v>
      </c>
      <c r="F93" t="s">
        <v>11</v>
      </c>
      <c r="G93" t="s">
        <v>20</v>
      </c>
      <c r="H93" t="s">
        <v>175</v>
      </c>
      <c r="I93">
        <v>8.9499999999999993</v>
      </c>
      <c r="J93">
        <v>2</v>
      </c>
      <c r="K93">
        <v>-14.77</v>
      </c>
    </row>
    <row r="94" spans="1:11" x14ac:dyDescent="0.2">
      <c r="A94" s="1" t="d">
        <v>2014-02-07</v>
      </c>
      <c r="B94" s="2">
        <f>YEAR(Table1[[#This Row],[Order Date]])</f>
        <v>2014</v>
      </c>
      <c r="C94" s="2">
        <f>MONTH(Table1[[#This Row],[Order Date]])</f>
        <v>2</v>
      </c>
      <c r="D94" t="s">
        <v>176</v>
      </c>
      <c r="E94" t="s">
        <v>177</v>
      </c>
      <c r="F94" t="s">
        <v>39</v>
      </c>
      <c r="G94" t="s">
        <v>52</v>
      </c>
      <c r="H94" t="s">
        <v>178</v>
      </c>
      <c r="I94">
        <v>115.36</v>
      </c>
      <c r="J94">
        <v>7</v>
      </c>
      <c r="K94">
        <v>49.6</v>
      </c>
    </row>
    <row r="95" spans="1:11" x14ac:dyDescent="0.2">
      <c r="A95" s="1" t="d">
        <v>2014-02-07</v>
      </c>
      <c r="B95" s="2">
        <f>YEAR(Table1[[#This Row],[Order Date]])</f>
        <v>2014</v>
      </c>
      <c r="C95" s="2">
        <f>MONTH(Table1[[#This Row],[Order Date]])</f>
        <v>2</v>
      </c>
      <c r="D95" t="s">
        <v>61</v>
      </c>
      <c r="E95" t="s">
        <v>149</v>
      </c>
      <c r="F95" t="s">
        <v>11</v>
      </c>
      <c r="G95" t="s">
        <v>18</v>
      </c>
      <c r="H95" t="s">
        <v>179</v>
      </c>
      <c r="I95">
        <v>64.959999999999994</v>
      </c>
      <c r="J95">
        <v>4</v>
      </c>
      <c r="K95">
        <v>9.74</v>
      </c>
    </row>
    <row r="96" spans="1:11" x14ac:dyDescent="0.2">
      <c r="A96" s="1" t="d">
        <v>2014-02-08</v>
      </c>
      <c r="B96" s="2">
        <f>YEAR(Table1[[#This Row],[Order Date]])</f>
        <v>2014</v>
      </c>
      <c r="C96" s="2">
        <f>MONTH(Table1[[#This Row],[Order Date]])</f>
        <v>2</v>
      </c>
      <c r="D96" t="s">
        <v>180</v>
      </c>
      <c r="E96" t="s">
        <v>126</v>
      </c>
      <c r="F96" t="s">
        <v>34</v>
      </c>
      <c r="G96" t="s">
        <v>47</v>
      </c>
      <c r="H96" t="s">
        <v>181</v>
      </c>
      <c r="I96">
        <v>14.56</v>
      </c>
      <c r="J96">
        <v>2</v>
      </c>
      <c r="K96">
        <v>5.53</v>
      </c>
    </row>
    <row r="97" spans="1:11" x14ac:dyDescent="0.2">
      <c r="A97" s="1" t="d">
        <v>2014-02-11</v>
      </c>
      <c r="B97" s="2">
        <f>YEAR(Table1[[#This Row],[Order Date]])</f>
        <v>2014</v>
      </c>
      <c r="C97" s="2">
        <f>MONTH(Table1[[#This Row],[Order Date]])</f>
        <v>2</v>
      </c>
      <c r="D97" t="s">
        <v>182</v>
      </c>
      <c r="E97" t="s">
        <v>55</v>
      </c>
      <c r="F97" t="s">
        <v>39</v>
      </c>
      <c r="G97" t="s">
        <v>52</v>
      </c>
      <c r="H97" t="s">
        <v>158</v>
      </c>
      <c r="I97">
        <v>234.45</v>
      </c>
      <c r="J97">
        <v>3</v>
      </c>
      <c r="K97">
        <v>103.16</v>
      </c>
    </row>
    <row r="98" spans="1:11" x14ac:dyDescent="0.2">
      <c r="A98" s="1" t="d">
        <v>2014-02-11</v>
      </c>
      <c r="B98" s="2">
        <f>YEAR(Table1[[#This Row],[Order Date]])</f>
        <v>2014</v>
      </c>
      <c r="C98" s="2">
        <f>MONTH(Table1[[#This Row],[Order Date]])</f>
        <v>2</v>
      </c>
      <c r="D98" t="s">
        <v>182</v>
      </c>
      <c r="E98" t="s">
        <v>55</v>
      </c>
      <c r="F98" t="s">
        <v>34</v>
      </c>
      <c r="G98" t="s">
        <v>145</v>
      </c>
      <c r="H98" t="s">
        <v>183</v>
      </c>
      <c r="I98">
        <v>1256.22</v>
      </c>
      <c r="J98">
        <v>6</v>
      </c>
      <c r="K98">
        <v>75.37</v>
      </c>
    </row>
    <row r="99" spans="1:11" x14ac:dyDescent="0.2">
      <c r="A99" s="1" t="d">
        <v>2014-02-11</v>
      </c>
      <c r="B99" s="2">
        <f>YEAR(Table1[[#This Row],[Order Date]])</f>
        <v>2014</v>
      </c>
      <c r="C99" s="2">
        <f>MONTH(Table1[[#This Row],[Order Date]])</f>
        <v>2</v>
      </c>
      <c r="D99" t="s">
        <v>182</v>
      </c>
      <c r="E99" t="s">
        <v>55</v>
      </c>
      <c r="F99" t="s">
        <v>11</v>
      </c>
      <c r="G99" t="s">
        <v>20</v>
      </c>
      <c r="H99" t="s">
        <v>184</v>
      </c>
      <c r="I99">
        <v>17.46</v>
      </c>
      <c r="J99">
        <v>2</v>
      </c>
      <c r="K99">
        <v>8.2100000000000009</v>
      </c>
    </row>
    <row r="100" spans="1:11" x14ac:dyDescent="0.2">
      <c r="A100" s="1" t="d">
        <v>2014-02-11</v>
      </c>
      <c r="B100" s="2">
        <f>YEAR(Table1[[#This Row],[Order Date]])</f>
        <v>2014</v>
      </c>
      <c r="C100" s="2">
        <f>MONTH(Table1[[#This Row],[Order Date]])</f>
        <v>2</v>
      </c>
      <c r="D100" t="s">
        <v>185</v>
      </c>
      <c r="E100" t="s">
        <v>186</v>
      </c>
      <c r="F100" t="s">
        <v>34</v>
      </c>
      <c r="G100" t="s">
        <v>35</v>
      </c>
      <c r="H100" t="s">
        <v>187</v>
      </c>
      <c r="I100">
        <v>60.89</v>
      </c>
      <c r="J100">
        <v>1</v>
      </c>
      <c r="K100">
        <v>15.22</v>
      </c>
    </row>
    <row r="101" spans="1:11" x14ac:dyDescent="0.2">
      <c r="A101" s="1" t="d">
        <v>2014-02-11</v>
      </c>
      <c r="B101" s="2">
        <f>YEAR(Table1[[#This Row],[Order Date]])</f>
        <v>2014</v>
      </c>
      <c r="C101" s="2">
        <f>MONTH(Table1[[#This Row],[Order Date]])</f>
        <v>2</v>
      </c>
      <c r="D101" t="s">
        <v>185</v>
      </c>
      <c r="E101" t="s">
        <v>186</v>
      </c>
      <c r="F101" t="s">
        <v>11</v>
      </c>
      <c r="G101" t="s">
        <v>16</v>
      </c>
      <c r="H101" t="s">
        <v>188</v>
      </c>
      <c r="I101">
        <v>14.94</v>
      </c>
      <c r="J101">
        <v>3</v>
      </c>
      <c r="K101">
        <v>6.87</v>
      </c>
    </row>
    <row r="102" spans="1:11" x14ac:dyDescent="0.2">
      <c r="A102" s="1" t="d">
        <v>2014-02-11</v>
      </c>
      <c r="B102" s="2">
        <f>YEAR(Table1[[#This Row],[Order Date]])</f>
        <v>2014</v>
      </c>
      <c r="C102" s="2">
        <f>MONTH(Table1[[#This Row],[Order Date]])</f>
        <v>2</v>
      </c>
      <c r="D102" t="s">
        <v>185</v>
      </c>
      <c r="E102" t="s">
        <v>186</v>
      </c>
      <c r="F102" t="s">
        <v>11</v>
      </c>
      <c r="G102" t="s">
        <v>20</v>
      </c>
      <c r="H102" t="s">
        <v>189</v>
      </c>
      <c r="I102">
        <v>9.64</v>
      </c>
      <c r="J102">
        <v>2</v>
      </c>
      <c r="K102">
        <v>4.43</v>
      </c>
    </row>
    <row r="103" spans="1:11" x14ac:dyDescent="0.2">
      <c r="A103" s="1" t="d">
        <v>2014-02-11</v>
      </c>
      <c r="B103" s="2">
        <f>YEAR(Table1[[#This Row],[Order Date]])</f>
        <v>2014</v>
      </c>
      <c r="C103" s="2">
        <f>MONTH(Table1[[#This Row],[Order Date]])</f>
        <v>2</v>
      </c>
      <c r="D103" t="s">
        <v>185</v>
      </c>
      <c r="E103" t="s">
        <v>186</v>
      </c>
      <c r="F103" t="s">
        <v>34</v>
      </c>
      <c r="G103" t="s">
        <v>47</v>
      </c>
      <c r="H103" t="s">
        <v>190</v>
      </c>
      <c r="I103">
        <v>332.94</v>
      </c>
      <c r="J103">
        <v>3</v>
      </c>
      <c r="K103">
        <v>53.27</v>
      </c>
    </row>
    <row r="104" spans="1:11" x14ac:dyDescent="0.2">
      <c r="A104" s="1" t="d">
        <v>2014-02-11</v>
      </c>
      <c r="B104" s="2">
        <f>YEAR(Table1[[#This Row],[Order Date]])</f>
        <v>2014</v>
      </c>
      <c r="C104" s="2">
        <f>MONTH(Table1[[#This Row],[Order Date]])</f>
        <v>2</v>
      </c>
      <c r="D104" t="s">
        <v>185</v>
      </c>
      <c r="E104" t="s">
        <v>186</v>
      </c>
      <c r="F104" t="s">
        <v>11</v>
      </c>
      <c r="G104" t="s">
        <v>20</v>
      </c>
      <c r="H104" t="s">
        <v>191</v>
      </c>
      <c r="I104">
        <v>51.9</v>
      </c>
      <c r="J104">
        <v>3</v>
      </c>
      <c r="K104">
        <v>24.39</v>
      </c>
    </row>
    <row r="105" spans="1:11" x14ac:dyDescent="0.2">
      <c r="A105" s="1" t="d">
        <v>2014-02-11</v>
      </c>
      <c r="B105" s="2">
        <f>YEAR(Table1[[#This Row],[Order Date]])</f>
        <v>2014</v>
      </c>
      <c r="C105" s="2">
        <f>MONTH(Table1[[#This Row],[Order Date]])</f>
        <v>2</v>
      </c>
      <c r="D105" t="s">
        <v>185</v>
      </c>
      <c r="E105" t="s">
        <v>186</v>
      </c>
      <c r="F105" t="s">
        <v>11</v>
      </c>
      <c r="G105" t="s">
        <v>18</v>
      </c>
      <c r="H105" t="s">
        <v>192</v>
      </c>
      <c r="I105">
        <v>64.959999999999994</v>
      </c>
      <c r="J105">
        <v>2</v>
      </c>
      <c r="K105">
        <v>2.6</v>
      </c>
    </row>
    <row r="106" spans="1:11" x14ac:dyDescent="0.2">
      <c r="A106" s="1" t="d">
        <v>2014-02-12</v>
      </c>
      <c r="B106" s="2">
        <f>YEAR(Table1[[#This Row],[Order Date]])</f>
        <v>2014</v>
      </c>
      <c r="C106" s="2">
        <f>MONTH(Table1[[#This Row],[Order Date]])</f>
        <v>2</v>
      </c>
      <c r="D106" t="s">
        <v>193</v>
      </c>
      <c r="E106" t="s">
        <v>27</v>
      </c>
      <c r="F106" t="s">
        <v>34</v>
      </c>
      <c r="G106" t="s">
        <v>35</v>
      </c>
      <c r="H106" t="s">
        <v>194</v>
      </c>
      <c r="I106">
        <v>129.57</v>
      </c>
      <c r="J106">
        <v>2</v>
      </c>
      <c r="K106">
        <v>-24.29</v>
      </c>
    </row>
    <row r="107" spans="1:11" x14ac:dyDescent="0.2">
      <c r="A107" s="1" t="d">
        <v>2014-02-14</v>
      </c>
      <c r="B107" s="2">
        <f>YEAR(Table1[[#This Row],[Order Date]])</f>
        <v>2014</v>
      </c>
      <c r="C107" s="2">
        <f>MONTH(Table1[[#This Row],[Order Date]])</f>
        <v>2</v>
      </c>
      <c r="D107" t="s">
        <v>195</v>
      </c>
      <c r="E107" t="s">
        <v>10</v>
      </c>
      <c r="F107" t="s">
        <v>11</v>
      </c>
      <c r="G107" t="s">
        <v>12</v>
      </c>
      <c r="H107" t="s">
        <v>196</v>
      </c>
      <c r="I107">
        <v>16.18</v>
      </c>
      <c r="J107">
        <v>3</v>
      </c>
      <c r="K107">
        <v>6.07</v>
      </c>
    </row>
    <row r="108" spans="1:11" x14ac:dyDescent="0.2">
      <c r="A108" s="1" t="d">
        <v>2014-02-14</v>
      </c>
      <c r="B108" s="2">
        <f>YEAR(Table1[[#This Row],[Order Date]])</f>
        <v>2014</v>
      </c>
      <c r="C108" s="2">
        <f>MONTH(Table1[[#This Row],[Order Date]])</f>
        <v>2</v>
      </c>
      <c r="D108" t="s">
        <v>197</v>
      </c>
      <c r="E108" t="s">
        <v>164</v>
      </c>
      <c r="F108" t="s">
        <v>39</v>
      </c>
      <c r="G108" t="s">
        <v>52</v>
      </c>
      <c r="H108" t="s">
        <v>198</v>
      </c>
      <c r="I108">
        <v>239.97</v>
      </c>
      <c r="J108">
        <v>3</v>
      </c>
      <c r="K108">
        <v>86.39</v>
      </c>
    </row>
    <row r="109" spans="1:11" x14ac:dyDescent="0.2">
      <c r="A109" s="1" t="d">
        <v>2014-02-14</v>
      </c>
      <c r="B109" s="2">
        <f>YEAR(Table1[[#This Row],[Order Date]])</f>
        <v>2014</v>
      </c>
      <c r="C109" s="2">
        <f>MONTH(Table1[[#This Row],[Order Date]])</f>
        <v>2</v>
      </c>
      <c r="D109" t="s">
        <v>197</v>
      </c>
      <c r="E109" t="s">
        <v>164</v>
      </c>
      <c r="F109" t="s">
        <v>11</v>
      </c>
      <c r="G109" t="s">
        <v>92</v>
      </c>
      <c r="H109" t="s">
        <v>199</v>
      </c>
      <c r="I109">
        <v>81.96</v>
      </c>
      <c r="J109">
        <v>2</v>
      </c>
      <c r="K109">
        <v>22.95</v>
      </c>
    </row>
    <row r="110" spans="1:11" x14ac:dyDescent="0.2">
      <c r="A110" s="1" t="d">
        <v>2014-02-14</v>
      </c>
      <c r="B110" s="2">
        <f>YEAR(Table1[[#This Row],[Order Date]])</f>
        <v>2014</v>
      </c>
      <c r="C110" s="2">
        <f>MONTH(Table1[[#This Row],[Order Date]])</f>
        <v>2</v>
      </c>
      <c r="D110" t="s">
        <v>197</v>
      </c>
      <c r="E110" t="s">
        <v>164</v>
      </c>
      <c r="F110" t="s">
        <v>11</v>
      </c>
      <c r="G110" t="s">
        <v>200</v>
      </c>
      <c r="H110" t="s">
        <v>201</v>
      </c>
      <c r="I110">
        <v>238.62</v>
      </c>
      <c r="J110">
        <v>2</v>
      </c>
      <c r="K110">
        <v>4.7699999999999996</v>
      </c>
    </row>
    <row r="111" spans="1:11" x14ac:dyDescent="0.2">
      <c r="A111" s="1" t="d">
        <v>2014-02-15</v>
      </c>
      <c r="B111" s="2">
        <f>YEAR(Table1[[#This Row],[Order Date]])</f>
        <v>2014</v>
      </c>
      <c r="C111" s="2">
        <f>MONTH(Table1[[#This Row],[Order Date]])</f>
        <v>2</v>
      </c>
      <c r="D111" t="s">
        <v>202</v>
      </c>
      <c r="E111" t="s">
        <v>164</v>
      </c>
      <c r="F111" t="s">
        <v>11</v>
      </c>
      <c r="G111" t="s">
        <v>20</v>
      </c>
      <c r="H111" t="s">
        <v>203</v>
      </c>
      <c r="I111">
        <v>21.36</v>
      </c>
      <c r="J111">
        <v>5</v>
      </c>
      <c r="K111">
        <v>7.21</v>
      </c>
    </row>
    <row r="112" spans="1:11" x14ac:dyDescent="0.2">
      <c r="A112" s="1" t="d">
        <v>2014-02-16</v>
      </c>
      <c r="B112" s="2">
        <f>YEAR(Table1[[#This Row],[Order Date]])</f>
        <v>2014</v>
      </c>
      <c r="C112" s="2">
        <f>MONTH(Table1[[#This Row],[Order Date]])</f>
        <v>2</v>
      </c>
      <c r="D112" t="s">
        <v>204</v>
      </c>
      <c r="E112" t="s">
        <v>10</v>
      </c>
      <c r="F112" t="s">
        <v>11</v>
      </c>
      <c r="G112" t="s">
        <v>20</v>
      </c>
      <c r="H112" t="s">
        <v>205</v>
      </c>
      <c r="I112">
        <v>1.08</v>
      </c>
      <c r="J112">
        <v>3</v>
      </c>
      <c r="K112">
        <v>-1.73</v>
      </c>
    </row>
    <row r="113" spans="1:11" x14ac:dyDescent="0.2">
      <c r="A113" s="1" t="d">
        <v>2014-02-16</v>
      </c>
      <c r="B113" s="2">
        <f>YEAR(Table1[[#This Row],[Order Date]])</f>
        <v>2014</v>
      </c>
      <c r="C113" s="2">
        <f>MONTH(Table1[[#This Row],[Order Date]])</f>
        <v>2</v>
      </c>
      <c r="D113" t="s">
        <v>204</v>
      </c>
      <c r="E113" t="s">
        <v>10</v>
      </c>
      <c r="F113" t="s">
        <v>11</v>
      </c>
      <c r="G113" t="s">
        <v>92</v>
      </c>
      <c r="H113" t="s">
        <v>206</v>
      </c>
      <c r="I113">
        <v>7.96</v>
      </c>
      <c r="J113">
        <v>2</v>
      </c>
      <c r="K113">
        <v>-13.93</v>
      </c>
    </row>
    <row r="114" spans="1:11" x14ac:dyDescent="0.2">
      <c r="A114" s="1" t="d">
        <v>2014-02-17</v>
      </c>
      <c r="B114" s="2">
        <f>YEAR(Table1[[#This Row],[Order Date]])</f>
        <v>2014</v>
      </c>
      <c r="C114" s="2">
        <f>MONTH(Table1[[#This Row],[Order Date]])</f>
        <v>2</v>
      </c>
      <c r="D114" t="s">
        <v>85</v>
      </c>
      <c r="E114" t="s">
        <v>15</v>
      </c>
      <c r="F114" t="s">
        <v>11</v>
      </c>
      <c r="G114" t="s">
        <v>24</v>
      </c>
      <c r="H114" t="s">
        <v>207</v>
      </c>
      <c r="I114">
        <v>54.21</v>
      </c>
      <c r="J114">
        <v>14</v>
      </c>
      <c r="K114">
        <v>8.81</v>
      </c>
    </row>
    <row r="115" spans="1:11" x14ac:dyDescent="0.2">
      <c r="A115" s="1" t="d">
        <v>2014-02-18</v>
      </c>
      <c r="B115" s="2">
        <f>YEAR(Table1[[#This Row],[Order Date]])</f>
        <v>2014</v>
      </c>
      <c r="C115" s="2">
        <f>MONTH(Table1[[#This Row],[Order Date]])</f>
        <v>2</v>
      </c>
      <c r="D115" t="s">
        <v>208</v>
      </c>
      <c r="E115" t="s">
        <v>10</v>
      </c>
      <c r="F115" t="s">
        <v>34</v>
      </c>
      <c r="G115" t="s">
        <v>47</v>
      </c>
      <c r="H115" t="s">
        <v>209</v>
      </c>
      <c r="I115">
        <v>25.16</v>
      </c>
      <c r="J115">
        <v>5</v>
      </c>
      <c r="K115">
        <v>-11.32</v>
      </c>
    </row>
    <row r="116" spans="1:11" x14ac:dyDescent="0.2">
      <c r="A116" s="1" t="d">
        <v>2014-02-18</v>
      </c>
      <c r="B116" s="2">
        <f>YEAR(Table1[[#This Row],[Order Date]])</f>
        <v>2014</v>
      </c>
      <c r="C116" s="2">
        <f>MONTH(Table1[[#This Row],[Order Date]])</f>
        <v>2</v>
      </c>
      <c r="D116" t="s">
        <v>210</v>
      </c>
      <c r="E116" t="s">
        <v>10</v>
      </c>
      <c r="F116" t="s">
        <v>11</v>
      </c>
      <c r="G116" t="s">
        <v>18</v>
      </c>
      <c r="H116" t="s">
        <v>211</v>
      </c>
      <c r="I116">
        <v>12.62</v>
      </c>
      <c r="J116">
        <v>2</v>
      </c>
      <c r="K116">
        <v>-2.52</v>
      </c>
    </row>
    <row r="117" spans="1:11" x14ac:dyDescent="0.2">
      <c r="A117" s="1" t="d">
        <v>2014-02-20</v>
      </c>
      <c r="B117" s="2">
        <f>YEAR(Table1[[#This Row],[Order Date]])</f>
        <v>2014</v>
      </c>
      <c r="C117" s="2">
        <f>MONTH(Table1[[#This Row],[Order Date]])</f>
        <v>2</v>
      </c>
      <c r="D117" t="s">
        <v>212</v>
      </c>
      <c r="E117" t="s">
        <v>129</v>
      </c>
      <c r="F117" t="s">
        <v>39</v>
      </c>
      <c r="G117" t="s">
        <v>52</v>
      </c>
      <c r="H117" t="s">
        <v>213</v>
      </c>
      <c r="I117">
        <v>62.31</v>
      </c>
      <c r="J117">
        <v>3</v>
      </c>
      <c r="K117">
        <v>22.43</v>
      </c>
    </row>
    <row r="118" spans="1:11" x14ac:dyDescent="0.2">
      <c r="A118" s="1" t="d">
        <v>2014-02-20</v>
      </c>
      <c r="B118" s="2">
        <f>YEAR(Table1[[#This Row],[Order Date]])</f>
        <v>2014</v>
      </c>
      <c r="C118" s="2">
        <f>MONTH(Table1[[#This Row],[Order Date]])</f>
        <v>2</v>
      </c>
      <c r="D118" t="s">
        <v>212</v>
      </c>
      <c r="E118" t="s">
        <v>129</v>
      </c>
      <c r="F118" t="s">
        <v>34</v>
      </c>
      <c r="G118" t="s">
        <v>47</v>
      </c>
      <c r="H118" t="s">
        <v>214</v>
      </c>
      <c r="I118">
        <v>20.32</v>
      </c>
      <c r="J118">
        <v>4</v>
      </c>
      <c r="K118">
        <v>6.91</v>
      </c>
    </row>
    <row r="119" spans="1:11" x14ac:dyDescent="0.2">
      <c r="A119" s="1" t="d">
        <v>2014-02-20</v>
      </c>
      <c r="B119" s="2">
        <f>YEAR(Table1[[#This Row],[Order Date]])</f>
        <v>2014</v>
      </c>
      <c r="C119" s="2">
        <f>MONTH(Table1[[#This Row],[Order Date]])</f>
        <v>2</v>
      </c>
      <c r="D119" t="s">
        <v>215</v>
      </c>
      <c r="E119" t="s">
        <v>27</v>
      </c>
      <c r="F119" t="s">
        <v>11</v>
      </c>
      <c r="G119" t="s">
        <v>12</v>
      </c>
      <c r="H119" t="s">
        <v>216</v>
      </c>
      <c r="I119">
        <v>12.96</v>
      </c>
      <c r="J119">
        <v>2</v>
      </c>
      <c r="K119">
        <v>6.22</v>
      </c>
    </row>
    <row r="120" spans="1:11" x14ac:dyDescent="0.2">
      <c r="A120" s="1" t="d">
        <v>2014-02-21</v>
      </c>
      <c r="B120" s="2">
        <f>YEAR(Table1[[#This Row],[Order Date]])</f>
        <v>2014</v>
      </c>
      <c r="C120" s="2">
        <f>MONTH(Table1[[#This Row],[Order Date]])</f>
        <v>2</v>
      </c>
      <c r="D120" t="s">
        <v>217</v>
      </c>
      <c r="E120" t="s">
        <v>15</v>
      </c>
      <c r="F120" t="s">
        <v>11</v>
      </c>
      <c r="G120" t="s">
        <v>20</v>
      </c>
      <c r="H120" t="s">
        <v>21</v>
      </c>
      <c r="I120">
        <v>8.85</v>
      </c>
      <c r="J120">
        <v>5</v>
      </c>
      <c r="K120">
        <v>-13.72</v>
      </c>
    </row>
    <row r="121" spans="1:11" x14ac:dyDescent="0.2">
      <c r="A121" s="1" t="d">
        <v>2014-02-22</v>
      </c>
      <c r="B121" s="2">
        <f>YEAR(Table1[[#This Row],[Order Date]])</f>
        <v>2014</v>
      </c>
      <c r="C121" s="2">
        <f>MONTH(Table1[[#This Row],[Order Date]])</f>
        <v>2</v>
      </c>
      <c r="D121" t="s">
        <v>218</v>
      </c>
      <c r="E121" t="s">
        <v>27</v>
      </c>
      <c r="F121" t="s">
        <v>11</v>
      </c>
      <c r="G121" t="s">
        <v>12</v>
      </c>
      <c r="H121" t="s">
        <v>219</v>
      </c>
      <c r="I121">
        <v>19.440000000000001</v>
      </c>
      <c r="J121">
        <v>3</v>
      </c>
      <c r="K121">
        <v>9.33</v>
      </c>
    </row>
    <row r="122" spans="1:11" x14ac:dyDescent="0.2">
      <c r="A122" s="1" t="d">
        <v>2014-02-23</v>
      </c>
      <c r="B122" s="2">
        <f>YEAR(Table1[[#This Row],[Order Date]])</f>
        <v>2014</v>
      </c>
      <c r="C122" s="2">
        <f>MONTH(Table1[[#This Row],[Order Date]])</f>
        <v>2</v>
      </c>
      <c r="D122" t="s">
        <v>220</v>
      </c>
      <c r="E122" t="s">
        <v>10</v>
      </c>
      <c r="F122" t="s">
        <v>11</v>
      </c>
      <c r="G122" t="s">
        <v>16</v>
      </c>
      <c r="H122" t="s">
        <v>221</v>
      </c>
      <c r="I122">
        <v>6.94</v>
      </c>
      <c r="J122">
        <v>3</v>
      </c>
      <c r="K122">
        <v>2.34</v>
      </c>
    </row>
    <row r="123" spans="1:11" x14ac:dyDescent="0.2">
      <c r="A123" s="1" t="d">
        <v>2014-02-23</v>
      </c>
      <c r="B123" s="2">
        <f>YEAR(Table1[[#This Row],[Order Date]])</f>
        <v>2014</v>
      </c>
      <c r="C123" s="2">
        <f>MONTH(Table1[[#This Row],[Order Date]])</f>
        <v>2</v>
      </c>
      <c r="D123" t="s">
        <v>220</v>
      </c>
      <c r="E123" t="s">
        <v>10</v>
      </c>
      <c r="F123" t="s">
        <v>11</v>
      </c>
      <c r="G123" t="s">
        <v>20</v>
      </c>
      <c r="H123" t="s">
        <v>222</v>
      </c>
      <c r="I123">
        <v>4.43</v>
      </c>
      <c r="J123">
        <v>3</v>
      </c>
      <c r="K123">
        <v>-6.86</v>
      </c>
    </row>
    <row r="124" spans="1:11" x14ac:dyDescent="0.2">
      <c r="A124" s="1" t="d">
        <v>2014-02-24</v>
      </c>
      <c r="B124" s="2">
        <f>YEAR(Table1[[#This Row],[Order Date]])</f>
        <v>2014</v>
      </c>
      <c r="C124" s="2">
        <f>MONTH(Table1[[#This Row],[Order Date]])</f>
        <v>2</v>
      </c>
      <c r="D124" t="s">
        <v>223</v>
      </c>
      <c r="E124" t="s">
        <v>91</v>
      </c>
      <c r="F124" t="s">
        <v>11</v>
      </c>
      <c r="G124" t="s">
        <v>12</v>
      </c>
      <c r="H124" t="s">
        <v>13</v>
      </c>
      <c r="I124">
        <v>32.9</v>
      </c>
      <c r="J124">
        <v>4</v>
      </c>
      <c r="K124">
        <v>11.1</v>
      </c>
    </row>
    <row r="125" spans="1:11" x14ac:dyDescent="0.2">
      <c r="A125" s="1" t="d">
        <v>2014-02-24</v>
      </c>
      <c r="B125" s="2">
        <f>YEAR(Table1[[#This Row],[Order Date]])</f>
        <v>2014</v>
      </c>
      <c r="C125" s="2">
        <f>MONTH(Table1[[#This Row],[Order Date]])</f>
        <v>2</v>
      </c>
      <c r="D125" t="s">
        <v>223</v>
      </c>
      <c r="E125" t="s">
        <v>91</v>
      </c>
      <c r="F125" t="s">
        <v>11</v>
      </c>
      <c r="G125" t="s">
        <v>12</v>
      </c>
      <c r="H125" t="s">
        <v>224</v>
      </c>
      <c r="I125">
        <v>22.78</v>
      </c>
      <c r="J125">
        <v>3</v>
      </c>
      <c r="K125">
        <v>7.69</v>
      </c>
    </row>
    <row r="126" spans="1:11" x14ac:dyDescent="0.2">
      <c r="A126" s="1" t="d">
        <v>2014-02-27</v>
      </c>
      <c r="B126" s="2">
        <f>YEAR(Table1[[#This Row],[Order Date]])</f>
        <v>2014</v>
      </c>
      <c r="C126" s="2">
        <f>MONTH(Table1[[#This Row],[Order Date]])</f>
        <v>2</v>
      </c>
      <c r="D126" t="s">
        <v>225</v>
      </c>
      <c r="E126" t="s">
        <v>78</v>
      </c>
      <c r="F126" t="s">
        <v>11</v>
      </c>
      <c r="G126" t="s">
        <v>24</v>
      </c>
      <c r="H126" t="s">
        <v>226</v>
      </c>
      <c r="I126">
        <v>19.46</v>
      </c>
      <c r="J126">
        <v>4</v>
      </c>
      <c r="K126">
        <v>3.4</v>
      </c>
    </row>
    <row r="127" spans="1:11" x14ac:dyDescent="0.2">
      <c r="A127" s="1" t="d">
        <v>2014-03-01</v>
      </c>
      <c r="B127" s="2">
        <f>YEAR(Table1[[#This Row],[Order Date]])</f>
        <v>2014</v>
      </c>
      <c r="C127" s="2">
        <f>MONTH(Table1[[#This Row],[Order Date]])</f>
        <v>3</v>
      </c>
      <c r="D127" t="s">
        <v>227</v>
      </c>
      <c r="E127" t="s">
        <v>164</v>
      </c>
      <c r="F127" t="s">
        <v>34</v>
      </c>
      <c r="G127" t="s">
        <v>35</v>
      </c>
      <c r="H127" t="s">
        <v>36</v>
      </c>
      <c r="I127">
        <v>457.57</v>
      </c>
      <c r="J127">
        <v>2</v>
      </c>
      <c r="K127">
        <v>51.48</v>
      </c>
    </row>
    <row r="128" spans="1:11" x14ac:dyDescent="0.2">
      <c r="A128" s="1" t="d">
        <v>2014-03-01</v>
      </c>
      <c r="B128" s="2">
        <f>YEAR(Table1[[#This Row],[Order Date]])</f>
        <v>2014</v>
      </c>
      <c r="C128" s="2">
        <f>MONTH(Table1[[#This Row],[Order Date]])</f>
        <v>3</v>
      </c>
      <c r="D128" t="s">
        <v>228</v>
      </c>
      <c r="E128" t="s">
        <v>149</v>
      </c>
      <c r="F128" t="s">
        <v>39</v>
      </c>
      <c r="G128" t="s">
        <v>40</v>
      </c>
      <c r="H128" t="s">
        <v>229</v>
      </c>
      <c r="I128">
        <v>5.94</v>
      </c>
      <c r="J128">
        <v>3</v>
      </c>
      <c r="K128">
        <v>1.6</v>
      </c>
    </row>
    <row r="129" spans="1:11" x14ac:dyDescent="0.2">
      <c r="A129" s="1" t="d">
        <v>2014-03-01</v>
      </c>
      <c r="B129" s="2">
        <f>YEAR(Table1[[#This Row],[Order Date]])</f>
        <v>2014</v>
      </c>
      <c r="C129" s="2">
        <f>MONTH(Table1[[#This Row],[Order Date]])</f>
        <v>3</v>
      </c>
      <c r="D129" t="s">
        <v>230</v>
      </c>
      <c r="E129" t="s">
        <v>15</v>
      </c>
      <c r="F129" t="s">
        <v>34</v>
      </c>
      <c r="G129" t="s">
        <v>35</v>
      </c>
      <c r="H129" t="s">
        <v>231</v>
      </c>
      <c r="I129">
        <v>634.12</v>
      </c>
      <c r="J129">
        <v>6</v>
      </c>
      <c r="K129">
        <v>-172.12</v>
      </c>
    </row>
    <row r="130" spans="1:11" x14ac:dyDescent="0.2">
      <c r="A130" s="1" t="d">
        <v>2014-03-01</v>
      </c>
      <c r="B130" s="2">
        <f>YEAR(Table1[[#This Row],[Order Date]])</f>
        <v>2014</v>
      </c>
      <c r="C130" s="2">
        <f>MONTH(Table1[[#This Row],[Order Date]])</f>
        <v>3</v>
      </c>
      <c r="D130" t="s">
        <v>230</v>
      </c>
      <c r="E130" t="s">
        <v>15</v>
      </c>
      <c r="F130" t="s">
        <v>11</v>
      </c>
      <c r="G130" t="s">
        <v>12</v>
      </c>
      <c r="H130" t="s">
        <v>232</v>
      </c>
      <c r="I130">
        <v>17.47</v>
      </c>
      <c r="J130">
        <v>3</v>
      </c>
      <c r="K130">
        <v>5.68</v>
      </c>
    </row>
    <row r="131" spans="1:11" x14ac:dyDescent="0.2">
      <c r="A131" s="1" t="d">
        <v>2014-03-01</v>
      </c>
      <c r="B131" s="2">
        <f>YEAR(Table1[[#This Row],[Order Date]])</f>
        <v>2014</v>
      </c>
      <c r="C131" s="2">
        <f>MONTH(Table1[[#This Row],[Order Date]])</f>
        <v>3</v>
      </c>
      <c r="D131" t="s">
        <v>233</v>
      </c>
      <c r="E131" t="s">
        <v>10</v>
      </c>
      <c r="F131" t="s">
        <v>11</v>
      </c>
      <c r="G131" t="s">
        <v>43</v>
      </c>
      <c r="H131" t="s">
        <v>234</v>
      </c>
      <c r="I131">
        <v>18.84</v>
      </c>
      <c r="J131">
        <v>5</v>
      </c>
      <c r="K131">
        <v>-3.53</v>
      </c>
    </row>
    <row r="132" spans="1:11" x14ac:dyDescent="0.2">
      <c r="A132" s="1" t="d">
        <v>2014-03-01</v>
      </c>
      <c r="B132" s="2">
        <f>YEAR(Table1[[#This Row],[Order Date]])</f>
        <v>2014</v>
      </c>
      <c r="C132" s="2">
        <f>MONTH(Table1[[#This Row],[Order Date]])</f>
        <v>3</v>
      </c>
      <c r="D132" t="s">
        <v>233</v>
      </c>
      <c r="E132" t="s">
        <v>10</v>
      </c>
      <c r="F132" t="s">
        <v>34</v>
      </c>
      <c r="G132" t="s">
        <v>35</v>
      </c>
      <c r="H132" t="s">
        <v>235</v>
      </c>
      <c r="I132">
        <v>362.25</v>
      </c>
      <c r="J132">
        <v>6</v>
      </c>
      <c r="K132">
        <v>0</v>
      </c>
    </row>
    <row r="133" spans="1:11" x14ac:dyDescent="0.2">
      <c r="A133" s="1" t="d">
        <v>2014-03-01</v>
      </c>
      <c r="B133" s="2">
        <f>YEAR(Table1[[#This Row],[Order Date]])</f>
        <v>2014</v>
      </c>
      <c r="C133" s="2">
        <f>MONTH(Table1[[#This Row],[Order Date]])</f>
        <v>3</v>
      </c>
      <c r="D133" t="s">
        <v>233</v>
      </c>
      <c r="E133" t="s">
        <v>10</v>
      </c>
      <c r="F133" t="s">
        <v>34</v>
      </c>
      <c r="G133" t="s">
        <v>47</v>
      </c>
      <c r="H133" t="s">
        <v>86</v>
      </c>
      <c r="I133">
        <v>63.55</v>
      </c>
      <c r="J133">
        <v>6</v>
      </c>
      <c r="K133">
        <v>-34.950000000000003</v>
      </c>
    </row>
    <row r="134" spans="1:11" x14ac:dyDescent="0.2">
      <c r="A134" s="1" t="d">
        <v>2014-03-01</v>
      </c>
      <c r="B134" s="2">
        <f>YEAR(Table1[[#This Row],[Order Date]])</f>
        <v>2014</v>
      </c>
      <c r="C134" s="2">
        <f>MONTH(Table1[[#This Row],[Order Date]])</f>
        <v>3</v>
      </c>
      <c r="D134" t="s">
        <v>233</v>
      </c>
      <c r="E134" t="s">
        <v>10</v>
      </c>
      <c r="F134" t="s">
        <v>11</v>
      </c>
      <c r="G134" t="s">
        <v>18</v>
      </c>
      <c r="H134" t="s">
        <v>236</v>
      </c>
      <c r="I134">
        <v>129.55000000000001</v>
      </c>
      <c r="J134">
        <v>3</v>
      </c>
      <c r="K134">
        <v>-22.67</v>
      </c>
    </row>
    <row r="135" spans="1:11" x14ac:dyDescent="0.2">
      <c r="A135" s="1" t="d">
        <v>2014-03-01</v>
      </c>
      <c r="B135" s="2">
        <f>YEAR(Table1[[#This Row],[Order Date]])</f>
        <v>2014</v>
      </c>
      <c r="C135" s="2">
        <f>MONTH(Table1[[#This Row],[Order Date]])</f>
        <v>3</v>
      </c>
      <c r="D135" t="s">
        <v>237</v>
      </c>
      <c r="E135" t="s">
        <v>10</v>
      </c>
      <c r="F135" t="s">
        <v>11</v>
      </c>
      <c r="G135" t="s">
        <v>18</v>
      </c>
      <c r="H135" t="s">
        <v>144</v>
      </c>
      <c r="I135">
        <v>137.35</v>
      </c>
      <c r="J135">
        <v>3</v>
      </c>
      <c r="K135">
        <v>8.58</v>
      </c>
    </row>
    <row r="136" spans="1:11" x14ac:dyDescent="0.2">
      <c r="A136" s="1" t="d">
        <v>2014-03-01</v>
      </c>
      <c r="B136" s="2">
        <f>YEAR(Table1[[#This Row],[Order Date]])</f>
        <v>2014</v>
      </c>
      <c r="C136" s="2">
        <f>MONTH(Table1[[#This Row],[Order Date]])</f>
        <v>3</v>
      </c>
      <c r="D136" t="s">
        <v>237</v>
      </c>
      <c r="E136" t="s">
        <v>10</v>
      </c>
      <c r="F136" t="s">
        <v>34</v>
      </c>
      <c r="G136" t="s">
        <v>145</v>
      </c>
      <c r="H136" t="s">
        <v>238</v>
      </c>
      <c r="I136">
        <v>376.51</v>
      </c>
      <c r="J136">
        <v>3</v>
      </c>
      <c r="K136">
        <v>-43.03</v>
      </c>
    </row>
    <row r="137" spans="1:11" x14ac:dyDescent="0.2">
      <c r="A137" s="1" t="d">
        <v>2014-03-02</v>
      </c>
      <c r="B137" s="2">
        <f>YEAR(Table1[[#This Row],[Order Date]])</f>
        <v>2014</v>
      </c>
      <c r="C137" s="2">
        <f>MONTH(Table1[[#This Row],[Order Date]])</f>
        <v>3</v>
      </c>
      <c r="D137" t="s">
        <v>239</v>
      </c>
      <c r="E137" t="s">
        <v>149</v>
      </c>
      <c r="F137" t="s">
        <v>11</v>
      </c>
      <c r="G137" t="s">
        <v>63</v>
      </c>
      <c r="H137" t="s">
        <v>64</v>
      </c>
      <c r="I137">
        <v>11.36</v>
      </c>
      <c r="J137">
        <v>2</v>
      </c>
      <c r="K137">
        <v>5.34</v>
      </c>
    </row>
    <row r="138" spans="1:11" x14ac:dyDescent="0.2">
      <c r="A138" s="1" t="d">
        <v>2014-03-02</v>
      </c>
      <c r="B138" s="2">
        <f>YEAR(Table1[[#This Row],[Order Date]])</f>
        <v>2014</v>
      </c>
      <c r="C138" s="2">
        <f>MONTH(Table1[[#This Row],[Order Date]])</f>
        <v>3</v>
      </c>
      <c r="D138" t="s">
        <v>239</v>
      </c>
      <c r="E138" t="s">
        <v>149</v>
      </c>
      <c r="F138" t="s">
        <v>11</v>
      </c>
      <c r="G138" t="s">
        <v>12</v>
      </c>
      <c r="H138" t="s">
        <v>240</v>
      </c>
      <c r="I138">
        <v>36.4</v>
      </c>
      <c r="J138">
        <v>5</v>
      </c>
      <c r="K138">
        <v>17.47</v>
      </c>
    </row>
    <row r="139" spans="1:11" x14ac:dyDescent="0.2">
      <c r="A139" s="1" t="d">
        <v>2014-03-02</v>
      </c>
      <c r="B139" s="2">
        <f>YEAR(Table1[[#This Row],[Order Date]])</f>
        <v>2014</v>
      </c>
      <c r="C139" s="2">
        <f>MONTH(Table1[[#This Row],[Order Date]])</f>
        <v>3</v>
      </c>
      <c r="D139" t="s">
        <v>241</v>
      </c>
      <c r="E139" t="s">
        <v>23</v>
      </c>
      <c r="F139" t="s">
        <v>11</v>
      </c>
      <c r="G139" t="s">
        <v>12</v>
      </c>
      <c r="H139" t="s">
        <v>242</v>
      </c>
      <c r="I139">
        <v>3.42</v>
      </c>
      <c r="J139">
        <v>1</v>
      </c>
      <c r="K139">
        <v>1.07</v>
      </c>
    </row>
    <row r="140" spans="1:11" x14ac:dyDescent="0.2">
      <c r="A140" s="1" t="d">
        <v>2014-03-02</v>
      </c>
      <c r="B140" s="2">
        <f>YEAR(Table1[[#This Row],[Order Date]])</f>
        <v>2014</v>
      </c>
      <c r="C140" s="2">
        <f>MONTH(Table1[[#This Row],[Order Date]])</f>
        <v>3</v>
      </c>
      <c r="D140" t="s">
        <v>241</v>
      </c>
      <c r="E140" t="s">
        <v>23</v>
      </c>
      <c r="F140" t="s">
        <v>39</v>
      </c>
      <c r="G140" t="s">
        <v>52</v>
      </c>
      <c r="H140" t="s">
        <v>243</v>
      </c>
      <c r="I140">
        <v>151.19999999999999</v>
      </c>
      <c r="J140">
        <v>3</v>
      </c>
      <c r="K140">
        <v>32.130000000000003</v>
      </c>
    </row>
    <row r="141" spans="1:11" x14ac:dyDescent="0.2">
      <c r="A141" s="1" t="d">
        <v>2014-03-03</v>
      </c>
      <c r="B141" s="2">
        <f>YEAR(Table1[[#This Row],[Order Date]])</f>
        <v>2014</v>
      </c>
      <c r="C141" s="2">
        <f>MONTH(Table1[[#This Row],[Order Date]])</f>
        <v>3</v>
      </c>
      <c r="D141" t="s">
        <v>244</v>
      </c>
      <c r="E141" t="s">
        <v>245</v>
      </c>
      <c r="F141" t="s">
        <v>11</v>
      </c>
      <c r="G141" t="s">
        <v>24</v>
      </c>
      <c r="H141" t="s">
        <v>226</v>
      </c>
      <c r="I141">
        <v>19.46</v>
      </c>
      <c r="J141">
        <v>4</v>
      </c>
      <c r="K141">
        <v>3.4</v>
      </c>
    </row>
    <row r="142" spans="1:11" x14ac:dyDescent="0.2">
      <c r="A142" s="1" t="d">
        <v>2014-03-03</v>
      </c>
      <c r="B142" s="2">
        <f>YEAR(Table1[[#This Row],[Order Date]])</f>
        <v>2014</v>
      </c>
      <c r="C142" s="2">
        <f>MONTH(Table1[[#This Row],[Order Date]])</f>
        <v>3</v>
      </c>
      <c r="D142" t="s">
        <v>246</v>
      </c>
      <c r="E142" t="s">
        <v>149</v>
      </c>
      <c r="F142" t="s">
        <v>39</v>
      </c>
      <c r="G142" t="s">
        <v>40</v>
      </c>
      <c r="H142" t="s">
        <v>247</v>
      </c>
      <c r="I142">
        <v>9.99</v>
      </c>
      <c r="J142">
        <v>1</v>
      </c>
      <c r="K142">
        <v>4.5999999999999996</v>
      </c>
    </row>
    <row r="143" spans="1:11" x14ac:dyDescent="0.2">
      <c r="A143" s="1" t="d">
        <v>2014-03-03</v>
      </c>
      <c r="B143" s="2">
        <f>YEAR(Table1[[#This Row],[Order Date]])</f>
        <v>2014</v>
      </c>
      <c r="C143" s="2">
        <f>MONTH(Table1[[#This Row],[Order Date]])</f>
        <v>3</v>
      </c>
      <c r="D143" t="s">
        <v>246</v>
      </c>
      <c r="E143" t="s">
        <v>149</v>
      </c>
      <c r="F143" t="s">
        <v>11</v>
      </c>
      <c r="G143" t="s">
        <v>20</v>
      </c>
      <c r="H143" t="s">
        <v>165</v>
      </c>
      <c r="I143">
        <v>125.76</v>
      </c>
      <c r="J143">
        <v>3</v>
      </c>
      <c r="K143">
        <v>40.869999999999997</v>
      </c>
    </row>
    <row r="144" spans="1:11" x14ac:dyDescent="0.2">
      <c r="A144" s="1" t="d">
        <v>2014-03-03</v>
      </c>
      <c r="B144" s="2">
        <f>YEAR(Table1[[#This Row],[Order Date]])</f>
        <v>2014</v>
      </c>
      <c r="C144" s="2">
        <f>MONTH(Table1[[#This Row],[Order Date]])</f>
        <v>3</v>
      </c>
      <c r="D144" t="s">
        <v>246</v>
      </c>
      <c r="E144" t="s">
        <v>149</v>
      </c>
      <c r="F144" t="s">
        <v>11</v>
      </c>
      <c r="G144" t="s">
        <v>20</v>
      </c>
      <c r="H144" t="s">
        <v>248</v>
      </c>
      <c r="I144">
        <v>25.32</v>
      </c>
      <c r="J144">
        <v>5</v>
      </c>
      <c r="K144">
        <v>9.18</v>
      </c>
    </row>
    <row r="145" spans="1:11" x14ac:dyDescent="0.2">
      <c r="A145" s="1" t="d">
        <v>2014-03-03</v>
      </c>
      <c r="B145" s="2">
        <f>YEAR(Table1[[#This Row],[Order Date]])</f>
        <v>2014</v>
      </c>
      <c r="C145" s="2">
        <f>MONTH(Table1[[#This Row],[Order Date]])</f>
        <v>3</v>
      </c>
      <c r="D145" t="s">
        <v>249</v>
      </c>
      <c r="E145" t="s">
        <v>78</v>
      </c>
      <c r="F145" t="s">
        <v>11</v>
      </c>
      <c r="G145" t="s">
        <v>16</v>
      </c>
      <c r="H145" t="s">
        <v>250</v>
      </c>
      <c r="I145">
        <v>15.12</v>
      </c>
      <c r="J145">
        <v>3</v>
      </c>
      <c r="K145">
        <v>4.91</v>
      </c>
    </row>
    <row r="146" spans="1:11" x14ac:dyDescent="0.2">
      <c r="A146" s="1" t="d">
        <v>2014-03-03</v>
      </c>
      <c r="B146" s="2">
        <f>YEAR(Table1[[#This Row],[Order Date]])</f>
        <v>2014</v>
      </c>
      <c r="C146" s="2">
        <f>MONTH(Table1[[#This Row],[Order Date]])</f>
        <v>3</v>
      </c>
      <c r="D146" t="s">
        <v>249</v>
      </c>
      <c r="E146" t="s">
        <v>78</v>
      </c>
      <c r="F146" t="s">
        <v>34</v>
      </c>
      <c r="G146" t="s">
        <v>74</v>
      </c>
      <c r="H146" t="s">
        <v>99</v>
      </c>
      <c r="I146">
        <v>302.45</v>
      </c>
      <c r="J146">
        <v>5</v>
      </c>
      <c r="K146">
        <v>-199.62</v>
      </c>
    </row>
    <row r="147" spans="1:11" x14ac:dyDescent="0.2">
      <c r="A147" s="1" t="d">
        <v>2014-03-03</v>
      </c>
      <c r="B147" s="2">
        <f>YEAR(Table1[[#This Row],[Order Date]])</f>
        <v>2014</v>
      </c>
      <c r="C147" s="2">
        <f>MONTH(Table1[[#This Row],[Order Date]])</f>
        <v>3</v>
      </c>
      <c r="D147" t="s">
        <v>249</v>
      </c>
      <c r="E147" t="s">
        <v>78</v>
      </c>
      <c r="F147" t="s">
        <v>11</v>
      </c>
      <c r="G147" t="s">
        <v>18</v>
      </c>
      <c r="H147" t="s">
        <v>251</v>
      </c>
      <c r="I147">
        <v>44.67</v>
      </c>
      <c r="J147">
        <v>8</v>
      </c>
      <c r="K147">
        <v>-10.050000000000001</v>
      </c>
    </row>
    <row r="148" spans="1:11" x14ac:dyDescent="0.2">
      <c r="A148" s="1" t="d">
        <v>2014-03-03</v>
      </c>
      <c r="B148" s="2">
        <f>YEAR(Table1[[#This Row],[Order Date]])</f>
        <v>2014</v>
      </c>
      <c r="C148" s="2">
        <f>MONTH(Table1[[#This Row],[Order Date]])</f>
        <v>3</v>
      </c>
      <c r="D148" t="s">
        <v>252</v>
      </c>
      <c r="E148" t="s">
        <v>10</v>
      </c>
      <c r="F148" t="s">
        <v>11</v>
      </c>
      <c r="G148" t="s">
        <v>92</v>
      </c>
      <c r="H148" t="s">
        <v>253</v>
      </c>
      <c r="I148">
        <v>176.77</v>
      </c>
      <c r="J148">
        <v>3</v>
      </c>
      <c r="K148">
        <v>-459.61</v>
      </c>
    </row>
    <row r="149" spans="1:11" x14ac:dyDescent="0.2">
      <c r="A149" s="1" t="d">
        <v>2014-03-03</v>
      </c>
      <c r="B149" s="2">
        <f>YEAR(Table1[[#This Row],[Order Date]])</f>
        <v>2014</v>
      </c>
      <c r="C149" s="2">
        <f>MONTH(Table1[[#This Row],[Order Date]])</f>
        <v>3</v>
      </c>
      <c r="D149" t="s">
        <v>254</v>
      </c>
      <c r="E149" t="s">
        <v>27</v>
      </c>
      <c r="F149" t="s">
        <v>34</v>
      </c>
      <c r="G149" t="s">
        <v>145</v>
      </c>
      <c r="H149" t="s">
        <v>255</v>
      </c>
      <c r="I149">
        <v>626.35</v>
      </c>
      <c r="J149">
        <v>3</v>
      </c>
      <c r="K149">
        <v>-23.49</v>
      </c>
    </row>
    <row r="150" spans="1:11" x14ac:dyDescent="0.2">
      <c r="A150" s="1" t="d">
        <v>2014-03-04</v>
      </c>
      <c r="B150" s="2">
        <f>YEAR(Table1[[#This Row],[Order Date]])</f>
        <v>2014</v>
      </c>
      <c r="C150" s="2">
        <f>MONTH(Table1[[#This Row],[Order Date]])</f>
        <v>3</v>
      </c>
      <c r="D150" t="s">
        <v>256</v>
      </c>
      <c r="E150" t="s">
        <v>70</v>
      </c>
      <c r="F150" t="s">
        <v>11</v>
      </c>
      <c r="G150" t="s">
        <v>18</v>
      </c>
      <c r="H150" t="s">
        <v>257</v>
      </c>
      <c r="I150">
        <v>354.9</v>
      </c>
      <c r="J150">
        <v>5</v>
      </c>
      <c r="K150">
        <v>17.75</v>
      </c>
    </row>
    <row r="151" spans="1:11" x14ac:dyDescent="0.2">
      <c r="A151" s="1" t="d">
        <v>2014-03-04</v>
      </c>
      <c r="B151" s="2">
        <f>YEAR(Table1[[#This Row],[Order Date]])</f>
        <v>2014</v>
      </c>
      <c r="C151" s="2">
        <f>MONTH(Table1[[#This Row],[Order Date]])</f>
        <v>3</v>
      </c>
      <c r="D151" t="s">
        <v>193</v>
      </c>
      <c r="E151" t="s">
        <v>123</v>
      </c>
      <c r="F151" t="s">
        <v>11</v>
      </c>
      <c r="G151" t="s">
        <v>24</v>
      </c>
      <c r="H151" t="s">
        <v>258</v>
      </c>
      <c r="I151">
        <v>15.55</v>
      </c>
      <c r="J151">
        <v>3</v>
      </c>
      <c r="K151">
        <v>2.33</v>
      </c>
    </row>
    <row r="152" spans="1:11" x14ac:dyDescent="0.2">
      <c r="A152" s="1" t="d">
        <v>2014-03-05</v>
      </c>
      <c r="B152" s="2">
        <f>YEAR(Table1[[#This Row],[Order Date]])</f>
        <v>2014</v>
      </c>
      <c r="C152" s="2">
        <f>MONTH(Table1[[#This Row],[Order Date]])</f>
        <v>3</v>
      </c>
      <c r="D152" t="s">
        <v>259</v>
      </c>
      <c r="E152" t="s">
        <v>149</v>
      </c>
      <c r="F152" t="s">
        <v>11</v>
      </c>
      <c r="G152" t="s">
        <v>24</v>
      </c>
      <c r="H152" t="s">
        <v>260</v>
      </c>
      <c r="I152">
        <v>59.52</v>
      </c>
      <c r="J152">
        <v>3</v>
      </c>
      <c r="K152">
        <v>15.48</v>
      </c>
    </row>
    <row r="153" spans="1:11" x14ac:dyDescent="0.2">
      <c r="A153" s="1" t="d">
        <v>2014-03-05</v>
      </c>
      <c r="B153" s="2">
        <f>YEAR(Table1[[#This Row],[Order Date]])</f>
        <v>2014</v>
      </c>
      <c r="C153" s="2">
        <f>MONTH(Table1[[#This Row],[Order Date]])</f>
        <v>3</v>
      </c>
      <c r="D153" t="s">
        <v>259</v>
      </c>
      <c r="E153" t="s">
        <v>149</v>
      </c>
      <c r="F153" t="s">
        <v>39</v>
      </c>
      <c r="G153" t="s">
        <v>52</v>
      </c>
      <c r="H153" t="s">
        <v>261</v>
      </c>
      <c r="I153">
        <v>479.97</v>
      </c>
      <c r="J153">
        <v>3</v>
      </c>
      <c r="K153">
        <v>177.59</v>
      </c>
    </row>
    <row r="154" spans="1:11" x14ac:dyDescent="0.2">
      <c r="A154" s="1" t="d">
        <v>2014-03-05</v>
      </c>
      <c r="B154" s="2">
        <f>YEAR(Table1[[#This Row],[Order Date]])</f>
        <v>2014</v>
      </c>
      <c r="C154" s="2">
        <f>MONTH(Table1[[#This Row],[Order Date]])</f>
        <v>3</v>
      </c>
      <c r="D154" t="s">
        <v>259</v>
      </c>
      <c r="E154" t="s">
        <v>149</v>
      </c>
      <c r="F154" t="s">
        <v>11</v>
      </c>
      <c r="G154" t="s">
        <v>200</v>
      </c>
      <c r="H154" t="s">
        <v>262</v>
      </c>
      <c r="I154">
        <v>18.62</v>
      </c>
      <c r="J154">
        <v>2</v>
      </c>
      <c r="K154">
        <v>5.4</v>
      </c>
    </row>
    <row r="155" spans="1:11" x14ac:dyDescent="0.2">
      <c r="A155" s="1" t="d">
        <v>2014-03-05</v>
      </c>
      <c r="B155" s="2">
        <f>YEAR(Table1[[#This Row],[Order Date]])</f>
        <v>2014</v>
      </c>
      <c r="C155" s="2">
        <f>MONTH(Table1[[#This Row],[Order Date]])</f>
        <v>3</v>
      </c>
      <c r="D155" t="s">
        <v>259</v>
      </c>
      <c r="E155" t="s">
        <v>149</v>
      </c>
      <c r="F155" t="s">
        <v>11</v>
      </c>
      <c r="G155" t="s">
        <v>20</v>
      </c>
      <c r="H155" t="s">
        <v>263</v>
      </c>
      <c r="I155">
        <v>49.63</v>
      </c>
      <c r="J155">
        <v>6</v>
      </c>
      <c r="K155">
        <v>16.75</v>
      </c>
    </row>
    <row r="156" spans="1:11" x14ac:dyDescent="0.2">
      <c r="A156" s="1" t="d">
        <v>2014-03-05</v>
      </c>
      <c r="B156" s="2">
        <f>YEAR(Table1[[#This Row],[Order Date]])</f>
        <v>2014</v>
      </c>
      <c r="C156" s="2">
        <f>MONTH(Table1[[#This Row],[Order Date]])</f>
        <v>3</v>
      </c>
      <c r="D156" t="s">
        <v>259</v>
      </c>
      <c r="E156" t="s">
        <v>149</v>
      </c>
      <c r="F156" t="s">
        <v>11</v>
      </c>
      <c r="G156" t="s">
        <v>12</v>
      </c>
      <c r="H156" t="s">
        <v>264</v>
      </c>
      <c r="I156">
        <v>97.82</v>
      </c>
      <c r="J156">
        <v>2</v>
      </c>
      <c r="K156">
        <v>45.98</v>
      </c>
    </row>
    <row r="157" spans="1:11" x14ac:dyDescent="0.2">
      <c r="A157" s="1" t="d">
        <v>2014-03-07</v>
      </c>
      <c r="B157" s="2">
        <f>YEAR(Table1[[#This Row],[Order Date]])</f>
        <v>2014</v>
      </c>
      <c r="C157" s="2">
        <f>MONTH(Table1[[#This Row],[Order Date]])</f>
        <v>3</v>
      </c>
      <c r="D157" t="s">
        <v>210</v>
      </c>
      <c r="E157" t="s">
        <v>164</v>
      </c>
      <c r="F157" t="s">
        <v>34</v>
      </c>
      <c r="G157" t="s">
        <v>35</v>
      </c>
      <c r="H157" t="s">
        <v>265</v>
      </c>
      <c r="I157">
        <v>48.71</v>
      </c>
      <c r="J157">
        <v>1</v>
      </c>
      <c r="K157">
        <v>5.48</v>
      </c>
    </row>
    <row r="158" spans="1:11" x14ac:dyDescent="0.2">
      <c r="A158" s="1" t="d">
        <v>2014-03-07</v>
      </c>
      <c r="B158" s="2">
        <f>YEAR(Table1[[#This Row],[Order Date]])</f>
        <v>2014</v>
      </c>
      <c r="C158" s="2">
        <f>MONTH(Table1[[#This Row],[Order Date]])</f>
        <v>3</v>
      </c>
      <c r="D158" t="s">
        <v>210</v>
      </c>
      <c r="E158" t="s">
        <v>164</v>
      </c>
      <c r="F158" t="s">
        <v>11</v>
      </c>
      <c r="G158" t="s">
        <v>24</v>
      </c>
      <c r="H158" t="s">
        <v>266</v>
      </c>
      <c r="I158">
        <v>17.940000000000001</v>
      </c>
      <c r="J158">
        <v>3</v>
      </c>
      <c r="K158">
        <v>4.66</v>
      </c>
    </row>
    <row r="159" spans="1:11" x14ac:dyDescent="0.2">
      <c r="A159" s="1" t="d">
        <v>2014-03-07</v>
      </c>
      <c r="B159" s="2">
        <f>YEAR(Table1[[#This Row],[Order Date]])</f>
        <v>2014</v>
      </c>
      <c r="C159" s="2">
        <f>MONTH(Table1[[#This Row],[Order Date]])</f>
        <v>3</v>
      </c>
      <c r="D159" t="s">
        <v>210</v>
      </c>
      <c r="E159" t="s">
        <v>164</v>
      </c>
      <c r="F159" t="s">
        <v>11</v>
      </c>
      <c r="G159" t="s">
        <v>18</v>
      </c>
      <c r="H159" t="s">
        <v>267</v>
      </c>
      <c r="I159">
        <v>242.94</v>
      </c>
      <c r="J159">
        <v>3</v>
      </c>
      <c r="K159">
        <v>4.8600000000000003</v>
      </c>
    </row>
    <row r="160" spans="1:11" x14ac:dyDescent="0.2">
      <c r="A160" s="1" t="d">
        <v>2014-03-07</v>
      </c>
      <c r="B160" s="2">
        <f>YEAR(Table1[[#This Row],[Order Date]])</f>
        <v>2014</v>
      </c>
      <c r="C160" s="2">
        <f>MONTH(Table1[[#This Row],[Order Date]])</f>
        <v>3</v>
      </c>
      <c r="D160" t="s">
        <v>268</v>
      </c>
      <c r="E160" t="s">
        <v>164</v>
      </c>
      <c r="F160" t="s">
        <v>11</v>
      </c>
      <c r="G160" t="s">
        <v>20</v>
      </c>
      <c r="H160" t="s">
        <v>269</v>
      </c>
      <c r="I160">
        <v>107.65</v>
      </c>
      <c r="J160">
        <v>2</v>
      </c>
      <c r="K160">
        <v>33.64</v>
      </c>
    </row>
    <row r="161" spans="1:11" x14ac:dyDescent="0.2">
      <c r="A161" s="1" t="d">
        <v>2014-03-07</v>
      </c>
      <c r="B161" s="2">
        <f>YEAR(Table1[[#This Row],[Order Date]])</f>
        <v>2014</v>
      </c>
      <c r="C161" s="2">
        <f>MONTH(Table1[[#This Row],[Order Date]])</f>
        <v>3</v>
      </c>
      <c r="D161" t="s">
        <v>270</v>
      </c>
      <c r="E161" t="s">
        <v>164</v>
      </c>
      <c r="F161" t="s">
        <v>11</v>
      </c>
      <c r="G161" t="s">
        <v>24</v>
      </c>
      <c r="H161" t="s">
        <v>271</v>
      </c>
      <c r="I161">
        <v>20.65</v>
      </c>
      <c r="J161">
        <v>5</v>
      </c>
      <c r="K161">
        <v>9.5</v>
      </c>
    </row>
    <row r="162" spans="1:11" x14ac:dyDescent="0.2">
      <c r="A162" s="1" t="d">
        <v>2014-03-07</v>
      </c>
      <c r="B162" s="2">
        <f>YEAR(Table1[[#This Row],[Order Date]])</f>
        <v>2014</v>
      </c>
      <c r="C162" s="2">
        <f>MONTH(Table1[[#This Row],[Order Date]])</f>
        <v>3</v>
      </c>
      <c r="D162" t="s">
        <v>270</v>
      </c>
      <c r="E162" t="s">
        <v>164</v>
      </c>
      <c r="F162" t="s">
        <v>11</v>
      </c>
      <c r="G162" t="s">
        <v>18</v>
      </c>
      <c r="H162" t="s">
        <v>272</v>
      </c>
      <c r="I162">
        <v>204.9</v>
      </c>
      <c r="J162">
        <v>5</v>
      </c>
      <c r="K162">
        <v>0</v>
      </c>
    </row>
    <row r="163" spans="1:11" x14ac:dyDescent="0.2">
      <c r="A163" s="1" t="d">
        <v>2014-03-07</v>
      </c>
      <c r="B163" s="2">
        <f>YEAR(Table1[[#This Row],[Order Date]])</f>
        <v>2014</v>
      </c>
      <c r="C163" s="2">
        <f>MONTH(Table1[[#This Row],[Order Date]])</f>
        <v>3</v>
      </c>
      <c r="D163" t="s">
        <v>270</v>
      </c>
      <c r="E163" t="s">
        <v>164</v>
      </c>
      <c r="F163" t="s">
        <v>34</v>
      </c>
      <c r="G163" t="s">
        <v>35</v>
      </c>
      <c r="H163" t="s">
        <v>273</v>
      </c>
      <c r="I163">
        <v>436.7</v>
      </c>
      <c r="J163">
        <v>6</v>
      </c>
      <c r="K163">
        <v>21.84</v>
      </c>
    </row>
    <row r="164" spans="1:11" x14ac:dyDescent="0.2">
      <c r="A164" s="1" t="d">
        <v>2014-03-07</v>
      </c>
      <c r="B164" s="2">
        <f>YEAR(Table1[[#This Row],[Order Date]])</f>
        <v>2014</v>
      </c>
      <c r="C164" s="2">
        <f>MONTH(Table1[[#This Row],[Order Date]])</f>
        <v>3</v>
      </c>
      <c r="D164" t="s">
        <v>270</v>
      </c>
      <c r="E164" t="s">
        <v>164</v>
      </c>
      <c r="F164" t="s">
        <v>34</v>
      </c>
      <c r="G164" t="s">
        <v>35</v>
      </c>
      <c r="H164" t="s">
        <v>274</v>
      </c>
      <c r="I164">
        <v>481.57</v>
      </c>
      <c r="J164">
        <v>2</v>
      </c>
      <c r="K164">
        <v>54.18</v>
      </c>
    </row>
    <row r="165" spans="1:11" x14ac:dyDescent="0.2">
      <c r="A165" s="1" t="d">
        <v>2014-03-10</v>
      </c>
      <c r="B165" s="2">
        <f>YEAR(Table1[[#This Row],[Order Date]])</f>
        <v>2014</v>
      </c>
      <c r="C165" s="2">
        <f>MONTH(Table1[[#This Row],[Order Date]])</f>
        <v>3</v>
      </c>
      <c r="D165" t="s">
        <v>275</v>
      </c>
      <c r="E165" t="s">
        <v>110</v>
      </c>
      <c r="F165" t="s">
        <v>11</v>
      </c>
      <c r="G165" t="s">
        <v>12</v>
      </c>
      <c r="H165" t="s">
        <v>276</v>
      </c>
      <c r="I165">
        <v>22.38</v>
      </c>
      <c r="J165">
        <v>2</v>
      </c>
      <c r="K165">
        <v>10.74</v>
      </c>
    </row>
    <row r="166" spans="1:11" x14ac:dyDescent="0.2">
      <c r="A166" s="1" t="d">
        <v>2014-03-10</v>
      </c>
      <c r="B166" s="2">
        <f>YEAR(Table1[[#This Row],[Order Date]])</f>
        <v>2014</v>
      </c>
      <c r="C166" s="2">
        <f>MONTH(Table1[[#This Row],[Order Date]])</f>
        <v>3</v>
      </c>
      <c r="D166" t="s">
        <v>277</v>
      </c>
      <c r="E166" t="s">
        <v>278</v>
      </c>
      <c r="F166" t="s">
        <v>11</v>
      </c>
      <c r="G166" t="s">
        <v>18</v>
      </c>
      <c r="H166" t="s">
        <v>73</v>
      </c>
      <c r="I166">
        <v>636.41</v>
      </c>
      <c r="J166">
        <v>3</v>
      </c>
      <c r="K166">
        <v>-15.91</v>
      </c>
    </row>
    <row r="167" spans="1:11" x14ac:dyDescent="0.2">
      <c r="A167" s="1" t="d">
        <v>2014-03-10</v>
      </c>
      <c r="B167" s="2">
        <f>YEAR(Table1[[#This Row],[Order Date]])</f>
        <v>2014</v>
      </c>
      <c r="C167" s="2">
        <f>MONTH(Table1[[#This Row],[Order Date]])</f>
        <v>3</v>
      </c>
      <c r="D167" t="s">
        <v>277</v>
      </c>
      <c r="E167" t="s">
        <v>278</v>
      </c>
      <c r="F167" t="s">
        <v>11</v>
      </c>
      <c r="G167" t="s">
        <v>24</v>
      </c>
      <c r="H167" t="s">
        <v>279</v>
      </c>
      <c r="I167">
        <v>83.17</v>
      </c>
      <c r="J167">
        <v>4</v>
      </c>
      <c r="K167">
        <v>9.36</v>
      </c>
    </row>
    <row r="168" spans="1:11" x14ac:dyDescent="0.2">
      <c r="A168" s="1" t="d">
        <v>2014-03-11</v>
      </c>
      <c r="B168" s="2">
        <f>YEAR(Table1[[#This Row],[Order Date]])</f>
        <v>2014</v>
      </c>
      <c r="C168" s="2">
        <f>MONTH(Table1[[#This Row],[Order Date]])</f>
        <v>3</v>
      </c>
      <c r="D168" t="s">
        <v>280</v>
      </c>
      <c r="E168" t="s">
        <v>78</v>
      </c>
      <c r="F168" t="s">
        <v>34</v>
      </c>
      <c r="G168" t="s">
        <v>47</v>
      </c>
      <c r="H168" t="s">
        <v>281</v>
      </c>
      <c r="I168">
        <v>8.32</v>
      </c>
      <c r="J168">
        <v>5</v>
      </c>
      <c r="K168">
        <v>2.29</v>
      </c>
    </row>
    <row r="169" spans="1:11" x14ac:dyDescent="0.2">
      <c r="A169" s="1" t="d">
        <v>2014-03-11</v>
      </c>
      <c r="B169" s="2">
        <f>YEAR(Table1[[#This Row],[Order Date]])</f>
        <v>2014</v>
      </c>
      <c r="C169" s="2">
        <f>MONTH(Table1[[#This Row],[Order Date]])</f>
        <v>3</v>
      </c>
      <c r="D169" t="s">
        <v>280</v>
      </c>
      <c r="E169" t="s">
        <v>78</v>
      </c>
      <c r="F169" t="s">
        <v>11</v>
      </c>
      <c r="G169" t="s">
        <v>43</v>
      </c>
      <c r="H169" t="s">
        <v>282</v>
      </c>
      <c r="I169">
        <v>10.46</v>
      </c>
      <c r="J169">
        <v>6</v>
      </c>
      <c r="K169">
        <v>1.7</v>
      </c>
    </row>
    <row r="170" spans="1:11" x14ac:dyDescent="0.2">
      <c r="A170" s="1" t="d">
        <v>2014-03-11</v>
      </c>
      <c r="B170" s="2">
        <f>YEAR(Table1[[#This Row],[Order Date]])</f>
        <v>2014</v>
      </c>
      <c r="C170" s="2">
        <f>MONTH(Table1[[#This Row],[Order Date]])</f>
        <v>3</v>
      </c>
      <c r="D170" t="s">
        <v>283</v>
      </c>
      <c r="E170" t="s">
        <v>149</v>
      </c>
      <c r="F170" t="s">
        <v>11</v>
      </c>
      <c r="G170" t="s">
        <v>12</v>
      </c>
      <c r="H170" t="s">
        <v>284</v>
      </c>
      <c r="I170">
        <v>108.92</v>
      </c>
      <c r="J170">
        <v>14</v>
      </c>
      <c r="K170">
        <v>49.01</v>
      </c>
    </row>
    <row r="171" spans="1:11" x14ac:dyDescent="0.2">
      <c r="A171" s="1" t="d">
        <v>2014-03-11</v>
      </c>
      <c r="B171" s="2">
        <f>YEAR(Table1[[#This Row],[Order Date]])</f>
        <v>2014</v>
      </c>
      <c r="C171" s="2">
        <f>MONTH(Table1[[#This Row],[Order Date]])</f>
        <v>3</v>
      </c>
      <c r="D171" t="s">
        <v>285</v>
      </c>
      <c r="E171" t="s">
        <v>33</v>
      </c>
      <c r="F171" t="s">
        <v>11</v>
      </c>
      <c r="G171" t="s">
        <v>92</v>
      </c>
      <c r="H171" t="s">
        <v>286</v>
      </c>
      <c r="I171">
        <v>146.76</v>
      </c>
      <c r="J171">
        <v>3</v>
      </c>
      <c r="K171">
        <v>38.159999999999997</v>
      </c>
    </row>
    <row r="172" spans="1:11" x14ac:dyDescent="0.2">
      <c r="A172" s="1" t="d">
        <v>2014-03-11</v>
      </c>
      <c r="B172" s="2">
        <f>YEAR(Table1[[#This Row],[Order Date]])</f>
        <v>2014</v>
      </c>
      <c r="C172" s="2">
        <f>MONTH(Table1[[#This Row],[Order Date]])</f>
        <v>3</v>
      </c>
      <c r="D172" t="s">
        <v>285</v>
      </c>
      <c r="E172" t="s">
        <v>33</v>
      </c>
      <c r="F172" t="s">
        <v>39</v>
      </c>
      <c r="G172" t="s">
        <v>52</v>
      </c>
      <c r="H172" t="s">
        <v>178</v>
      </c>
      <c r="I172">
        <v>32.96</v>
      </c>
      <c r="J172">
        <v>2</v>
      </c>
      <c r="K172">
        <v>14.17</v>
      </c>
    </row>
    <row r="173" spans="1:11" x14ac:dyDescent="0.2">
      <c r="A173" s="1" t="d">
        <v>2014-03-11</v>
      </c>
      <c r="B173" s="2">
        <f>YEAR(Table1[[#This Row],[Order Date]])</f>
        <v>2014</v>
      </c>
      <c r="C173" s="2">
        <f>MONTH(Table1[[#This Row],[Order Date]])</f>
        <v>3</v>
      </c>
      <c r="D173" t="s">
        <v>285</v>
      </c>
      <c r="E173" t="s">
        <v>33</v>
      </c>
      <c r="F173" t="s">
        <v>39</v>
      </c>
      <c r="G173" t="s">
        <v>40</v>
      </c>
      <c r="H173" t="s">
        <v>287</v>
      </c>
      <c r="I173">
        <v>587.97</v>
      </c>
      <c r="J173">
        <v>3</v>
      </c>
      <c r="K173">
        <v>164.63</v>
      </c>
    </row>
    <row r="174" spans="1:11" x14ac:dyDescent="0.2">
      <c r="A174" s="1" t="d">
        <v>2014-03-11</v>
      </c>
      <c r="B174" s="2">
        <f>YEAR(Table1[[#This Row],[Order Date]])</f>
        <v>2014</v>
      </c>
      <c r="C174" s="2">
        <f>MONTH(Table1[[#This Row],[Order Date]])</f>
        <v>3</v>
      </c>
      <c r="D174" t="s">
        <v>285</v>
      </c>
      <c r="E174" t="s">
        <v>33</v>
      </c>
      <c r="F174" t="s">
        <v>11</v>
      </c>
      <c r="G174" t="s">
        <v>12</v>
      </c>
      <c r="H174" t="s">
        <v>288</v>
      </c>
      <c r="I174">
        <v>14.94</v>
      </c>
      <c r="J174">
        <v>3</v>
      </c>
      <c r="K174">
        <v>7.02</v>
      </c>
    </row>
    <row r="175" spans="1:11" x14ac:dyDescent="0.2">
      <c r="A175" s="1" t="d">
        <v>2014-03-11</v>
      </c>
      <c r="B175" s="2">
        <f>YEAR(Table1[[#This Row],[Order Date]])</f>
        <v>2014</v>
      </c>
      <c r="C175" s="2">
        <f>MONTH(Table1[[#This Row],[Order Date]])</f>
        <v>3</v>
      </c>
      <c r="D175" t="s">
        <v>289</v>
      </c>
      <c r="E175" t="s">
        <v>27</v>
      </c>
      <c r="F175" t="s">
        <v>11</v>
      </c>
      <c r="G175" t="s">
        <v>24</v>
      </c>
      <c r="H175" t="s">
        <v>290</v>
      </c>
      <c r="I175">
        <v>7.98</v>
      </c>
      <c r="J175">
        <v>3</v>
      </c>
      <c r="K175">
        <v>2.0699999999999998</v>
      </c>
    </row>
    <row r="176" spans="1:11" x14ac:dyDescent="0.2">
      <c r="A176" s="1" t="d">
        <v>2014-03-14</v>
      </c>
      <c r="B176" s="2">
        <f>YEAR(Table1[[#This Row],[Order Date]])</f>
        <v>2014</v>
      </c>
      <c r="C176" s="2">
        <f>MONTH(Table1[[#This Row],[Order Date]])</f>
        <v>3</v>
      </c>
      <c r="D176" t="s">
        <v>291</v>
      </c>
      <c r="E176" t="s">
        <v>27</v>
      </c>
      <c r="F176" t="s">
        <v>11</v>
      </c>
      <c r="G176" t="s">
        <v>12</v>
      </c>
      <c r="H176" t="s">
        <v>152</v>
      </c>
      <c r="I176">
        <v>10.56</v>
      </c>
      <c r="J176">
        <v>2</v>
      </c>
      <c r="K176">
        <v>4.75</v>
      </c>
    </row>
    <row r="177" spans="1:11" x14ac:dyDescent="0.2">
      <c r="A177" s="1" t="d">
        <v>2014-03-14</v>
      </c>
      <c r="B177" s="2">
        <f>YEAR(Table1[[#This Row],[Order Date]])</f>
        <v>2014</v>
      </c>
      <c r="C177" s="2">
        <f>MONTH(Table1[[#This Row],[Order Date]])</f>
        <v>3</v>
      </c>
      <c r="D177" t="s">
        <v>291</v>
      </c>
      <c r="E177" t="s">
        <v>27</v>
      </c>
      <c r="F177" t="s">
        <v>11</v>
      </c>
      <c r="G177" t="s">
        <v>24</v>
      </c>
      <c r="H177" t="s">
        <v>292</v>
      </c>
      <c r="I177">
        <v>3.38</v>
      </c>
      <c r="J177">
        <v>1</v>
      </c>
      <c r="K177">
        <v>1.25</v>
      </c>
    </row>
    <row r="178" spans="1:11" x14ac:dyDescent="0.2">
      <c r="A178" s="1" t="d">
        <v>2014-03-14</v>
      </c>
      <c r="B178" s="2">
        <f>YEAR(Table1[[#This Row],[Order Date]])</f>
        <v>2014</v>
      </c>
      <c r="C178" s="2">
        <f>MONTH(Table1[[#This Row],[Order Date]])</f>
        <v>3</v>
      </c>
      <c r="D178" t="s">
        <v>293</v>
      </c>
      <c r="E178" t="s">
        <v>55</v>
      </c>
      <c r="F178" t="s">
        <v>34</v>
      </c>
      <c r="G178" t="s">
        <v>35</v>
      </c>
      <c r="H178" t="s">
        <v>294</v>
      </c>
      <c r="I178">
        <v>1139.92</v>
      </c>
      <c r="J178">
        <v>4</v>
      </c>
      <c r="K178">
        <v>284.98</v>
      </c>
    </row>
    <row r="179" spans="1:11" x14ac:dyDescent="0.2">
      <c r="A179" s="1" t="d">
        <v>2014-03-14</v>
      </c>
      <c r="B179" s="2">
        <f>YEAR(Table1[[#This Row],[Order Date]])</f>
        <v>2014</v>
      </c>
      <c r="C179" s="2">
        <f>MONTH(Table1[[#This Row],[Order Date]])</f>
        <v>3</v>
      </c>
      <c r="D179" t="s">
        <v>295</v>
      </c>
      <c r="E179" t="s">
        <v>296</v>
      </c>
      <c r="F179" t="s">
        <v>11</v>
      </c>
      <c r="G179" t="s">
        <v>20</v>
      </c>
      <c r="H179" t="s">
        <v>263</v>
      </c>
      <c r="I179">
        <v>33.090000000000003</v>
      </c>
      <c r="J179">
        <v>4</v>
      </c>
      <c r="K179">
        <v>11.17</v>
      </c>
    </row>
    <row r="180" spans="1:11" x14ac:dyDescent="0.2">
      <c r="A180" s="1" t="d">
        <v>2014-03-14</v>
      </c>
      <c r="B180" s="2">
        <f>YEAR(Table1[[#This Row],[Order Date]])</f>
        <v>2014</v>
      </c>
      <c r="C180" s="2">
        <f>MONTH(Table1[[#This Row],[Order Date]])</f>
        <v>3</v>
      </c>
      <c r="D180" t="s">
        <v>295</v>
      </c>
      <c r="E180" t="s">
        <v>296</v>
      </c>
      <c r="F180" t="s">
        <v>11</v>
      </c>
      <c r="G180" t="s">
        <v>18</v>
      </c>
      <c r="H180" t="s">
        <v>297</v>
      </c>
      <c r="I180">
        <v>80.98</v>
      </c>
      <c r="J180">
        <v>1</v>
      </c>
      <c r="K180">
        <v>3.24</v>
      </c>
    </row>
    <row r="181" spans="1:11" x14ac:dyDescent="0.2">
      <c r="A181" s="1" t="d">
        <v>2014-03-14</v>
      </c>
      <c r="B181" s="2">
        <f>YEAR(Table1[[#This Row],[Order Date]])</f>
        <v>2014</v>
      </c>
      <c r="C181" s="2">
        <f>MONTH(Table1[[#This Row],[Order Date]])</f>
        <v>3</v>
      </c>
      <c r="D181" t="s">
        <v>295</v>
      </c>
      <c r="E181" t="s">
        <v>296</v>
      </c>
      <c r="F181" t="s">
        <v>39</v>
      </c>
      <c r="G181" t="s">
        <v>52</v>
      </c>
      <c r="H181" t="s">
        <v>298</v>
      </c>
      <c r="I181">
        <v>82.8</v>
      </c>
      <c r="J181">
        <v>12</v>
      </c>
      <c r="K181">
        <v>6.62</v>
      </c>
    </row>
    <row r="182" spans="1:11" x14ac:dyDescent="0.2">
      <c r="A182" s="1" t="d">
        <v>2014-03-14</v>
      </c>
      <c r="B182" s="2">
        <f>YEAR(Table1[[#This Row],[Order Date]])</f>
        <v>2014</v>
      </c>
      <c r="C182" s="2">
        <f>MONTH(Table1[[#This Row],[Order Date]])</f>
        <v>3</v>
      </c>
      <c r="D182" t="s">
        <v>295</v>
      </c>
      <c r="E182" t="s">
        <v>296</v>
      </c>
      <c r="F182" t="s">
        <v>11</v>
      </c>
      <c r="G182" t="s">
        <v>18</v>
      </c>
      <c r="H182" t="s">
        <v>299</v>
      </c>
      <c r="I182">
        <v>21.36</v>
      </c>
      <c r="J182">
        <v>2</v>
      </c>
      <c r="K182">
        <v>5.77</v>
      </c>
    </row>
    <row r="183" spans="1:11" x14ac:dyDescent="0.2">
      <c r="A183" s="1" t="d">
        <v>2014-03-14</v>
      </c>
      <c r="B183" s="2">
        <f>YEAR(Table1[[#This Row],[Order Date]])</f>
        <v>2014</v>
      </c>
      <c r="C183" s="2">
        <f>MONTH(Table1[[#This Row],[Order Date]])</f>
        <v>3</v>
      </c>
      <c r="D183" t="s">
        <v>295</v>
      </c>
      <c r="E183" t="s">
        <v>296</v>
      </c>
      <c r="F183" t="s">
        <v>11</v>
      </c>
      <c r="G183" t="s">
        <v>20</v>
      </c>
      <c r="H183" t="s">
        <v>300</v>
      </c>
      <c r="I183">
        <v>62.05</v>
      </c>
      <c r="J183">
        <v>2</v>
      </c>
      <c r="K183">
        <v>20.170000000000002</v>
      </c>
    </row>
    <row r="184" spans="1:11" x14ac:dyDescent="0.2">
      <c r="A184" s="1" t="d">
        <v>2014-03-14</v>
      </c>
      <c r="B184" s="2">
        <f>YEAR(Table1[[#This Row],[Order Date]])</f>
        <v>2014</v>
      </c>
      <c r="C184" s="2">
        <f>MONTH(Table1[[#This Row],[Order Date]])</f>
        <v>3</v>
      </c>
      <c r="D184" t="s">
        <v>301</v>
      </c>
      <c r="E184" t="s">
        <v>15</v>
      </c>
      <c r="F184" t="s">
        <v>39</v>
      </c>
      <c r="G184" t="s">
        <v>302</v>
      </c>
      <c r="H184" t="s">
        <v>303</v>
      </c>
      <c r="I184">
        <v>574.91</v>
      </c>
      <c r="J184">
        <v>2</v>
      </c>
      <c r="K184">
        <v>156.05000000000001</v>
      </c>
    </row>
    <row r="185" spans="1:11" x14ac:dyDescent="0.2">
      <c r="A185" s="1" t="d">
        <v>2014-03-14</v>
      </c>
      <c r="B185" s="2">
        <f>YEAR(Table1[[#This Row],[Order Date]])</f>
        <v>2014</v>
      </c>
      <c r="C185" s="2">
        <f>MONTH(Table1[[#This Row],[Order Date]])</f>
        <v>3</v>
      </c>
      <c r="D185" t="s">
        <v>301</v>
      </c>
      <c r="E185" t="s">
        <v>15</v>
      </c>
      <c r="F185" t="s">
        <v>11</v>
      </c>
      <c r="G185" t="s">
        <v>12</v>
      </c>
      <c r="H185" t="s">
        <v>304</v>
      </c>
      <c r="I185">
        <v>8.4499999999999993</v>
      </c>
      <c r="J185">
        <v>2</v>
      </c>
      <c r="K185">
        <v>2.64</v>
      </c>
    </row>
    <row r="186" spans="1:11" x14ac:dyDescent="0.2">
      <c r="A186" s="1" t="d">
        <v>2014-03-14</v>
      </c>
      <c r="B186" s="2">
        <f>YEAR(Table1[[#This Row],[Order Date]])</f>
        <v>2014</v>
      </c>
      <c r="C186" s="2">
        <f>MONTH(Table1[[#This Row],[Order Date]])</f>
        <v>3</v>
      </c>
      <c r="D186" t="s">
        <v>305</v>
      </c>
      <c r="E186" t="s">
        <v>123</v>
      </c>
      <c r="F186" t="s">
        <v>11</v>
      </c>
      <c r="G186" t="s">
        <v>12</v>
      </c>
      <c r="H186" t="s">
        <v>306</v>
      </c>
      <c r="I186">
        <v>91.06</v>
      </c>
      <c r="J186">
        <v>6</v>
      </c>
      <c r="K186">
        <v>31.87</v>
      </c>
    </row>
    <row r="187" spans="1:11" x14ac:dyDescent="0.2">
      <c r="A187" s="1" t="d">
        <v>2014-03-15</v>
      </c>
      <c r="B187" s="2">
        <f>YEAR(Table1[[#This Row],[Order Date]])</f>
        <v>2014</v>
      </c>
      <c r="C187" s="2">
        <f>MONTH(Table1[[#This Row],[Order Date]])</f>
        <v>3</v>
      </c>
      <c r="D187" t="s">
        <v>307</v>
      </c>
      <c r="E187" t="s">
        <v>123</v>
      </c>
      <c r="F187" t="s">
        <v>11</v>
      </c>
      <c r="G187" t="s">
        <v>18</v>
      </c>
      <c r="H187" t="s">
        <v>308</v>
      </c>
      <c r="I187">
        <v>142.78</v>
      </c>
      <c r="J187">
        <v>1</v>
      </c>
      <c r="K187">
        <v>17.850000000000001</v>
      </c>
    </row>
    <row r="188" spans="1:11" x14ac:dyDescent="0.2">
      <c r="A188" s="1" t="d">
        <v>2014-03-15</v>
      </c>
      <c r="B188" s="2">
        <f>YEAR(Table1[[#This Row],[Order Date]])</f>
        <v>2014</v>
      </c>
      <c r="C188" s="2">
        <f>MONTH(Table1[[#This Row],[Order Date]])</f>
        <v>3</v>
      </c>
      <c r="D188" t="s">
        <v>307</v>
      </c>
      <c r="E188" t="s">
        <v>123</v>
      </c>
      <c r="F188" t="s">
        <v>34</v>
      </c>
      <c r="G188" t="s">
        <v>47</v>
      </c>
      <c r="H188" t="s">
        <v>309</v>
      </c>
      <c r="I188">
        <v>45.7</v>
      </c>
      <c r="J188">
        <v>3</v>
      </c>
      <c r="K188">
        <v>5.14</v>
      </c>
    </row>
    <row r="189" spans="1:11" x14ac:dyDescent="0.2">
      <c r="A189" s="1" t="d">
        <v>2014-03-15</v>
      </c>
      <c r="B189" s="2">
        <f>YEAR(Table1[[#This Row],[Order Date]])</f>
        <v>2014</v>
      </c>
      <c r="C189" s="2">
        <f>MONTH(Table1[[#This Row],[Order Date]])</f>
        <v>3</v>
      </c>
      <c r="D189" t="s">
        <v>307</v>
      </c>
      <c r="E189" t="s">
        <v>123</v>
      </c>
      <c r="F189" t="s">
        <v>11</v>
      </c>
      <c r="G189" t="s">
        <v>20</v>
      </c>
      <c r="H189" t="s">
        <v>310</v>
      </c>
      <c r="I189">
        <v>7.22</v>
      </c>
      <c r="J189">
        <v>3</v>
      </c>
      <c r="K189">
        <v>-5.53</v>
      </c>
    </row>
    <row r="190" spans="1:11" x14ac:dyDescent="0.2">
      <c r="A190" s="1" t="d">
        <v>2014-03-15</v>
      </c>
      <c r="B190" s="2">
        <f>YEAR(Table1[[#This Row],[Order Date]])</f>
        <v>2014</v>
      </c>
      <c r="C190" s="2">
        <f>MONTH(Table1[[#This Row],[Order Date]])</f>
        <v>3</v>
      </c>
      <c r="D190" t="s">
        <v>307</v>
      </c>
      <c r="E190" t="s">
        <v>123</v>
      </c>
      <c r="F190" t="s">
        <v>11</v>
      </c>
      <c r="G190" t="s">
        <v>20</v>
      </c>
      <c r="H190" t="s">
        <v>311</v>
      </c>
      <c r="I190">
        <v>43.19</v>
      </c>
      <c r="J190">
        <v>4</v>
      </c>
      <c r="K190">
        <v>-31.67</v>
      </c>
    </row>
    <row r="191" spans="1:11" x14ac:dyDescent="0.2">
      <c r="A191" s="1" t="d">
        <v>2014-03-15</v>
      </c>
      <c r="B191" s="2">
        <f>YEAR(Table1[[#This Row],[Order Date]])</f>
        <v>2014</v>
      </c>
      <c r="C191" s="2">
        <f>MONTH(Table1[[#This Row],[Order Date]])</f>
        <v>3</v>
      </c>
      <c r="D191" t="s">
        <v>307</v>
      </c>
      <c r="E191" t="s">
        <v>123</v>
      </c>
      <c r="F191" t="s">
        <v>11</v>
      </c>
      <c r="G191" t="s">
        <v>12</v>
      </c>
      <c r="H191" t="s">
        <v>312</v>
      </c>
      <c r="I191">
        <v>131.9</v>
      </c>
      <c r="J191">
        <v>3</v>
      </c>
      <c r="K191">
        <v>47.82</v>
      </c>
    </row>
    <row r="192" spans="1:11" x14ac:dyDescent="0.2">
      <c r="A192" s="1" t="d">
        <v>2014-03-16</v>
      </c>
      <c r="B192" s="2">
        <f>YEAR(Table1[[#This Row],[Order Date]])</f>
        <v>2014</v>
      </c>
      <c r="C192" s="2">
        <f>MONTH(Table1[[#This Row],[Order Date]])</f>
        <v>3</v>
      </c>
      <c r="D192" t="s">
        <v>239</v>
      </c>
      <c r="E192" t="s">
        <v>245</v>
      </c>
      <c r="F192" t="s">
        <v>39</v>
      </c>
      <c r="G192" t="s">
        <v>40</v>
      </c>
      <c r="H192" t="s">
        <v>313</v>
      </c>
      <c r="I192">
        <v>471.92</v>
      </c>
      <c r="J192">
        <v>2</v>
      </c>
      <c r="K192">
        <v>29.5</v>
      </c>
    </row>
    <row r="193" spans="1:11" x14ac:dyDescent="0.2">
      <c r="A193" s="1" t="d">
        <v>2014-03-17</v>
      </c>
      <c r="B193" s="2">
        <f>YEAR(Table1[[#This Row],[Order Date]])</f>
        <v>2014</v>
      </c>
      <c r="C193" s="2">
        <f>MONTH(Table1[[#This Row],[Order Date]])</f>
        <v>3</v>
      </c>
      <c r="D193" t="s">
        <v>314</v>
      </c>
      <c r="E193" t="s">
        <v>315</v>
      </c>
      <c r="F193" t="s">
        <v>11</v>
      </c>
      <c r="G193" t="s">
        <v>92</v>
      </c>
      <c r="H193" t="s">
        <v>316</v>
      </c>
      <c r="I193">
        <v>93.78</v>
      </c>
      <c r="J193">
        <v>2</v>
      </c>
      <c r="K193">
        <v>36.57</v>
      </c>
    </row>
    <row r="194" spans="1:11" x14ac:dyDescent="0.2">
      <c r="A194" s="1" t="d">
        <v>2014-03-17</v>
      </c>
      <c r="B194" s="2">
        <f>YEAR(Table1[[#This Row],[Order Date]])</f>
        <v>2014</v>
      </c>
      <c r="C194" s="2">
        <f>MONTH(Table1[[#This Row],[Order Date]])</f>
        <v>3</v>
      </c>
      <c r="D194" t="s">
        <v>314</v>
      </c>
      <c r="E194" t="s">
        <v>315</v>
      </c>
      <c r="F194" t="s">
        <v>11</v>
      </c>
      <c r="G194" t="s">
        <v>12</v>
      </c>
      <c r="H194" t="s">
        <v>196</v>
      </c>
      <c r="I194">
        <v>47.18</v>
      </c>
      <c r="J194">
        <v>7</v>
      </c>
      <c r="K194">
        <v>23.59</v>
      </c>
    </row>
    <row r="195" spans="1:11" x14ac:dyDescent="0.2">
      <c r="A195" s="1" t="d">
        <v>2014-03-17</v>
      </c>
      <c r="B195" s="2">
        <f>YEAR(Table1[[#This Row],[Order Date]])</f>
        <v>2014</v>
      </c>
      <c r="C195" s="2">
        <f>MONTH(Table1[[#This Row],[Order Date]])</f>
        <v>3</v>
      </c>
      <c r="D195" t="s">
        <v>314</v>
      </c>
      <c r="E195" t="s">
        <v>315</v>
      </c>
      <c r="F195" t="s">
        <v>11</v>
      </c>
      <c r="G195" t="s">
        <v>24</v>
      </c>
      <c r="H195" t="s">
        <v>317</v>
      </c>
      <c r="I195">
        <v>19.68</v>
      </c>
      <c r="J195">
        <v>6</v>
      </c>
      <c r="K195">
        <v>5.71</v>
      </c>
    </row>
    <row r="196" spans="1:11" x14ac:dyDescent="0.2">
      <c r="A196" s="1" t="d">
        <v>2014-03-17</v>
      </c>
      <c r="B196" s="2">
        <f>YEAR(Table1[[#This Row],[Order Date]])</f>
        <v>2014</v>
      </c>
      <c r="C196" s="2">
        <f>MONTH(Table1[[#This Row],[Order Date]])</f>
        <v>3</v>
      </c>
      <c r="D196" t="s">
        <v>314</v>
      </c>
      <c r="E196" t="s">
        <v>315</v>
      </c>
      <c r="F196" t="s">
        <v>11</v>
      </c>
      <c r="G196" t="s">
        <v>20</v>
      </c>
      <c r="H196" t="s">
        <v>141</v>
      </c>
      <c r="I196">
        <v>53.4</v>
      </c>
      <c r="J196">
        <v>10</v>
      </c>
      <c r="K196">
        <v>25.1</v>
      </c>
    </row>
    <row r="197" spans="1:11" x14ac:dyDescent="0.2">
      <c r="A197" s="1" t="d">
        <v>2014-03-17</v>
      </c>
      <c r="B197" s="2">
        <f>YEAR(Table1[[#This Row],[Order Date]])</f>
        <v>2014</v>
      </c>
      <c r="C197" s="2">
        <f>MONTH(Table1[[#This Row],[Order Date]])</f>
        <v>3</v>
      </c>
      <c r="D197" t="s">
        <v>314</v>
      </c>
      <c r="E197" t="s">
        <v>315</v>
      </c>
      <c r="F197" t="s">
        <v>11</v>
      </c>
      <c r="G197" t="s">
        <v>20</v>
      </c>
      <c r="H197" t="s">
        <v>318</v>
      </c>
      <c r="I197">
        <v>35.880000000000003</v>
      </c>
      <c r="J197">
        <v>6</v>
      </c>
      <c r="K197">
        <v>17.22</v>
      </c>
    </row>
    <row r="198" spans="1:11" x14ac:dyDescent="0.2">
      <c r="A198" s="1" t="d">
        <v>2014-03-17</v>
      </c>
      <c r="B198" s="2">
        <f>YEAR(Table1[[#This Row],[Order Date]])</f>
        <v>2014</v>
      </c>
      <c r="C198" s="2">
        <f>MONTH(Table1[[#This Row],[Order Date]])</f>
        <v>3</v>
      </c>
      <c r="D198" t="s">
        <v>319</v>
      </c>
      <c r="E198" t="s">
        <v>149</v>
      </c>
      <c r="F198" t="s">
        <v>34</v>
      </c>
      <c r="G198" t="s">
        <v>145</v>
      </c>
      <c r="H198" t="s">
        <v>320</v>
      </c>
      <c r="I198">
        <v>1579.75</v>
      </c>
      <c r="J198">
        <v>7</v>
      </c>
      <c r="K198">
        <v>-447.59</v>
      </c>
    </row>
    <row r="199" spans="1:11" x14ac:dyDescent="0.2">
      <c r="A199" s="1" t="d">
        <v>2014-03-17</v>
      </c>
      <c r="B199" s="2">
        <f>YEAR(Table1[[#This Row],[Order Date]])</f>
        <v>2014</v>
      </c>
      <c r="C199" s="2">
        <f>MONTH(Table1[[#This Row],[Order Date]])</f>
        <v>3</v>
      </c>
      <c r="D199" t="s">
        <v>319</v>
      </c>
      <c r="E199" t="s">
        <v>149</v>
      </c>
      <c r="F199" t="s">
        <v>34</v>
      </c>
      <c r="G199" t="s">
        <v>145</v>
      </c>
      <c r="H199" t="s">
        <v>321</v>
      </c>
      <c r="I199">
        <v>1071.58</v>
      </c>
      <c r="J199">
        <v>4</v>
      </c>
      <c r="K199">
        <v>-553.65</v>
      </c>
    </row>
    <row r="200" spans="1:11" x14ac:dyDescent="0.2">
      <c r="A200" s="1" t="d">
        <v>2014-03-17</v>
      </c>
      <c r="B200" s="2">
        <f>YEAR(Table1[[#This Row],[Order Date]])</f>
        <v>2014</v>
      </c>
      <c r="C200" s="2">
        <f>MONTH(Table1[[#This Row],[Order Date]])</f>
        <v>3</v>
      </c>
      <c r="D200" t="s">
        <v>319</v>
      </c>
      <c r="E200" t="s">
        <v>149</v>
      </c>
      <c r="F200" t="s">
        <v>34</v>
      </c>
      <c r="G200" t="s">
        <v>145</v>
      </c>
      <c r="H200" t="s">
        <v>322</v>
      </c>
      <c r="I200">
        <v>613.91</v>
      </c>
      <c r="J200">
        <v>3</v>
      </c>
      <c r="K200">
        <v>-122.78</v>
      </c>
    </row>
    <row r="201" spans="1:11" x14ac:dyDescent="0.2">
      <c r="A201" s="1" t="d">
        <v>2014-03-17</v>
      </c>
      <c r="B201" s="2">
        <f>YEAR(Table1[[#This Row],[Order Date]])</f>
        <v>2014</v>
      </c>
      <c r="C201" s="2">
        <f>MONTH(Table1[[#This Row],[Order Date]])</f>
        <v>3</v>
      </c>
      <c r="D201" t="s">
        <v>319</v>
      </c>
      <c r="E201" t="s">
        <v>149</v>
      </c>
      <c r="F201" t="s">
        <v>11</v>
      </c>
      <c r="G201" t="s">
        <v>12</v>
      </c>
      <c r="H201" t="s">
        <v>323</v>
      </c>
      <c r="I201">
        <v>34.86</v>
      </c>
      <c r="J201">
        <v>7</v>
      </c>
      <c r="K201">
        <v>16.38</v>
      </c>
    </row>
    <row r="202" spans="1:11" x14ac:dyDescent="0.2">
      <c r="A202" s="1" t="d">
        <v>2014-03-17</v>
      </c>
      <c r="B202" s="2">
        <f>YEAR(Table1[[#This Row],[Order Date]])</f>
        <v>2014</v>
      </c>
      <c r="C202" s="2">
        <f>MONTH(Table1[[#This Row],[Order Date]])</f>
        <v>3</v>
      </c>
      <c r="D202" t="s">
        <v>319</v>
      </c>
      <c r="E202" t="s">
        <v>149</v>
      </c>
      <c r="F202" t="s">
        <v>11</v>
      </c>
      <c r="G202" t="s">
        <v>12</v>
      </c>
      <c r="H202" t="s">
        <v>324</v>
      </c>
      <c r="I202">
        <v>155.04</v>
      </c>
      <c r="J202">
        <v>4</v>
      </c>
      <c r="K202">
        <v>75.97</v>
      </c>
    </row>
    <row r="203" spans="1:11" x14ac:dyDescent="0.2">
      <c r="A203" s="1" t="d">
        <v>2014-03-17</v>
      </c>
      <c r="B203" s="2">
        <f>YEAR(Table1[[#This Row],[Order Date]])</f>
        <v>2014</v>
      </c>
      <c r="C203" s="2">
        <f>MONTH(Table1[[#This Row],[Order Date]])</f>
        <v>3</v>
      </c>
      <c r="D203" t="s">
        <v>325</v>
      </c>
      <c r="E203" t="s">
        <v>10</v>
      </c>
      <c r="F203" t="s">
        <v>11</v>
      </c>
      <c r="G203" t="s">
        <v>24</v>
      </c>
      <c r="H203" t="s">
        <v>326</v>
      </c>
      <c r="I203">
        <v>4.45</v>
      </c>
      <c r="J203">
        <v>2</v>
      </c>
      <c r="K203">
        <v>0.33</v>
      </c>
    </row>
    <row r="204" spans="1:11" x14ac:dyDescent="0.2">
      <c r="A204" s="1" t="d">
        <v>2014-03-17</v>
      </c>
      <c r="B204" s="2">
        <f>YEAR(Table1[[#This Row],[Order Date]])</f>
        <v>2014</v>
      </c>
      <c r="C204" s="2">
        <f>MONTH(Table1[[#This Row],[Order Date]])</f>
        <v>3</v>
      </c>
      <c r="D204" t="s">
        <v>325</v>
      </c>
      <c r="E204" t="s">
        <v>10</v>
      </c>
      <c r="F204" t="s">
        <v>11</v>
      </c>
      <c r="G204" t="s">
        <v>12</v>
      </c>
      <c r="H204" t="s">
        <v>327</v>
      </c>
      <c r="I204">
        <v>5.18</v>
      </c>
      <c r="J204">
        <v>1</v>
      </c>
      <c r="K204">
        <v>1.88</v>
      </c>
    </row>
    <row r="205" spans="1:11" x14ac:dyDescent="0.2">
      <c r="A205" s="1" t="d">
        <v>2014-03-17</v>
      </c>
      <c r="B205" s="2">
        <f>YEAR(Table1[[#This Row],[Order Date]])</f>
        <v>2014</v>
      </c>
      <c r="C205" s="2">
        <f>MONTH(Table1[[#This Row],[Order Date]])</f>
        <v>3</v>
      </c>
      <c r="D205" t="s">
        <v>325</v>
      </c>
      <c r="E205" t="s">
        <v>10</v>
      </c>
      <c r="F205" t="s">
        <v>11</v>
      </c>
      <c r="G205" t="s">
        <v>12</v>
      </c>
      <c r="H205" t="s">
        <v>328</v>
      </c>
      <c r="I205">
        <v>15.55</v>
      </c>
      <c r="J205">
        <v>3</v>
      </c>
      <c r="K205">
        <v>5.44</v>
      </c>
    </row>
    <row r="206" spans="1:11" x14ac:dyDescent="0.2">
      <c r="A206" s="1" t="d">
        <v>2014-03-17</v>
      </c>
      <c r="B206" s="2">
        <f>YEAR(Table1[[#This Row],[Order Date]])</f>
        <v>2014</v>
      </c>
      <c r="C206" s="2">
        <f>MONTH(Table1[[#This Row],[Order Date]])</f>
        <v>3</v>
      </c>
      <c r="D206" t="s">
        <v>170</v>
      </c>
      <c r="E206" t="s">
        <v>329</v>
      </c>
      <c r="F206" t="s">
        <v>11</v>
      </c>
      <c r="G206" t="s">
        <v>20</v>
      </c>
      <c r="H206" t="s">
        <v>113</v>
      </c>
      <c r="I206">
        <v>11.43</v>
      </c>
      <c r="J206">
        <v>3</v>
      </c>
      <c r="K206">
        <v>5.37</v>
      </c>
    </row>
    <row r="207" spans="1:11" x14ac:dyDescent="0.2">
      <c r="A207" s="1" t="d">
        <v>2014-03-17</v>
      </c>
      <c r="B207" s="2">
        <f>YEAR(Table1[[#This Row],[Order Date]])</f>
        <v>2014</v>
      </c>
      <c r="C207" s="2">
        <f>MONTH(Table1[[#This Row],[Order Date]])</f>
        <v>3</v>
      </c>
      <c r="D207" t="s">
        <v>170</v>
      </c>
      <c r="E207" t="s">
        <v>329</v>
      </c>
      <c r="F207" t="s">
        <v>11</v>
      </c>
      <c r="G207" t="s">
        <v>20</v>
      </c>
      <c r="H207" t="s">
        <v>330</v>
      </c>
      <c r="I207">
        <v>30.44</v>
      </c>
      <c r="J207">
        <v>2</v>
      </c>
      <c r="K207">
        <v>14.92</v>
      </c>
    </row>
    <row r="208" spans="1:11" x14ac:dyDescent="0.2">
      <c r="A208" s="1" t="d">
        <v>2014-03-17</v>
      </c>
      <c r="B208" s="2">
        <f>YEAR(Table1[[#This Row],[Order Date]])</f>
        <v>2014</v>
      </c>
      <c r="C208" s="2">
        <f>MONTH(Table1[[#This Row],[Order Date]])</f>
        <v>3</v>
      </c>
      <c r="D208" t="s">
        <v>170</v>
      </c>
      <c r="E208" t="s">
        <v>329</v>
      </c>
      <c r="F208" t="s">
        <v>11</v>
      </c>
      <c r="G208" t="s">
        <v>12</v>
      </c>
      <c r="H208" t="s">
        <v>331</v>
      </c>
      <c r="I208">
        <v>12.96</v>
      </c>
      <c r="J208">
        <v>2</v>
      </c>
      <c r="K208">
        <v>6.35</v>
      </c>
    </row>
    <row r="209" spans="1:11" x14ac:dyDescent="0.2">
      <c r="A209" s="1" t="d">
        <v>2014-03-17</v>
      </c>
      <c r="B209" s="2">
        <f>YEAR(Table1[[#This Row],[Order Date]])</f>
        <v>2014</v>
      </c>
      <c r="C209" s="2">
        <f>MONTH(Table1[[#This Row],[Order Date]])</f>
        <v>3</v>
      </c>
      <c r="D209" t="s">
        <v>170</v>
      </c>
      <c r="E209" t="s">
        <v>329</v>
      </c>
      <c r="F209" t="s">
        <v>11</v>
      </c>
      <c r="G209" t="s">
        <v>12</v>
      </c>
      <c r="H209" t="s">
        <v>332</v>
      </c>
      <c r="I209">
        <v>16</v>
      </c>
      <c r="J209">
        <v>4</v>
      </c>
      <c r="K209">
        <v>7.68</v>
      </c>
    </row>
    <row r="210" spans="1:11" x14ac:dyDescent="0.2">
      <c r="A210" s="1" t="d">
        <v>2014-03-17</v>
      </c>
      <c r="B210" s="2">
        <f>YEAR(Table1[[#This Row],[Order Date]])</f>
        <v>2014</v>
      </c>
      <c r="C210" s="2">
        <f>MONTH(Table1[[#This Row],[Order Date]])</f>
        <v>3</v>
      </c>
      <c r="D210" t="s">
        <v>170</v>
      </c>
      <c r="E210" t="s">
        <v>329</v>
      </c>
      <c r="F210" t="s">
        <v>11</v>
      </c>
      <c r="G210" t="s">
        <v>92</v>
      </c>
      <c r="H210" t="s">
        <v>333</v>
      </c>
      <c r="I210">
        <v>32.67</v>
      </c>
      <c r="J210">
        <v>3</v>
      </c>
      <c r="K210">
        <v>8.49</v>
      </c>
    </row>
    <row r="211" spans="1:11" x14ac:dyDescent="0.2">
      <c r="A211" s="1" t="d">
        <v>2014-03-17</v>
      </c>
      <c r="B211" s="2">
        <f>YEAR(Table1[[#This Row],[Order Date]])</f>
        <v>2014</v>
      </c>
      <c r="C211" s="2">
        <f>MONTH(Table1[[#This Row],[Order Date]])</f>
        <v>3</v>
      </c>
      <c r="D211" t="s">
        <v>334</v>
      </c>
      <c r="E211" t="s">
        <v>23</v>
      </c>
      <c r="F211" t="s">
        <v>11</v>
      </c>
      <c r="G211" t="s">
        <v>12</v>
      </c>
      <c r="H211" t="s">
        <v>335</v>
      </c>
      <c r="I211">
        <v>126.62</v>
      </c>
      <c r="J211">
        <v>6</v>
      </c>
      <c r="K211">
        <v>41.15</v>
      </c>
    </row>
    <row r="212" spans="1:11" x14ac:dyDescent="0.2">
      <c r="A212" s="1" t="d">
        <v>2014-03-18</v>
      </c>
      <c r="B212" s="2">
        <f>YEAR(Table1[[#This Row],[Order Date]])</f>
        <v>2014</v>
      </c>
      <c r="C212" s="2">
        <f>MONTH(Table1[[#This Row],[Order Date]])</f>
        <v>3</v>
      </c>
      <c r="D212" t="s">
        <v>336</v>
      </c>
      <c r="E212" t="s">
        <v>123</v>
      </c>
      <c r="F212" t="s">
        <v>39</v>
      </c>
      <c r="G212" t="s">
        <v>302</v>
      </c>
      <c r="H212" t="s">
        <v>303</v>
      </c>
      <c r="I212">
        <v>821.3</v>
      </c>
      <c r="J212">
        <v>4</v>
      </c>
      <c r="K212">
        <v>-16.43</v>
      </c>
    </row>
    <row r="213" spans="1:11" x14ac:dyDescent="0.2">
      <c r="A213" s="1" t="d">
        <v>2014-03-18</v>
      </c>
      <c r="B213" s="2">
        <f>YEAR(Table1[[#This Row],[Order Date]])</f>
        <v>2014</v>
      </c>
      <c r="C213" s="2">
        <f>MONTH(Table1[[#This Row],[Order Date]])</f>
        <v>3</v>
      </c>
      <c r="D213" t="s">
        <v>336</v>
      </c>
      <c r="E213" t="s">
        <v>123</v>
      </c>
      <c r="F213" t="s">
        <v>39</v>
      </c>
      <c r="G213" t="s">
        <v>302</v>
      </c>
      <c r="H213" t="s">
        <v>337</v>
      </c>
      <c r="I213">
        <v>22638.48</v>
      </c>
      <c r="J213">
        <v>6</v>
      </c>
      <c r="K213">
        <v>-1811.08</v>
      </c>
    </row>
    <row r="214" spans="1:11" x14ac:dyDescent="0.2">
      <c r="A214" s="1" t="d">
        <v>2014-03-18</v>
      </c>
      <c r="B214" s="2">
        <f>YEAR(Table1[[#This Row],[Order Date]])</f>
        <v>2014</v>
      </c>
      <c r="C214" s="2">
        <f>MONTH(Table1[[#This Row],[Order Date]])</f>
        <v>3</v>
      </c>
      <c r="D214" t="s">
        <v>336</v>
      </c>
      <c r="E214" t="s">
        <v>123</v>
      </c>
      <c r="F214" t="s">
        <v>11</v>
      </c>
      <c r="G214" t="s">
        <v>12</v>
      </c>
      <c r="H214" t="s">
        <v>127</v>
      </c>
      <c r="I214">
        <v>21.38</v>
      </c>
      <c r="J214">
        <v>4</v>
      </c>
      <c r="K214">
        <v>7.48</v>
      </c>
    </row>
    <row r="215" spans="1:11" x14ac:dyDescent="0.2">
      <c r="A215" s="1" t="d">
        <v>2014-03-18</v>
      </c>
      <c r="B215" s="2">
        <f>YEAR(Table1[[#This Row],[Order Date]])</f>
        <v>2014</v>
      </c>
      <c r="C215" s="2">
        <f>MONTH(Table1[[#This Row],[Order Date]])</f>
        <v>3</v>
      </c>
      <c r="D215" t="s">
        <v>336</v>
      </c>
      <c r="E215" t="s">
        <v>123</v>
      </c>
      <c r="F215" t="s">
        <v>11</v>
      </c>
      <c r="G215" t="s">
        <v>24</v>
      </c>
      <c r="H215" t="s">
        <v>338</v>
      </c>
      <c r="I215">
        <v>8.02</v>
      </c>
      <c r="J215">
        <v>3</v>
      </c>
      <c r="K215">
        <v>1</v>
      </c>
    </row>
    <row r="216" spans="1:11" x14ac:dyDescent="0.2">
      <c r="A216" s="1" t="d">
        <v>2014-03-18</v>
      </c>
      <c r="B216" s="2">
        <f>YEAR(Table1[[#This Row],[Order Date]])</f>
        <v>2014</v>
      </c>
      <c r="C216" s="2">
        <f>MONTH(Table1[[#This Row],[Order Date]])</f>
        <v>3</v>
      </c>
      <c r="D216" t="s">
        <v>336</v>
      </c>
      <c r="E216" t="s">
        <v>123</v>
      </c>
      <c r="F216" t="s">
        <v>34</v>
      </c>
      <c r="G216" t="s">
        <v>47</v>
      </c>
      <c r="H216" t="s">
        <v>339</v>
      </c>
      <c r="I216">
        <v>30.77</v>
      </c>
      <c r="J216">
        <v>2</v>
      </c>
      <c r="K216">
        <v>8.08</v>
      </c>
    </row>
    <row r="217" spans="1:11" x14ac:dyDescent="0.2">
      <c r="A217" s="1" t="d">
        <v>2014-03-18</v>
      </c>
      <c r="B217" s="2">
        <f>YEAR(Table1[[#This Row],[Order Date]])</f>
        <v>2014</v>
      </c>
      <c r="C217" s="2">
        <f>MONTH(Table1[[#This Row],[Order Date]])</f>
        <v>3</v>
      </c>
      <c r="D217" t="s">
        <v>336</v>
      </c>
      <c r="E217" t="s">
        <v>123</v>
      </c>
      <c r="F217" t="s">
        <v>11</v>
      </c>
      <c r="G217" t="s">
        <v>43</v>
      </c>
      <c r="H217" t="s">
        <v>160</v>
      </c>
      <c r="I217">
        <v>18.940000000000001</v>
      </c>
      <c r="J217">
        <v>3</v>
      </c>
      <c r="K217">
        <v>5.92</v>
      </c>
    </row>
    <row r="218" spans="1:11" x14ac:dyDescent="0.2">
      <c r="A218" s="1" t="d">
        <v>2014-03-18</v>
      </c>
      <c r="B218" s="2">
        <f>YEAR(Table1[[#This Row],[Order Date]])</f>
        <v>2014</v>
      </c>
      <c r="C218" s="2">
        <f>MONTH(Table1[[#This Row],[Order Date]])</f>
        <v>3</v>
      </c>
      <c r="D218" t="s">
        <v>336</v>
      </c>
      <c r="E218" t="s">
        <v>123</v>
      </c>
      <c r="F218" t="s">
        <v>34</v>
      </c>
      <c r="G218" t="s">
        <v>47</v>
      </c>
      <c r="H218" t="s">
        <v>340</v>
      </c>
      <c r="I218">
        <v>122.35</v>
      </c>
      <c r="J218">
        <v>3</v>
      </c>
      <c r="K218">
        <v>15.29</v>
      </c>
    </row>
    <row r="219" spans="1:11" x14ac:dyDescent="0.2">
      <c r="A219" s="1" t="d">
        <v>2014-03-18</v>
      </c>
      <c r="B219" s="2">
        <f>YEAR(Table1[[#This Row],[Order Date]])</f>
        <v>2014</v>
      </c>
      <c r="C219" s="2">
        <f>MONTH(Table1[[#This Row],[Order Date]])</f>
        <v>3</v>
      </c>
      <c r="D219" t="s">
        <v>341</v>
      </c>
      <c r="E219" t="s">
        <v>27</v>
      </c>
      <c r="F219" t="s">
        <v>34</v>
      </c>
      <c r="G219" t="s">
        <v>74</v>
      </c>
      <c r="H219" t="s">
        <v>342</v>
      </c>
      <c r="I219">
        <v>1198.33</v>
      </c>
      <c r="J219">
        <v>10</v>
      </c>
      <c r="K219">
        <v>70.489999999999995</v>
      </c>
    </row>
    <row r="220" spans="1:11" x14ac:dyDescent="0.2">
      <c r="A220" s="1" t="d">
        <v>2014-03-18</v>
      </c>
      <c r="B220" s="2">
        <f>YEAR(Table1[[#This Row],[Order Date]])</f>
        <v>2014</v>
      </c>
      <c r="C220" s="2">
        <f>MONTH(Table1[[#This Row],[Order Date]])</f>
        <v>3</v>
      </c>
      <c r="D220" t="s">
        <v>343</v>
      </c>
      <c r="E220" t="s">
        <v>27</v>
      </c>
      <c r="F220" t="s">
        <v>34</v>
      </c>
      <c r="G220" t="s">
        <v>47</v>
      </c>
      <c r="H220" t="s">
        <v>344</v>
      </c>
      <c r="I220">
        <v>111</v>
      </c>
      <c r="J220">
        <v>2</v>
      </c>
      <c r="K220">
        <v>14.43</v>
      </c>
    </row>
    <row r="221" spans="1:11" x14ac:dyDescent="0.2">
      <c r="A221" s="1" t="d">
        <v>2014-03-18</v>
      </c>
      <c r="B221" s="2">
        <f>YEAR(Table1[[#This Row],[Order Date]])</f>
        <v>2014</v>
      </c>
      <c r="C221" s="2">
        <f>MONTH(Table1[[#This Row],[Order Date]])</f>
        <v>3</v>
      </c>
      <c r="D221" t="s">
        <v>343</v>
      </c>
      <c r="E221" t="s">
        <v>27</v>
      </c>
      <c r="F221" t="s">
        <v>39</v>
      </c>
      <c r="G221" t="s">
        <v>302</v>
      </c>
      <c r="H221" t="s">
        <v>345</v>
      </c>
      <c r="I221">
        <v>1279.97</v>
      </c>
      <c r="J221">
        <v>4</v>
      </c>
      <c r="K221">
        <v>415.99</v>
      </c>
    </row>
    <row r="222" spans="1:11" x14ac:dyDescent="0.2">
      <c r="A222" s="1" t="d">
        <v>2014-03-18</v>
      </c>
      <c r="B222" s="2">
        <f>YEAR(Table1[[#This Row],[Order Date]])</f>
        <v>2014</v>
      </c>
      <c r="C222" s="2">
        <f>MONTH(Table1[[#This Row],[Order Date]])</f>
        <v>3</v>
      </c>
      <c r="D222" t="s">
        <v>343</v>
      </c>
      <c r="E222" t="s">
        <v>27</v>
      </c>
      <c r="F222" t="s">
        <v>11</v>
      </c>
      <c r="G222" t="s">
        <v>18</v>
      </c>
      <c r="H222" t="s">
        <v>73</v>
      </c>
      <c r="I222">
        <v>1856.19</v>
      </c>
      <c r="J222">
        <v>7</v>
      </c>
      <c r="K222">
        <v>334.11</v>
      </c>
    </row>
    <row r="223" spans="1:11" x14ac:dyDescent="0.2">
      <c r="A223" s="1" t="d">
        <v>2014-03-19</v>
      </c>
      <c r="B223" s="2">
        <f>YEAR(Table1[[#This Row],[Order Date]])</f>
        <v>2014</v>
      </c>
      <c r="C223" s="2">
        <f>MONTH(Table1[[#This Row],[Order Date]])</f>
        <v>3</v>
      </c>
      <c r="D223" t="s">
        <v>346</v>
      </c>
      <c r="E223" t="s">
        <v>123</v>
      </c>
      <c r="F223" t="s">
        <v>39</v>
      </c>
      <c r="G223" t="s">
        <v>40</v>
      </c>
      <c r="H223" t="s">
        <v>347</v>
      </c>
      <c r="I223">
        <v>323.98</v>
      </c>
      <c r="J223">
        <v>3</v>
      </c>
      <c r="K223">
        <v>28.35</v>
      </c>
    </row>
    <row r="224" spans="1:11" x14ac:dyDescent="0.2">
      <c r="A224" s="1" t="d">
        <v>2014-03-19</v>
      </c>
      <c r="B224" s="2">
        <f>YEAR(Table1[[#This Row],[Order Date]])</f>
        <v>2014</v>
      </c>
      <c r="C224" s="2">
        <f>MONTH(Table1[[#This Row],[Order Date]])</f>
        <v>3</v>
      </c>
      <c r="D224" t="s">
        <v>346</v>
      </c>
      <c r="E224" t="s">
        <v>123</v>
      </c>
      <c r="F224" t="s">
        <v>11</v>
      </c>
      <c r="G224" t="s">
        <v>16</v>
      </c>
      <c r="H224" t="s">
        <v>348</v>
      </c>
      <c r="I224">
        <v>11.81</v>
      </c>
      <c r="J224">
        <v>4</v>
      </c>
      <c r="K224">
        <v>3.99</v>
      </c>
    </row>
    <row r="225" spans="1:11" x14ac:dyDescent="0.2">
      <c r="A225" s="1" t="d">
        <v>2014-03-19</v>
      </c>
      <c r="B225" s="2">
        <f>YEAR(Table1[[#This Row],[Order Date]])</f>
        <v>2014</v>
      </c>
      <c r="C225" s="2">
        <f>MONTH(Table1[[#This Row],[Order Date]])</f>
        <v>3</v>
      </c>
      <c r="D225" t="s">
        <v>346</v>
      </c>
      <c r="E225" t="s">
        <v>123</v>
      </c>
      <c r="F225" t="s">
        <v>11</v>
      </c>
      <c r="G225" t="s">
        <v>18</v>
      </c>
      <c r="H225" t="s">
        <v>349</v>
      </c>
      <c r="I225">
        <v>26.16</v>
      </c>
      <c r="J225">
        <v>3</v>
      </c>
      <c r="K225">
        <v>1.96</v>
      </c>
    </row>
    <row r="226" spans="1:11" x14ac:dyDescent="0.2">
      <c r="A226" s="1" t="d">
        <v>2014-03-19</v>
      </c>
      <c r="B226" s="2">
        <f>YEAR(Table1[[#This Row],[Order Date]])</f>
        <v>2014</v>
      </c>
      <c r="C226" s="2">
        <f>MONTH(Table1[[#This Row],[Order Date]])</f>
        <v>3</v>
      </c>
      <c r="D226" t="s">
        <v>346</v>
      </c>
      <c r="E226" t="s">
        <v>123</v>
      </c>
      <c r="F226" t="s">
        <v>11</v>
      </c>
      <c r="G226" t="s">
        <v>20</v>
      </c>
      <c r="H226" t="s">
        <v>175</v>
      </c>
      <c r="I226">
        <v>33.57</v>
      </c>
      <c r="J226">
        <v>5</v>
      </c>
      <c r="K226">
        <v>-25.74</v>
      </c>
    </row>
    <row r="227" spans="1:11" x14ac:dyDescent="0.2">
      <c r="A227" s="1" t="d">
        <v>2014-03-19</v>
      </c>
      <c r="B227" s="2">
        <f>YEAR(Table1[[#This Row],[Order Date]])</f>
        <v>2014</v>
      </c>
      <c r="C227" s="2">
        <f>MONTH(Table1[[#This Row],[Order Date]])</f>
        <v>3</v>
      </c>
      <c r="D227" t="s">
        <v>346</v>
      </c>
      <c r="E227" t="s">
        <v>123</v>
      </c>
      <c r="F227" t="s">
        <v>34</v>
      </c>
      <c r="G227" t="s">
        <v>47</v>
      </c>
      <c r="H227" t="s">
        <v>281</v>
      </c>
      <c r="I227">
        <v>4.99</v>
      </c>
      <c r="J227">
        <v>3</v>
      </c>
      <c r="K227">
        <v>1.37</v>
      </c>
    </row>
    <row r="228" spans="1:11" x14ac:dyDescent="0.2">
      <c r="A228" s="1" t="d">
        <v>2014-03-19</v>
      </c>
      <c r="B228" s="2">
        <f>YEAR(Table1[[#This Row],[Order Date]])</f>
        <v>2014</v>
      </c>
      <c r="C228" s="2">
        <f>MONTH(Table1[[#This Row],[Order Date]])</f>
        <v>3</v>
      </c>
      <c r="D228" t="s">
        <v>346</v>
      </c>
      <c r="E228" t="s">
        <v>123</v>
      </c>
      <c r="F228" t="s">
        <v>34</v>
      </c>
      <c r="G228" t="s">
        <v>47</v>
      </c>
      <c r="H228" t="s">
        <v>350</v>
      </c>
      <c r="I228">
        <v>20.02</v>
      </c>
      <c r="J228">
        <v>3</v>
      </c>
      <c r="K228">
        <v>5.5</v>
      </c>
    </row>
    <row r="229" spans="1:11" x14ac:dyDescent="0.2">
      <c r="A229" s="1" t="d">
        <v>2014-03-19</v>
      </c>
      <c r="B229" s="2">
        <f>YEAR(Table1[[#This Row],[Order Date]])</f>
        <v>2014</v>
      </c>
      <c r="C229" s="2">
        <f>MONTH(Table1[[#This Row],[Order Date]])</f>
        <v>3</v>
      </c>
      <c r="D229" t="s">
        <v>346</v>
      </c>
      <c r="E229" t="s">
        <v>123</v>
      </c>
      <c r="F229" t="s">
        <v>39</v>
      </c>
      <c r="G229" t="s">
        <v>52</v>
      </c>
      <c r="H229" t="s">
        <v>351</v>
      </c>
      <c r="I229">
        <v>170.24</v>
      </c>
      <c r="J229">
        <v>2</v>
      </c>
      <c r="K229">
        <v>53.2</v>
      </c>
    </row>
    <row r="230" spans="1:11" x14ac:dyDescent="0.2">
      <c r="A230" s="1" t="d">
        <v>2014-03-21</v>
      </c>
      <c r="B230" s="2">
        <f>YEAR(Table1[[#This Row],[Order Date]])</f>
        <v>2014</v>
      </c>
      <c r="C230" s="2">
        <f>MONTH(Table1[[#This Row],[Order Date]])</f>
        <v>3</v>
      </c>
      <c r="D230" t="s">
        <v>352</v>
      </c>
      <c r="E230" t="s">
        <v>78</v>
      </c>
      <c r="F230" t="s">
        <v>11</v>
      </c>
      <c r="G230" t="s">
        <v>24</v>
      </c>
      <c r="H230" t="s">
        <v>353</v>
      </c>
      <c r="I230">
        <v>7.41</v>
      </c>
      <c r="J230">
        <v>2</v>
      </c>
      <c r="K230">
        <v>1.2</v>
      </c>
    </row>
    <row r="231" spans="1:11" x14ac:dyDescent="0.2">
      <c r="A231" s="1" t="d">
        <v>2014-03-21</v>
      </c>
      <c r="B231" s="2">
        <f>YEAR(Table1[[#This Row],[Order Date]])</f>
        <v>2014</v>
      </c>
      <c r="C231" s="2">
        <f>MONTH(Table1[[#This Row],[Order Date]])</f>
        <v>3</v>
      </c>
      <c r="D231" t="s">
        <v>352</v>
      </c>
      <c r="E231" t="s">
        <v>78</v>
      </c>
      <c r="F231" t="s">
        <v>11</v>
      </c>
      <c r="G231" t="s">
        <v>24</v>
      </c>
      <c r="H231" t="s">
        <v>354</v>
      </c>
      <c r="I231">
        <v>6.05</v>
      </c>
      <c r="J231">
        <v>3</v>
      </c>
      <c r="K231">
        <v>1.59</v>
      </c>
    </row>
    <row r="232" spans="1:11" x14ac:dyDescent="0.2">
      <c r="A232" s="1" t="d">
        <v>2014-03-21</v>
      </c>
      <c r="B232" s="2">
        <f>YEAR(Table1[[#This Row],[Order Date]])</f>
        <v>2014</v>
      </c>
      <c r="C232" s="2">
        <f>MONTH(Table1[[#This Row],[Order Date]])</f>
        <v>3</v>
      </c>
      <c r="D232" t="s">
        <v>355</v>
      </c>
      <c r="E232" t="s">
        <v>245</v>
      </c>
      <c r="F232" t="s">
        <v>11</v>
      </c>
      <c r="G232" t="s">
        <v>18</v>
      </c>
      <c r="H232" t="s">
        <v>356</v>
      </c>
      <c r="I232">
        <v>16.27</v>
      </c>
      <c r="J232">
        <v>1</v>
      </c>
      <c r="K232">
        <v>-3.86</v>
      </c>
    </row>
    <row r="233" spans="1:11" x14ac:dyDescent="0.2">
      <c r="A233" s="1" t="d">
        <v>2014-03-21</v>
      </c>
      <c r="B233" s="2">
        <f>YEAR(Table1[[#This Row],[Order Date]])</f>
        <v>2014</v>
      </c>
      <c r="C233" s="2">
        <f>MONTH(Table1[[#This Row],[Order Date]])</f>
        <v>3</v>
      </c>
      <c r="D233" t="s">
        <v>357</v>
      </c>
      <c r="E233" t="s">
        <v>55</v>
      </c>
      <c r="F233" t="s">
        <v>39</v>
      </c>
      <c r="G233" t="s">
        <v>40</v>
      </c>
      <c r="H233" t="s">
        <v>358</v>
      </c>
      <c r="I233">
        <v>3499.93</v>
      </c>
      <c r="J233">
        <v>7</v>
      </c>
      <c r="K233">
        <v>909.98</v>
      </c>
    </row>
    <row r="234" spans="1:11" x14ac:dyDescent="0.2">
      <c r="A234" s="1" t="d">
        <v>2014-03-21</v>
      </c>
      <c r="B234" s="2">
        <f>YEAR(Table1[[#This Row],[Order Date]])</f>
        <v>2014</v>
      </c>
      <c r="C234" s="2">
        <f>MONTH(Table1[[#This Row],[Order Date]])</f>
        <v>3</v>
      </c>
      <c r="D234" t="s">
        <v>357</v>
      </c>
      <c r="E234" t="s">
        <v>55</v>
      </c>
      <c r="F234" t="s">
        <v>11</v>
      </c>
      <c r="G234" t="s">
        <v>16</v>
      </c>
      <c r="H234" t="s">
        <v>359</v>
      </c>
      <c r="I234">
        <v>14.4</v>
      </c>
      <c r="J234">
        <v>5</v>
      </c>
      <c r="K234">
        <v>6.62</v>
      </c>
    </row>
    <row r="235" spans="1:11" x14ac:dyDescent="0.2">
      <c r="A235" s="1" t="d">
        <v>2014-03-21</v>
      </c>
      <c r="B235" s="2">
        <f>YEAR(Table1[[#This Row],[Order Date]])</f>
        <v>2014</v>
      </c>
      <c r="C235" s="2">
        <f>MONTH(Table1[[#This Row],[Order Date]])</f>
        <v>3</v>
      </c>
      <c r="D235" t="s">
        <v>357</v>
      </c>
      <c r="E235" t="s">
        <v>55</v>
      </c>
      <c r="F235" t="s">
        <v>11</v>
      </c>
      <c r="G235" t="s">
        <v>12</v>
      </c>
      <c r="H235" t="s">
        <v>360</v>
      </c>
      <c r="I235">
        <v>122.97</v>
      </c>
      <c r="J235">
        <v>3</v>
      </c>
      <c r="K235">
        <v>60.26</v>
      </c>
    </row>
    <row r="236" spans="1:11" x14ac:dyDescent="0.2">
      <c r="A236" s="1" t="d">
        <v>2014-03-21</v>
      </c>
      <c r="B236" s="2">
        <f>YEAR(Table1[[#This Row],[Order Date]])</f>
        <v>2014</v>
      </c>
      <c r="C236" s="2">
        <f>MONTH(Table1[[#This Row],[Order Date]])</f>
        <v>3</v>
      </c>
      <c r="D236" t="s">
        <v>357</v>
      </c>
      <c r="E236" t="s">
        <v>55</v>
      </c>
      <c r="F236" t="s">
        <v>11</v>
      </c>
      <c r="G236" t="s">
        <v>24</v>
      </c>
      <c r="H236" t="s">
        <v>361</v>
      </c>
      <c r="I236">
        <v>9.32</v>
      </c>
      <c r="J236">
        <v>4</v>
      </c>
      <c r="K236">
        <v>2.7</v>
      </c>
    </row>
    <row r="237" spans="1:11" x14ac:dyDescent="0.2">
      <c r="A237" s="1" t="d">
        <v>2014-03-21</v>
      </c>
      <c r="B237" s="2">
        <f>YEAR(Table1[[#This Row],[Order Date]])</f>
        <v>2014</v>
      </c>
      <c r="C237" s="2">
        <f>MONTH(Table1[[#This Row],[Order Date]])</f>
        <v>3</v>
      </c>
      <c r="D237" t="s">
        <v>357</v>
      </c>
      <c r="E237" t="s">
        <v>55</v>
      </c>
      <c r="F237" t="s">
        <v>11</v>
      </c>
      <c r="G237" t="s">
        <v>20</v>
      </c>
      <c r="H237" t="s">
        <v>362</v>
      </c>
      <c r="I237">
        <v>122.94</v>
      </c>
      <c r="J237">
        <v>3</v>
      </c>
      <c r="K237">
        <v>59.01</v>
      </c>
    </row>
    <row r="238" spans="1:11" x14ac:dyDescent="0.2">
      <c r="A238" s="1" t="d">
        <v>2014-03-21</v>
      </c>
      <c r="B238" s="2">
        <f>YEAR(Table1[[#This Row],[Order Date]])</f>
        <v>2014</v>
      </c>
      <c r="C238" s="2">
        <f>MONTH(Table1[[#This Row],[Order Date]])</f>
        <v>3</v>
      </c>
      <c r="D238" t="s">
        <v>363</v>
      </c>
      <c r="E238" t="s">
        <v>120</v>
      </c>
      <c r="F238" t="s">
        <v>11</v>
      </c>
      <c r="G238" t="s">
        <v>16</v>
      </c>
      <c r="H238" t="s">
        <v>364</v>
      </c>
      <c r="I238">
        <v>59.2</v>
      </c>
      <c r="J238">
        <v>5</v>
      </c>
      <c r="K238">
        <v>22.2</v>
      </c>
    </row>
    <row r="239" spans="1:11" x14ac:dyDescent="0.2">
      <c r="A239" s="1" t="d">
        <v>2014-03-21</v>
      </c>
      <c r="B239" s="2">
        <f>YEAR(Table1[[#This Row],[Order Date]])</f>
        <v>2014</v>
      </c>
      <c r="C239" s="2">
        <f>MONTH(Table1[[#This Row],[Order Date]])</f>
        <v>3</v>
      </c>
      <c r="D239" t="s">
        <v>363</v>
      </c>
      <c r="E239" t="s">
        <v>120</v>
      </c>
      <c r="F239" t="s">
        <v>34</v>
      </c>
      <c r="G239" t="s">
        <v>47</v>
      </c>
      <c r="H239" t="s">
        <v>365</v>
      </c>
      <c r="I239">
        <v>32.950000000000003</v>
      </c>
      <c r="J239">
        <v>3</v>
      </c>
      <c r="K239">
        <v>6.59</v>
      </c>
    </row>
    <row r="240" spans="1:11" x14ac:dyDescent="0.2">
      <c r="A240" s="1" t="d">
        <v>2014-03-21</v>
      </c>
      <c r="B240" s="2">
        <f>YEAR(Table1[[#This Row],[Order Date]])</f>
        <v>2014</v>
      </c>
      <c r="C240" s="2">
        <f>MONTH(Table1[[#This Row],[Order Date]])</f>
        <v>3</v>
      </c>
      <c r="D240" t="s">
        <v>363</v>
      </c>
      <c r="E240" t="s">
        <v>120</v>
      </c>
      <c r="F240" t="s">
        <v>34</v>
      </c>
      <c r="G240" t="s">
        <v>35</v>
      </c>
      <c r="H240" t="s">
        <v>71</v>
      </c>
      <c r="I240">
        <v>218.38</v>
      </c>
      <c r="J240">
        <v>3</v>
      </c>
      <c r="K240">
        <v>-10.92</v>
      </c>
    </row>
    <row r="241" spans="1:11" x14ac:dyDescent="0.2">
      <c r="A241" s="1" t="d">
        <v>2014-03-22</v>
      </c>
      <c r="B241" s="2">
        <f>YEAR(Table1[[#This Row],[Order Date]])</f>
        <v>2014</v>
      </c>
      <c r="C241" s="2">
        <f>MONTH(Table1[[#This Row],[Order Date]])</f>
        <v>3</v>
      </c>
      <c r="D241" t="s">
        <v>366</v>
      </c>
      <c r="E241" t="s">
        <v>245</v>
      </c>
      <c r="F241" t="s">
        <v>11</v>
      </c>
      <c r="G241" t="s">
        <v>20</v>
      </c>
      <c r="H241" t="s">
        <v>367</v>
      </c>
      <c r="I241">
        <v>7.64</v>
      </c>
      <c r="J241">
        <v>4</v>
      </c>
      <c r="K241">
        <v>-5.86</v>
      </c>
    </row>
    <row r="242" spans="1:11" x14ac:dyDescent="0.2">
      <c r="A242" s="1" t="d">
        <v>2014-03-22</v>
      </c>
      <c r="B242" s="2">
        <f>YEAR(Table1[[#This Row],[Order Date]])</f>
        <v>2014</v>
      </c>
      <c r="C242" s="2">
        <f>MONTH(Table1[[#This Row],[Order Date]])</f>
        <v>3</v>
      </c>
      <c r="D242" t="s">
        <v>366</v>
      </c>
      <c r="E242" t="s">
        <v>245</v>
      </c>
      <c r="F242" t="s">
        <v>11</v>
      </c>
      <c r="G242" t="s">
        <v>20</v>
      </c>
      <c r="H242" t="s">
        <v>368</v>
      </c>
      <c r="I242">
        <v>51.47</v>
      </c>
      <c r="J242">
        <v>5</v>
      </c>
      <c r="K242">
        <v>-39.46</v>
      </c>
    </row>
    <row r="243" spans="1:11" x14ac:dyDescent="0.2">
      <c r="A243" s="1" t="d">
        <v>2014-03-22</v>
      </c>
      <c r="B243" s="2">
        <f>YEAR(Table1[[#This Row],[Order Date]])</f>
        <v>2014</v>
      </c>
      <c r="C243" s="2">
        <f>MONTH(Table1[[#This Row],[Order Date]])</f>
        <v>3</v>
      </c>
      <c r="D243" t="s">
        <v>369</v>
      </c>
      <c r="E243" t="s">
        <v>95</v>
      </c>
      <c r="F243" t="s">
        <v>11</v>
      </c>
      <c r="G243" t="s">
        <v>12</v>
      </c>
      <c r="H243" t="s">
        <v>370</v>
      </c>
      <c r="I243">
        <v>74.349999999999994</v>
      </c>
      <c r="J243">
        <v>3</v>
      </c>
      <c r="K243">
        <v>23.24</v>
      </c>
    </row>
    <row r="244" spans="1:11" x14ac:dyDescent="0.2">
      <c r="A244" s="1" t="d">
        <v>2014-03-22</v>
      </c>
      <c r="B244" s="2">
        <f>YEAR(Table1[[#This Row],[Order Date]])</f>
        <v>2014</v>
      </c>
      <c r="C244" s="2">
        <f>MONTH(Table1[[#This Row],[Order Date]])</f>
        <v>3</v>
      </c>
      <c r="D244" t="s">
        <v>369</v>
      </c>
      <c r="E244" t="s">
        <v>95</v>
      </c>
      <c r="F244" t="s">
        <v>34</v>
      </c>
      <c r="G244" t="s">
        <v>35</v>
      </c>
      <c r="H244" t="s">
        <v>371</v>
      </c>
      <c r="I244">
        <v>314.35000000000002</v>
      </c>
      <c r="J244">
        <v>3</v>
      </c>
      <c r="K244">
        <v>-35.36</v>
      </c>
    </row>
    <row r="245" spans="1:11" x14ac:dyDescent="0.2">
      <c r="A245" s="1" t="d">
        <v>2014-03-22</v>
      </c>
      <c r="B245" s="2">
        <f>YEAR(Table1[[#This Row],[Order Date]])</f>
        <v>2014</v>
      </c>
      <c r="C245" s="2">
        <f>MONTH(Table1[[#This Row],[Order Date]])</f>
        <v>3</v>
      </c>
      <c r="D245" t="s">
        <v>372</v>
      </c>
      <c r="E245" t="s">
        <v>129</v>
      </c>
      <c r="F245" t="s">
        <v>11</v>
      </c>
      <c r="G245" t="s">
        <v>24</v>
      </c>
      <c r="H245" t="s">
        <v>25</v>
      </c>
      <c r="I245">
        <v>16.28</v>
      </c>
      <c r="J245">
        <v>2</v>
      </c>
      <c r="K245">
        <v>6.51</v>
      </c>
    </row>
    <row r="246" spans="1:11" x14ac:dyDescent="0.2">
      <c r="A246" s="1" t="d">
        <v>2014-03-23</v>
      </c>
      <c r="B246" s="2">
        <f>YEAR(Table1[[#This Row],[Order Date]])</f>
        <v>2014</v>
      </c>
      <c r="C246" s="2">
        <f>MONTH(Table1[[#This Row],[Order Date]])</f>
        <v>3</v>
      </c>
      <c r="D246" t="s">
        <v>373</v>
      </c>
      <c r="E246" t="s">
        <v>27</v>
      </c>
      <c r="F246" t="s">
        <v>11</v>
      </c>
      <c r="G246" t="s">
        <v>18</v>
      </c>
      <c r="H246" t="s">
        <v>374</v>
      </c>
      <c r="I246">
        <v>330.4</v>
      </c>
      <c r="J246">
        <v>2</v>
      </c>
      <c r="K246">
        <v>85.9</v>
      </c>
    </row>
    <row r="247" spans="1:11" x14ac:dyDescent="0.2">
      <c r="A247" s="1" t="d">
        <v>2014-03-23</v>
      </c>
      <c r="B247" s="2">
        <f>YEAR(Table1[[#This Row],[Order Date]])</f>
        <v>2014</v>
      </c>
      <c r="C247" s="2">
        <f>MONTH(Table1[[#This Row],[Order Date]])</f>
        <v>3</v>
      </c>
      <c r="D247" t="s">
        <v>373</v>
      </c>
      <c r="E247" t="s">
        <v>27</v>
      </c>
      <c r="F247" t="s">
        <v>39</v>
      </c>
      <c r="G247" t="s">
        <v>40</v>
      </c>
      <c r="H247" t="s">
        <v>375</v>
      </c>
      <c r="I247">
        <v>604.75</v>
      </c>
      <c r="J247">
        <v>6</v>
      </c>
      <c r="K247">
        <v>37.799999999999997</v>
      </c>
    </row>
    <row r="248" spans="1:11" x14ac:dyDescent="0.2">
      <c r="A248" s="1" t="d">
        <v>2014-03-23</v>
      </c>
      <c r="B248" s="2">
        <f>YEAR(Table1[[#This Row],[Order Date]])</f>
        <v>2014</v>
      </c>
      <c r="C248" s="2">
        <f>MONTH(Table1[[#This Row],[Order Date]])</f>
        <v>3</v>
      </c>
      <c r="D248" t="s">
        <v>376</v>
      </c>
      <c r="E248" t="s">
        <v>123</v>
      </c>
      <c r="F248" t="s">
        <v>11</v>
      </c>
      <c r="G248" t="s">
        <v>16</v>
      </c>
      <c r="H248" t="s">
        <v>377</v>
      </c>
      <c r="I248">
        <v>9.91</v>
      </c>
      <c r="J248">
        <v>3</v>
      </c>
      <c r="K248">
        <v>3.22</v>
      </c>
    </row>
    <row r="249" spans="1:11" x14ac:dyDescent="0.2">
      <c r="A249" s="1" t="d">
        <v>2014-03-24</v>
      </c>
      <c r="B249" s="2">
        <f>YEAR(Table1[[#This Row],[Order Date]])</f>
        <v>2014</v>
      </c>
      <c r="C249" s="2">
        <f>MONTH(Table1[[#This Row],[Order Date]])</f>
        <v>3</v>
      </c>
      <c r="D249" t="s">
        <v>378</v>
      </c>
      <c r="E249" t="s">
        <v>149</v>
      </c>
      <c r="F249" t="s">
        <v>11</v>
      </c>
      <c r="G249" t="s">
        <v>12</v>
      </c>
      <c r="H249" t="s">
        <v>379</v>
      </c>
      <c r="I249">
        <v>24.9</v>
      </c>
      <c r="J249">
        <v>5</v>
      </c>
      <c r="K249">
        <v>11.7</v>
      </c>
    </row>
    <row r="250" spans="1:11" x14ac:dyDescent="0.2">
      <c r="A250" s="1" t="d">
        <v>2014-03-24</v>
      </c>
      <c r="B250" s="2">
        <f>YEAR(Table1[[#This Row],[Order Date]])</f>
        <v>2014</v>
      </c>
      <c r="C250" s="2">
        <f>MONTH(Table1[[#This Row],[Order Date]])</f>
        <v>3</v>
      </c>
      <c r="D250" t="s">
        <v>380</v>
      </c>
      <c r="E250" t="s">
        <v>27</v>
      </c>
      <c r="F250" t="s">
        <v>34</v>
      </c>
      <c r="G250" t="s">
        <v>47</v>
      </c>
      <c r="H250" t="s">
        <v>381</v>
      </c>
      <c r="I250">
        <v>40.479999999999997</v>
      </c>
      <c r="J250">
        <v>2</v>
      </c>
      <c r="K250">
        <v>14.57</v>
      </c>
    </row>
    <row r="251" spans="1:11" x14ac:dyDescent="0.2">
      <c r="A251" s="1" t="d">
        <v>2014-03-25</v>
      </c>
      <c r="B251" s="2">
        <f>YEAR(Table1[[#This Row],[Order Date]])</f>
        <v>2014</v>
      </c>
      <c r="C251" s="2">
        <f>MONTH(Table1[[#This Row],[Order Date]])</f>
        <v>3</v>
      </c>
      <c r="D251" t="s">
        <v>325</v>
      </c>
      <c r="E251" t="s">
        <v>149</v>
      </c>
      <c r="F251" t="s">
        <v>34</v>
      </c>
      <c r="G251" t="s">
        <v>35</v>
      </c>
      <c r="H251" t="s">
        <v>382</v>
      </c>
      <c r="I251">
        <v>366.79</v>
      </c>
      <c r="J251">
        <v>7</v>
      </c>
      <c r="K251">
        <v>65.209999999999994</v>
      </c>
    </row>
    <row r="252" spans="1:11" x14ac:dyDescent="0.2">
      <c r="A252" s="1" t="d">
        <v>2014-03-25</v>
      </c>
      <c r="B252" s="2">
        <f>YEAR(Table1[[#This Row],[Order Date]])</f>
        <v>2014</v>
      </c>
      <c r="C252" s="2">
        <f>MONTH(Table1[[#This Row],[Order Date]])</f>
        <v>3</v>
      </c>
      <c r="D252" t="s">
        <v>383</v>
      </c>
      <c r="E252" t="s">
        <v>27</v>
      </c>
      <c r="F252" t="s">
        <v>11</v>
      </c>
      <c r="G252" t="s">
        <v>24</v>
      </c>
      <c r="H252" t="s">
        <v>317</v>
      </c>
      <c r="I252">
        <v>6.56</v>
      </c>
      <c r="J252">
        <v>2</v>
      </c>
      <c r="K252">
        <v>1.9</v>
      </c>
    </row>
    <row r="253" spans="1:11" x14ac:dyDescent="0.2">
      <c r="A253" s="1" t="d">
        <v>2014-03-25</v>
      </c>
      <c r="B253" s="2">
        <f>YEAR(Table1[[#This Row],[Order Date]])</f>
        <v>2014</v>
      </c>
      <c r="C253" s="2">
        <f>MONTH(Table1[[#This Row],[Order Date]])</f>
        <v>3</v>
      </c>
      <c r="D253" t="s">
        <v>383</v>
      </c>
      <c r="E253" t="s">
        <v>27</v>
      </c>
      <c r="F253" t="s">
        <v>11</v>
      </c>
      <c r="G253" t="s">
        <v>24</v>
      </c>
      <c r="H253" t="s">
        <v>384</v>
      </c>
      <c r="I253">
        <v>14.88</v>
      </c>
      <c r="J253">
        <v>2</v>
      </c>
      <c r="K253">
        <v>3.72</v>
      </c>
    </row>
    <row r="254" spans="1:11" x14ac:dyDescent="0.2">
      <c r="A254" s="1" t="d">
        <v>2014-03-25</v>
      </c>
      <c r="B254" s="2">
        <f>YEAR(Table1[[#This Row],[Order Date]])</f>
        <v>2014</v>
      </c>
      <c r="C254" s="2">
        <f>MONTH(Table1[[#This Row],[Order Date]])</f>
        <v>3</v>
      </c>
      <c r="D254" t="s">
        <v>383</v>
      </c>
      <c r="E254" t="s">
        <v>27</v>
      </c>
      <c r="F254" t="s">
        <v>39</v>
      </c>
      <c r="G254" t="s">
        <v>52</v>
      </c>
      <c r="H254" t="s">
        <v>385</v>
      </c>
      <c r="I254">
        <v>45.48</v>
      </c>
      <c r="J254">
        <v>4</v>
      </c>
      <c r="K254">
        <v>15.92</v>
      </c>
    </row>
    <row r="255" spans="1:11" x14ac:dyDescent="0.2">
      <c r="A255" s="1" t="d">
        <v>2014-03-25</v>
      </c>
      <c r="B255" s="2">
        <f>YEAR(Table1[[#This Row],[Order Date]])</f>
        <v>2014</v>
      </c>
      <c r="C255" s="2">
        <f>MONTH(Table1[[#This Row],[Order Date]])</f>
        <v>3</v>
      </c>
      <c r="D255" t="s">
        <v>383</v>
      </c>
      <c r="E255" t="s">
        <v>27</v>
      </c>
      <c r="F255" t="s">
        <v>11</v>
      </c>
      <c r="G255" t="s">
        <v>24</v>
      </c>
      <c r="H255" t="s">
        <v>386</v>
      </c>
      <c r="I255">
        <v>25.44</v>
      </c>
      <c r="J255">
        <v>6</v>
      </c>
      <c r="K255">
        <v>9.92</v>
      </c>
    </row>
    <row r="256" spans="1:11" x14ac:dyDescent="0.2">
      <c r="A256" s="1" t="d">
        <v>2014-03-26</v>
      </c>
      <c r="B256" s="2">
        <f>YEAR(Table1[[#This Row],[Order Date]])</f>
        <v>2014</v>
      </c>
      <c r="C256" s="2">
        <f>MONTH(Table1[[#This Row],[Order Date]])</f>
        <v>3</v>
      </c>
      <c r="D256" t="s">
        <v>387</v>
      </c>
      <c r="E256" t="s">
        <v>27</v>
      </c>
      <c r="F256" t="s">
        <v>39</v>
      </c>
      <c r="G256" t="s">
        <v>52</v>
      </c>
      <c r="H256" t="s">
        <v>388</v>
      </c>
      <c r="I256">
        <v>66.3</v>
      </c>
      <c r="J256">
        <v>3</v>
      </c>
      <c r="K256">
        <v>8.6199999999999992</v>
      </c>
    </row>
    <row r="257" spans="1:11" x14ac:dyDescent="0.2">
      <c r="A257" s="1" t="d">
        <v>2014-03-26</v>
      </c>
      <c r="B257" s="2">
        <f>YEAR(Table1[[#This Row],[Order Date]])</f>
        <v>2014</v>
      </c>
      <c r="C257" s="2">
        <f>MONTH(Table1[[#This Row],[Order Date]])</f>
        <v>3</v>
      </c>
      <c r="D257" t="s">
        <v>389</v>
      </c>
      <c r="E257" t="s">
        <v>27</v>
      </c>
      <c r="F257" t="s">
        <v>11</v>
      </c>
      <c r="G257" t="s">
        <v>24</v>
      </c>
      <c r="H257" t="s">
        <v>390</v>
      </c>
      <c r="I257">
        <v>3.36</v>
      </c>
      <c r="J257">
        <v>2</v>
      </c>
      <c r="K257">
        <v>0.84</v>
      </c>
    </row>
    <row r="258" spans="1:11" x14ac:dyDescent="0.2">
      <c r="A258" s="1" t="d">
        <v>2014-03-26</v>
      </c>
      <c r="B258" s="2">
        <f>YEAR(Table1[[#This Row],[Order Date]])</f>
        <v>2014</v>
      </c>
      <c r="C258" s="2">
        <f>MONTH(Table1[[#This Row],[Order Date]])</f>
        <v>3</v>
      </c>
      <c r="D258" t="s">
        <v>389</v>
      </c>
      <c r="E258" t="s">
        <v>27</v>
      </c>
      <c r="F258" t="s">
        <v>11</v>
      </c>
      <c r="G258" t="s">
        <v>20</v>
      </c>
      <c r="H258" t="s">
        <v>184</v>
      </c>
      <c r="I258">
        <v>27.94</v>
      </c>
      <c r="J258">
        <v>4</v>
      </c>
      <c r="K258">
        <v>9.43</v>
      </c>
    </row>
    <row r="259" spans="1:11" x14ac:dyDescent="0.2">
      <c r="A259" s="1" t="d">
        <v>2014-03-26</v>
      </c>
      <c r="B259" s="2">
        <f>YEAR(Table1[[#This Row],[Order Date]])</f>
        <v>2014</v>
      </c>
      <c r="C259" s="2">
        <f>MONTH(Table1[[#This Row],[Order Date]])</f>
        <v>3</v>
      </c>
      <c r="D259" t="s">
        <v>389</v>
      </c>
      <c r="E259" t="s">
        <v>27</v>
      </c>
      <c r="F259" t="s">
        <v>39</v>
      </c>
      <c r="G259" t="s">
        <v>40</v>
      </c>
      <c r="H259" t="s">
        <v>391</v>
      </c>
      <c r="I259">
        <v>28.78</v>
      </c>
      <c r="J259">
        <v>2</v>
      </c>
      <c r="K259">
        <v>2.88</v>
      </c>
    </row>
    <row r="260" spans="1:11" x14ac:dyDescent="0.2">
      <c r="A260" s="1" t="d">
        <v>2014-03-26</v>
      </c>
      <c r="B260" s="2">
        <f>YEAR(Table1[[#This Row],[Order Date]])</f>
        <v>2014</v>
      </c>
      <c r="C260" s="2">
        <f>MONTH(Table1[[#This Row],[Order Date]])</f>
        <v>3</v>
      </c>
      <c r="D260" t="s">
        <v>392</v>
      </c>
      <c r="E260" t="s">
        <v>27</v>
      </c>
      <c r="F260" t="s">
        <v>11</v>
      </c>
      <c r="G260" t="s">
        <v>16</v>
      </c>
      <c r="H260" t="s">
        <v>393</v>
      </c>
      <c r="I260">
        <v>18.75</v>
      </c>
      <c r="J260">
        <v>5</v>
      </c>
      <c r="K260">
        <v>9</v>
      </c>
    </row>
    <row r="261" spans="1:11" x14ac:dyDescent="0.2">
      <c r="A261" s="1" t="d">
        <v>2014-03-28</v>
      </c>
      <c r="B261" s="2">
        <f>YEAR(Table1[[#This Row],[Order Date]])</f>
        <v>2014</v>
      </c>
      <c r="C261" s="2">
        <f>MONTH(Table1[[#This Row],[Order Date]])</f>
        <v>3</v>
      </c>
      <c r="D261" t="s">
        <v>394</v>
      </c>
      <c r="E261" t="s">
        <v>395</v>
      </c>
      <c r="F261" t="s">
        <v>11</v>
      </c>
      <c r="G261" t="s">
        <v>63</v>
      </c>
      <c r="H261" t="s">
        <v>396</v>
      </c>
      <c r="I261">
        <v>6.12</v>
      </c>
      <c r="J261">
        <v>3</v>
      </c>
      <c r="K261">
        <v>2.88</v>
      </c>
    </row>
    <row r="262" spans="1:11" x14ac:dyDescent="0.2">
      <c r="A262" s="1" t="d">
        <v>2014-03-28</v>
      </c>
      <c r="B262" s="2">
        <f>YEAR(Table1[[#This Row],[Order Date]])</f>
        <v>2014</v>
      </c>
      <c r="C262" s="2">
        <f>MONTH(Table1[[#This Row],[Order Date]])</f>
        <v>3</v>
      </c>
      <c r="D262" t="s">
        <v>394</v>
      </c>
      <c r="E262" t="s">
        <v>395</v>
      </c>
      <c r="F262" t="s">
        <v>34</v>
      </c>
      <c r="G262" t="s">
        <v>145</v>
      </c>
      <c r="H262" t="s">
        <v>397</v>
      </c>
      <c r="I262">
        <v>1184.72</v>
      </c>
      <c r="J262">
        <v>4</v>
      </c>
      <c r="K262">
        <v>106.62</v>
      </c>
    </row>
    <row r="263" spans="1:11" x14ac:dyDescent="0.2">
      <c r="A263" s="1" t="d">
        <v>2014-03-28</v>
      </c>
      <c r="B263" s="2">
        <f>YEAR(Table1[[#This Row],[Order Date]])</f>
        <v>2014</v>
      </c>
      <c r="C263" s="2">
        <f>MONTH(Table1[[#This Row],[Order Date]])</f>
        <v>3</v>
      </c>
      <c r="D263" t="s">
        <v>398</v>
      </c>
      <c r="E263" t="s">
        <v>399</v>
      </c>
      <c r="F263" t="s">
        <v>39</v>
      </c>
      <c r="G263" t="s">
        <v>40</v>
      </c>
      <c r="H263" t="s">
        <v>400</v>
      </c>
      <c r="I263">
        <v>302.38</v>
      </c>
      <c r="J263">
        <v>3</v>
      </c>
      <c r="K263">
        <v>22.68</v>
      </c>
    </row>
    <row r="264" spans="1:11" x14ac:dyDescent="0.2">
      <c r="A264" s="1" t="d">
        <v>2014-03-28</v>
      </c>
      <c r="B264" s="2">
        <f>YEAR(Table1[[#This Row],[Order Date]])</f>
        <v>2014</v>
      </c>
      <c r="C264" s="2">
        <f>MONTH(Table1[[#This Row],[Order Date]])</f>
        <v>3</v>
      </c>
      <c r="D264" t="s">
        <v>401</v>
      </c>
      <c r="E264" t="s">
        <v>78</v>
      </c>
      <c r="F264" t="s">
        <v>34</v>
      </c>
      <c r="G264" t="s">
        <v>145</v>
      </c>
      <c r="H264" t="s">
        <v>402</v>
      </c>
      <c r="I264">
        <v>330.59</v>
      </c>
      <c r="J264">
        <v>1</v>
      </c>
      <c r="K264">
        <v>-143.25</v>
      </c>
    </row>
    <row r="265" spans="1:11" x14ac:dyDescent="0.2">
      <c r="A265" s="1" t="d">
        <v>2014-03-29</v>
      </c>
      <c r="B265" s="2">
        <f>YEAR(Table1[[#This Row],[Order Date]])</f>
        <v>2014</v>
      </c>
      <c r="C265" s="2">
        <f>MONTH(Table1[[#This Row],[Order Date]])</f>
        <v>3</v>
      </c>
      <c r="D265" t="s">
        <v>403</v>
      </c>
      <c r="E265" t="s">
        <v>10</v>
      </c>
      <c r="F265" t="s">
        <v>34</v>
      </c>
      <c r="G265" t="s">
        <v>145</v>
      </c>
      <c r="H265" t="s">
        <v>404</v>
      </c>
      <c r="I265">
        <v>890.84</v>
      </c>
      <c r="J265">
        <v>3</v>
      </c>
      <c r="K265">
        <v>-152.72</v>
      </c>
    </row>
    <row r="266" spans="1:11" x14ac:dyDescent="0.2">
      <c r="A266" s="1" t="d">
        <v>2014-03-30</v>
      </c>
      <c r="B266" s="2">
        <f>YEAR(Table1[[#This Row],[Order Date]])</f>
        <v>2014</v>
      </c>
      <c r="C266" s="2">
        <f>MONTH(Table1[[#This Row],[Order Date]])</f>
        <v>3</v>
      </c>
      <c r="D266" t="s">
        <v>405</v>
      </c>
      <c r="E266" t="s">
        <v>149</v>
      </c>
      <c r="F266" t="s">
        <v>11</v>
      </c>
      <c r="G266" t="s">
        <v>24</v>
      </c>
      <c r="H266" t="s">
        <v>406</v>
      </c>
      <c r="I266">
        <v>49.65</v>
      </c>
      <c r="J266">
        <v>5</v>
      </c>
      <c r="K266">
        <v>20.85</v>
      </c>
    </row>
    <row r="267" spans="1:11" x14ac:dyDescent="0.2">
      <c r="A267" s="1" t="d">
        <v>2014-03-30</v>
      </c>
      <c r="B267" s="2">
        <f>YEAR(Table1[[#This Row],[Order Date]])</f>
        <v>2014</v>
      </c>
      <c r="C267" s="2">
        <f>MONTH(Table1[[#This Row],[Order Date]])</f>
        <v>3</v>
      </c>
      <c r="D267" t="s">
        <v>407</v>
      </c>
      <c r="E267" t="s">
        <v>164</v>
      </c>
      <c r="F267" t="s">
        <v>11</v>
      </c>
      <c r="G267" t="s">
        <v>18</v>
      </c>
      <c r="H267" t="s">
        <v>408</v>
      </c>
      <c r="I267">
        <v>15.84</v>
      </c>
      <c r="J267">
        <v>3</v>
      </c>
      <c r="K267">
        <v>0</v>
      </c>
    </row>
    <row r="268" spans="1:11" x14ac:dyDescent="0.2">
      <c r="A268" s="1" t="d">
        <v>2014-03-30</v>
      </c>
      <c r="B268" s="2">
        <f>YEAR(Table1[[#This Row],[Order Date]])</f>
        <v>2014</v>
      </c>
      <c r="C268" s="2">
        <f>MONTH(Table1[[#This Row],[Order Date]])</f>
        <v>3</v>
      </c>
      <c r="D268" t="s">
        <v>407</v>
      </c>
      <c r="E268" t="s">
        <v>164</v>
      </c>
      <c r="F268" t="s">
        <v>11</v>
      </c>
      <c r="G268" t="s">
        <v>16</v>
      </c>
      <c r="H268" t="s">
        <v>409</v>
      </c>
      <c r="I268">
        <v>44.4</v>
      </c>
      <c r="J268">
        <v>3</v>
      </c>
      <c r="K268">
        <v>22.2</v>
      </c>
    </row>
    <row r="269" spans="1:11" x14ac:dyDescent="0.2">
      <c r="A269" s="1" t="d">
        <v>2014-03-30</v>
      </c>
      <c r="B269" s="2">
        <f>YEAR(Table1[[#This Row],[Order Date]])</f>
        <v>2014</v>
      </c>
      <c r="C269" s="2">
        <f>MONTH(Table1[[#This Row],[Order Date]])</f>
        <v>3</v>
      </c>
      <c r="D269" t="s">
        <v>410</v>
      </c>
      <c r="E269" t="s">
        <v>149</v>
      </c>
      <c r="F269" t="s">
        <v>11</v>
      </c>
      <c r="G269" t="s">
        <v>24</v>
      </c>
      <c r="H269" t="s">
        <v>411</v>
      </c>
      <c r="I269">
        <v>10.5</v>
      </c>
      <c r="J269">
        <v>5</v>
      </c>
      <c r="K269">
        <v>2.94</v>
      </c>
    </row>
    <row r="270" spans="1:11" x14ac:dyDescent="0.2">
      <c r="A270" s="1" t="d">
        <v>2014-03-30</v>
      </c>
      <c r="B270" s="2">
        <f>YEAR(Table1[[#This Row],[Order Date]])</f>
        <v>2014</v>
      </c>
      <c r="C270" s="2">
        <f>MONTH(Table1[[#This Row],[Order Date]])</f>
        <v>3</v>
      </c>
      <c r="D270" t="s">
        <v>185</v>
      </c>
      <c r="E270" t="s">
        <v>27</v>
      </c>
      <c r="F270" t="s">
        <v>34</v>
      </c>
      <c r="G270" t="s">
        <v>74</v>
      </c>
      <c r="H270" t="s">
        <v>412</v>
      </c>
      <c r="I270">
        <v>205.67</v>
      </c>
      <c r="J270">
        <v>2</v>
      </c>
      <c r="K270">
        <v>-12.1</v>
      </c>
    </row>
    <row r="271" spans="1:11" x14ac:dyDescent="0.2">
      <c r="A271" s="1" t="d">
        <v>2014-03-30</v>
      </c>
      <c r="B271" s="2">
        <f>YEAR(Table1[[#This Row],[Order Date]])</f>
        <v>2014</v>
      </c>
      <c r="C271" s="2">
        <f>MONTH(Table1[[#This Row],[Order Date]])</f>
        <v>3</v>
      </c>
      <c r="D271" t="s">
        <v>413</v>
      </c>
      <c r="E271" t="s">
        <v>10</v>
      </c>
      <c r="F271" t="s">
        <v>11</v>
      </c>
      <c r="G271" t="s">
        <v>63</v>
      </c>
      <c r="H271" t="s">
        <v>414</v>
      </c>
      <c r="I271">
        <v>335.72</v>
      </c>
      <c r="J271">
        <v>5</v>
      </c>
      <c r="K271">
        <v>113.31</v>
      </c>
    </row>
    <row r="272" spans="1:11" x14ac:dyDescent="0.2">
      <c r="A272" s="1" t="d">
        <v>2014-03-30</v>
      </c>
      <c r="B272" s="2">
        <f>YEAR(Table1[[#This Row],[Order Date]])</f>
        <v>2014</v>
      </c>
      <c r="C272" s="2">
        <f>MONTH(Table1[[#This Row],[Order Date]])</f>
        <v>3</v>
      </c>
      <c r="D272" t="s">
        <v>413</v>
      </c>
      <c r="E272" t="s">
        <v>10</v>
      </c>
      <c r="F272" t="s">
        <v>39</v>
      </c>
      <c r="G272" t="s">
        <v>40</v>
      </c>
      <c r="H272" t="s">
        <v>415</v>
      </c>
      <c r="I272">
        <v>251.94</v>
      </c>
      <c r="J272">
        <v>7</v>
      </c>
      <c r="K272">
        <v>88.18</v>
      </c>
    </row>
    <row r="273" spans="1:11" x14ac:dyDescent="0.2">
      <c r="A273" s="1" t="d">
        <v>2014-03-30</v>
      </c>
      <c r="B273" s="2">
        <f>YEAR(Table1[[#This Row],[Order Date]])</f>
        <v>2014</v>
      </c>
      <c r="C273" s="2">
        <f>MONTH(Table1[[#This Row],[Order Date]])</f>
        <v>3</v>
      </c>
      <c r="D273" t="s">
        <v>413</v>
      </c>
      <c r="E273" t="s">
        <v>10</v>
      </c>
      <c r="F273" t="s">
        <v>34</v>
      </c>
      <c r="G273" t="s">
        <v>35</v>
      </c>
      <c r="H273" t="s">
        <v>416</v>
      </c>
      <c r="I273">
        <v>127.3</v>
      </c>
      <c r="J273">
        <v>7</v>
      </c>
      <c r="K273">
        <v>-9.09</v>
      </c>
    </row>
    <row r="274" spans="1:11" x14ac:dyDescent="0.2">
      <c r="A274" s="1" t="d">
        <v>2014-03-30</v>
      </c>
      <c r="B274" s="2">
        <f>YEAR(Table1[[#This Row],[Order Date]])</f>
        <v>2014</v>
      </c>
      <c r="C274" s="2">
        <f>MONTH(Table1[[#This Row],[Order Date]])</f>
        <v>3</v>
      </c>
      <c r="D274" t="s">
        <v>417</v>
      </c>
      <c r="E274" t="s">
        <v>315</v>
      </c>
      <c r="F274" t="s">
        <v>11</v>
      </c>
      <c r="G274" t="s">
        <v>18</v>
      </c>
      <c r="H274" t="s">
        <v>418</v>
      </c>
      <c r="I274">
        <v>129.30000000000001</v>
      </c>
      <c r="J274">
        <v>2</v>
      </c>
      <c r="K274">
        <v>6.47</v>
      </c>
    </row>
    <row r="275" spans="1:11" x14ac:dyDescent="0.2">
      <c r="A275" s="1" t="d">
        <v>2014-03-31</v>
      </c>
      <c r="B275" s="2">
        <f>YEAR(Table1[[#This Row],[Order Date]])</f>
        <v>2014</v>
      </c>
      <c r="C275" s="2">
        <f>MONTH(Table1[[#This Row],[Order Date]])</f>
        <v>3</v>
      </c>
      <c r="D275" t="s">
        <v>419</v>
      </c>
      <c r="E275" t="s">
        <v>27</v>
      </c>
      <c r="F275" t="s">
        <v>11</v>
      </c>
      <c r="G275" t="s">
        <v>20</v>
      </c>
      <c r="H275" t="s">
        <v>420</v>
      </c>
      <c r="I275">
        <v>673.57</v>
      </c>
      <c r="J275">
        <v>2</v>
      </c>
      <c r="K275">
        <v>252.59</v>
      </c>
    </row>
    <row r="276" spans="1:11" x14ac:dyDescent="0.2">
      <c r="A276" s="1" t="d">
        <v>2014-03-31</v>
      </c>
      <c r="B276" s="2">
        <f>YEAR(Table1[[#This Row],[Order Date]])</f>
        <v>2014</v>
      </c>
      <c r="C276" s="2">
        <f>MONTH(Table1[[#This Row],[Order Date]])</f>
        <v>3</v>
      </c>
      <c r="D276" t="s">
        <v>419</v>
      </c>
      <c r="E276" t="s">
        <v>27</v>
      </c>
      <c r="F276" t="s">
        <v>11</v>
      </c>
      <c r="G276" t="s">
        <v>92</v>
      </c>
      <c r="H276" t="s">
        <v>421</v>
      </c>
      <c r="I276">
        <v>52.98</v>
      </c>
      <c r="J276">
        <v>2</v>
      </c>
      <c r="K276">
        <v>14.83</v>
      </c>
    </row>
    <row r="277" spans="1:11" x14ac:dyDescent="0.2">
      <c r="A277" s="1" t="d">
        <v>2014-03-31</v>
      </c>
      <c r="B277" s="2">
        <f>YEAR(Table1[[#This Row],[Order Date]])</f>
        <v>2014</v>
      </c>
      <c r="C277" s="2">
        <f>MONTH(Table1[[#This Row],[Order Date]])</f>
        <v>3</v>
      </c>
      <c r="D277" t="s">
        <v>422</v>
      </c>
      <c r="E277" t="s">
        <v>23</v>
      </c>
      <c r="F277" t="s">
        <v>11</v>
      </c>
      <c r="G277" t="s">
        <v>20</v>
      </c>
      <c r="H277" t="s">
        <v>423</v>
      </c>
      <c r="I277">
        <v>0.85</v>
      </c>
      <c r="J277">
        <v>1</v>
      </c>
      <c r="K277">
        <v>-0.6</v>
      </c>
    </row>
    <row r="278" spans="1:11" x14ac:dyDescent="0.2">
      <c r="A278" s="1" t="d">
        <v>2014-03-31</v>
      </c>
      <c r="B278" s="2">
        <f>YEAR(Table1[[#This Row],[Order Date]])</f>
        <v>2014</v>
      </c>
      <c r="C278" s="2">
        <f>MONTH(Table1[[#This Row],[Order Date]])</f>
        <v>3</v>
      </c>
      <c r="D278" t="s">
        <v>424</v>
      </c>
      <c r="E278" t="s">
        <v>15</v>
      </c>
      <c r="F278" t="s">
        <v>11</v>
      </c>
      <c r="G278" t="s">
        <v>20</v>
      </c>
      <c r="H278" t="s">
        <v>425</v>
      </c>
      <c r="I278">
        <v>8.1300000000000008</v>
      </c>
      <c r="J278">
        <v>7</v>
      </c>
      <c r="K278">
        <v>-13.83</v>
      </c>
    </row>
    <row r="279" spans="1:11" x14ac:dyDescent="0.2">
      <c r="A279" s="1" t="d">
        <v>2014-03-31</v>
      </c>
      <c r="B279" s="2">
        <f>YEAR(Table1[[#This Row],[Order Date]])</f>
        <v>2014</v>
      </c>
      <c r="C279" s="2">
        <f>MONTH(Table1[[#This Row],[Order Date]])</f>
        <v>3</v>
      </c>
      <c r="D279" t="s">
        <v>424</v>
      </c>
      <c r="E279" t="s">
        <v>15</v>
      </c>
      <c r="F279" t="s">
        <v>39</v>
      </c>
      <c r="G279" t="s">
        <v>52</v>
      </c>
      <c r="H279" t="s">
        <v>426</v>
      </c>
      <c r="I279">
        <v>79.98</v>
      </c>
      <c r="J279">
        <v>2</v>
      </c>
      <c r="K279">
        <v>14</v>
      </c>
    </row>
    <row r="280" spans="1:11" x14ac:dyDescent="0.2">
      <c r="A280" s="1" t="d">
        <v>2014-03-31</v>
      </c>
      <c r="B280" s="2">
        <f>YEAR(Table1[[#This Row],[Order Date]])</f>
        <v>2014</v>
      </c>
      <c r="C280" s="2">
        <f>MONTH(Table1[[#This Row],[Order Date]])</f>
        <v>3</v>
      </c>
      <c r="D280" t="s">
        <v>427</v>
      </c>
      <c r="E280" t="s">
        <v>123</v>
      </c>
      <c r="F280" t="s">
        <v>11</v>
      </c>
      <c r="G280" t="s">
        <v>20</v>
      </c>
      <c r="H280" t="s">
        <v>428</v>
      </c>
      <c r="I280">
        <v>1.87</v>
      </c>
      <c r="J280">
        <v>1</v>
      </c>
      <c r="K280">
        <v>-1.31</v>
      </c>
    </row>
    <row r="281" spans="1:11" x14ac:dyDescent="0.2">
      <c r="A281" s="1" t="d">
        <v>2014-03-31</v>
      </c>
      <c r="B281" s="2">
        <f>YEAR(Table1[[#This Row],[Order Date]])</f>
        <v>2014</v>
      </c>
      <c r="C281" s="2">
        <f>MONTH(Table1[[#This Row],[Order Date]])</f>
        <v>3</v>
      </c>
      <c r="D281" t="s">
        <v>429</v>
      </c>
      <c r="E281" t="s">
        <v>123</v>
      </c>
      <c r="F281" t="s">
        <v>34</v>
      </c>
      <c r="G281" t="s">
        <v>35</v>
      </c>
      <c r="H281" t="s">
        <v>430</v>
      </c>
      <c r="I281">
        <v>1125.49</v>
      </c>
      <c r="J281">
        <v>7</v>
      </c>
      <c r="K281">
        <v>98.48</v>
      </c>
    </row>
    <row r="282" spans="1:11" x14ac:dyDescent="0.2">
      <c r="A282" s="1" t="d">
        <v>2014-03-31</v>
      </c>
      <c r="B282" s="2">
        <f>YEAR(Table1[[#This Row],[Order Date]])</f>
        <v>2014</v>
      </c>
      <c r="C282" s="2">
        <f>MONTH(Table1[[#This Row],[Order Date]])</f>
        <v>3</v>
      </c>
      <c r="D282" t="s">
        <v>429</v>
      </c>
      <c r="E282" t="s">
        <v>123</v>
      </c>
      <c r="F282" t="s">
        <v>11</v>
      </c>
      <c r="G282" t="s">
        <v>20</v>
      </c>
      <c r="H282" t="s">
        <v>431</v>
      </c>
      <c r="I282">
        <v>12.65</v>
      </c>
      <c r="J282">
        <v>5</v>
      </c>
      <c r="K282">
        <v>-10.119999999999999</v>
      </c>
    </row>
    <row r="283" spans="1:11" x14ac:dyDescent="0.2">
      <c r="A283" s="1" t="d">
        <v>2014-03-31</v>
      </c>
      <c r="B283" s="2">
        <f>YEAR(Table1[[#This Row],[Order Date]])</f>
        <v>2014</v>
      </c>
      <c r="C283" s="2">
        <f>MONTH(Table1[[#This Row],[Order Date]])</f>
        <v>3</v>
      </c>
      <c r="D283" t="s">
        <v>429</v>
      </c>
      <c r="E283" t="s">
        <v>123</v>
      </c>
      <c r="F283" t="s">
        <v>11</v>
      </c>
      <c r="G283" t="s">
        <v>24</v>
      </c>
      <c r="H283" t="s">
        <v>354</v>
      </c>
      <c r="I283">
        <v>4.03</v>
      </c>
      <c r="J283">
        <v>2</v>
      </c>
      <c r="K283">
        <v>1.06</v>
      </c>
    </row>
    <row r="284" spans="1:11" x14ac:dyDescent="0.2">
      <c r="A284" s="1" t="d">
        <v>2014-04-01</v>
      </c>
      <c r="B284" s="2">
        <f>YEAR(Table1[[#This Row],[Order Date]])</f>
        <v>2014</v>
      </c>
      <c r="C284" s="2">
        <f>MONTH(Table1[[#This Row],[Order Date]])</f>
        <v>4</v>
      </c>
      <c r="D284" t="s">
        <v>405</v>
      </c>
      <c r="E284" t="s">
        <v>27</v>
      </c>
      <c r="F284" t="s">
        <v>11</v>
      </c>
      <c r="G284" t="s">
        <v>16</v>
      </c>
      <c r="H284" t="s">
        <v>409</v>
      </c>
      <c r="I284">
        <v>29.6</v>
      </c>
      <c r="J284">
        <v>2</v>
      </c>
      <c r="K284">
        <v>14.8</v>
      </c>
    </row>
    <row r="285" spans="1:11" x14ac:dyDescent="0.2">
      <c r="A285" s="1" t="d">
        <v>2014-04-01</v>
      </c>
      <c r="B285" s="2">
        <f>YEAR(Table1[[#This Row],[Order Date]])</f>
        <v>2014</v>
      </c>
      <c r="C285" s="2">
        <f>MONTH(Table1[[#This Row],[Order Date]])</f>
        <v>4</v>
      </c>
      <c r="D285" t="s">
        <v>405</v>
      </c>
      <c r="E285" t="s">
        <v>27</v>
      </c>
      <c r="F285" t="s">
        <v>11</v>
      </c>
      <c r="G285" t="s">
        <v>20</v>
      </c>
      <c r="H285" t="s">
        <v>432</v>
      </c>
      <c r="I285">
        <v>17.09</v>
      </c>
      <c r="J285">
        <v>4</v>
      </c>
      <c r="K285">
        <v>5.55</v>
      </c>
    </row>
    <row r="286" spans="1:11" x14ac:dyDescent="0.2">
      <c r="A286" s="1" t="d">
        <v>2014-04-01</v>
      </c>
      <c r="B286" s="2">
        <f>YEAR(Table1[[#This Row],[Order Date]])</f>
        <v>2014</v>
      </c>
      <c r="C286" s="2">
        <f>MONTH(Table1[[#This Row],[Order Date]])</f>
        <v>4</v>
      </c>
      <c r="D286" t="s">
        <v>433</v>
      </c>
      <c r="E286" t="s">
        <v>434</v>
      </c>
      <c r="F286" t="s">
        <v>11</v>
      </c>
      <c r="G286" t="s">
        <v>18</v>
      </c>
      <c r="H286" t="s">
        <v>435</v>
      </c>
      <c r="I286">
        <v>66.959999999999994</v>
      </c>
      <c r="J286">
        <v>4</v>
      </c>
      <c r="K286">
        <v>2.68</v>
      </c>
    </row>
    <row r="287" spans="1:11" x14ac:dyDescent="0.2">
      <c r="A287" s="1" t="d">
        <v>2014-04-01</v>
      </c>
      <c r="B287" s="2">
        <f>YEAR(Table1[[#This Row],[Order Date]])</f>
        <v>2014</v>
      </c>
      <c r="C287" s="2">
        <f>MONTH(Table1[[#This Row],[Order Date]])</f>
        <v>4</v>
      </c>
      <c r="D287" t="s">
        <v>433</v>
      </c>
      <c r="E287" t="s">
        <v>434</v>
      </c>
      <c r="F287" t="s">
        <v>11</v>
      </c>
      <c r="G287" t="s">
        <v>20</v>
      </c>
      <c r="H287" t="s">
        <v>436</v>
      </c>
      <c r="I287">
        <v>6.24</v>
      </c>
      <c r="J287">
        <v>2</v>
      </c>
      <c r="K287">
        <v>3.06</v>
      </c>
    </row>
    <row r="288" spans="1:11" x14ac:dyDescent="0.2">
      <c r="A288" s="1" t="d">
        <v>2014-04-02</v>
      </c>
      <c r="B288" s="2">
        <f>YEAR(Table1[[#This Row],[Order Date]])</f>
        <v>2014</v>
      </c>
      <c r="C288" s="2">
        <f>MONTH(Table1[[#This Row],[Order Date]])</f>
        <v>4</v>
      </c>
      <c r="D288" t="s">
        <v>437</v>
      </c>
      <c r="E288" t="s">
        <v>30</v>
      </c>
      <c r="F288" t="s">
        <v>11</v>
      </c>
      <c r="G288" t="s">
        <v>12</v>
      </c>
      <c r="H288" t="s">
        <v>438</v>
      </c>
      <c r="I288">
        <v>15.84</v>
      </c>
      <c r="J288">
        <v>3</v>
      </c>
      <c r="K288">
        <v>7.13</v>
      </c>
    </row>
    <row r="289" spans="1:11" x14ac:dyDescent="0.2">
      <c r="A289" s="1" t="d">
        <v>2014-04-02</v>
      </c>
      <c r="B289" s="2">
        <f>YEAR(Table1[[#This Row],[Order Date]])</f>
        <v>2014</v>
      </c>
      <c r="C289" s="2">
        <f>MONTH(Table1[[#This Row],[Order Date]])</f>
        <v>4</v>
      </c>
      <c r="D289" t="s">
        <v>437</v>
      </c>
      <c r="E289" t="s">
        <v>30</v>
      </c>
      <c r="F289" t="s">
        <v>39</v>
      </c>
      <c r="G289" t="s">
        <v>40</v>
      </c>
      <c r="H289" t="s">
        <v>439</v>
      </c>
      <c r="I289">
        <v>1049.93</v>
      </c>
      <c r="J289">
        <v>7</v>
      </c>
      <c r="K289">
        <v>293.98</v>
      </c>
    </row>
    <row r="290" spans="1:11" x14ac:dyDescent="0.2">
      <c r="A290" s="1" t="d">
        <v>2014-04-02</v>
      </c>
      <c r="B290" s="2">
        <f>YEAR(Table1[[#This Row],[Order Date]])</f>
        <v>2014</v>
      </c>
      <c r="C290" s="2">
        <f>MONTH(Table1[[#This Row],[Order Date]])</f>
        <v>4</v>
      </c>
      <c r="D290" t="s">
        <v>437</v>
      </c>
      <c r="E290" t="s">
        <v>30</v>
      </c>
      <c r="F290" t="s">
        <v>11</v>
      </c>
      <c r="G290" t="s">
        <v>92</v>
      </c>
      <c r="H290" t="s">
        <v>440</v>
      </c>
      <c r="I290">
        <v>154.9</v>
      </c>
      <c r="J290">
        <v>5</v>
      </c>
      <c r="K290">
        <v>40.270000000000003</v>
      </c>
    </row>
    <row r="291" spans="1:11" x14ac:dyDescent="0.2">
      <c r="A291" s="1" t="d">
        <v>2014-04-02</v>
      </c>
      <c r="B291" s="2">
        <f>YEAR(Table1[[#This Row],[Order Date]])</f>
        <v>2014</v>
      </c>
      <c r="C291" s="2">
        <f>MONTH(Table1[[#This Row],[Order Date]])</f>
        <v>4</v>
      </c>
      <c r="D291" t="s">
        <v>252</v>
      </c>
      <c r="E291" t="s">
        <v>10</v>
      </c>
      <c r="F291" t="s">
        <v>11</v>
      </c>
      <c r="G291" t="s">
        <v>12</v>
      </c>
      <c r="H291" t="s">
        <v>441</v>
      </c>
      <c r="I291">
        <v>26.72</v>
      </c>
      <c r="J291">
        <v>5</v>
      </c>
      <c r="K291">
        <v>9.35</v>
      </c>
    </row>
    <row r="292" spans="1:11" x14ac:dyDescent="0.2">
      <c r="A292" s="1" t="d">
        <v>2014-04-02</v>
      </c>
      <c r="B292" s="2">
        <f>YEAR(Table1[[#This Row],[Order Date]])</f>
        <v>2014</v>
      </c>
      <c r="C292" s="2">
        <f>MONTH(Table1[[#This Row],[Order Date]])</f>
        <v>4</v>
      </c>
      <c r="D292" t="s">
        <v>252</v>
      </c>
      <c r="E292" t="s">
        <v>10</v>
      </c>
      <c r="F292" t="s">
        <v>11</v>
      </c>
      <c r="G292" t="s">
        <v>12</v>
      </c>
      <c r="H292" t="s">
        <v>442</v>
      </c>
      <c r="I292">
        <v>33.49</v>
      </c>
      <c r="J292">
        <v>7</v>
      </c>
      <c r="K292">
        <v>10.47</v>
      </c>
    </row>
    <row r="293" spans="1:11" x14ac:dyDescent="0.2">
      <c r="A293" s="1" t="d">
        <v>2014-04-02</v>
      </c>
      <c r="B293" s="2">
        <f>YEAR(Table1[[#This Row],[Order Date]])</f>
        <v>2014</v>
      </c>
      <c r="C293" s="2">
        <f>MONTH(Table1[[#This Row],[Order Date]])</f>
        <v>4</v>
      </c>
      <c r="D293" t="s">
        <v>443</v>
      </c>
      <c r="E293" t="s">
        <v>55</v>
      </c>
      <c r="F293" t="s">
        <v>34</v>
      </c>
      <c r="G293" t="s">
        <v>47</v>
      </c>
      <c r="H293" t="s">
        <v>444</v>
      </c>
      <c r="I293">
        <v>177.68</v>
      </c>
      <c r="J293">
        <v>2</v>
      </c>
      <c r="K293">
        <v>46.2</v>
      </c>
    </row>
    <row r="294" spans="1:11" x14ac:dyDescent="0.2">
      <c r="A294" s="1" t="d">
        <v>2014-04-03</v>
      </c>
      <c r="B294" s="2">
        <f>YEAR(Table1[[#This Row],[Order Date]])</f>
        <v>2014</v>
      </c>
      <c r="C294" s="2">
        <f>MONTH(Table1[[#This Row],[Order Date]])</f>
        <v>4</v>
      </c>
      <c r="D294" t="s">
        <v>445</v>
      </c>
      <c r="E294" t="s">
        <v>27</v>
      </c>
      <c r="F294" t="s">
        <v>11</v>
      </c>
      <c r="G294" t="s">
        <v>63</v>
      </c>
      <c r="H294" t="s">
        <v>64</v>
      </c>
      <c r="I294">
        <v>11.16</v>
      </c>
      <c r="J294">
        <v>2</v>
      </c>
      <c r="K294">
        <v>5.58</v>
      </c>
    </row>
    <row r="295" spans="1:11" x14ac:dyDescent="0.2">
      <c r="A295" s="1" t="d">
        <v>2014-04-03</v>
      </c>
      <c r="B295" s="2">
        <f>YEAR(Table1[[#This Row],[Order Date]])</f>
        <v>2014</v>
      </c>
      <c r="C295" s="2">
        <f>MONTH(Table1[[#This Row],[Order Date]])</f>
        <v>4</v>
      </c>
      <c r="D295" t="s">
        <v>445</v>
      </c>
      <c r="E295" t="s">
        <v>27</v>
      </c>
      <c r="F295" t="s">
        <v>39</v>
      </c>
      <c r="G295" t="s">
        <v>52</v>
      </c>
      <c r="H295" t="s">
        <v>213</v>
      </c>
      <c r="I295">
        <v>62.31</v>
      </c>
      <c r="J295">
        <v>3</v>
      </c>
      <c r="K295">
        <v>22.43</v>
      </c>
    </row>
    <row r="296" spans="1:11" x14ac:dyDescent="0.2">
      <c r="A296" s="1" t="d">
        <v>2014-04-03</v>
      </c>
      <c r="B296" s="2">
        <f>YEAR(Table1[[#This Row],[Order Date]])</f>
        <v>2014</v>
      </c>
      <c r="C296" s="2">
        <f>MONTH(Table1[[#This Row],[Order Date]])</f>
        <v>4</v>
      </c>
      <c r="D296" t="s">
        <v>445</v>
      </c>
      <c r="E296" t="s">
        <v>27</v>
      </c>
      <c r="F296" t="s">
        <v>39</v>
      </c>
      <c r="G296" t="s">
        <v>52</v>
      </c>
      <c r="H296" t="s">
        <v>198</v>
      </c>
      <c r="I296">
        <v>159.97999999999999</v>
      </c>
      <c r="J296">
        <v>2</v>
      </c>
      <c r="K296">
        <v>57.59</v>
      </c>
    </row>
    <row r="297" spans="1:11" x14ac:dyDescent="0.2">
      <c r="A297" s="1" t="d">
        <v>2014-04-04</v>
      </c>
      <c r="B297" s="2">
        <f>YEAR(Table1[[#This Row],[Order Date]])</f>
        <v>2014</v>
      </c>
      <c r="C297" s="2">
        <f>MONTH(Table1[[#This Row],[Order Date]])</f>
        <v>4</v>
      </c>
      <c r="D297" t="s">
        <v>446</v>
      </c>
      <c r="E297" t="s">
        <v>27</v>
      </c>
      <c r="F297" t="s">
        <v>11</v>
      </c>
      <c r="G297" t="s">
        <v>16</v>
      </c>
      <c r="H297" t="s">
        <v>447</v>
      </c>
      <c r="I297">
        <v>18.899999999999999</v>
      </c>
      <c r="J297">
        <v>6</v>
      </c>
      <c r="K297">
        <v>9.07</v>
      </c>
    </row>
    <row r="298" spans="1:11" x14ac:dyDescent="0.2">
      <c r="A298" s="1" t="d">
        <v>2014-04-04</v>
      </c>
      <c r="B298" s="2">
        <f>YEAR(Table1[[#This Row],[Order Date]])</f>
        <v>2014</v>
      </c>
      <c r="C298" s="2">
        <f>MONTH(Table1[[#This Row],[Order Date]])</f>
        <v>4</v>
      </c>
      <c r="D298" t="s">
        <v>380</v>
      </c>
      <c r="E298" t="s">
        <v>110</v>
      </c>
      <c r="F298" t="s">
        <v>34</v>
      </c>
      <c r="G298" t="s">
        <v>47</v>
      </c>
      <c r="H298" t="s">
        <v>448</v>
      </c>
      <c r="I298">
        <v>5.47</v>
      </c>
      <c r="J298">
        <v>1</v>
      </c>
      <c r="K298">
        <v>2.35</v>
      </c>
    </row>
    <row r="299" spans="1:11" x14ac:dyDescent="0.2">
      <c r="A299" s="1" t="d">
        <v>2014-04-04</v>
      </c>
      <c r="B299" s="2">
        <f>YEAR(Table1[[#This Row],[Order Date]])</f>
        <v>2014</v>
      </c>
      <c r="C299" s="2">
        <f>MONTH(Table1[[#This Row],[Order Date]])</f>
        <v>4</v>
      </c>
      <c r="D299" t="s">
        <v>380</v>
      </c>
      <c r="E299" t="s">
        <v>110</v>
      </c>
      <c r="F299" t="s">
        <v>11</v>
      </c>
      <c r="G299" t="s">
        <v>24</v>
      </c>
      <c r="H299" t="s">
        <v>449</v>
      </c>
      <c r="I299">
        <v>79.36</v>
      </c>
      <c r="J299">
        <v>4</v>
      </c>
      <c r="K299">
        <v>23.81</v>
      </c>
    </row>
    <row r="300" spans="1:11" x14ac:dyDescent="0.2">
      <c r="A300" s="1" t="d">
        <v>2014-04-04</v>
      </c>
      <c r="B300" s="2">
        <f>YEAR(Table1[[#This Row],[Order Date]])</f>
        <v>2014</v>
      </c>
      <c r="C300" s="2">
        <f>MONTH(Table1[[#This Row],[Order Date]])</f>
        <v>4</v>
      </c>
      <c r="D300" t="s">
        <v>450</v>
      </c>
      <c r="E300" t="s">
        <v>27</v>
      </c>
      <c r="F300" t="s">
        <v>11</v>
      </c>
      <c r="G300" t="s">
        <v>20</v>
      </c>
      <c r="H300" t="s">
        <v>451</v>
      </c>
      <c r="I300">
        <v>7.18</v>
      </c>
      <c r="J300">
        <v>2</v>
      </c>
      <c r="K300">
        <v>2.25</v>
      </c>
    </row>
    <row r="301" spans="1:11" x14ac:dyDescent="0.2">
      <c r="A301" s="1" t="d">
        <v>2014-04-04</v>
      </c>
      <c r="B301" s="2">
        <f>YEAR(Table1[[#This Row],[Order Date]])</f>
        <v>2014</v>
      </c>
      <c r="C301" s="2">
        <f>MONTH(Table1[[#This Row],[Order Date]])</f>
        <v>4</v>
      </c>
      <c r="D301" t="s">
        <v>452</v>
      </c>
      <c r="E301" t="s">
        <v>62</v>
      </c>
      <c r="F301" t="s">
        <v>11</v>
      </c>
      <c r="G301" t="s">
        <v>18</v>
      </c>
      <c r="H301" t="s">
        <v>453</v>
      </c>
      <c r="I301">
        <v>232.55</v>
      </c>
      <c r="J301">
        <v>5</v>
      </c>
      <c r="K301">
        <v>9.3000000000000007</v>
      </c>
    </row>
    <row r="302" spans="1:11" x14ac:dyDescent="0.2">
      <c r="A302" s="1" t="d">
        <v>2014-04-04</v>
      </c>
      <c r="B302" s="2">
        <f>YEAR(Table1[[#This Row],[Order Date]])</f>
        <v>2014</v>
      </c>
      <c r="C302" s="2">
        <f>MONTH(Table1[[#This Row],[Order Date]])</f>
        <v>4</v>
      </c>
      <c r="D302" t="s">
        <v>452</v>
      </c>
      <c r="E302" t="s">
        <v>62</v>
      </c>
      <c r="F302" t="s">
        <v>39</v>
      </c>
      <c r="G302" t="s">
        <v>52</v>
      </c>
      <c r="H302" t="s">
        <v>454</v>
      </c>
      <c r="I302">
        <v>99.98</v>
      </c>
      <c r="J302">
        <v>2</v>
      </c>
      <c r="K302">
        <v>42.99</v>
      </c>
    </row>
    <row r="303" spans="1:11" x14ac:dyDescent="0.2">
      <c r="A303" s="1" t="d">
        <v>2014-04-04</v>
      </c>
      <c r="B303" s="2">
        <f>YEAR(Table1[[#This Row],[Order Date]])</f>
        <v>2014</v>
      </c>
      <c r="C303" s="2">
        <f>MONTH(Table1[[#This Row],[Order Date]])</f>
        <v>4</v>
      </c>
      <c r="D303" t="s">
        <v>452</v>
      </c>
      <c r="E303" t="s">
        <v>62</v>
      </c>
      <c r="F303" t="s">
        <v>11</v>
      </c>
      <c r="G303" t="s">
        <v>12</v>
      </c>
      <c r="H303" t="s">
        <v>455</v>
      </c>
      <c r="I303">
        <v>19.440000000000001</v>
      </c>
      <c r="J303">
        <v>3</v>
      </c>
      <c r="K303">
        <v>9.33</v>
      </c>
    </row>
    <row r="304" spans="1:11" x14ac:dyDescent="0.2">
      <c r="A304" s="1" t="d">
        <v>2014-04-04</v>
      </c>
      <c r="B304" s="2">
        <f>YEAR(Table1[[#This Row],[Order Date]])</f>
        <v>2014</v>
      </c>
      <c r="C304" s="2">
        <f>MONTH(Table1[[#This Row],[Order Date]])</f>
        <v>4</v>
      </c>
      <c r="D304" t="s">
        <v>452</v>
      </c>
      <c r="E304" t="s">
        <v>62</v>
      </c>
      <c r="F304" t="s">
        <v>11</v>
      </c>
      <c r="G304" t="s">
        <v>12</v>
      </c>
      <c r="H304" t="s">
        <v>327</v>
      </c>
      <c r="I304">
        <v>12.96</v>
      </c>
      <c r="J304">
        <v>2</v>
      </c>
      <c r="K304">
        <v>6.35</v>
      </c>
    </row>
    <row r="305" spans="1:11" x14ac:dyDescent="0.2">
      <c r="A305" s="1" t="d">
        <v>2014-04-05</v>
      </c>
      <c r="B305" s="2">
        <f>YEAR(Table1[[#This Row],[Order Date]])</f>
        <v>2014</v>
      </c>
      <c r="C305" s="2">
        <f>MONTH(Table1[[#This Row],[Order Date]])</f>
        <v>4</v>
      </c>
      <c r="D305" t="s">
        <v>456</v>
      </c>
      <c r="E305" t="s">
        <v>149</v>
      </c>
      <c r="F305" t="s">
        <v>11</v>
      </c>
      <c r="G305" t="s">
        <v>12</v>
      </c>
      <c r="H305" t="s">
        <v>457</v>
      </c>
      <c r="I305">
        <v>55.48</v>
      </c>
      <c r="J305">
        <v>1</v>
      </c>
      <c r="K305">
        <v>26.63</v>
      </c>
    </row>
    <row r="306" spans="1:11" x14ac:dyDescent="0.2">
      <c r="A306" s="1" t="d">
        <v>2014-04-05</v>
      </c>
      <c r="B306" s="2">
        <f>YEAR(Table1[[#This Row],[Order Date]])</f>
        <v>2014</v>
      </c>
      <c r="C306" s="2">
        <f>MONTH(Table1[[#This Row],[Order Date]])</f>
        <v>4</v>
      </c>
      <c r="D306" t="s">
        <v>458</v>
      </c>
      <c r="E306" t="s">
        <v>55</v>
      </c>
      <c r="F306" t="s">
        <v>11</v>
      </c>
      <c r="G306" t="s">
        <v>24</v>
      </c>
      <c r="H306" t="s">
        <v>459</v>
      </c>
      <c r="I306">
        <v>22.96</v>
      </c>
      <c r="J306">
        <v>7</v>
      </c>
      <c r="K306">
        <v>7.58</v>
      </c>
    </row>
    <row r="307" spans="1:11" x14ac:dyDescent="0.2">
      <c r="A307" s="1" t="d">
        <v>2014-04-05</v>
      </c>
      <c r="B307" s="2">
        <f>YEAR(Table1[[#This Row],[Order Date]])</f>
        <v>2014</v>
      </c>
      <c r="C307" s="2">
        <f>MONTH(Table1[[#This Row],[Order Date]])</f>
        <v>4</v>
      </c>
      <c r="D307" t="s">
        <v>458</v>
      </c>
      <c r="E307" t="s">
        <v>55</v>
      </c>
      <c r="F307" t="s">
        <v>39</v>
      </c>
      <c r="G307" t="s">
        <v>40</v>
      </c>
      <c r="H307" t="s">
        <v>174</v>
      </c>
      <c r="I307">
        <v>28.99</v>
      </c>
      <c r="J307">
        <v>1</v>
      </c>
      <c r="K307">
        <v>8.41</v>
      </c>
    </row>
    <row r="308" spans="1:11" x14ac:dyDescent="0.2">
      <c r="A308" s="1" t="d">
        <v>2014-04-05</v>
      </c>
      <c r="B308" s="2">
        <f>YEAR(Table1[[#This Row],[Order Date]])</f>
        <v>2014</v>
      </c>
      <c r="C308" s="2">
        <f>MONTH(Table1[[#This Row],[Order Date]])</f>
        <v>4</v>
      </c>
      <c r="D308" t="s">
        <v>458</v>
      </c>
      <c r="E308" t="s">
        <v>55</v>
      </c>
      <c r="F308" t="s">
        <v>11</v>
      </c>
      <c r="G308" t="s">
        <v>12</v>
      </c>
      <c r="H308" t="s">
        <v>331</v>
      </c>
      <c r="I308">
        <v>12.96</v>
      </c>
      <c r="J308">
        <v>2</v>
      </c>
      <c r="K308">
        <v>6.35</v>
      </c>
    </row>
    <row r="309" spans="1:11" x14ac:dyDescent="0.2">
      <c r="A309" s="1" t="d">
        <v>2014-04-05</v>
      </c>
      <c r="B309" s="2">
        <f>YEAR(Table1[[#This Row],[Order Date]])</f>
        <v>2014</v>
      </c>
      <c r="C309" s="2">
        <f>MONTH(Table1[[#This Row],[Order Date]])</f>
        <v>4</v>
      </c>
      <c r="D309" t="s">
        <v>458</v>
      </c>
      <c r="E309" t="s">
        <v>55</v>
      </c>
      <c r="F309" t="s">
        <v>11</v>
      </c>
      <c r="G309" t="s">
        <v>24</v>
      </c>
      <c r="H309" t="s">
        <v>460</v>
      </c>
      <c r="I309">
        <v>22.96</v>
      </c>
      <c r="J309">
        <v>7</v>
      </c>
      <c r="K309">
        <v>6.66</v>
      </c>
    </row>
    <row r="310" spans="1:11" x14ac:dyDescent="0.2">
      <c r="A310" s="1" t="d">
        <v>2014-04-05</v>
      </c>
      <c r="B310" s="2">
        <f>YEAR(Table1[[#This Row],[Order Date]])</f>
        <v>2014</v>
      </c>
      <c r="C310" s="2">
        <f>MONTH(Table1[[#This Row],[Order Date]])</f>
        <v>4</v>
      </c>
      <c r="D310" t="s">
        <v>458</v>
      </c>
      <c r="E310" t="s">
        <v>55</v>
      </c>
      <c r="F310" t="s">
        <v>11</v>
      </c>
      <c r="G310" t="s">
        <v>200</v>
      </c>
      <c r="H310" t="s">
        <v>461</v>
      </c>
      <c r="I310">
        <v>4164.05</v>
      </c>
      <c r="J310">
        <v>5</v>
      </c>
      <c r="K310">
        <v>83.28</v>
      </c>
    </row>
    <row r="311" spans="1:11" x14ac:dyDescent="0.2">
      <c r="A311" s="1" t="d">
        <v>2014-04-05</v>
      </c>
      <c r="B311" s="2">
        <f>YEAR(Table1[[#This Row],[Order Date]])</f>
        <v>2014</v>
      </c>
      <c r="C311" s="2">
        <f>MONTH(Table1[[#This Row],[Order Date]])</f>
        <v>4</v>
      </c>
      <c r="D311" t="s">
        <v>462</v>
      </c>
      <c r="E311" t="s">
        <v>15</v>
      </c>
      <c r="F311" t="s">
        <v>11</v>
      </c>
      <c r="G311" t="s">
        <v>18</v>
      </c>
      <c r="H311" t="s">
        <v>463</v>
      </c>
      <c r="I311">
        <v>49.63</v>
      </c>
      <c r="J311">
        <v>4</v>
      </c>
      <c r="K311">
        <v>3.72</v>
      </c>
    </row>
    <row r="312" spans="1:11" x14ac:dyDescent="0.2">
      <c r="A312" s="1" t="d">
        <v>2014-04-05</v>
      </c>
      <c r="B312" s="2">
        <f>YEAR(Table1[[#This Row],[Order Date]])</f>
        <v>2014</v>
      </c>
      <c r="C312" s="2">
        <f>MONTH(Table1[[#This Row],[Order Date]])</f>
        <v>4</v>
      </c>
      <c r="D312" t="s">
        <v>462</v>
      </c>
      <c r="E312" t="s">
        <v>15</v>
      </c>
      <c r="F312" t="s">
        <v>11</v>
      </c>
      <c r="G312" t="s">
        <v>18</v>
      </c>
      <c r="H312" t="s">
        <v>464</v>
      </c>
      <c r="I312">
        <v>52.1</v>
      </c>
      <c r="J312">
        <v>4</v>
      </c>
      <c r="K312">
        <v>3.91</v>
      </c>
    </row>
    <row r="313" spans="1:11" x14ac:dyDescent="0.2">
      <c r="A313" s="1" t="d">
        <v>2014-04-05</v>
      </c>
      <c r="B313" s="2">
        <f>YEAR(Table1[[#This Row],[Order Date]])</f>
        <v>2014</v>
      </c>
      <c r="C313" s="2">
        <f>MONTH(Table1[[#This Row],[Order Date]])</f>
        <v>4</v>
      </c>
      <c r="D313" t="s">
        <v>465</v>
      </c>
      <c r="E313" t="s">
        <v>110</v>
      </c>
      <c r="F313" t="s">
        <v>11</v>
      </c>
      <c r="G313" t="s">
        <v>24</v>
      </c>
      <c r="H313" t="s">
        <v>466</v>
      </c>
      <c r="I313">
        <v>26.7</v>
      </c>
      <c r="J313">
        <v>2</v>
      </c>
      <c r="K313">
        <v>7.48</v>
      </c>
    </row>
    <row r="314" spans="1:11" x14ac:dyDescent="0.2">
      <c r="A314" s="1" t="d">
        <v>2014-04-05</v>
      </c>
      <c r="B314" s="2">
        <f>YEAR(Table1[[#This Row],[Order Date]])</f>
        <v>2014</v>
      </c>
      <c r="C314" s="2">
        <f>MONTH(Table1[[#This Row],[Order Date]])</f>
        <v>4</v>
      </c>
      <c r="D314" t="s">
        <v>465</v>
      </c>
      <c r="E314" t="s">
        <v>110</v>
      </c>
      <c r="F314" t="s">
        <v>11</v>
      </c>
      <c r="G314" t="s">
        <v>20</v>
      </c>
      <c r="H314" t="s">
        <v>467</v>
      </c>
      <c r="I314">
        <v>40.200000000000003</v>
      </c>
      <c r="J314">
        <v>5</v>
      </c>
      <c r="K314">
        <v>18.09</v>
      </c>
    </row>
    <row r="315" spans="1:11" x14ac:dyDescent="0.2">
      <c r="A315" s="1" t="d">
        <v>2014-04-05</v>
      </c>
      <c r="B315" s="2">
        <f>YEAR(Table1[[#This Row],[Order Date]])</f>
        <v>2014</v>
      </c>
      <c r="C315" s="2">
        <f>MONTH(Table1[[#This Row],[Order Date]])</f>
        <v>4</v>
      </c>
      <c r="D315" t="s">
        <v>465</v>
      </c>
      <c r="E315" t="s">
        <v>110</v>
      </c>
      <c r="F315" t="s">
        <v>11</v>
      </c>
      <c r="G315" t="s">
        <v>24</v>
      </c>
      <c r="H315" t="s">
        <v>353</v>
      </c>
      <c r="I315">
        <v>13.89</v>
      </c>
      <c r="J315">
        <v>3</v>
      </c>
      <c r="K315">
        <v>4.58</v>
      </c>
    </row>
    <row r="316" spans="1:11" x14ac:dyDescent="0.2">
      <c r="A316" s="1" t="d">
        <v>2014-04-05</v>
      </c>
      <c r="B316" s="2">
        <f>YEAR(Table1[[#This Row],[Order Date]])</f>
        <v>2014</v>
      </c>
      <c r="C316" s="2">
        <f>MONTH(Table1[[#This Row],[Order Date]])</f>
        <v>4</v>
      </c>
      <c r="D316" t="s">
        <v>465</v>
      </c>
      <c r="E316" t="s">
        <v>110</v>
      </c>
      <c r="F316" t="s">
        <v>11</v>
      </c>
      <c r="G316" t="s">
        <v>18</v>
      </c>
      <c r="H316" t="s">
        <v>153</v>
      </c>
      <c r="I316">
        <v>689.82</v>
      </c>
      <c r="J316">
        <v>6</v>
      </c>
      <c r="K316">
        <v>20.69</v>
      </c>
    </row>
    <row r="317" spans="1:11" x14ac:dyDescent="0.2">
      <c r="A317" s="1" t="d">
        <v>2014-04-05</v>
      </c>
      <c r="B317" s="2">
        <f>YEAR(Table1[[#This Row],[Order Date]])</f>
        <v>2014</v>
      </c>
      <c r="C317" s="2">
        <f>MONTH(Table1[[#This Row],[Order Date]])</f>
        <v>4</v>
      </c>
      <c r="D317" t="s">
        <v>468</v>
      </c>
      <c r="E317" t="s">
        <v>33</v>
      </c>
      <c r="F317" t="s">
        <v>11</v>
      </c>
      <c r="G317" t="s">
        <v>20</v>
      </c>
      <c r="H317" t="s">
        <v>469</v>
      </c>
      <c r="I317">
        <v>115.36</v>
      </c>
      <c r="J317">
        <v>7</v>
      </c>
      <c r="K317">
        <v>56.53</v>
      </c>
    </row>
    <row r="318" spans="1:11" x14ac:dyDescent="0.2">
      <c r="A318" s="1" t="d">
        <v>2014-04-06</v>
      </c>
      <c r="B318" s="2">
        <f>YEAR(Table1[[#This Row],[Order Date]])</f>
        <v>2014</v>
      </c>
      <c r="C318" s="2">
        <f>MONTH(Table1[[#This Row],[Order Date]])</f>
        <v>4</v>
      </c>
      <c r="D318" t="s">
        <v>470</v>
      </c>
      <c r="E318" t="s">
        <v>23</v>
      </c>
      <c r="F318" t="s">
        <v>11</v>
      </c>
      <c r="G318" t="s">
        <v>20</v>
      </c>
      <c r="H318" t="s">
        <v>471</v>
      </c>
      <c r="I318">
        <v>44.91</v>
      </c>
      <c r="J318">
        <v>6</v>
      </c>
      <c r="K318">
        <v>-35.93</v>
      </c>
    </row>
    <row r="319" spans="1:11" x14ac:dyDescent="0.2">
      <c r="A319" s="1" t="d">
        <v>2014-04-06</v>
      </c>
      <c r="B319" s="2">
        <f>YEAR(Table1[[#This Row],[Order Date]])</f>
        <v>2014</v>
      </c>
      <c r="C319" s="2">
        <f>MONTH(Table1[[#This Row],[Order Date]])</f>
        <v>4</v>
      </c>
      <c r="D319" t="s">
        <v>131</v>
      </c>
      <c r="E319" t="s">
        <v>23</v>
      </c>
      <c r="F319" t="s">
        <v>11</v>
      </c>
      <c r="G319" t="s">
        <v>200</v>
      </c>
      <c r="H319" t="s">
        <v>472</v>
      </c>
      <c r="I319">
        <v>10.3</v>
      </c>
      <c r="J319">
        <v>1</v>
      </c>
      <c r="K319">
        <v>-2.19</v>
      </c>
    </row>
    <row r="320" spans="1:11" x14ac:dyDescent="0.2">
      <c r="A320" s="1" t="d">
        <v>2014-04-06</v>
      </c>
      <c r="B320" s="2">
        <f>YEAR(Table1[[#This Row],[Order Date]])</f>
        <v>2014</v>
      </c>
      <c r="C320" s="2">
        <f>MONTH(Table1[[#This Row],[Order Date]])</f>
        <v>4</v>
      </c>
      <c r="D320" t="s">
        <v>131</v>
      </c>
      <c r="E320" t="s">
        <v>23</v>
      </c>
      <c r="F320" t="s">
        <v>34</v>
      </c>
      <c r="G320" t="s">
        <v>145</v>
      </c>
      <c r="H320" t="s">
        <v>473</v>
      </c>
      <c r="I320">
        <v>154.76</v>
      </c>
      <c r="J320">
        <v>3</v>
      </c>
      <c r="K320">
        <v>-36.11</v>
      </c>
    </row>
    <row r="321" spans="1:11" x14ac:dyDescent="0.2">
      <c r="A321" s="1" t="d">
        <v>2014-04-06</v>
      </c>
      <c r="B321" s="2">
        <f>YEAR(Table1[[#This Row],[Order Date]])</f>
        <v>2014</v>
      </c>
      <c r="C321" s="2">
        <f>MONTH(Table1[[#This Row],[Order Date]])</f>
        <v>4</v>
      </c>
      <c r="D321" t="s">
        <v>131</v>
      </c>
      <c r="E321" t="s">
        <v>23</v>
      </c>
      <c r="F321" t="s">
        <v>39</v>
      </c>
      <c r="G321" t="s">
        <v>52</v>
      </c>
      <c r="H321" t="s">
        <v>474</v>
      </c>
      <c r="I321">
        <v>116.78</v>
      </c>
      <c r="J321">
        <v>2</v>
      </c>
      <c r="K321">
        <v>21.9</v>
      </c>
    </row>
    <row r="322" spans="1:11" x14ac:dyDescent="0.2">
      <c r="A322" s="1" t="d">
        <v>2014-04-06</v>
      </c>
      <c r="B322" s="2">
        <f>YEAR(Table1[[#This Row],[Order Date]])</f>
        <v>2014</v>
      </c>
      <c r="C322" s="2">
        <f>MONTH(Table1[[#This Row],[Order Date]])</f>
        <v>4</v>
      </c>
      <c r="D322" t="s">
        <v>475</v>
      </c>
      <c r="E322" t="s">
        <v>164</v>
      </c>
      <c r="F322" t="s">
        <v>34</v>
      </c>
      <c r="G322" t="s">
        <v>145</v>
      </c>
      <c r="H322" t="s">
        <v>476</v>
      </c>
      <c r="I322">
        <v>653.54999999999995</v>
      </c>
      <c r="J322">
        <v>3</v>
      </c>
      <c r="K322">
        <v>111.1</v>
      </c>
    </row>
    <row r="323" spans="1:11" x14ac:dyDescent="0.2">
      <c r="A323" s="1" t="d">
        <v>2014-04-06</v>
      </c>
      <c r="B323" s="2">
        <f>YEAR(Table1[[#This Row],[Order Date]])</f>
        <v>2014</v>
      </c>
      <c r="C323" s="2">
        <f>MONTH(Table1[[#This Row],[Order Date]])</f>
        <v>4</v>
      </c>
      <c r="D323" t="s">
        <v>475</v>
      </c>
      <c r="E323" t="s">
        <v>164</v>
      </c>
      <c r="F323" t="s">
        <v>39</v>
      </c>
      <c r="G323" t="s">
        <v>52</v>
      </c>
      <c r="H323" t="s">
        <v>477</v>
      </c>
      <c r="I323">
        <v>33.9</v>
      </c>
      <c r="J323">
        <v>2</v>
      </c>
      <c r="K323">
        <v>2.0299999999999998</v>
      </c>
    </row>
    <row r="324" spans="1:11" x14ac:dyDescent="0.2">
      <c r="A324" s="1" t="d">
        <v>2014-04-06</v>
      </c>
      <c r="B324" s="2">
        <f>YEAR(Table1[[#This Row],[Order Date]])</f>
        <v>2014</v>
      </c>
      <c r="C324" s="2">
        <f>MONTH(Table1[[#This Row],[Order Date]])</f>
        <v>4</v>
      </c>
      <c r="D324" t="s">
        <v>478</v>
      </c>
      <c r="E324" t="s">
        <v>27</v>
      </c>
      <c r="F324" t="s">
        <v>34</v>
      </c>
      <c r="G324" t="s">
        <v>47</v>
      </c>
      <c r="H324" t="s">
        <v>479</v>
      </c>
      <c r="I324">
        <v>91.96</v>
      </c>
      <c r="J324">
        <v>2</v>
      </c>
      <c r="K324">
        <v>15.63</v>
      </c>
    </row>
    <row r="325" spans="1:11" x14ac:dyDescent="0.2">
      <c r="A325" s="1" t="d">
        <v>2014-04-06</v>
      </c>
      <c r="B325" s="2">
        <f>YEAR(Table1[[#This Row],[Order Date]])</f>
        <v>2014</v>
      </c>
      <c r="C325" s="2">
        <f>MONTH(Table1[[#This Row],[Order Date]])</f>
        <v>4</v>
      </c>
      <c r="D325" t="s">
        <v>478</v>
      </c>
      <c r="E325" t="s">
        <v>27</v>
      </c>
      <c r="F325" t="s">
        <v>34</v>
      </c>
      <c r="G325" t="s">
        <v>47</v>
      </c>
      <c r="H325" t="s">
        <v>480</v>
      </c>
      <c r="I325">
        <v>33.11</v>
      </c>
      <c r="J325">
        <v>7</v>
      </c>
      <c r="K325">
        <v>12.91</v>
      </c>
    </row>
    <row r="326" spans="1:11" x14ac:dyDescent="0.2">
      <c r="A326" s="1" t="d">
        <v>2014-04-06</v>
      </c>
      <c r="B326" s="2">
        <f>YEAR(Table1[[#This Row],[Order Date]])</f>
        <v>2014</v>
      </c>
      <c r="C326" s="2">
        <f>MONTH(Table1[[#This Row],[Order Date]])</f>
        <v>4</v>
      </c>
      <c r="D326" t="s">
        <v>478</v>
      </c>
      <c r="E326" t="s">
        <v>27</v>
      </c>
      <c r="F326" t="s">
        <v>11</v>
      </c>
      <c r="G326" t="s">
        <v>12</v>
      </c>
      <c r="H326" t="s">
        <v>481</v>
      </c>
      <c r="I326">
        <v>19.440000000000001</v>
      </c>
      <c r="J326">
        <v>3</v>
      </c>
      <c r="K326">
        <v>9.33</v>
      </c>
    </row>
    <row r="327" spans="1:11" x14ac:dyDescent="0.2">
      <c r="A327" s="1" t="d">
        <v>2014-04-06</v>
      </c>
      <c r="B327" s="2">
        <f>YEAR(Table1[[#This Row],[Order Date]])</f>
        <v>2014</v>
      </c>
      <c r="C327" s="2">
        <f>MONTH(Table1[[#This Row],[Order Date]])</f>
        <v>4</v>
      </c>
      <c r="D327" t="s">
        <v>478</v>
      </c>
      <c r="E327" t="s">
        <v>27</v>
      </c>
      <c r="F327" t="s">
        <v>11</v>
      </c>
      <c r="G327" t="s">
        <v>12</v>
      </c>
      <c r="H327" t="s">
        <v>482</v>
      </c>
      <c r="I327">
        <v>55.48</v>
      </c>
      <c r="J327">
        <v>1</v>
      </c>
      <c r="K327">
        <v>26.63</v>
      </c>
    </row>
    <row r="328" spans="1:11" x14ac:dyDescent="0.2">
      <c r="A328" s="1" t="d">
        <v>2014-04-06</v>
      </c>
      <c r="B328" s="2">
        <f>YEAR(Table1[[#This Row],[Order Date]])</f>
        <v>2014</v>
      </c>
      <c r="C328" s="2">
        <f>MONTH(Table1[[#This Row],[Order Date]])</f>
        <v>4</v>
      </c>
      <c r="D328" t="s">
        <v>483</v>
      </c>
      <c r="E328" t="s">
        <v>27</v>
      </c>
      <c r="F328" t="s">
        <v>11</v>
      </c>
      <c r="G328" t="s">
        <v>24</v>
      </c>
      <c r="H328" t="s">
        <v>484</v>
      </c>
      <c r="I328">
        <v>70.95</v>
      </c>
      <c r="J328">
        <v>3</v>
      </c>
      <c r="K328">
        <v>18.45</v>
      </c>
    </row>
    <row r="329" spans="1:11" x14ac:dyDescent="0.2">
      <c r="A329" s="1" t="d">
        <v>2014-04-06</v>
      </c>
      <c r="B329" s="2">
        <f>YEAR(Table1[[#This Row],[Order Date]])</f>
        <v>2014</v>
      </c>
      <c r="C329" s="2">
        <f>MONTH(Table1[[#This Row],[Order Date]])</f>
        <v>4</v>
      </c>
      <c r="D329" t="s">
        <v>483</v>
      </c>
      <c r="E329" t="s">
        <v>27</v>
      </c>
      <c r="F329" t="s">
        <v>11</v>
      </c>
      <c r="G329" t="s">
        <v>20</v>
      </c>
      <c r="H329" t="s">
        <v>485</v>
      </c>
      <c r="I329">
        <v>65.569999999999993</v>
      </c>
      <c r="J329">
        <v>2</v>
      </c>
      <c r="K329">
        <v>23.77</v>
      </c>
    </row>
    <row r="330" spans="1:11" x14ac:dyDescent="0.2">
      <c r="A330" s="1" t="d">
        <v>2014-04-06</v>
      </c>
      <c r="B330" s="2">
        <f>YEAR(Table1[[#This Row],[Order Date]])</f>
        <v>2014</v>
      </c>
      <c r="C330" s="2">
        <f>MONTH(Table1[[#This Row],[Order Date]])</f>
        <v>4</v>
      </c>
      <c r="D330" t="s">
        <v>483</v>
      </c>
      <c r="E330" t="s">
        <v>27</v>
      </c>
      <c r="F330" t="s">
        <v>39</v>
      </c>
      <c r="G330" t="s">
        <v>52</v>
      </c>
      <c r="H330" t="s">
        <v>486</v>
      </c>
      <c r="I330">
        <v>299.97000000000003</v>
      </c>
      <c r="J330">
        <v>3</v>
      </c>
      <c r="K330">
        <v>131.99</v>
      </c>
    </row>
    <row r="331" spans="1:11" x14ac:dyDescent="0.2">
      <c r="A331" s="1" t="d">
        <v>2014-04-07</v>
      </c>
      <c r="B331" s="2">
        <f>YEAR(Table1[[#This Row],[Order Date]])</f>
        <v>2014</v>
      </c>
      <c r="C331" s="2">
        <f>MONTH(Table1[[#This Row],[Order Date]])</f>
        <v>4</v>
      </c>
      <c r="D331" t="s">
        <v>487</v>
      </c>
      <c r="E331" t="s">
        <v>488</v>
      </c>
      <c r="F331" t="s">
        <v>34</v>
      </c>
      <c r="G331" t="s">
        <v>47</v>
      </c>
      <c r="H331" t="s">
        <v>489</v>
      </c>
      <c r="I331">
        <v>8.9600000000000009</v>
      </c>
      <c r="J331">
        <v>2</v>
      </c>
      <c r="K331">
        <v>2.78</v>
      </c>
    </row>
    <row r="332" spans="1:11" x14ac:dyDescent="0.2">
      <c r="A332" s="1" t="d">
        <v>2014-04-07</v>
      </c>
      <c r="B332" s="2">
        <f>YEAR(Table1[[#This Row],[Order Date]])</f>
        <v>2014</v>
      </c>
      <c r="C332" s="2">
        <f>MONTH(Table1[[#This Row],[Order Date]])</f>
        <v>4</v>
      </c>
      <c r="D332" t="s">
        <v>490</v>
      </c>
      <c r="E332" t="s">
        <v>70</v>
      </c>
      <c r="F332" t="s">
        <v>39</v>
      </c>
      <c r="G332" t="s">
        <v>40</v>
      </c>
      <c r="H332" t="s">
        <v>400</v>
      </c>
      <c r="I332">
        <v>629.95000000000005</v>
      </c>
      <c r="J332">
        <v>5</v>
      </c>
      <c r="K332">
        <v>163.79</v>
      </c>
    </row>
    <row r="333" spans="1:11" x14ac:dyDescent="0.2">
      <c r="A333" s="1" t="d">
        <v>2014-04-07</v>
      </c>
      <c r="B333" s="2">
        <f>YEAR(Table1[[#This Row],[Order Date]])</f>
        <v>2014</v>
      </c>
      <c r="C333" s="2">
        <f>MONTH(Table1[[#This Row],[Order Date]])</f>
        <v>4</v>
      </c>
      <c r="D333" t="s">
        <v>490</v>
      </c>
      <c r="E333" t="s">
        <v>70</v>
      </c>
      <c r="F333" t="s">
        <v>11</v>
      </c>
      <c r="G333" t="s">
        <v>12</v>
      </c>
      <c r="H333" t="s">
        <v>491</v>
      </c>
      <c r="I333">
        <v>122.97</v>
      </c>
      <c r="J333">
        <v>3</v>
      </c>
      <c r="K333">
        <v>60.26</v>
      </c>
    </row>
    <row r="334" spans="1:11" x14ac:dyDescent="0.2">
      <c r="A334" s="1" t="d">
        <v>2014-04-07</v>
      </c>
      <c r="B334" s="2">
        <f>YEAR(Table1[[#This Row],[Order Date]])</f>
        <v>2014</v>
      </c>
      <c r="C334" s="2">
        <f>MONTH(Table1[[#This Row],[Order Date]])</f>
        <v>4</v>
      </c>
      <c r="D334" t="s">
        <v>492</v>
      </c>
      <c r="E334" t="s">
        <v>30</v>
      </c>
      <c r="F334" t="s">
        <v>11</v>
      </c>
      <c r="G334" t="s">
        <v>12</v>
      </c>
      <c r="H334" t="s">
        <v>493</v>
      </c>
      <c r="I334">
        <v>58.32</v>
      </c>
      <c r="J334">
        <v>9</v>
      </c>
      <c r="K334">
        <v>27.99</v>
      </c>
    </row>
    <row r="335" spans="1:11" x14ac:dyDescent="0.2">
      <c r="A335" s="1" t="d">
        <v>2014-04-07</v>
      </c>
      <c r="B335" s="2">
        <f>YEAR(Table1[[#This Row],[Order Date]])</f>
        <v>2014</v>
      </c>
      <c r="C335" s="2">
        <f>MONTH(Table1[[#This Row],[Order Date]])</f>
        <v>4</v>
      </c>
      <c r="D335" t="s">
        <v>492</v>
      </c>
      <c r="E335" t="s">
        <v>30</v>
      </c>
      <c r="F335" t="s">
        <v>39</v>
      </c>
      <c r="G335" t="s">
        <v>40</v>
      </c>
      <c r="H335" t="s">
        <v>494</v>
      </c>
      <c r="I335">
        <v>200.97</v>
      </c>
      <c r="J335">
        <v>3</v>
      </c>
      <c r="K335">
        <v>50.24</v>
      </c>
    </row>
    <row r="336" spans="1:11" x14ac:dyDescent="0.2">
      <c r="A336" s="1" t="d">
        <v>2014-04-08</v>
      </c>
      <c r="B336" s="2">
        <f>YEAR(Table1[[#This Row],[Order Date]])</f>
        <v>2014</v>
      </c>
      <c r="C336" s="2">
        <f>MONTH(Table1[[#This Row],[Order Date]])</f>
        <v>4</v>
      </c>
      <c r="D336" t="s">
        <v>495</v>
      </c>
      <c r="E336" t="s">
        <v>95</v>
      </c>
      <c r="F336" t="s">
        <v>11</v>
      </c>
      <c r="G336" t="s">
        <v>43</v>
      </c>
      <c r="H336" t="s">
        <v>496</v>
      </c>
      <c r="I336">
        <v>2.37</v>
      </c>
      <c r="J336">
        <v>2</v>
      </c>
      <c r="K336">
        <v>0.83</v>
      </c>
    </row>
    <row r="337" spans="1:11" x14ac:dyDescent="0.2">
      <c r="A337" s="1" t="d">
        <v>2014-04-08</v>
      </c>
      <c r="B337" s="2">
        <f>YEAR(Table1[[#This Row],[Order Date]])</f>
        <v>2014</v>
      </c>
      <c r="C337" s="2">
        <f>MONTH(Table1[[#This Row],[Order Date]])</f>
        <v>4</v>
      </c>
      <c r="D337" t="s">
        <v>495</v>
      </c>
      <c r="E337" t="s">
        <v>95</v>
      </c>
      <c r="F337" t="s">
        <v>11</v>
      </c>
      <c r="G337" t="s">
        <v>12</v>
      </c>
      <c r="H337" t="s">
        <v>497</v>
      </c>
      <c r="I337">
        <v>19.010000000000002</v>
      </c>
      <c r="J337">
        <v>3</v>
      </c>
      <c r="K337">
        <v>6.89</v>
      </c>
    </row>
    <row r="338" spans="1:11" x14ac:dyDescent="0.2">
      <c r="A338" s="1" t="d">
        <v>2014-04-08</v>
      </c>
      <c r="B338" s="2">
        <f>YEAR(Table1[[#This Row],[Order Date]])</f>
        <v>2014</v>
      </c>
      <c r="C338" s="2">
        <f>MONTH(Table1[[#This Row],[Order Date]])</f>
        <v>4</v>
      </c>
      <c r="D338" t="s">
        <v>498</v>
      </c>
      <c r="E338" t="s">
        <v>488</v>
      </c>
      <c r="F338" t="s">
        <v>34</v>
      </c>
      <c r="G338" t="s">
        <v>145</v>
      </c>
      <c r="H338" t="s">
        <v>499</v>
      </c>
      <c r="I338">
        <v>1215.92</v>
      </c>
      <c r="J338">
        <v>8</v>
      </c>
      <c r="K338">
        <v>316.14</v>
      </c>
    </row>
    <row r="339" spans="1:11" x14ac:dyDescent="0.2">
      <c r="A339" s="1" t="d">
        <v>2014-04-08</v>
      </c>
      <c r="B339" s="2">
        <f>YEAR(Table1[[#This Row],[Order Date]])</f>
        <v>2014</v>
      </c>
      <c r="C339" s="2">
        <f>MONTH(Table1[[#This Row],[Order Date]])</f>
        <v>4</v>
      </c>
      <c r="D339" t="s">
        <v>500</v>
      </c>
      <c r="E339" t="s">
        <v>95</v>
      </c>
      <c r="F339" t="s">
        <v>11</v>
      </c>
      <c r="G339" t="s">
        <v>43</v>
      </c>
      <c r="H339" t="s">
        <v>44</v>
      </c>
      <c r="I339">
        <v>49.79</v>
      </c>
      <c r="J339">
        <v>8</v>
      </c>
      <c r="K339">
        <v>-11.83</v>
      </c>
    </row>
    <row r="340" spans="1:11" x14ac:dyDescent="0.2">
      <c r="A340" s="1" t="d">
        <v>2014-04-08</v>
      </c>
      <c r="B340" s="2">
        <f>YEAR(Table1[[#This Row],[Order Date]])</f>
        <v>2014</v>
      </c>
      <c r="C340" s="2">
        <f>MONTH(Table1[[#This Row],[Order Date]])</f>
        <v>4</v>
      </c>
      <c r="D340" t="s">
        <v>180</v>
      </c>
      <c r="E340" t="s">
        <v>27</v>
      </c>
      <c r="F340" t="s">
        <v>34</v>
      </c>
      <c r="G340" t="s">
        <v>145</v>
      </c>
      <c r="H340" t="s">
        <v>501</v>
      </c>
      <c r="I340">
        <v>99.59</v>
      </c>
      <c r="J340">
        <v>1</v>
      </c>
      <c r="K340">
        <v>2.4900000000000002</v>
      </c>
    </row>
    <row r="341" spans="1:11" x14ac:dyDescent="0.2">
      <c r="A341" s="1" t="d">
        <v>2014-04-08</v>
      </c>
      <c r="B341" s="2">
        <f>YEAR(Table1[[#This Row],[Order Date]])</f>
        <v>2014</v>
      </c>
      <c r="C341" s="2">
        <f>MONTH(Table1[[#This Row],[Order Date]])</f>
        <v>4</v>
      </c>
      <c r="D341" t="s">
        <v>180</v>
      </c>
      <c r="E341" t="s">
        <v>27</v>
      </c>
      <c r="F341" t="s">
        <v>39</v>
      </c>
      <c r="G341" t="s">
        <v>52</v>
      </c>
      <c r="H341" t="s">
        <v>502</v>
      </c>
      <c r="I341">
        <v>399.96</v>
      </c>
      <c r="J341">
        <v>4</v>
      </c>
      <c r="K341">
        <v>139.99</v>
      </c>
    </row>
    <row r="342" spans="1:11" x14ac:dyDescent="0.2">
      <c r="A342" s="1" t="d">
        <v>2014-04-08</v>
      </c>
      <c r="B342" s="2">
        <f>YEAR(Table1[[#This Row],[Order Date]])</f>
        <v>2014</v>
      </c>
      <c r="C342" s="2">
        <f>MONTH(Table1[[#This Row],[Order Date]])</f>
        <v>4</v>
      </c>
      <c r="D342" t="s">
        <v>503</v>
      </c>
      <c r="E342" t="s">
        <v>78</v>
      </c>
      <c r="F342" t="s">
        <v>34</v>
      </c>
      <c r="G342" t="s">
        <v>145</v>
      </c>
      <c r="H342" t="s">
        <v>504</v>
      </c>
      <c r="I342">
        <v>172.11</v>
      </c>
      <c r="J342">
        <v>1</v>
      </c>
      <c r="K342">
        <v>-94.66</v>
      </c>
    </row>
    <row r="343" spans="1:11" x14ac:dyDescent="0.2">
      <c r="A343" s="1" t="d">
        <v>2014-04-11</v>
      </c>
      <c r="B343" s="2">
        <f>YEAR(Table1[[#This Row],[Order Date]])</f>
        <v>2014</v>
      </c>
      <c r="C343" s="2">
        <f>MONTH(Table1[[#This Row],[Order Date]])</f>
        <v>4</v>
      </c>
      <c r="D343" t="s">
        <v>505</v>
      </c>
      <c r="E343" t="s">
        <v>123</v>
      </c>
      <c r="F343" t="s">
        <v>11</v>
      </c>
      <c r="G343" t="s">
        <v>43</v>
      </c>
      <c r="H343" t="s">
        <v>506</v>
      </c>
      <c r="I343">
        <v>6.91</v>
      </c>
      <c r="J343">
        <v>3</v>
      </c>
      <c r="K343">
        <v>2.33</v>
      </c>
    </row>
    <row r="344" spans="1:11" x14ac:dyDescent="0.2">
      <c r="A344" s="1" t="d">
        <v>2014-04-11</v>
      </c>
      <c r="B344" s="2">
        <f>YEAR(Table1[[#This Row],[Order Date]])</f>
        <v>2014</v>
      </c>
      <c r="C344" s="2">
        <f>MONTH(Table1[[#This Row],[Order Date]])</f>
        <v>4</v>
      </c>
      <c r="D344" t="s">
        <v>505</v>
      </c>
      <c r="E344" t="s">
        <v>123</v>
      </c>
      <c r="F344" t="s">
        <v>39</v>
      </c>
      <c r="G344" t="s">
        <v>52</v>
      </c>
      <c r="H344" t="s">
        <v>261</v>
      </c>
      <c r="I344">
        <v>383.98</v>
      </c>
      <c r="J344">
        <v>3</v>
      </c>
      <c r="K344">
        <v>81.59</v>
      </c>
    </row>
    <row r="345" spans="1:11" x14ac:dyDescent="0.2">
      <c r="A345" s="1" t="d">
        <v>2014-04-11</v>
      </c>
      <c r="B345" s="2">
        <f>YEAR(Table1[[#This Row],[Order Date]])</f>
        <v>2014</v>
      </c>
      <c r="C345" s="2">
        <f>MONTH(Table1[[#This Row],[Order Date]])</f>
        <v>4</v>
      </c>
      <c r="D345" t="s">
        <v>505</v>
      </c>
      <c r="E345" t="s">
        <v>123</v>
      </c>
      <c r="F345" t="s">
        <v>11</v>
      </c>
      <c r="G345" t="s">
        <v>12</v>
      </c>
      <c r="H345" t="s">
        <v>507</v>
      </c>
      <c r="I345">
        <v>10.37</v>
      </c>
      <c r="J345">
        <v>2</v>
      </c>
      <c r="K345">
        <v>3.63</v>
      </c>
    </row>
    <row r="346" spans="1:11" x14ac:dyDescent="0.2">
      <c r="A346" s="1" t="d">
        <v>2014-04-11</v>
      </c>
      <c r="B346" s="2">
        <f>YEAR(Table1[[#This Row],[Order Date]])</f>
        <v>2014</v>
      </c>
      <c r="C346" s="2">
        <f>MONTH(Table1[[#This Row],[Order Date]])</f>
        <v>4</v>
      </c>
      <c r="D346" t="s">
        <v>505</v>
      </c>
      <c r="E346" t="s">
        <v>123</v>
      </c>
      <c r="F346" t="s">
        <v>39</v>
      </c>
      <c r="G346" t="s">
        <v>52</v>
      </c>
      <c r="H346" t="s">
        <v>508</v>
      </c>
      <c r="I346">
        <v>335.94</v>
      </c>
      <c r="J346">
        <v>7</v>
      </c>
      <c r="K346">
        <v>41.99</v>
      </c>
    </row>
    <row r="347" spans="1:11" x14ac:dyDescent="0.2">
      <c r="A347" s="1" t="d">
        <v>2014-04-11</v>
      </c>
      <c r="B347" s="2">
        <f>YEAR(Table1[[#This Row],[Order Date]])</f>
        <v>2014</v>
      </c>
      <c r="C347" s="2">
        <f>MONTH(Table1[[#This Row],[Order Date]])</f>
        <v>4</v>
      </c>
      <c r="D347" t="s">
        <v>509</v>
      </c>
      <c r="E347" t="s">
        <v>510</v>
      </c>
      <c r="F347" t="s">
        <v>11</v>
      </c>
      <c r="G347" t="s">
        <v>20</v>
      </c>
      <c r="H347" t="s">
        <v>511</v>
      </c>
      <c r="I347">
        <v>9.58</v>
      </c>
      <c r="J347">
        <v>1</v>
      </c>
      <c r="K347">
        <v>3.35</v>
      </c>
    </row>
    <row r="348" spans="1:11" x14ac:dyDescent="0.2">
      <c r="A348" s="1" t="d">
        <v>2014-04-11</v>
      </c>
      <c r="B348" s="2">
        <f>YEAR(Table1[[#This Row],[Order Date]])</f>
        <v>2014</v>
      </c>
      <c r="C348" s="2">
        <f>MONTH(Table1[[#This Row],[Order Date]])</f>
        <v>4</v>
      </c>
      <c r="D348" t="s">
        <v>512</v>
      </c>
      <c r="E348" t="s">
        <v>10</v>
      </c>
      <c r="F348" t="s">
        <v>39</v>
      </c>
      <c r="G348" t="s">
        <v>40</v>
      </c>
      <c r="H348" t="s">
        <v>513</v>
      </c>
      <c r="I348">
        <v>758.35</v>
      </c>
      <c r="J348">
        <v>6</v>
      </c>
      <c r="K348">
        <v>265.42</v>
      </c>
    </row>
    <row r="349" spans="1:11" x14ac:dyDescent="0.2">
      <c r="A349" s="1" t="d">
        <v>2014-04-11</v>
      </c>
      <c r="B349" s="2">
        <f>YEAR(Table1[[#This Row],[Order Date]])</f>
        <v>2014</v>
      </c>
      <c r="C349" s="2">
        <f>MONTH(Table1[[#This Row],[Order Date]])</f>
        <v>4</v>
      </c>
      <c r="D349" t="s">
        <v>514</v>
      </c>
      <c r="E349" t="s">
        <v>515</v>
      </c>
      <c r="F349" t="s">
        <v>11</v>
      </c>
      <c r="G349" t="s">
        <v>18</v>
      </c>
      <c r="H349" t="s">
        <v>516</v>
      </c>
      <c r="I349">
        <v>87.08</v>
      </c>
      <c r="J349">
        <v>7</v>
      </c>
      <c r="K349">
        <v>24.38</v>
      </c>
    </row>
    <row r="350" spans="1:11" x14ac:dyDescent="0.2">
      <c r="A350" s="1" t="d">
        <v>2014-04-11</v>
      </c>
      <c r="B350" s="2">
        <f>YEAR(Table1[[#This Row],[Order Date]])</f>
        <v>2014</v>
      </c>
      <c r="C350" s="2">
        <f>MONTH(Table1[[#This Row],[Order Date]])</f>
        <v>4</v>
      </c>
      <c r="D350" t="s">
        <v>514</v>
      </c>
      <c r="E350" t="s">
        <v>515</v>
      </c>
      <c r="F350" t="s">
        <v>39</v>
      </c>
      <c r="G350" t="s">
        <v>40</v>
      </c>
      <c r="H350" t="s">
        <v>517</v>
      </c>
      <c r="I350">
        <v>105.58</v>
      </c>
      <c r="J350">
        <v>2</v>
      </c>
      <c r="K350">
        <v>9.24</v>
      </c>
    </row>
    <row r="351" spans="1:11" x14ac:dyDescent="0.2">
      <c r="A351" s="1" t="d">
        <v>2014-04-11</v>
      </c>
      <c r="B351" s="2">
        <f>YEAR(Table1[[#This Row],[Order Date]])</f>
        <v>2014</v>
      </c>
      <c r="C351" s="2">
        <f>MONTH(Table1[[#This Row],[Order Date]])</f>
        <v>4</v>
      </c>
      <c r="D351" t="s">
        <v>514</v>
      </c>
      <c r="E351" t="s">
        <v>515</v>
      </c>
      <c r="F351" t="s">
        <v>39</v>
      </c>
      <c r="G351" t="s">
        <v>52</v>
      </c>
      <c r="H351" t="s">
        <v>518</v>
      </c>
      <c r="I351">
        <v>217.44</v>
      </c>
      <c r="J351">
        <v>6</v>
      </c>
      <c r="K351">
        <v>91.32</v>
      </c>
    </row>
    <row r="352" spans="1:11" x14ac:dyDescent="0.2">
      <c r="A352" s="1" t="d">
        <v>2014-04-12</v>
      </c>
      <c r="B352" s="2">
        <f>YEAR(Table1[[#This Row],[Order Date]])</f>
        <v>2014</v>
      </c>
      <c r="C352" s="2">
        <f>MONTH(Table1[[#This Row],[Order Date]])</f>
        <v>4</v>
      </c>
      <c r="D352" t="s">
        <v>519</v>
      </c>
      <c r="E352" t="s">
        <v>27</v>
      </c>
      <c r="F352" t="s">
        <v>39</v>
      </c>
      <c r="G352" t="s">
        <v>40</v>
      </c>
      <c r="H352" t="s">
        <v>520</v>
      </c>
      <c r="I352">
        <v>1075.0899999999999</v>
      </c>
      <c r="J352">
        <v>14</v>
      </c>
      <c r="K352">
        <v>94.07</v>
      </c>
    </row>
    <row r="353" spans="1:11" x14ac:dyDescent="0.2">
      <c r="A353" s="1" t="d">
        <v>2014-04-12</v>
      </c>
      <c r="B353" s="2">
        <f>YEAR(Table1[[#This Row],[Order Date]])</f>
        <v>2014</v>
      </c>
      <c r="C353" s="2">
        <f>MONTH(Table1[[#This Row],[Order Date]])</f>
        <v>4</v>
      </c>
      <c r="D353" t="s">
        <v>519</v>
      </c>
      <c r="E353" t="s">
        <v>27</v>
      </c>
      <c r="F353" t="s">
        <v>39</v>
      </c>
      <c r="G353" t="s">
        <v>40</v>
      </c>
      <c r="H353" t="s">
        <v>521</v>
      </c>
      <c r="I353">
        <v>438.37</v>
      </c>
      <c r="J353">
        <v>4</v>
      </c>
      <c r="K353">
        <v>38.36</v>
      </c>
    </row>
    <row r="354" spans="1:11" x14ac:dyDescent="0.2">
      <c r="A354" s="1" t="d">
        <v>2014-04-12</v>
      </c>
      <c r="B354" s="2">
        <f>YEAR(Table1[[#This Row],[Order Date]])</f>
        <v>2014</v>
      </c>
      <c r="C354" s="2">
        <f>MONTH(Table1[[#This Row],[Order Date]])</f>
        <v>4</v>
      </c>
      <c r="D354" t="s">
        <v>519</v>
      </c>
      <c r="E354" t="s">
        <v>27</v>
      </c>
      <c r="F354" t="s">
        <v>11</v>
      </c>
      <c r="G354" t="s">
        <v>20</v>
      </c>
      <c r="H354" t="s">
        <v>522</v>
      </c>
      <c r="I354">
        <v>18.09</v>
      </c>
      <c r="J354">
        <v>7</v>
      </c>
      <c r="K354">
        <v>6.56</v>
      </c>
    </row>
    <row r="355" spans="1:11" x14ac:dyDescent="0.2">
      <c r="A355" s="1" t="d">
        <v>2014-04-12</v>
      </c>
      <c r="B355" s="2">
        <f>YEAR(Table1[[#This Row],[Order Date]])</f>
        <v>2014</v>
      </c>
      <c r="C355" s="2">
        <f>MONTH(Table1[[#This Row],[Order Date]])</f>
        <v>4</v>
      </c>
      <c r="D355" t="s">
        <v>519</v>
      </c>
      <c r="E355" t="s">
        <v>27</v>
      </c>
      <c r="F355" t="s">
        <v>34</v>
      </c>
      <c r="G355" t="s">
        <v>74</v>
      </c>
      <c r="H355" t="s">
        <v>412</v>
      </c>
      <c r="I355">
        <v>308.5</v>
      </c>
      <c r="J355">
        <v>3</v>
      </c>
      <c r="K355">
        <v>-18.149999999999999</v>
      </c>
    </row>
    <row r="356" spans="1:11" x14ac:dyDescent="0.2">
      <c r="A356" s="1" t="d">
        <v>2014-04-12</v>
      </c>
      <c r="B356" s="2">
        <f>YEAR(Table1[[#This Row],[Order Date]])</f>
        <v>2014</v>
      </c>
      <c r="C356" s="2">
        <f>MONTH(Table1[[#This Row],[Order Date]])</f>
        <v>4</v>
      </c>
      <c r="D356" t="s">
        <v>523</v>
      </c>
      <c r="E356" t="s">
        <v>129</v>
      </c>
      <c r="F356" t="s">
        <v>11</v>
      </c>
      <c r="G356" t="s">
        <v>12</v>
      </c>
      <c r="H356" t="s">
        <v>524</v>
      </c>
      <c r="I356">
        <v>32.4</v>
      </c>
      <c r="J356">
        <v>5</v>
      </c>
      <c r="K356">
        <v>15.55</v>
      </c>
    </row>
    <row r="357" spans="1:11" x14ac:dyDescent="0.2">
      <c r="A357" s="1" t="d">
        <v>2014-04-12</v>
      </c>
      <c r="B357" s="2">
        <f>YEAR(Table1[[#This Row],[Order Date]])</f>
        <v>2014</v>
      </c>
      <c r="C357" s="2">
        <f>MONTH(Table1[[#This Row],[Order Date]])</f>
        <v>4</v>
      </c>
      <c r="D357" t="s">
        <v>525</v>
      </c>
      <c r="E357" t="s">
        <v>27</v>
      </c>
      <c r="F357" t="s">
        <v>11</v>
      </c>
      <c r="G357" t="s">
        <v>24</v>
      </c>
      <c r="H357" t="s">
        <v>526</v>
      </c>
      <c r="I357">
        <v>39.68</v>
      </c>
      <c r="J357">
        <v>2</v>
      </c>
      <c r="K357">
        <v>16.27</v>
      </c>
    </row>
    <row r="358" spans="1:11" x14ac:dyDescent="0.2">
      <c r="A358" s="1" t="d">
        <v>2014-04-13</v>
      </c>
      <c r="B358" s="2">
        <f>YEAR(Table1[[#This Row],[Order Date]])</f>
        <v>2014</v>
      </c>
      <c r="C358" s="2">
        <f>MONTH(Table1[[#This Row],[Order Date]])</f>
        <v>4</v>
      </c>
      <c r="D358" t="s">
        <v>387</v>
      </c>
      <c r="E358" t="s">
        <v>23</v>
      </c>
      <c r="F358" t="s">
        <v>11</v>
      </c>
      <c r="G358" t="s">
        <v>24</v>
      </c>
      <c r="H358" t="s">
        <v>527</v>
      </c>
      <c r="I358">
        <v>17.86</v>
      </c>
      <c r="J358">
        <v>4</v>
      </c>
      <c r="K358">
        <v>1.1200000000000001</v>
      </c>
    </row>
    <row r="359" spans="1:11" x14ac:dyDescent="0.2">
      <c r="A359" s="1" t="d">
        <v>2014-04-13</v>
      </c>
      <c r="B359" s="2">
        <f>YEAR(Table1[[#This Row],[Order Date]])</f>
        <v>2014</v>
      </c>
      <c r="C359" s="2">
        <f>MONTH(Table1[[#This Row],[Order Date]])</f>
        <v>4</v>
      </c>
      <c r="D359" t="s">
        <v>387</v>
      </c>
      <c r="E359" t="s">
        <v>23</v>
      </c>
      <c r="F359" t="s">
        <v>11</v>
      </c>
      <c r="G359" t="s">
        <v>20</v>
      </c>
      <c r="H359" t="s">
        <v>528</v>
      </c>
      <c r="I359">
        <v>509.97</v>
      </c>
      <c r="J359">
        <v>10</v>
      </c>
      <c r="K359">
        <v>-407.98</v>
      </c>
    </row>
    <row r="360" spans="1:11" x14ac:dyDescent="0.2">
      <c r="A360" s="1" t="d">
        <v>2014-04-13</v>
      </c>
      <c r="B360" s="2">
        <f>YEAR(Table1[[#This Row],[Order Date]])</f>
        <v>2014</v>
      </c>
      <c r="C360" s="2">
        <f>MONTH(Table1[[#This Row],[Order Date]])</f>
        <v>4</v>
      </c>
      <c r="D360" t="s">
        <v>387</v>
      </c>
      <c r="E360" t="s">
        <v>23</v>
      </c>
      <c r="F360" t="s">
        <v>11</v>
      </c>
      <c r="G360" t="s">
        <v>43</v>
      </c>
      <c r="H360" t="s">
        <v>160</v>
      </c>
      <c r="I360">
        <v>30.99</v>
      </c>
      <c r="J360">
        <v>13</v>
      </c>
      <c r="K360">
        <v>10.07</v>
      </c>
    </row>
    <row r="361" spans="1:11" x14ac:dyDescent="0.2">
      <c r="A361" s="1" t="d">
        <v>2014-04-13</v>
      </c>
      <c r="B361" s="2">
        <f>YEAR(Table1[[#This Row],[Order Date]])</f>
        <v>2014</v>
      </c>
      <c r="C361" s="2">
        <f>MONTH(Table1[[#This Row],[Order Date]])</f>
        <v>4</v>
      </c>
      <c r="D361" t="s">
        <v>387</v>
      </c>
      <c r="E361" t="s">
        <v>23</v>
      </c>
      <c r="F361" t="s">
        <v>39</v>
      </c>
      <c r="G361" t="s">
        <v>40</v>
      </c>
      <c r="H361" t="s">
        <v>529</v>
      </c>
      <c r="I361">
        <v>71.930000000000007</v>
      </c>
      <c r="J361">
        <v>12</v>
      </c>
      <c r="K361">
        <v>8.39</v>
      </c>
    </row>
    <row r="362" spans="1:11" x14ac:dyDescent="0.2">
      <c r="A362" s="1" t="d">
        <v>2014-04-13</v>
      </c>
      <c r="B362" s="2">
        <f>YEAR(Table1[[#This Row],[Order Date]])</f>
        <v>2014</v>
      </c>
      <c r="C362" s="2">
        <f>MONTH(Table1[[#This Row],[Order Date]])</f>
        <v>4</v>
      </c>
      <c r="D362" t="s">
        <v>530</v>
      </c>
      <c r="E362" t="s">
        <v>531</v>
      </c>
      <c r="F362" t="s">
        <v>11</v>
      </c>
      <c r="G362" t="s">
        <v>16</v>
      </c>
      <c r="H362" t="s">
        <v>532</v>
      </c>
      <c r="I362">
        <v>7.83</v>
      </c>
      <c r="J362">
        <v>3</v>
      </c>
      <c r="K362">
        <v>3.6</v>
      </c>
    </row>
    <row r="363" spans="1:11" x14ac:dyDescent="0.2">
      <c r="A363" s="1" t="d">
        <v>2014-04-15</v>
      </c>
      <c r="B363" s="2">
        <f>YEAR(Table1[[#This Row],[Order Date]])</f>
        <v>2014</v>
      </c>
      <c r="C363" s="2">
        <f>MONTH(Table1[[#This Row],[Order Date]])</f>
        <v>4</v>
      </c>
      <c r="D363" t="s">
        <v>533</v>
      </c>
      <c r="E363" t="s">
        <v>27</v>
      </c>
      <c r="F363" t="s">
        <v>11</v>
      </c>
      <c r="G363" t="s">
        <v>92</v>
      </c>
      <c r="H363" t="s">
        <v>534</v>
      </c>
      <c r="I363">
        <v>106.96</v>
      </c>
      <c r="J363">
        <v>2</v>
      </c>
      <c r="K363">
        <v>31.02</v>
      </c>
    </row>
    <row r="364" spans="1:11" x14ac:dyDescent="0.2">
      <c r="A364" s="1" t="d">
        <v>2014-04-15</v>
      </c>
      <c r="B364" s="2">
        <f>YEAR(Table1[[#This Row],[Order Date]])</f>
        <v>2014</v>
      </c>
      <c r="C364" s="2">
        <f>MONTH(Table1[[#This Row],[Order Date]])</f>
        <v>4</v>
      </c>
      <c r="D364" t="s">
        <v>533</v>
      </c>
      <c r="E364" t="s">
        <v>27</v>
      </c>
      <c r="F364" t="s">
        <v>34</v>
      </c>
      <c r="G364" t="s">
        <v>47</v>
      </c>
      <c r="H364" t="s">
        <v>535</v>
      </c>
      <c r="I364">
        <v>187.76</v>
      </c>
      <c r="J364">
        <v>4</v>
      </c>
      <c r="K364">
        <v>76.98</v>
      </c>
    </row>
    <row r="365" spans="1:11" x14ac:dyDescent="0.2">
      <c r="A365" s="1" t="d">
        <v>2014-04-16</v>
      </c>
      <c r="B365" s="2">
        <f>YEAR(Table1[[#This Row],[Order Date]])</f>
        <v>2014</v>
      </c>
      <c r="C365" s="2">
        <f>MONTH(Table1[[#This Row],[Order Date]])</f>
        <v>4</v>
      </c>
      <c r="D365" t="s">
        <v>536</v>
      </c>
      <c r="E365" t="s">
        <v>245</v>
      </c>
      <c r="F365" t="s">
        <v>11</v>
      </c>
      <c r="G365" t="s">
        <v>24</v>
      </c>
      <c r="H365" t="s">
        <v>25</v>
      </c>
      <c r="I365">
        <v>39.07</v>
      </c>
      <c r="J365">
        <v>6</v>
      </c>
      <c r="K365">
        <v>9.77</v>
      </c>
    </row>
    <row r="366" spans="1:11" x14ac:dyDescent="0.2">
      <c r="A366" s="1" t="d">
        <v>2014-04-18</v>
      </c>
      <c r="B366" s="2">
        <f>YEAR(Table1[[#This Row],[Order Date]])</f>
        <v>2014</v>
      </c>
      <c r="C366" s="2">
        <f>MONTH(Table1[[#This Row],[Order Date]])</f>
        <v>4</v>
      </c>
      <c r="D366" t="s">
        <v>537</v>
      </c>
      <c r="E366" t="s">
        <v>27</v>
      </c>
      <c r="F366" t="s">
        <v>39</v>
      </c>
      <c r="G366" t="s">
        <v>302</v>
      </c>
      <c r="H366" t="s">
        <v>538</v>
      </c>
      <c r="I366">
        <v>287.97000000000003</v>
      </c>
      <c r="J366">
        <v>4</v>
      </c>
      <c r="K366">
        <v>97.19</v>
      </c>
    </row>
    <row r="367" spans="1:11" x14ac:dyDescent="0.2">
      <c r="A367" s="1" t="d">
        <v>2014-04-18</v>
      </c>
      <c r="B367" s="2">
        <f>YEAR(Table1[[#This Row],[Order Date]])</f>
        <v>2014</v>
      </c>
      <c r="C367" s="2">
        <f>MONTH(Table1[[#This Row],[Order Date]])</f>
        <v>4</v>
      </c>
      <c r="D367" t="s">
        <v>537</v>
      </c>
      <c r="E367" t="s">
        <v>27</v>
      </c>
      <c r="F367" t="s">
        <v>11</v>
      </c>
      <c r="G367" t="s">
        <v>24</v>
      </c>
      <c r="H367" t="s">
        <v>103</v>
      </c>
      <c r="I367">
        <v>13.12</v>
      </c>
      <c r="J367">
        <v>4</v>
      </c>
      <c r="K367">
        <v>3.8</v>
      </c>
    </row>
    <row r="368" spans="1:11" x14ac:dyDescent="0.2">
      <c r="A368" s="1" t="d">
        <v>2014-04-18</v>
      </c>
      <c r="B368" s="2">
        <f>YEAR(Table1[[#This Row],[Order Date]])</f>
        <v>2014</v>
      </c>
      <c r="C368" s="2">
        <f>MONTH(Table1[[#This Row],[Order Date]])</f>
        <v>4</v>
      </c>
      <c r="D368" t="s">
        <v>537</v>
      </c>
      <c r="E368" t="s">
        <v>27</v>
      </c>
      <c r="F368" t="s">
        <v>11</v>
      </c>
      <c r="G368" t="s">
        <v>24</v>
      </c>
      <c r="H368" t="s">
        <v>539</v>
      </c>
      <c r="I368">
        <v>10.75</v>
      </c>
      <c r="J368">
        <v>5</v>
      </c>
      <c r="K368">
        <v>3.55</v>
      </c>
    </row>
    <row r="369" spans="1:11" x14ac:dyDescent="0.2">
      <c r="A369" s="1" t="d">
        <v>2014-04-18</v>
      </c>
      <c r="B369" s="2">
        <f>YEAR(Table1[[#This Row],[Order Date]])</f>
        <v>2014</v>
      </c>
      <c r="C369" s="2">
        <f>MONTH(Table1[[#This Row],[Order Date]])</f>
        <v>4</v>
      </c>
      <c r="D369" t="s">
        <v>537</v>
      </c>
      <c r="E369" t="s">
        <v>27</v>
      </c>
      <c r="F369" t="s">
        <v>11</v>
      </c>
      <c r="G369" t="s">
        <v>43</v>
      </c>
      <c r="H369" t="s">
        <v>540</v>
      </c>
      <c r="I369">
        <v>11.62</v>
      </c>
      <c r="J369">
        <v>2</v>
      </c>
      <c r="K369">
        <v>3.6</v>
      </c>
    </row>
    <row r="370" spans="1:11" x14ac:dyDescent="0.2">
      <c r="A370" s="1" t="d">
        <v>2014-04-18</v>
      </c>
      <c r="B370" s="2">
        <f>YEAR(Table1[[#This Row],[Order Date]])</f>
        <v>2014</v>
      </c>
      <c r="C370" s="2">
        <f>MONTH(Table1[[#This Row],[Order Date]])</f>
        <v>4</v>
      </c>
      <c r="D370" t="s">
        <v>405</v>
      </c>
      <c r="E370" t="s">
        <v>10</v>
      </c>
      <c r="F370" t="s">
        <v>11</v>
      </c>
      <c r="G370" t="s">
        <v>24</v>
      </c>
      <c r="H370" t="s">
        <v>541</v>
      </c>
      <c r="I370">
        <v>2.69</v>
      </c>
      <c r="J370">
        <v>2</v>
      </c>
      <c r="K370">
        <v>1.01</v>
      </c>
    </row>
    <row r="371" spans="1:11" x14ac:dyDescent="0.2">
      <c r="A371" s="1" t="d">
        <v>2014-04-18</v>
      </c>
      <c r="B371" s="2">
        <f>YEAR(Table1[[#This Row],[Order Date]])</f>
        <v>2014</v>
      </c>
      <c r="C371" s="2">
        <f>MONTH(Table1[[#This Row],[Order Date]])</f>
        <v>4</v>
      </c>
      <c r="D371" t="s">
        <v>405</v>
      </c>
      <c r="E371" t="s">
        <v>10</v>
      </c>
      <c r="F371" t="s">
        <v>34</v>
      </c>
      <c r="G371" t="s">
        <v>35</v>
      </c>
      <c r="H371" t="s">
        <v>542</v>
      </c>
      <c r="I371">
        <v>317.06</v>
      </c>
      <c r="J371">
        <v>3</v>
      </c>
      <c r="K371">
        <v>-18.12</v>
      </c>
    </row>
    <row r="372" spans="1:11" x14ac:dyDescent="0.2">
      <c r="A372" s="1" t="d">
        <v>2014-04-18</v>
      </c>
      <c r="B372" s="2">
        <f>YEAR(Table1[[#This Row],[Order Date]])</f>
        <v>2014</v>
      </c>
      <c r="C372" s="2">
        <f>MONTH(Table1[[#This Row],[Order Date]])</f>
        <v>4</v>
      </c>
      <c r="D372" t="s">
        <v>405</v>
      </c>
      <c r="E372" t="s">
        <v>10</v>
      </c>
      <c r="F372" t="s">
        <v>11</v>
      </c>
      <c r="G372" t="s">
        <v>63</v>
      </c>
      <c r="H372" t="s">
        <v>543</v>
      </c>
      <c r="I372">
        <v>149.35</v>
      </c>
      <c r="J372">
        <v>3</v>
      </c>
      <c r="K372">
        <v>50.41</v>
      </c>
    </row>
    <row r="373" spans="1:11" x14ac:dyDescent="0.2">
      <c r="A373" s="1" t="d">
        <v>2014-04-18</v>
      </c>
      <c r="B373" s="2">
        <f>YEAR(Table1[[#This Row],[Order Date]])</f>
        <v>2014</v>
      </c>
      <c r="C373" s="2">
        <f>MONTH(Table1[[#This Row],[Order Date]])</f>
        <v>4</v>
      </c>
      <c r="D373" t="s">
        <v>405</v>
      </c>
      <c r="E373" t="s">
        <v>10</v>
      </c>
      <c r="F373" t="s">
        <v>39</v>
      </c>
      <c r="G373" t="s">
        <v>52</v>
      </c>
      <c r="H373" t="s">
        <v>544</v>
      </c>
      <c r="I373">
        <v>227.98</v>
      </c>
      <c r="J373">
        <v>3</v>
      </c>
      <c r="K373">
        <v>28.5</v>
      </c>
    </row>
    <row r="374" spans="1:11" x14ac:dyDescent="0.2">
      <c r="A374" s="1" t="d">
        <v>2014-04-19</v>
      </c>
      <c r="B374" s="2">
        <f>YEAR(Table1[[#This Row],[Order Date]])</f>
        <v>2014</v>
      </c>
      <c r="C374" s="2">
        <f>MONTH(Table1[[#This Row],[Order Date]])</f>
        <v>4</v>
      </c>
      <c r="D374" t="s">
        <v>545</v>
      </c>
      <c r="E374" t="s">
        <v>27</v>
      </c>
      <c r="F374" t="s">
        <v>34</v>
      </c>
      <c r="G374" t="s">
        <v>47</v>
      </c>
      <c r="H374" t="s">
        <v>546</v>
      </c>
      <c r="I374">
        <v>76.14</v>
      </c>
      <c r="J374">
        <v>3</v>
      </c>
      <c r="K374">
        <v>26.65</v>
      </c>
    </row>
    <row r="375" spans="1:11" x14ac:dyDescent="0.2">
      <c r="A375" s="1" t="d">
        <v>2014-04-19</v>
      </c>
      <c r="B375" s="2">
        <f>YEAR(Table1[[#This Row],[Order Date]])</f>
        <v>2014</v>
      </c>
      <c r="C375" s="2">
        <f>MONTH(Table1[[#This Row],[Order Date]])</f>
        <v>4</v>
      </c>
      <c r="D375" t="s">
        <v>547</v>
      </c>
      <c r="E375" t="s">
        <v>55</v>
      </c>
      <c r="F375" t="s">
        <v>11</v>
      </c>
      <c r="G375" t="s">
        <v>20</v>
      </c>
      <c r="H375" t="s">
        <v>548</v>
      </c>
      <c r="I375">
        <v>58.05</v>
      </c>
      <c r="J375">
        <v>3</v>
      </c>
      <c r="K375">
        <v>26.7</v>
      </c>
    </row>
    <row r="376" spans="1:11" x14ac:dyDescent="0.2">
      <c r="A376" s="1" t="d">
        <v>2014-04-19</v>
      </c>
      <c r="B376" s="2">
        <f>YEAR(Table1[[#This Row],[Order Date]])</f>
        <v>2014</v>
      </c>
      <c r="C376" s="2">
        <f>MONTH(Table1[[#This Row],[Order Date]])</f>
        <v>4</v>
      </c>
      <c r="D376" t="s">
        <v>547</v>
      </c>
      <c r="E376" t="s">
        <v>55</v>
      </c>
      <c r="F376" t="s">
        <v>11</v>
      </c>
      <c r="G376" t="s">
        <v>12</v>
      </c>
      <c r="H376" t="s">
        <v>549</v>
      </c>
      <c r="I376">
        <v>71.28</v>
      </c>
      <c r="J376">
        <v>11</v>
      </c>
      <c r="K376">
        <v>34.21</v>
      </c>
    </row>
    <row r="377" spans="1:11" x14ac:dyDescent="0.2">
      <c r="A377" s="1" t="d">
        <v>2014-04-20</v>
      </c>
      <c r="B377" s="2">
        <f>YEAR(Table1[[#This Row],[Order Date]])</f>
        <v>2014</v>
      </c>
      <c r="C377" s="2">
        <f>MONTH(Table1[[#This Row],[Order Date]])</f>
        <v>4</v>
      </c>
      <c r="D377" t="s">
        <v>58</v>
      </c>
      <c r="E377" t="s">
        <v>10</v>
      </c>
      <c r="F377" t="s">
        <v>34</v>
      </c>
      <c r="G377" t="s">
        <v>145</v>
      </c>
      <c r="H377" t="s">
        <v>550</v>
      </c>
      <c r="I377">
        <v>744.1</v>
      </c>
      <c r="J377">
        <v>5</v>
      </c>
      <c r="K377">
        <v>-95.67</v>
      </c>
    </row>
    <row r="378" spans="1:11" x14ac:dyDescent="0.2">
      <c r="A378" s="1" t="d">
        <v>2014-04-20</v>
      </c>
      <c r="B378" s="2">
        <f>YEAR(Table1[[#This Row],[Order Date]])</f>
        <v>2014</v>
      </c>
      <c r="C378" s="2">
        <f>MONTH(Table1[[#This Row],[Order Date]])</f>
        <v>4</v>
      </c>
      <c r="D378" t="s">
        <v>58</v>
      </c>
      <c r="E378" t="s">
        <v>10</v>
      </c>
      <c r="F378" t="s">
        <v>11</v>
      </c>
      <c r="G378" t="s">
        <v>18</v>
      </c>
      <c r="H378" t="s">
        <v>551</v>
      </c>
      <c r="I378">
        <v>44.84</v>
      </c>
      <c r="J378">
        <v>5</v>
      </c>
      <c r="K378">
        <v>5.61</v>
      </c>
    </row>
    <row r="379" spans="1:11" x14ac:dyDescent="0.2">
      <c r="A379" s="1" t="d">
        <v>2014-04-20</v>
      </c>
      <c r="B379" s="2">
        <f>YEAR(Table1[[#This Row],[Order Date]])</f>
        <v>2014</v>
      </c>
      <c r="C379" s="2">
        <f>MONTH(Table1[[#This Row],[Order Date]])</f>
        <v>4</v>
      </c>
      <c r="D379" t="s">
        <v>58</v>
      </c>
      <c r="E379" t="s">
        <v>10</v>
      </c>
      <c r="F379" t="s">
        <v>34</v>
      </c>
      <c r="G379" t="s">
        <v>145</v>
      </c>
      <c r="H379" t="s">
        <v>504</v>
      </c>
      <c r="I379">
        <v>401.59</v>
      </c>
      <c r="J379">
        <v>2</v>
      </c>
      <c r="K379">
        <v>-131.94999999999999</v>
      </c>
    </row>
    <row r="380" spans="1:11" x14ac:dyDescent="0.2">
      <c r="A380" s="1" t="d">
        <v>2014-04-20</v>
      </c>
      <c r="B380" s="2">
        <f>YEAR(Table1[[#This Row],[Order Date]])</f>
        <v>2014</v>
      </c>
      <c r="C380" s="2">
        <f>MONTH(Table1[[#This Row],[Order Date]])</f>
        <v>4</v>
      </c>
      <c r="D380" t="s">
        <v>552</v>
      </c>
      <c r="E380" t="s">
        <v>27</v>
      </c>
      <c r="F380" t="s">
        <v>34</v>
      </c>
      <c r="G380" t="s">
        <v>47</v>
      </c>
      <c r="H380" t="s">
        <v>553</v>
      </c>
      <c r="I380">
        <v>59.92</v>
      </c>
      <c r="J380">
        <v>4</v>
      </c>
      <c r="K380">
        <v>27.56</v>
      </c>
    </row>
    <row r="381" spans="1:11" x14ac:dyDescent="0.2">
      <c r="A381" s="1" t="d">
        <v>2014-04-21</v>
      </c>
      <c r="B381" s="2">
        <f>YEAR(Table1[[#This Row],[Order Date]])</f>
        <v>2014</v>
      </c>
      <c r="C381" s="2">
        <f>MONTH(Table1[[#This Row],[Order Date]])</f>
        <v>4</v>
      </c>
      <c r="D381" t="s">
        <v>554</v>
      </c>
      <c r="E381" t="s">
        <v>27</v>
      </c>
      <c r="F381" t="s">
        <v>11</v>
      </c>
      <c r="G381" t="s">
        <v>20</v>
      </c>
      <c r="H381" t="s">
        <v>555</v>
      </c>
      <c r="I381">
        <v>16.52</v>
      </c>
      <c r="J381">
        <v>5</v>
      </c>
      <c r="K381">
        <v>5.58</v>
      </c>
    </row>
    <row r="382" spans="1:11" x14ac:dyDescent="0.2">
      <c r="A382" s="1" t="d">
        <v>2014-04-21</v>
      </c>
      <c r="B382" s="2">
        <f>YEAR(Table1[[#This Row],[Order Date]])</f>
        <v>2014</v>
      </c>
      <c r="C382" s="2">
        <f>MONTH(Table1[[#This Row],[Order Date]])</f>
        <v>4</v>
      </c>
      <c r="D382" t="s">
        <v>556</v>
      </c>
      <c r="E382" t="s">
        <v>33</v>
      </c>
      <c r="F382" t="s">
        <v>11</v>
      </c>
      <c r="G382" t="s">
        <v>18</v>
      </c>
      <c r="H382" t="s">
        <v>557</v>
      </c>
      <c r="I382">
        <v>828.84</v>
      </c>
      <c r="J382">
        <v>6</v>
      </c>
      <c r="K382">
        <v>0</v>
      </c>
    </row>
    <row r="383" spans="1:11" x14ac:dyDescent="0.2">
      <c r="A383" s="1" t="d">
        <v>2014-04-22</v>
      </c>
      <c r="B383" s="2">
        <f>YEAR(Table1[[#This Row],[Order Date]])</f>
        <v>2014</v>
      </c>
      <c r="C383" s="2">
        <f>MONTH(Table1[[#This Row],[Order Date]])</f>
        <v>4</v>
      </c>
      <c r="D383" t="s">
        <v>558</v>
      </c>
      <c r="E383" t="s">
        <v>149</v>
      </c>
      <c r="F383" t="s">
        <v>11</v>
      </c>
      <c r="G383" t="s">
        <v>63</v>
      </c>
      <c r="H383" t="s">
        <v>64</v>
      </c>
      <c r="I383">
        <v>247.84</v>
      </c>
      <c r="J383">
        <v>8</v>
      </c>
      <c r="K383">
        <v>121.44</v>
      </c>
    </row>
    <row r="384" spans="1:11" x14ac:dyDescent="0.2">
      <c r="A384" s="1" t="d">
        <v>2014-04-22</v>
      </c>
      <c r="B384" s="2">
        <f>YEAR(Table1[[#This Row],[Order Date]])</f>
        <v>2014</v>
      </c>
      <c r="C384" s="2">
        <f>MONTH(Table1[[#This Row],[Order Date]])</f>
        <v>4</v>
      </c>
      <c r="D384" t="s">
        <v>558</v>
      </c>
      <c r="E384" t="s">
        <v>149</v>
      </c>
      <c r="F384" t="s">
        <v>11</v>
      </c>
      <c r="G384" t="s">
        <v>20</v>
      </c>
      <c r="H384" t="s">
        <v>559</v>
      </c>
      <c r="I384">
        <v>9.91</v>
      </c>
      <c r="J384">
        <v>3</v>
      </c>
      <c r="K384">
        <v>3.35</v>
      </c>
    </row>
    <row r="385" spans="1:11" x14ac:dyDescent="0.2">
      <c r="A385" s="1" t="d">
        <v>2014-04-23</v>
      </c>
      <c r="B385" s="2">
        <f>YEAR(Table1[[#This Row],[Order Date]])</f>
        <v>2014</v>
      </c>
      <c r="C385" s="2">
        <f>MONTH(Table1[[#This Row],[Order Date]])</f>
        <v>4</v>
      </c>
      <c r="D385" t="s">
        <v>560</v>
      </c>
      <c r="E385" t="s">
        <v>23</v>
      </c>
      <c r="F385" t="s">
        <v>11</v>
      </c>
      <c r="G385" t="s">
        <v>20</v>
      </c>
      <c r="H385" t="s">
        <v>561</v>
      </c>
      <c r="I385">
        <v>2.5</v>
      </c>
      <c r="J385">
        <v>3</v>
      </c>
      <c r="K385">
        <v>-1.75</v>
      </c>
    </row>
    <row r="386" spans="1:11" x14ac:dyDescent="0.2">
      <c r="A386" s="1" t="d">
        <v>2014-04-23</v>
      </c>
      <c r="B386" s="2">
        <f>YEAR(Table1[[#This Row],[Order Date]])</f>
        <v>2014</v>
      </c>
      <c r="C386" s="2">
        <f>MONTH(Table1[[#This Row],[Order Date]])</f>
        <v>4</v>
      </c>
      <c r="D386" t="s">
        <v>562</v>
      </c>
      <c r="E386" t="s">
        <v>78</v>
      </c>
      <c r="F386" t="s">
        <v>34</v>
      </c>
      <c r="G386" t="s">
        <v>35</v>
      </c>
      <c r="H386" t="s">
        <v>430</v>
      </c>
      <c r="I386">
        <v>281.37</v>
      </c>
      <c r="J386">
        <v>2</v>
      </c>
      <c r="K386">
        <v>-12.06</v>
      </c>
    </row>
    <row r="387" spans="1:11" x14ac:dyDescent="0.2">
      <c r="A387" s="1" t="d">
        <v>2014-04-23</v>
      </c>
      <c r="B387" s="2">
        <f>YEAR(Table1[[#This Row],[Order Date]])</f>
        <v>2014</v>
      </c>
      <c r="C387" s="2">
        <f>MONTH(Table1[[#This Row],[Order Date]])</f>
        <v>4</v>
      </c>
      <c r="D387" t="s">
        <v>562</v>
      </c>
      <c r="E387" t="s">
        <v>78</v>
      </c>
      <c r="F387" t="s">
        <v>11</v>
      </c>
      <c r="G387" t="s">
        <v>20</v>
      </c>
      <c r="H387" t="s">
        <v>436</v>
      </c>
      <c r="I387">
        <v>7.49</v>
      </c>
      <c r="J387">
        <v>8</v>
      </c>
      <c r="K387">
        <v>-5.24</v>
      </c>
    </row>
    <row r="388" spans="1:11" x14ac:dyDescent="0.2">
      <c r="A388" s="1" t="d">
        <v>2014-04-23</v>
      </c>
      <c r="B388" s="2">
        <f>YEAR(Table1[[#This Row],[Order Date]])</f>
        <v>2014</v>
      </c>
      <c r="C388" s="2">
        <f>MONTH(Table1[[#This Row],[Order Date]])</f>
        <v>4</v>
      </c>
      <c r="D388" t="s">
        <v>562</v>
      </c>
      <c r="E388" t="s">
        <v>78</v>
      </c>
      <c r="F388" t="s">
        <v>34</v>
      </c>
      <c r="G388" t="s">
        <v>47</v>
      </c>
      <c r="H388" t="s">
        <v>563</v>
      </c>
      <c r="I388">
        <v>22.34</v>
      </c>
      <c r="J388">
        <v>4</v>
      </c>
      <c r="K388">
        <v>7.82</v>
      </c>
    </row>
    <row r="389" spans="1:11" x14ac:dyDescent="0.2">
      <c r="A389" s="1" t="d">
        <v>2014-04-23</v>
      </c>
      <c r="B389" s="2">
        <f>YEAR(Table1[[#This Row],[Order Date]])</f>
        <v>2014</v>
      </c>
      <c r="C389" s="2">
        <f>MONTH(Table1[[#This Row],[Order Date]])</f>
        <v>4</v>
      </c>
      <c r="D389" t="s">
        <v>180</v>
      </c>
      <c r="E389" t="s">
        <v>27</v>
      </c>
      <c r="F389" t="s">
        <v>11</v>
      </c>
      <c r="G389" t="s">
        <v>12</v>
      </c>
      <c r="H389" t="s">
        <v>264</v>
      </c>
      <c r="I389">
        <v>48.91</v>
      </c>
      <c r="J389">
        <v>1</v>
      </c>
      <c r="K389">
        <v>22.99</v>
      </c>
    </row>
    <row r="390" spans="1:11" x14ac:dyDescent="0.2">
      <c r="A390" s="1" t="d">
        <v>2014-04-25</v>
      </c>
      <c r="B390" s="2">
        <f>YEAR(Table1[[#This Row],[Order Date]])</f>
        <v>2014</v>
      </c>
      <c r="C390" s="2">
        <f>MONTH(Table1[[#This Row],[Order Date]])</f>
        <v>4</v>
      </c>
      <c r="D390" t="s">
        <v>564</v>
      </c>
      <c r="E390" t="s">
        <v>10</v>
      </c>
      <c r="F390" t="s">
        <v>11</v>
      </c>
      <c r="G390" t="s">
        <v>12</v>
      </c>
      <c r="H390" t="s">
        <v>565</v>
      </c>
      <c r="I390">
        <v>10.37</v>
      </c>
      <c r="J390">
        <v>2</v>
      </c>
      <c r="K390">
        <v>3.63</v>
      </c>
    </row>
    <row r="391" spans="1:11" x14ac:dyDescent="0.2">
      <c r="A391" s="1" t="d">
        <v>2014-04-25</v>
      </c>
      <c r="B391" s="2">
        <f>YEAR(Table1[[#This Row],[Order Date]])</f>
        <v>2014</v>
      </c>
      <c r="C391" s="2">
        <f>MONTH(Table1[[#This Row],[Order Date]])</f>
        <v>4</v>
      </c>
      <c r="D391" t="s">
        <v>564</v>
      </c>
      <c r="E391" t="s">
        <v>10</v>
      </c>
      <c r="F391" t="s">
        <v>11</v>
      </c>
      <c r="G391" t="s">
        <v>24</v>
      </c>
      <c r="H391" t="s">
        <v>566</v>
      </c>
      <c r="I391">
        <v>6.24</v>
      </c>
      <c r="J391">
        <v>3</v>
      </c>
      <c r="K391">
        <v>0.55000000000000004</v>
      </c>
    </row>
    <row r="392" spans="1:11" x14ac:dyDescent="0.2">
      <c r="A392" s="1" t="d">
        <v>2014-04-25</v>
      </c>
      <c r="B392" s="2">
        <f>YEAR(Table1[[#This Row],[Order Date]])</f>
        <v>2014</v>
      </c>
      <c r="C392" s="2">
        <f>MONTH(Table1[[#This Row],[Order Date]])</f>
        <v>4</v>
      </c>
      <c r="D392" t="s">
        <v>567</v>
      </c>
      <c r="E392" t="s">
        <v>245</v>
      </c>
      <c r="F392" t="s">
        <v>39</v>
      </c>
      <c r="G392" t="s">
        <v>40</v>
      </c>
      <c r="H392" t="s">
        <v>568</v>
      </c>
      <c r="I392">
        <v>302.38</v>
      </c>
      <c r="J392">
        <v>3</v>
      </c>
      <c r="K392">
        <v>37.799999999999997</v>
      </c>
    </row>
    <row r="393" spans="1:11" x14ac:dyDescent="0.2">
      <c r="A393" s="1" t="d">
        <v>2014-04-25</v>
      </c>
      <c r="B393" s="2">
        <f>YEAR(Table1[[#This Row],[Order Date]])</f>
        <v>2014</v>
      </c>
      <c r="C393" s="2">
        <f>MONTH(Table1[[#This Row],[Order Date]])</f>
        <v>4</v>
      </c>
      <c r="D393" t="s">
        <v>569</v>
      </c>
      <c r="E393" t="s">
        <v>27</v>
      </c>
      <c r="F393" t="s">
        <v>34</v>
      </c>
      <c r="G393" t="s">
        <v>47</v>
      </c>
      <c r="H393" t="s">
        <v>570</v>
      </c>
      <c r="I393">
        <v>303.25</v>
      </c>
      <c r="J393">
        <v>5</v>
      </c>
      <c r="K393">
        <v>63.68</v>
      </c>
    </row>
    <row r="394" spans="1:11" x14ac:dyDescent="0.2">
      <c r="A394" s="1" t="d">
        <v>2014-04-25</v>
      </c>
      <c r="B394" s="2">
        <f>YEAR(Table1[[#This Row],[Order Date]])</f>
        <v>2014</v>
      </c>
      <c r="C394" s="2">
        <f>MONTH(Table1[[#This Row],[Order Date]])</f>
        <v>4</v>
      </c>
      <c r="D394" t="s">
        <v>569</v>
      </c>
      <c r="E394" t="s">
        <v>27</v>
      </c>
      <c r="F394" t="s">
        <v>11</v>
      </c>
      <c r="G394" t="s">
        <v>92</v>
      </c>
      <c r="H394" t="s">
        <v>571</v>
      </c>
      <c r="I394">
        <v>270.72000000000003</v>
      </c>
      <c r="J394">
        <v>3</v>
      </c>
      <c r="K394">
        <v>78.510000000000005</v>
      </c>
    </row>
    <row r="395" spans="1:11" x14ac:dyDescent="0.2">
      <c r="A395" s="1" t="d">
        <v>2014-04-25</v>
      </c>
      <c r="B395" s="2">
        <f>YEAR(Table1[[#This Row],[Order Date]])</f>
        <v>2014</v>
      </c>
      <c r="C395" s="2">
        <f>MONTH(Table1[[#This Row],[Order Date]])</f>
        <v>4</v>
      </c>
      <c r="D395" t="s">
        <v>569</v>
      </c>
      <c r="E395" t="s">
        <v>27</v>
      </c>
      <c r="F395" t="s">
        <v>34</v>
      </c>
      <c r="G395" t="s">
        <v>35</v>
      </c>
      <c r="H395" t="s">
        <v>572</v>
      </c>
      <c r="I395">
        <v>1487.04</v>
      </c>
      <c r="J395">
        <v>5</v>
      </c>
      <c r="K395">
        <v>148.69999999999999</v>
      </c>
    </row>
    <row r="396" spans="1:11" x14ac:dyDescent="0.2">
      <c r="A396" s="1" t="d">
        <v>2014-04-26</v>
      </c>
      <c r="B396" s="2">
        <f>YEAR(Table1[[#This Row],[Order Date]])</f>
        <v>2014</v>
      </c>
      <c r="C396" s="2">
        <f>MONTH(Table1[[#This Row],[Order Date]])</f>
        <v>4</v>
      </c>
      <c r="D396" t="s">
        <v>573</v>
      </c>
      <c r="E396" t="s">
        <v>27</v>
      </c>
      <c r="F396" t="s">
        <v>34</v>
      </c>
      <c r="G396" t="s">
        <v>35</v>
      </c>
      <c r="H396" t="s">
        <v>574</v>
      </c>
      <c r="I396">
        <v>230.28</v>
      </c>
      <c r="J396">
        <v>3</v>
      </c>
      <c r="K396">
        <v>23.03</v>
      </c>
    </row>
    <row r="397" spans="1:11" x14ac:dyDescent="0.2">
      <c r="A397" s="1" t="d">
        <v>2014-04-26</v>
      </c>
      <c r="B397" s="2">
        <f>YEAR(Table1[[#This Row],[Order Date]])</f>
        <v>2014</v>
      </c>
      <c r="C397" s="2">
        <f>MONTH(Table1[[#This Row],[Order Date]])</f>
        <v>4</v>
      </c>
      <c r="D397" t="s">
        <v>573</v>
      </c>
      <c r="E397" t="s">
        <v>27</v>
      </c>
      <c r="F397" t="s">
        <v>11</v>
      </c>
      <c r="G397" t="s">
        <v>20</v>
      </c>
      <c r="H397" t="s">
        <v>575</v>
      </c>
      <c r="I397">
        <v>18.29</v>
      </c>
      <c r="J397">
        <v>6</v>
      </c>
      <c r="K397">
        <v>5.72</v>
      </c>
    </row>
    <row r="398" spans="1:11" x14ac:dyDescent="0.2">
      <c r="A398" s="1" t="d">
        <v>2014-04-26</v>
      </c>
      <c r="B398" s="2">
        <f>YEAR(Table1[[#This Row],[Order Date]])</f>
        <v>2014</v>
      </c>
      <c r="C398" s="2">
        <f>MONTH(Table1[[#This Row],[Order Date]])</f>
        <v>4</v>
      </c>
      <c r="D398" t="s">
        <v>576</v>
      </c>
      <c r="E398" t="s">
        <v>27</v>
      </c>
      <c r="F398" t="s">
        <v>11</v>
      </c>
      <c r="G398" t="s">
        <v>24</v>
      </c>
      <c r="H398" t="s">
        <v>577</v>
      </c>
      <c r="I398">
        <v>21.4</v>
      </c>
      <c r="J398">
        <v>5</v>
      </c>
      <c r="K398">
        <v>6.21</v>
      </c>
    </row>
    <row r="399" spans="1:11" x14ac:dyDescent="0.2">
      <c r="A399" s="1" t="d">
        <v>2014-04-26</v>
      </c>
      <c r="B399" s="2">
        <f>YEAR(Table1[[#This Row],[Order Date]])</f>
        <v>2014</v>
      </c>
      <c r="C399" s="2">
        <f>MONTH(Table1[[#This Row],[Order Date]])</f>
        <v>4</v>
      </c>
      <c r="D399" t="s">
        <v>576</v>
      </c>
      <c r="E399" t="s">
        <v>27</v>
      </c>
      <c r="F399" t="s">
        <v>11</v>
      </c>
      <c r="G399" t="s">
        <v>16</v>
      </c>
      <c r="H399" t="s">
        <v>250</v>
      </c>
      <c r="I399">
        <v>12.6</v>
      </c>
      <c r="J399">
        <v>2</v>
      </c>
      <c r="K399">
        <v>5.8</v>
      </c>
    </row>
    <row r="400" spans="1:11" x14ac:dyDescent="0.2">
      <c r="A400" s="1" t="d">
        <v>2014-04-28</v>
      </c>
      <c r="B400" s="2">
        <f>YEAR(Table1[[#This Row],[Order Date]])</f>
        <v>2014</v>
      </c>
      <c r="C400" s="2">
        <f>MONTH(Table1[[#This Row],[Order Date]])</f>
        <v>4</v>
      </c>
      <c r="D400" t="s">
        <v>578</v>
      </c>
      <c r="E400" t="s">
        <v>531</v>
      </c>
      <c r="F400" t="s">
        <v>11</v>
      </c>
      <c r="G400" t="s">
        <v>20</v>
      </c>
      <c r="H400" t="s">
        <v>579</v>
      </c>
      <c r="I400">
        <v>20.86</v>
      </c>
      <c r="J400">
        <v>2</v>
      </c>
      <c r="K400">
        <v>9.39</v>
      </c>
    </row>
    <row r="401" spans="1:11" x14ac:dyDescent="0.2">
      <c r="A401" s="1" t="d">
        <v>2014-04-28</v>
      </c>
      <c r="B401" s="2">
        <f>YEAR(Table1[[#This Row],[Order Date]])</f>
        <v>2014</v>
      </c>
      <c r="C401" s="2">
        <f>MONTH(Table1[[#This Row],[Order Date]])</f>
        <v>4</v>
      </c>
      <c r="D401" t="s">
        <v>578</v>
      </c>
      <c r="E401" t="s">
        <v>531</v>
      </c>
      <c r="F401" t="s">
        <v>11</v>
      </c>
      <c r="G401" t="s">
        <v>18</v>
      </c>
      <c r="H401" t="s">
        <v>580</v>
      </c>
      <c r="I401">
        <v>497.61</v>
      </c>
      <c r="J401">
        <v>9</v>
      </c>
      <c r="K401">
        <v>129.38</v>
      </c>
    </row>
    <row r="402" spans="1:11" x14ac:dyDescent="0.2">
      <c r="A402" s="1" t="d">
        <v>2014-04-28</v>
      </c>
      <c r="B402" s="2">
        <f>YEAR(Table1[[#This Row],[Order Date]])</f>
        <v>2014</v>
      </c>
      <c r="C402" s="2">
        <f>MONTH(Table1[[#This Row],[Order Date]])</f>
        <v>4</v>
      </c>
      <c r="D402" t="s">
        <v>578</v>
      </c>
      <c r="E402" t="s">
        <v>531</v>
      </c>
      <c r="F402" t="s">
        <v>11</v>
      </c>
      <c r="G402" t="s">
        <v>24</v>
      </c>
      <c r="H402" t="s">
        <v>581</v>
      </c>
      <c r="I402">
        <v>5.34</v>
      </c>
      <c r="J402">
        <v>2</v>
      </c>
      <c r="K402">
        <v>1.5</v>
      </c>
    </row>
    <row r="403" spans="1:11" x14ac:dyDescent="0.2">
      <c r="A403" s="1" t="d">
        <v>2014-04-28</v>
      </c>
      <c r="B403" s="2">
        <f>YEAR(Table1[[#This Row],[Order Date]])</f>
        <v>2014</v>
      </c>
      <c r="C403" s="2">
        <f>MONTH(Table1[[#This Row],[Order Date]])</f>
        <v>4</v>
      </c>
      <c r="D403" t="s">
        <v>578</v>
      </c>
      <c r="E403" t="s">
        <v>531</v>
      </c>
      <c r="F403" t="s">
        <v>11</v>
      </c>
      <c r="G403" t="s">
        <v>16</v>
      </c>
      <c r="H403" t="s">
        <v>582</v>
      </c>
      <c r="I403">
        <v>3.15</v>
      </c>
      <c r="J403">
        <v>1</v>
      </c>
      <c r="K403">
        <v>1.51</v>
      </c>
    </row>
    <row r="404" spans="1:11" x14ac:dyDescent="0.2">
      <c r="A404" s="1" t="d">
        <v>2014-04-28</v>
      </c>
      <c r="B404" s="2">
        <f>YEAR(Table1[[#This Row],[Order Date]])</f>
        <v>2014</v>
      </c>
      <c r="C404" s="2">
        <f>MONTH(Table1[[#This Row],[Order Date]])</f>
        <v>4</v>
      </c>
      <c r="D404" t="s">
        <v>583</v>
      </c>
      <c r="E404" t="s">
        <v>78</v>
      </c>
      <c r="F404" t="s">
        <v>11</v>
      </c>
      <c r="G404" t="s">
        <v>16</v>
      </c>
      <c r="H404" t="s">
        <v>584</v>
      </c>
      <c r="I404">
        <v>6.91</v>
      </c>
      <c r="J404">
        <v>3</v>
      </c>
      <c r="K404">
        <v>2.5099999999999998</v>
      </c>
    </row>
    <row r="405" spans="1:11" x14ac:dyDescent="0.2">
      <c r="A405" s="1" t="d">
        <v>2014-04-28</v>
      </c>
      <c r="B405" s="2">
        <f>YEAR(Table1[[#This Row],[Order Date]])</f>
        <v>2014</v>
      </c>
      <c r="C405" s="2">
        <f>MONTH(Table1[[#This Row],[Order Date]])</f>
        <v>4</v>
      </c>
      <c r="D405" t="s">
        <v>583</v>
      </c>
      <c r="E405" t="s">
        <v>78</v>
      </c>
      <c r="F405" t="s">
        <v>11</v>
      </c>
      <c r="G405" t="s">
        <v>18</v>
      </c>
      <c r="H405" t="s">
        <v>585</v>
      </c>
      <c r="I405">
        <v>27.1</v>
      </c>
      <c r="J405">
        <v>3</v>
      </c>
      <c r="K405">
        <v>2.0299999999999998</v>
      </c>
    </row>
    <row r="406" spans="1:11" x14ac:dyDescent="0.2">
      <c r="A406" s="1" t="d">
        <v>2014-04-28</v>
      </c>
      <c r="B406" s="2">
        <f>YEAR(Table1[[#This Row],[Order Date]])</f>
        <v>2014</v>
      </c>
      <c r="C406" s="2">
        <f>MONTH(Table1[[#This Row],[Order Date]])</f>
        <v>4</v>
      </c>
      <c r="D406" t="s">
        <v>583</v>
      </c>
      <c r="E406" t="s">
        <v>78</v>
      </c>
      <c r="F406" t="s">
        <v>11</v>
      </c>
      <c r="G406" t="s">
        <v>18</v>
      </c>
      <c r="H406" t="s">
        <v>586</v>
      </c>
      <c r="I406">
        <v>177.57</v>
      </c>
      <c r="J406">
        <v>2</v>
      </c>
      <c r="K406">
        <v>-37.729999999999997</v>
      </c>
    </row>
    <row r="407" spans="1:11" x14ac:dyDescent="0.2">
      <c r="A407" s="1" t="d">
        <v>2014-04-28</v>
      </c>
      <c r="B407" s="2">
        <f>YEAR(Table1[[#This Row],[Order Date]])</f>
        <v>2014</v>
      </c>
      <c r="C407" s="2">
        <f>MONTH(Table1[[#This Row],[Order Date]])</f>
        <v>4</v>
      </c>
      <c r="D407" t="s">
        <v>587</v>
      </c>
      <c r="E407" t="s">
        <v>27</v>
      </c>
      <c r="F407" t="s">
        <v>39</v>
      </c>
      <c r="G407" t="s">
        <v>40</v>
      </c>
      <c r="H407" t="s">
        <v>588</v>
      </c>
      <c r="I407">
        <v>1679.96</v>
      </c>
      <c r="J407">
        <v>5</v>
      </c>
      <c r="K407">
        <v>126</v>
      </c>
    </row>
    <row r="408" spans="1:11" x14ac:dyDescent="0.2">
      <c r="A408" s="1" t="d">
        <v>2014-04-28</v>
      </c>
      <c r="B408" s="2">
        <f>YEAR(Table1[[#This Row],[Order Date]])</f>
        <v>2014</v>
      </c>
      <c r="C408" s="2">
        <f>MONTH(Table1[[#This Row],[Order Date]])</f>
        <v>4</v>
      </c>
      <c r="D408" t="s">
        <v>589</v>
      </c>
      <c r="E408" t="s">
        <v>149</v>
      </c>
      <c r="F408" t="s">
        <v>39</v>
      </c>
      <c r="G408" t="s">
        <v>52</v>
      </c>
      <c r="H408" t="s">
        <v>198</v>
      </c>
      <c r="I408">
        <v>159.97999999999999</v>
      </c>
      <c r="J408">
        <v>2</v>
      </c>
      <c r="K408">
        <v>57.59</v>
      </c>
    </row>
    <row r="409" spans="1:11" x14ac:dyDescent="0.2">
      <c r="A409" s="1" t="d">
        <v>2014-04-29</v>
      </c>
      <c r="B409" s="2">
        <f>YEAR(Table1[[#This Row],[Order Date]])</f>
        <v>2014</v>
      </c>
      <c r="C409" s="2">
        <f>MONTH(Table1[[#This Row],[Order Date]])</f>
        <v>4</v>
      </c>
      <c r="D409" t="s">
        <v>590</v>
      </c>
      <c r="E409" t="s">
        <v>149</v>
      </c>
      <c r="F409" t="s">
        <v>34</v>
      </c>
      <c r="G409" t="s">
        <v>47</v>
      </c>
      <c r="H409" t="s">
        <v>591</v>
      </c>
      <c r="I409">
        <v>17.46</v>
      </c>
      <c r="J409">
        <v>2</v>
      </c>
      <c r="K409">
        <v>5.94</v>
      </c>
    </row>
    <row r="410" spans="1:11" x14ac:dyDescent="0.2">
      <c r="A410" s="1" t="d">
        <v>2014-04-29</v>
      </c>
      <c r="B410" s="2">
        <f>YEAR(Table1[[#This Row],[Order Date]])</f>
        <v>2014</v>
      </c>
      <c r="C410" s="2">
        <f>MONTH(Table1[[#This Row],[Order Date]])</f>
        <v>4</v>
      </c>
      <c r="D410" t="s">
        <v>592</v>
      </c>
      <c r="E410" t="s">
        <v>62</v>
      </c>
      <c r="F410" t="s">
        <v>34</v>
      </c>
      <c r="G410" t="s">
        <v>35</v>
      </c>
      <c r="H410" t="s">
        <v>416</v>
      </c>
      <c r="I410">
        <v>51.96</v>
      </c>
      <c r="J410">
        <v>2</v>
      </c>
      <c r="K410">
        <v>12.99</v>
      </c>
    </row>
    <row r="411" spans="1:11" x14ac:dyDescent="0.2">
      <c r="A411" s="1" t="d">
        <v>2014-04-29</v>
      </c>
      <c r="B411" s="2">
        <f>YEAR(Table1[[#This Row],[Order Date]])</f>
        <v>2014</v>
      </c>
      <c r="C411" s="2">
        <f>MONTH(Table1[[#This Row],[Order Date]])</f>
        <v>4</v>
      </c>
      <c r="D411" t="s">
        <v>592</v>
      </c>
      <c r="E411" t="s">
        <v>62</v>
      </c>
      <c r="F411" t="s">
        <v>11</v>
      </c>
      <c r="G411" t="s">
        <v>20</v>
      </c>
      <c r="H411" t="s">
        <v>318</v>
      </c>
      <c r="I411">
        <v>17.940000000000001</v>
      </c>
      <c r="J411">
        <v>3</v>
      </c>
      <c r="K411">
        <v>8.61</v>
      </c>
    </row>
    <row r="412" spans="1:11" x14ac:dyDescent="0.2">
      <c r="A412" s="1" t="d">
        <v>2014-04-29</v>
      </c>
      <c r="B412" s="2">
        <f>YEAR(Table1[[#This Row],[Order Date]])</f>
        <v>2014</v>
      </c>
      <c r="C412" s="2">
        <f>MONTH(Table1[[#This Row],[Order Date]])</f>
        <v>4</v>
      </c>
      <c r="D412" t="s">
        <v>593</v>
      </c>
      <c r="E412" t="s">
        <v>120</v>
      </c>
      <c r="F412" t="s">
        <v>34</v>
      </c>
      <c r="G412" t="s">
        <v>35</v>
      </c>
      <c r="H412" t="s">
        <v>594</v>
      </c>
      <c r="I412">
        <v>561.58000000000004</v>
      </c>
      <c r="J412">
        <v>2</v>
      </c>
      <c r="K412">
        <v>70.2</v>
      </c>
    </row>
    <row r="413" spans="1:11" x14ac:dyDescent="0.2">
      <c r="A413" s="1" t="d">
        <v>2014-04-29</v>
      </c>
      <c r="B413" s="2">
        <f>YEAR(Table1[[#This Row],[Order Date]])</f>
        <v>2014</v>
      </c>
      <c r="C413" s="2">
        <f>MONTH(Table1[[#This Row],[Order Date]])</f>
        <v>4</v>
      </c>
      <c r="D413" t="s">
        <v>593</v>
      </c>
      <c r="E413" t="s">
        <v>120</v>
      </c>
      <c r="F413" t="s">
        <v>11</v>
      </c>
      <c r="G413" t="s">
        <v>18</v>
      </c>
      <c r="H413" t="s">
        <v>595</v>
      </c>
      <c r="I413">
        <v>99.92</v>
      </c>
      <c r="J413">
        <v>5</v>
      </c>
      <c r="K413">
        <v>-1.25</v>
      </c>
    </row>
    <row r="414" spans="1:11" x14ac:dyDescent="0.2">
      <c r="A414" s="1" t="d">
        <v>2014-04-29</v>
      </c>
      <c r="B414" s="2">
        <f>YEAR(Table1[[#This Row],[Order Date]])</f>
        <v>2014</v>
      </c>
      <c r="C414" s="2">
        <f>MONTH(Table1[[#This Row],[Order Date]])</f>
        <v>4</v>
      </c>
      <c r="D414" t="s">
        <v>596</v>
      </c>
      <c r="E414" t="s">
        <v>59</v>
      </c>
      <c r="F414" t="s">
        <v>39</v>
      </c>
      <c r="G414" t="s">
        <v>40</v>
      </c>
      <c r="H414" t="s">
        <v>597</v>
      </c>
      <c r="I414">
        <v>19.98</v>
      </c>
      <c r="J414">
        <v>2</v>
      </c>
      <c r="K414">
        <v>5.19</v>
      </c>
    </row>
    <row r="415" spans="1:11" x14ac:dyDescent="0.2">
      <c r="A415" s="1" t="d">
        <v>2014-04-30</v>
      </c>
      <c r="B415" s="2">
        <f>YEAR(Table1[[#This Row],[Order Date]])</f>
        <v>2014</v>
      </c>
      <c r="C415" s="2">
        <f>MONTH(Table1[[#This Row],[Order Date]])</f>
        <v>4</v>
      </c>
      <c r="D415" t="s">
        <v>217</v>
      </c>
      <c r="E415" t="s">
        <v>329</v>
      </c>
      <c r="F415" t="s">
        <v>39</v>
      </c>
      <c r="G415" t="s">
        <v>52</v>
      </c>
      <c r="H415" t="s">
        <v>598</v>
      </c>
      <c r="I415">
        <v>47.79</v>
      </c>
      <c r="J415">
        <v>3</v>
      </c>
      <c r="K415">
        <v>16.25</v>
      </c>
    </row>
    <row r="416" spans="1:11" x14ac:dyDescent="0.2">
      <c r="A416" s="1" t="d">
        <v>2014-04-30</v>
      </c>
      <c r="B416" s="2">
        <f>YEAR(Table1[[#This Row],[Order Date]])</f>
        <v>2014</v>
      </c>
      <c r="C416" s="2">
        <f>MONTH(Table1[[#This Row],[Order Date]])</f>
        <v>4</v>
      </c>
      <c r="D416" t="s">
        <v>599</v>
      </c>
      <c r="E416" t="s">
        <v>33</v>
      </c>
      <c r="F416" t="s">
        <v>11</v>
      </c>
      <c r="G416" t="s">
        <v>24</v>
      </c>
      <c r="H416" t="s">
        <v>600</v>
      </c>
      <c r="I416">
        <v>174.95</v>
      </c>
      <c r="J416">
        <v>5</v>
      </c>
      <c r="K416">
        <v>45.49</v>
      </c>
    </row>
    <row r="417" spans="1:11" x14ac:dyDescent="0.2">
      <c r="A417" s="1" t="d">
        <v>2014-04-30</v>
      </c>
      <c r="B417" s="2">
        <f>YEAR(Table1[[#This Row],[Order Date]])</f>
        <v>2014</v>
      </c>
      <c r="C417" s="2">
        <f>MONTH(Table1[[#This Row],[Order Date]])</f>
        <v>4</v>
      </c>
      <c r="D417" t="s">
        <v>599</v>
      </c>
      <c r="E417" t="s">
        <v>33</v>
      </c>
      <c r="F417" t="s">
        <v>11</v>
      </c>
      <c r="G417" t="s">
        <v>18</v>
      </c>
      <c r="H417" t="s">
        <v>374</v>
      </c>
      <c r="I417">
        <v>826</v>
      </c>
      <c r="J417">
        <v>5</v>
      </c>
      <c r="K417">
        <v>214.76</v>
      </c>
    </row>
    <row r="418" spans="1:11" x14ac:dyDescent="0.2">
      <c r="A418" s="1" t="d">
        <v>2014-05-02</v>
      </c>
      <c r="B418" s="2">
        <f>YEAR(Table1[[#This Row],[Order Date]])</f>
        <v>2014</v>
      </c>
      <c r="C418" s="2">
        <f>MONTH(Table1[[#This Row],[Order Date]])</f>
        <v>5</v>
      </c>
      <c r="D418" t="s">
        <v>601</v>
      </c>
      <c r="E418" t="s">
        <v>78</v>
      </c>
      <c r="F418" t="s">
        <v>11</v>
      </c>
      <c r="G418" t="s">
        <v>92</v>
      </c>
      <c r="H418" t="s">
        <v>333</v>
      </c>
      <c r="I418">
        <v>26.14</v>
      </c>
      <c r="J418">
        <v>3</v>
      </c>
      <c r="K418">
        <v>1.96</v>
      </c>
    </row>
    <row r="419" spans="1:11" x14ac:dyDescent="0.2">
      <c r="A419" s="1" t="d">
        <v>2014-05-02</v>
      </c>
      <c r="B419" s="2">
        <f>YEAR(Table1[[#This Row],[Order Date]])</f>
        <v>2014</v>
      </c>
      <c r="C419" s="2">
        <f>MONTH(Table1[[#This Row],[Order Date]])</f>
        <v>5</v>
      </c>
      <c r="D419" t="s">
        <v>602</v>
      </c>
      <c r="E419" t="s">
        <v>123</v>
      </c>
      <c r="F419" t="s">
        <v>39</v>
      </c>
      <c r="G419" t="s">
        <v>603</v>
      </c>
      <c r="H419" t="s">
        <v>604</v>
      </c>
      <c r="I419">
        <v>479.98</v>
      </c>
      <c r="J419">
        <v>2</v>
      </c>
      <c r="K419">
        <v>90</v>
      </c>
    </row>
    <row r="420" spans="1:11" x14ac:dyDescent="0.2">
      <c r="A420" s="1" t="d">
        <v>2014-05-03</v>
      </c>
      <c r="B420" s="2">
        <f>YEAR(Table1[[#This Row],[Order Date]])</f>
        <v>2014</v>
      </c>
      <c r="C420" s="2">
        <f>MONTH(Table1[[#This Row],[Order Date]])</f>
        <v>5</v>
      </c>
      <c r="D420" t="s">
        <v>605</v>
      </c>
      <c r="E420" t="s">
        <v>157</v>
      </c>
      <c r="F420" t="s">
        <v>11</v>
      </c>
      <c r="G420" t="s">
        <v>16</v>
      </c>
      <c r="H420" t="s">
        <v>606</v>
      </c>
      <c r="I420">
        <v>21.56</v>
      </c>
      <c r="J420">
        <v>7</v>
      </c>
      <c r="K420">
        <v>10.35</v>
      </c>
    </row>
    <row r="421" spans="1:11" x14ac:dyDescent="0.2">
      <c r="A421" s="1" t="d">
        <v>2014-05-03</v>
      </c>
      <c r="B421" s="2">
        <f>YEAR(Table1[[#This Row],[Order Date]])</f>
        <v>2014</v>
      </c>
      <c r="C421" s="2">
        <f>MONTH(Table1[[#This Row],[Order Date]])</f>
        <v>5</v>
      </c>
      <c r="D421" t="s">
        <v>607</v>
      </c>
      <c r="E421" t="s">
        <v>149</v>
      </c>
      <c r="F421" t="s">
        <v>11</v>
      </c>
      <c r="G421" t="s">
        <v>20</v>
      </c>
      <c r="H421" t="s">
        <v>608</v>
      </c>
      <c r="I421">
        <v>40.18</v>
      </c>
      <c r="J421">
        <v>3</v>
      </c>
      <c r="K421">
        <v>14.56</v>
      </c>
    </row>
    <row r="422" spans="1:11" x14ac:dyDescent="0.2">
      <c r="A422" s="1" t="d">
        <v>2014-05-03</v>
      </c>
      <c r="B422" s="2">
        <f>YEAR(Table1[[#This Row],[Order Date]])</f>
        <v>2014</v>
      </c>
      <c r="C422" s="2">
        <f>MONTH(Table1[[#This Row],[Order Date]])</f>
        <v>5</v>
      </c>
      <c r="D422" t="s">
        <v>607</v>
      </c>
      <c r="E422" t="s">
        <v>149</v>
      </c>
      <c r="F422" t="s">
        <v>11</v>
      </c>
      <c r="G422" t="s">
        <v>20</v>
      </c>
      <c r="H422" t="s">
        <v>609</v>
      </c>
      <c r="I422">
        <v>10.9</v>
      </c>
      <c r="J422">
        <v>3</v>
      </c>
      <c r="K422">
        <v>3.95</v>
      </c>
    </row>
    <row r="423" spans="1:11" x14ac:dyDescent="0.2">
      <c r="A423" s="1" t="d">
        <v>2014-05-04</v>
      </c>
      <c r="B423" s="2">
        <f>YEAR(Table1[[#This Row],[Order Date]])</f>
        <v>2014</v>
      </c>
      <c r="C423" s="2">
        <f>MONTH(Table1[[#This Row],[Order Date]])</f>
        <v>5</v>
      </c>
      <c r="D423" t="s">
        <v>610</v>
      </c>
      <c r="E423" t="s">
        <v>110</v>
      </c>
      <c r="F423" t="s">
        <v>11</v>
      </c>
      <c r="G423" t="s">
        <v>20</v>
      </c>
      <c r="H423" t="s">
        <v>611</v>
      </c>
      <c r="I423">
        <v>46.8</v>
      </c>
      <c r="J423">
        <v>4</v>
      </c>
      <c r="K423">
        <v>21.06</v>
      </c>
    </row>
    <row r="424" spans="1:11" x14ac:dyDescent="0.2">
      <c r="A424" s="1" t="d">
        <v>2014-05-04</v>
      </c>
      <c r="B424" s="2">
        <f>YEAR(Table1[[#This Row],[Order Date]])</f>
        <v>2014</v>
      </c>
      <c r="C424" s="2">
        <f>MONTH(Table1[[#This Row],[Order Date]])</f>
        <v>5</v>
      </c>
      <c r="D424" t="s">
        <v>612</v>
      </c>
      <c r="E424" t="s">
        <v>613</v>
      </c>
      <c r="F424" t="s">
        <v>34</v>
      </c>
      <c r="G424" t="s">
        <v>47</v>
      </c>
      <c r="H424" t="s">
        <v>365</v>
      </c>
      <c r="I424">
        <v>27.46</v>
      </c>
      <c r="J424">
        <v>2</v>
      </c>
      <c r="K424">
        <v>9.89</v>
      </c>
    </row>
    <row r="425" spans="1:11" x14ac:dyDescent="0.2">
      <c r="A425" s="1" t="d">
        <v>2014-05-04</v>
      </c>
      <c r="B425" s="2">
        <f>YEAR(Table1[[#This Row],[Order Date]])</f>
        <v>2014</v>
      </c>
      <c r="C425" s="2">
        <f>MONTH(Table1[[#This Row],[Order Date]])</f>
        <v>5</v>
      </c>
      <c r="D425" t="s">
        <v>417</v>
      </c>
      <c r="E425" t="s">
        <v>10</v>
      </c>
      <c r="F425" t="s">
        <v>11</v>
      </c>
      <c r="G425" t="s">
        <v>24</v>
      </c>
      <c r="H425" t="s">
        <v>484</v>
      </c>
      <c r="I425">
        <v>37.840000000000003</v>
      </c>
      <c r="J425">
        <v>2</v>
      </c>
      <c r="K425">
        <v>2.84</v>
      </c>
    </row>
    <row r="426" spans="1:11" x14ac:dyDescent="0.2">
      <c r="A426" s="1" t="d">
        <v>2014-05-04</v>
      </c>
      <c r="B426" s="2">
        <f>YEAR(Table1[[#This Row],[Order Date]])</f>
        <v>2014</v>
      </c>
      <c r="C426" s="2">
        <f>MONTH(Table1[[#This Row],[Order Date]])</f>
        <v>5</v>
      </c>
      <c r="D426" t="s">
        <v>417</v>
      </c>
      <c r="E426" t="s">
        <v>10</v>
      </c>
      <c r="F426" t="s">
        <v>11</v>
      </c>
      <c r="G426" t="s">
        <v>43</v>
      </c>
      <c r="H426" t="s">
        <v>614</v>
      </c>
      <c r="I426">
        <v>5.47</v>
      </c>
      <c r="J426">
        <v>6</v>
      </c>
      <c r="K426">
        <v>1.85</v>
      </c>
    </row>
    <row r="427" spans="1:11" x14ac:dyDescent="0.2">
      <c r="A427" s="1" t="d">
        <v>2014-05-04</v>
      </c>
      <c r="B427" s="2">
        <f>YEAR(Table1[[#This Row],[Order Date]])</f>
        <v>2014</v>
      </c>
      <c r="C427" s="2">
        <f>MONTH(Table1[[#This Row],[Order Date]])</f>
        <v>5</v>
      </c>
      <c r="D427" t="s">
        <v>615</v>
      </c>
      <c r="E427" t="s">
        <v>164</v>
      </c>
      <c r="F427" t="s">
        <v>34</v>
      </c>
      <c r="G427" t="s">
        <v>47</v>
      </c>
      <c r="H427" t="s">
        <v>616</v>
      </c>
      <c r="I427">
        <v>12.18</v>
      </c>
      <c r="J427">
        <v>7</v>
      </c>
      <c r="K427">
        <v>3.9</v>
      </c>
    </row>
    <row r="428" spans="1:11" x14ac:dyDescent="0.2">
      <c r="A428" s="1" t="d">
        <v>2014-05-04</v>
      </c>
      <c r="B428" s="2">
        <f>YEAR(Table1[[#This Row],[Order Date]])</f>
        <v>2014</v>
      </c>
      <c r="C428" s="2">
        <f>MONTH(Table1[[#This Row],[Order Date]])</f>
        <v>5</v>
      </c>
      <c r="D428" t="s">
        <v>615</v>
      </c>
      <c r="E428" t="s">
        <v>164</v>
      </c>
      <c r="F428" t="s">
        <v>11</v>
      </c>
      <c r="G428" t="s">
        <v>92</v>
      </c>
      <c r="H428" t="s">
        <v>617</v>
      </c>
      <c r="I428">
        <v>57.68</v>
      </c>
      <c r="J428">
        <v>4</v>
      </c>
      <c r="K428">
        <v>19.03</v>
      </c>
    </row>
    <row r="429" spans="1:11" x14ac:dyDescent="0.2">
      <c r="A429" s="1" t="d">
        <v>2014-05-05</v>
      </c>
      <c r="B429" s="2">
        <f>YEAR(Table1[[#This Row],[Order Date]])</f>
        <v>2014</v>
      </c>
      <c r="C429" s="2">
        <f>MONTH(Table1[[#This Row],[Order Date]])</f>
        <v>5</v>
      </c>
      <c r="D429" t="s">
        <v>618</v>
      </c>
      <c r="E429" t="s">
        <v>33</v>
      </c>
      <c r="F429" t="s">
        <v>11</v>
      </c>
      <c r="G429" t="s">
        <v>12</v>
      </c>
      <c r="H429" t="s">
        <v>619</v>
      </c>
      <c r="I429">
        <v>9.42</v>
      </c>
      <c r="J429">
        <v>3</v>
      </c>
      <c r="K429">
        <v>4.24</v>
      </c>
    </row>
    <row r="430" spans="1:11" x14ac:dyDescent="0.2">
      <c r="A430" s="1" t="d">
        <v>2014-05-05</v>
      </c>
      <c r="B430" s="2">
        <f>YEAR(Table1[[#This Row],[Order Date]])</f>
        <v>2014</v>
      </c>
      <c r="C430" s="2">
        <f>MONTH(Table1[[#This Row],[Order Date]])</f>
        <v>5</v>
      </c>
      <c r="D430" t="s">
        <v>618</v>
      </c>
      <c r="E430" t="s">
        <v>33</v>
      </c>
      <c r="F430" t="s">
        <v>11</v>
      </c>
      <c r="G430" t="s">
        <v>24</v>
      </c>
      <c r="H430" t="s">
        <v>620</v>
      </c>
      <c r="I430">
        <v>6.56</v>
      </c>
      <c r="J430">
        <v>2</v>
      </c>
      <c r="K430">
        <v>1.9</v>
      </c>
    </row>
    <row r="431" spans="1:11" x14ac:dyDescent="0.2">
      <c r="A431" s="1" t="d">
        <v>2014-05-05</v>
      </c>
      <c r="B431" s="2">
        <f>YEAR(Table1[[#This Row],[Order Date]])</f>
        <v>2014</v>
      </c>
      <c r="C431" s="2">
        <f>MONTH(Table1[[#This Row],[Order Date]])</f>
        <v>5</v>
      </c>
      <c r="D431" t="s">
        <v>618</v>
      </c>
      <c r="E431" t="s">
        <v>33</v>
      </c>
      <c r="F431" t="s">
        <v>11</v>
      </c>
      <c r="G431" t="s">
        <v>12</v>
      </c>
      <c r="H431" t="s">
        <v>621</v>
      </c>
      <c r="I431">
        <v>24.56</v>
      </c>
      <c r="J431">
        <v>2</v>
      </c>
      <c r="K431">
        <v>11.54</v>
      </c>
    </row>
    <row r="432" spans="1:11" x14ac:dyDescent="0.2">
      <c r="A432" s="1" t="d">
        <v>2014-05-05</v>
      </c>
      <c r="B432" s="2">
        <f>YEAR(Table1[[#This Row],[Order Date]])</f>
        <v>2014</v>
      </c>
      <c r="C432" s="2">
        <f>MONTH(Table1[[#This Row],[Order Date]])</f>
        <v>5</v>
      </c>
      <c r="D432" t="s">
        <v>622</v>
      </c>
      <c r="E432" t="s">
        <v>10</v>
      </c>
      <c r="F432" t="s">
        <v>34</v>
      </c>
      <c r="G432" t="s">
        <v>35</v>
      </c>
      <c r="H432" t="s">
        <v>187</v>
      </c>
      <c r="I432">
        <v>127.87</v>
      </c>
      <c r="J432">
        <v>3</v>
      </c>
      <c r="K432">
        <v>-9.1300000000000008</v>
      </c>
    </row>
    <row r="433" spans="1:11" x14ac:dyDescent="0.2">
      <c r="A433" s="1" t="d">
        <v>2014-05-05</v>
      </c>
      <c r="B433" s="2">
        <f>YEAR(Table1[[#This Row],[Order Date]])</f>
        <v>2014</v>
      </c>
      <c r="C433" s="2">
        <f>MONTH(Table1[[#This Row],[Order Date]])</f>
        <v>5</v>
      </c>
      <c r="D433" t="s">
        <v>433</v>
      </c>
      <c r="E433" t="s">
        <v>15</v>
      </c>
      <c r="F433" t="s">
        <v>11</v>
      </c>
      <c r="G433" t="s">
        <v>18</v>
      </c>
      <c r="H433" t="s">
        <v>623</v>
      </c>
      <c r="I433">
        <v>45.25</v>
      </c>
      <c r="J433">
        <v>2</v>
      </c>
      <c r="K433">
        <v>3.96</v>
      </c>
    </row>
    <row r="434" spans="1:11" x14ac:dyDescent="0.2">
      <c r="A434" s="1" t="d">
        <v>2014-05-05</v>
      </c>
      <c r="B434" s="2">
        <f>YEAR(Table1[[#This Row],[Order Date]])</f>
        <v>2014</v>
      </c>
      <c r="C434" s="2">
        <f>MONTH(Table1[[#This Row],[Order Date]])</f>
        <v>5</v>
      </c>
      <c r="D434" t="s">
        <v>624</v>
      </c>
      <c r="E434" t="s">
        <v>55</v>
      </c>
      <c r="F434" t="s">
        <v>11</v>
      </c>
      <c r="G434" t="s">
        <v>20</v>
      </c>
      <c r="H434" t="s">
        <v>118</v>
      </c>
      <c r="I434">
        <v>11.88</v>
      </c>
      <c r="J434">
        <v>2</v>
      </c>
      <c r="K434">
        <v>5.35</v>
      </c>
    </row>
    <row r="435" spans="1:11" x14ac:dyDescent="0.2">
      <c r="A435" s="1" t="d">
        <v>2014-05-05</v>
      </c>
      <c r="B435" s="2">
        <f>YEAR(Table1[[#This Row],[Order Date]])</f>
        <v>2014</v>
      </c>
      <c r="C435" s="2">
        <f>MONTH(Table1[[#This Row],[Order Date]])</f>
        <v>5</v>
      </c>
      <c r="D435" t="s">
        <v>624</v>
      </c>
      <c r="E435" t="s">
        <v>55</v>
      </c>
      <c r="F435" t="s">
        <v>11</v>
      </c>
      <c r="G435" t="s">
        <v>12</v>
      </c>
      <c r="H435" t="s">
        <v>625</v>
      </c>
      <c r="I435">
        <v>35.44</v>
      </c>
      <c r="J435">
        <v>1</v>
      </c>
      <c r="K435">
        <v>16.66</v>
      </c>
    </row>
    <row r="436" spans="1:11" x14ac:dyDescent="0.2">
      <c r="A436" s="1" t="d">
        <v>2014-05-06</v>
      </c>
      <c r="B436" s="2">
        <f>YEAR(Table1[[#This Row],[Order Date]])</f>
        <v>2014</v>
      </c>
      <c r="C436" s="2">
        <f>MONTH(Table1[[#This Row],[Order Date]])</f>
        <v>5</v>
      </c>
      <c r="D436" t="s">
        <v>626</v>
      </c>
      <c r="E436" t="s">
        <v>27</v>
      </c>
      <c r="F436" t="s">
        <v>11</v>
      </c>
      <c r="G436" t="s">
        <v>20</v>
      </c>
      <c r="H436" t="s">
        <v>627</v>
      </c>
      <c r="I436">
        <v>140.74</v>
      </c>
      <c r="J436">
        <v>8</v>
      </c>
      <c r="K436">
        <v>52.78</v>
      </c>
    </row>
    <row r="437" spans="1:11" x14ac:dyDescent="0.2">
      <c r="A437" s="1" t="d">
        <v>2014-05-06</v>
      </c>
      <c r="B437" s="2">
        <f>YEAR(Table1[[#This Row],[Order Date]])</f>
        <v>2014</v>
      </c>
      <c r="C437" s="2">
        <f>MONTH(Table1[[#This Row],[Order Date]])</f>
        <v>5</v>
      </c>
      <c r="D437" t="s">
        <v>628</v>
      </c>
      <c r="E437" t="s">
        <v>27</v>
      </c>
      <c r="F437" t="s">
        <v>11</v>
      </c>
      <c r="G437" t="s">
        <v>16</v>
      </c>
      <c r="H437" t="s">
        <v>221</v>
      </c>
      <c r="I437">
        <v>5.78</v>
      </c>
      <c r="J437">
        <v>2</v>
      </c>
      <c r="K437">
        <v>2.72</v>
      </c>
    </row>
    <row r="438" spans="1:11" x14ac:dyDescent="0.2">
      <c r="A438" s="1" t="d">
        <v>2014-05-06</v>
      </c>
      <c r="B438" s="2">
        <f>YEAR(Table1[[#This Row],[Order Date]])</f>
        <v>2014</v>
      </c>
      <c r="C438" s="2">
        <f>MONTH(Table1[[#This Row],[Order Date]])</f>
        <v>5</v>
      </c>
      <c r="D438" t="s">
        <v>628</v>
      </c>
      <c r="E438" t="s">
        <v>27</v>
      </c>
      <c r="F438" t="s">
        <v>11</v>
      </c>
      <c r="G438" t="s">
        <v>24</v>
      </c>
      <c r="H438" t="s">
        <v>629</v>
      </c>
      <c r="I438">
        <v>107.94</v>
      </c>
      <c r="J438">
        <v>6</v>
      </c>
      <c r="K438">
        <v>30.22</v>
      </c>
    </row>
    <row r="439" spans="1:11" x14ac:dyDescent="0.2">
      <c r="A439" s="1" t="d">
        <v>2014-05-07</v>
      </c>
      <c r="B439" s="2">
        <f>YEAR(Table1[[#This Row],[Order Date]])</f>
        <v>2014</v>
      </c>
      <c r="C439" s="2">
        <f>MONTH(Table1[[#This Row],[Order Date]])</f>
        <v>5</v>
      </c>
      <c r="D439" t="s">
        <v>630</v>
      </c>
      <c r="E439" t="s">
        <v>434</v>
      </c>
      <c r="F439" t="s">
        <v>11</v>
      </c>
      <c r="G439" t="s">
        <v>20</v>
      </c>
      <c r="H439" t="s">
        <v>631</v>
      </c>
      <c r="I439">
        <v>16.14</v>
      </c>
      <c r="J439">
        <v>3</v>
      </c>
      <c r="K439">
        <v>7.91</v>
      </c>
    </row>
    <row r="440" spans="1:11" x14ac:dyDescent="0.2">
      <c r="A440" s="1" t="d">
        <v>2014-05-07</v>
      </c>
      <c r="B440" s="2">
        <f>YEAR(Table1[[#This Row],[Order Date]])</f>
        <v>2014</v>
      </c>
      <c r="C440" s="2">
        <f>MONTH(Table1[[#This Row],[Order Date]])</f>
        <v>5</v>
      </c>
      <c r="D440" t="s">
        <v>630</v>
      </c>
      <c r="E440" t="s">
        <v>434</v>
      </c>
      <c r="F440" t="s">
        <v>34</v>
      </c>
      <c r="G440" t="s">
        <v>145</v>
      </c>
      <c r="H440" t="s">
        <v>146</v>
      </c>
      <c r="I440">
        <v>194.25</v>
      </c>
      <c r="J440">
        <v>2</v>
      </c>
      <c r="K440">
        <v>-38.85</v>
      </c>
    </row>
    <row r="441" spans="1:11" x14ac:dyDescent="0.2">
      <c r="A441" s="1" t="d">
        <v>2014-05-07</v>
      </c>
      <c r="B441" s="2">
        <f>YEAR(Table1[[#This Row],[Order Date]])</f>
        <v>2014</v>
      </c>
      <c r="C441" s="2">
        <f>MONTH(Table1[[#This Row],[Order Date]])</f>
        <v>5</v>
      </c>
      <c r="D441" t="s">
        <v>630</v>
      </c>
      <c r="E441" t="s">
        <v>434</v>
      </c>
      <c r="F441" t="s">
        <v>11</v>
      </c>
      <c r="G441" t="s">
        <v>24</v>
      </c>
      <c r="H441" t="s">
        <v>632</v>
      </c>
      <c r="I441">
        <v>8.64</v>
      </c>
      <c r="J441">
        <v>3</v>
      </c>
      <c r="K441">
        <v>2.5099999999999998</v>
      </c>
    </row>
    <row r="442" spans="1:11" x14ac:dyDescent="0.2">
      <c r="A442" s="1" t="d">
        <v>2014-05-07</v>
      </c>
      <c r="B442" s="2">
        <f>YEAR(Table1[[#This Row],[Order Date]])</f>
        <v>2014</v>
      </c>
      <c r="C442" s="2">
        <f>MONTH(Table1[[#This Row],[Order Date]])</f>
        <v>5</v>
      </c>
      <c r="D442" t="s">
        <v>630</v>
      </c>
      <c r="E442" t="s">
        <v>434</v>
      </c>
      <c r="F442" t="s">
        <v>34</v>
      </c>
      <c r="G442" t="s">
        <v>35</v>
      </c>
      <c r="H442" t="s">
        <v>633</v>
      </c>
      <c r="I442">
        <v>872.32</v>
      </c>
      <c r="J442">
        <v>4</v>
      </c>
      <c r="K442">
        <v>244.25</v>
      </c>
    </row>
    <row r="443" spans="1:11" x14ac:dyDescent="0.2">
      <c r="A443" s="1" t="d">
        <v>2014-05-08</v>
      </c>
      <c r="B443" s="2">
        <f>YEAR(Table1[[#This Row],[Order Date]])</f>
        <v>2014</v>
      </c>
      <c r="C443" s="2">
        <f>MONTH(Table1[[#This Row],[Order Date]])</f>
        <v>5</v>
      </c>
      <c r="D443" t="s">
        <v>277</v>
      </c>
      <c r="E443" t="s">
        <v>23</v>
      </c>
      <c r="F443" t="s">
        <v>39</v>
      </c>
      <c r="G443" t="s">
        <v>603</v>
      </c>
      <c r="H443" t="s">
        <v>634</v>
      </c>
      <c r="I443">
        <v>1799.97</v>
      </c>
      <c r="J443">
        <v>5</v>
      </c>
      <c r="K443">
        <v>240</v>
      </c>
    </row>
    <row r="444" spans="1:11" x14ac:dyDescent="0.2">
      <c r="A444" s="1" t="d">
        <v>2014-05-09</v>
      </c>
      <c r="B444" s="2">
        <f>YEAR(Table1[[#This Row],[Order Date]])</f>
        <v>2014</v>
      </c>
      <c r="C444" s="2">
        <f>MONTH(Table1[[#This Row],[Order Date]])</f>
        <v>5</v>
      </c>
      <c r="D444" t="s">
        <v>635</v>
      </c>
      <c r="E444" t="s">
        <v>27</v>
      </c>
      <c r="F444" t="s">
        <v>39</v>
      </c>
      <c r="G444" t="s">
        <v>52</v>
      </c>
      <c r="H444" t="s">
        <v>477</v>
      </c>
      <c r="I444">
        <v>67.8</v>
      </c>
      <c r="J444">
        <v>4</v>
      </c>
      <c r="K444">
        <v>4.07</v>
      </c>
    </row>
    <row r="445" spans="1:11" x14ac:dyDescent="0.2">
      <c r="A445" s="1" t="d">
        <v>2014-05-09</v>
      </c>
      <c r="B445" s="2">
        <f>YEAR(Table1[[#This Row],[Order Date]])</f>
        <v>2014</v>
      </c>
      <c r="C445" s="2">
        <f>MONTH(Table1[[#This Row],[Order Date]])</f>
        <v>5</v>
      </c>
      <c r="D445" t="s">
        <v>635</v>
      </c>
      <c r="E445" t="s">
        <v>27</v>
      </c>
      <c r="F445" t="s">
        <v>39</v>
      </c>
      <c r="G445" t="s">
        <v>52</v>
      </c>
      <c r="H445" t="s">
        <v>636</v>
      </c>
      <c r="I445">
        <v>167.97</v>
      </c>
      <c r="J445">
        <v>3</v>
      </c>
      <c r="K445">
        <v>40.31</v>
      </c>
    </row>
    <row r="446" spans="1:11" x14ac:dyDescent="0.2">
      <c r="A446" s="1" t="d">
        <v>2014-05-09</v>
      </c>
      <c r="B446" s="2">
        <f>YEAR(Table1[[#This Row],[Order Date]])</f>
        <v>2014</v>
      </c>
      <c r="C446" s="2">
        <f>MONTH(Table1[[#This Row],[Order Date]])</f>
        <v>5</v>
      </c>
      <c r="D446" t="s">
        <v>637</v>
      </c>
      <c r="E446" t="s">
        <v>33</v>
      </c>
      <c r="F446" t="s">
        <v>11</v>
      </c>
      <c r="G446" t="s">
        <v>18</v>
      </c>
      <c r="H446" t="s">
        <v>638</v>
      </c>
      <c r="I446">
        <v>83.25</v>
      </c>
      <c r="J446">
        <v>3</v>
      </c>
      <c r="K446">
        <v>14.99</v>
      </c>
    </row>
    <row r="447" spans="1:11" x14ac:dyDescent="0.2">
      <c r="A447" s="1" t="d">
        <v>2014-05-09</v>
      </c>
      <c r="B447" s="2">
        <f>YEAR(Table1[[#This Row],[Order Date]])</f>
        <v>2014</v>
      </c>
      <c r="C447" s="2">
        <f>MONTH(Table1[[#This Row],[Order Date]])</f>
        <v>5</v>
      </c>
      <c r="D447" t="s">
        <v>637</v>
      </c>
      <c r="E447" t="s">
        <v>33</v>
      </c>
      <c r="F447" t="s">
        <v>11</v>
      </c>
      <c r="G447" t="s">
        <v>16</v>
      </c>
      <c r="H447" t="s">
        <v>447</v>
      </c>
      <c r="I447">
        <v>9.4499999999999993</v>
      </c>
      <c r="J447">
        <v>3</v>
      </c>
      <c r="K447">
        <v>4.54</v>
      </c>
    </row>
    <row r="448" spans="1:11" x14ac:dyDescent="0.2">
      <c r="A448" s="1" t="d">
        <v>2014-05-09</v>
      </c>
      <c r="B448" s="2">
        <f>YEAR(Table1[[#This Row],[Order Date]])</f>
        <v>2014</v>
      </c>
      <c r="C448" s="2">
        <f>MONTH(Table1[[#This Row],[Order Date]])</f>
        <v>5</v>
      </c>
      <c r="D448" t="s">
        <v>637</v>
      </c>
      <c r="E448" t="s">
        <v>33</v>
      </c>
      <c r="F448" t="s">
        <v>11</v>
      </c>
      <c r="G448" t="s">
        <v>16</v>
      </c>
      <c r="H448" t="s">
        <v>639</v>
      </c>
      <c r="I448">
        <v>20.65</v>
      </c>
      <c r="J448">
        <v>5</v>
      </c>
      <c r="K448">
        <v>9.5</v>
      </c>
    </row>
    <row r="449" spans="1:11" x14ac:dyDescent="0.2">
      <c r="A449" s="1" t="d">
        <v>2014-05-09</v>
      </c>
      <c r="B449" s="2">
        <f>YEAR(Table1[[#This Row],[Order Date]])</f>
        <v>2014</v>
      </c>
      <c r="C449" s="2">
        <f>MONTH(Table1[[#This Row],[Order Date]])</f>
        <v>5</v>
      </c>
      <c r="D449" t="s">
        <v>637</v>
      </c>
      <c r="E449" t="s">
        <v>33</v>
      </c>
      <c r="F449" t="s">
        <v>11</v>
      </c>
      <c r="G449" t="s">
        <v>12</v>
      </c>
      <c r="H449" t="s">
        <v>640</v>
      </c>
      <c r="I449">
        <v>45.36</v>
      </c>
      <c r="J449">
        <v>7</v>
      </c>
      <c r="K449">
        <v>21.77</v>
      </c>
    </row>
    <row r="450" spans="1:11" x14ac:dyDescent="0.2">
      <c r="A450" s="1" t="d">
        <v>2014-05-10</v>
      </c>
      <c r="B450" s="2">
        <f>YEAR(Table1[[#This Row],[Order Date]])</f>
        <v>2014</v>
      </c>
      <c r="C450" s="2">
        <f>MONTH(Table1[[#This Row],[Order Date]])</f>
        <v>5</v>
      </c>
      <c r="D450" t="s">
        <v>587</v>
      </c>
      <c r="E450" t="s">
        <v>164</v>
      </c>
      <c r="F450" t="s">
        <v>11</v>
      </c>
      <c r="G450" t="s">
        <v>63</v>
      </c>
      <c r="H450" t="s">
        <v>641</v>
      </c>
      <c r="I450">
        <v>158.13</v>
      </c>
      <c r="J450">
        <v>3</v>
      </c>
      <c r="K450">
        <v>77.48</v>
      </c>
    </row>
    <row r="451" spans="1:11" x14ac:dyDescent="0.2">
      <c r="A451" s="1" t="d">
        <v>2014-05-10</v>
      </c>
      <c r="B451" s="2">
        <f>YEAR(Table1[[#This Row],[Order Date]])</f>
        <v>2014</v>
      </c>
      <c r="C451" s="2">
        <f>MONTH(Table1[[#This Row],[Order Date]])</f>
        <v>5</v>
      </c>
      <c r="D451" t="s">
        <v>587</v>
      </c>
      <c r="E451" t="s">
        <v>164</v>
      </c>
      <c r="F451" t="s">
        <v>39</v>
      </c>
      <c r="G451" t="s">
        <v>40</v>
      </c>
      <c r="H451" t="s">
        <v>642</v>
      </c>
      <c r="I451">
        <v>43.6</v>
      </c>
      <c r="J451">
        <v>5</v>
      </c>
      <c r="K451">
        <v>4.3600000000000003</v>
      </c>
    </row>
    <row r="452" spans="1:11" x14ac:dyDescent="0.2">
      <c r="A452" s="1" t="d">
        <v>2014-05-10</v>
      </c>
      <c r="B452" s="2">
        <f>YEAR(Table1[[#This Row],[Order Date]])</f>
        <v>2014</v>
      </c>
      <c r="C452" s="2">
        <f>MONTH(Table1[[#This Row],[Order Date]])</f>
        <v>5</v>
      </c>
      <c r="D452" t="s">
        <v>643</v>
      </c>
      <c r="E452" t="s">
        <v>23</v>
      </c>
      <c r="F452" t="s">
        <v>34</v>
      </c>
      <c r="G452" t="s">
        <v>74</v>
      </c>
      <c r="H452" t="s">
        <v>644</v>
      </c>
      <c r="I452">
        <v>349.97</v>
      </c>
      <c r="J452">
        <v>7</v>
      </c>
      <c r="K452">
        <v>-216.98</v>
      </c>
    </row>
    <row r="453" spans="1:11" x14ac:dyDescent="0.2">
      <c r="A453" s="1" t="d">
        <v>2014-05-10</v>
      </c>
      <c r="B453" s="2">
        <f>YEAR(Table1[[#This Row],[Order Date]])</f>
        <v>2014</v>
      </c>
      <c r="C453" s="2">
        <f>MONTH(Table1[[#This Row],[Order Date]])</f>
        <v>5</v>
      </c>
      <c r="D453" t="s">
        <v>643</v>
      </c>
      <c r="E453" t="s">
        <v>23</v>
      </c>
      <c r="F453" t="s">
        <v>11</v>
      </c>
      <c r="G453" t="s">
        <v>24</v>
      </c>
      <c r="H453" t="s">
        <v>645</v>
      </c>
      <c r="I453">
        <v>22.32</v>
      </c>
      <c r="J453">
        <v>5</v>
      </c>
      <c r="K453">
        <v>5.3</v>
      </c>
    </row>
    <row r="454" spans="1:11" x14ac:dyDescent="0.2">
      <c r="A454" s="1" t="d">
        <v>2014-05-10</v>
      </c>
      <c r="B454" s="2">
        <f>YEAR(Table1[[#This Row],[Order Date]])</f>
        <v>2014</v>
      </c>
      <c r="C454" s="2">
        <f>MONTH(Table1[[#This Row],[Order Date]])</f>
        <v>5</v>
      </c>
      <c r="D454" t="s">
        <v>646</v>
      </c>
      <c r="E454" t="s">
        <v>27</v>
      </c>
      <c r="F454" t="s">
        <v>11</v>
      </c>
      <c r="G454" t="s">
        <v>12</v>
      </c>
      <c r="H454" t="s">
        <v>647</v>
      </c>
      <c r="I454">
        <v>39.96</v>
      </c>
      <c r="J454">
        <v>2</v>
      </c>
      <c r="K454">
        <v>19.18</v>
      </c>
    </row>
    <row r="455" spans="1:11" x14ac:dyDescent="0.2">
      <c r="A455" s="1" t="d">
        <v>2014-05-10</v>
      </c>
      <c r="B455" s="2">
        <f>YEAR(Table1[[#This Row],[Order Date]])</f>
        <v>2014</v>
      </c>
      <c r="C455" s="2">
        <f>MONTH(Table1[[#This Row],[Order Date]])</f>
        <v>5</v>
      </c>
      <c r="D455" t="s">
        <v>646</v>
      </c>
      <c r="E455" t="s">
        <v>27</v>
      </c>
      <c r="F455" t="s">
        <v>39</v>
      </c>
      <c r="G455" t="s">
        <v>40</v>
      </c>
      <c r="H455" t="s">
        <v>648</v>
      </c>
      <c r="I455">
        <v>1432</v>
      </c>
      <c r="J455">
        <v>5</v>
      </c>
      <c r="K455">
        <v>125.3</v>
      </c>
    </row>
    <row r="456" spans="1:11" x14ac:dyDescent="0.2">
      <c r="A456" s="1" t="d">
        <v>2014-05-10</v>
      </c>
      <c r="B456" s="2">
        <f>YEAR(Table1[[#This Row],[Order Date]])</f>
        <v>2014</v>
      </c>
      <c r="C456" s="2">
        <f>MONTH(Table1[[#This Row],[Order Date]])</f>
        <v>5</v>
      </c>
      <c r="D456" t="s">
        <v>646</v>
      </c>
      <c r="E456" t="s">
        <v>27</v>
      </c>
      <c r="F456" t="s">
        <v>11</v>
      </c>
      <c r="G456" t="s">
        <v>200</v>
      </c>
      <c r="H456" t="s">
        <v>649</v>
      </c>
      <c r="I456">
        <v>41.04</v>
      </c>
      <c r="J456">
        <v>6</v>
      </c>
      <c r="K456">
        <v>11.08</v>
      </c>
    </row>
    <row r="457" spans="1:11" x14ac:dyDescent="0.2">
      <c r="A457" s="1" t="d">
        <v>2014-05-10</v>
      </c>
      <c r="B457" s="2">
        <f>YEAR(Table1[[#This Row],[Order Date]])</f>
        <v>2014</v>
      </c>
      <c r="C457" s="2">
        <f>MONTH(Table1[[#This Row],[Order Date]])</f>
        <v>5</v>
      </c>
      <c r="D457" t="s">
        <v>646</v>
      </c>
      <c r="E457" t="s">
        <v>27</v>
      </c>
      <c r="F457" t="s">
        <v>34</v>
      </c>
      <c r="G457" t="s">
        <v>35</v>
      </c>
      <c r="H457" t="s">
        <v>650</v>
      </c>
      <c r="I457">
        <v>256.77999999999997</v>
      </c>
      <c r="J457">
        <v>1</v>
      </c>
      <c r="K457">
        <v>32.1</v>
      </c>
    </row>
    <row r="458" spans="1:11" x14ac:dyDescent="0.2">
      <c r="A458" s="1" t="d">
        <v>2014-05-11</v>
      </c>
      <c r="B458" s="2">
        <f>YEAR(Table1[[#This Row],[Order Date]])</f>
        <v>2014</v>
      </c>
      <c r="C458" s="2">
        <f>MONTH(Table1[[#This Row],[Order Date]])</f>
        <v>5</v>
      </c>
      <c r="D458" t="s">
        <v>651</v>
      </c>
      <c r="E458" t="s">
        <v>10</v>
      </c>
      <c r="F458" t="s">
        <v>39</v>
      </c>
      <c r="G458" t="s">
        <v>52</v>
      </c>
      <c r="H458" t="s">
        <v>652</v>
      </c>
      <c r="I458">
        <v>58.11</v>
      </c>
      <c r="J458">
        <v>2</v>
      </c>
      <c r="K458">
        <v>7.26</v>
      </c>
    </row>
    <row r="459" spans="1:11" x14ac:dyDescent="0.2">
      <c r="A459" s="1" t="d">
        <v>2014-05-11</v>
      </c>
      <c r="B459" s="2">
        <f>YEAR(Table1[[#This Row],[Order Date]])</f>
        <v>2014</v>
      </c>
      <c r="C459" s="2">
        <f>MONTH(Table1[[#This Row],[Order Date]])</f>
        <v>5</v>
      </c>
      <c r="D459" t="s">
        <v>651</v>
      </c>
      <c r="E459" t="s">
        <v>10</v>
      </c>
      <c r="F459" t="s">
        <v>39</v>
      </c>
      <c r="G459" t="s">
        <v>40</v>
      </c>
      <c r="H459" t="s">
        <v>653</v>
      </c>
      <c r="I459">
        <v>100.79</v>
      </c>
      <c r="J459">
        <v>1</v>
      </c>
      <c r="K459">
        <v>6.3</v>
      </c>
    </row>
    <row r="460" spans="1:11" x14ac:dyDescent="0.2">
      <c r="A460" s="1" t="d">
        <v>2014-05-11</v>
      </c>
      <c r="B460" s="2">
        <f>YEAR(Table1[[#This Row],[Order Date]])</f>
        <v>2014</v>
      </c>
      <c r="C460" s="2">
        <f>MONTH(Table1[[#This Row],[Order Date]])</f>
        <v>5</v>
      </c>
      <c r="D460" t="s">
        <v>651</v>
      </c>
      <c r="E460" t="s">
        <v>10</v>
      </c>
      <c r="F460" t="s">
        <v>34</v>
      </c>
      <c r="G460" t="s">
        <v>47</v>
      </c>
      <c r="H460" t="s">
        <v>654</v>
      </c>
      <c r="I460">
        <v>66.11</v>
      </c>
      <c r="J460">
        <v>4</v>
      </c>
      <c r="K460">
        <v>-84.29</v>
      </c>
    </row>
    <row r="461" spans="1:11" x14ac:dyDescent="0.2">
      <c r="A461" s="1" t="d">
        <v>2014-05-11</v>
      </c>
      <c r="B461" s="2">
        <f>YEAR(Table1[[#This Row],[Order Date]])</f>
        <v>2014</v>
      </c>
      <c r="C461" s="2">
        <f>MONTH(Table1[[#This Row],[Order Date]])</f>
        <v>5</v>
      </c>
      <c r="D461" t="s">
        <v>655</v>
      </c>
      <c r="E461" t="s">
        <v>10</v>
      </c>
      <c r="F461" t="s">
        <v>39</v>
      </c>
      <c r="G461" t="s">
        <v>52</v>
      </c>
      <c r="H461" t="s">
        <v>656</v>
      </c>
      <c r="I461">
        <v>46.86</v>
      </c>
      <c r="J461">
        <v>2</v>
      </c>
      <c r="K461">
        <v>7.62</v>
      </c>
    </row>
    <row r="462" spans="1:11" x14ac:dyDescent="0.2">
      <c r="A462" s="1" t="d">
        <v>2014-05-11</v>
      </c>
      <c r="B462" s="2">
        <f>YEAR(Table1[[#This Row],[Order Date]])</f>
        <v>2014</v>
      </c>
      <c r="C462" s="2">
        <f>MONTH(Table1[[#This Row],[Order Date]])</f>
        <v>5</v>
      </c>
      <c r="D462" t="s">
        <v>657</v>
      </c>
      <c r="E462" t="s">
        <v>149</v>
      </c>
      <c r="F462" t="s">
        <v>11</v>
      </c>
      <c r="G462" t="s">
        <v>92</v>
      </c>
      <c r="H462" t="s">
        <v>658</v>
      </c>
      <c r="I462">
        <v>35.909999999999997</v>
      </c>
      <c r="J462">
        <v>3</v>
      </c>
      <c r="K462">
        <v>9.6999999999999993</v>
      </c>
    </row>
    <row r="463" spans="1:11" x14ac:dyDescent="0.2">
      <c r="A463" s="1" t="d">
        <v>2014-05-11</v>
      </c>
      <c r="B463" s="2">
        <f>YEAR(Table1[[#This Row],[Order Date]])</f>
        <v>2014</v>
      </c>
      <c r="C463" s="2">
        <f>MONTH(Table1[[#This Row],[Order Date]])</f>
        <v>5</v>
      </c>
      <c r="D463" t="s">
        <v>659</v>
      </c>
      <c r="E463" t="s">
        <v>10</v>
      </c>
      <c r="F463" t="s">
        <v>34</v>
      </c>
      <c r="G463" t="s">
        <v>35</v>
      </c>
      <c r="H463" t="s">
        <v>660</v>
      </c>
      <c r="I463">
        <v>1212.96</v>
      </c>
      <c r="J463">
        <v>8</v>
      </c>
      <c r="K463">
        <v>-69.31</v>
      </c>
    </row>
    <row r="464" spans="1:11" x14ac:dyDescent="0.2">
      <c r="A464" s="1" t="d">
        <v>2014-05-11</v>
      </c>
      <c r="B464" s="2">
        <f>YEAR(Table1[[#This Row],[Order Date]])</f>
        <v>2014</v>
      </c>
      <c r="C464" s="2">
        <f>MONTH(Table1[[#This Row],[Order Date]])</f>
        <v>5</v>
      </c>
      <c r="D464" t="s">
        <v>661</v>
      </c>
      <c r="E464" t="s">
        <v>15</v>
      </c>
      <c r="F464" t="s">
        <v>11</v>
      </c>
      <c r="G464" t="s">
        <v>12</v>
      </c>
      <c r="H464" t="s">
        <v>232</v>
      </c>
      <c r="I464">
        <v>17.47</v>
      </c>
      <c r="J464">
        <v>3</v>
      </c>
      <c r="K464">
        <v>5.68</v>
      </c>
    </row>
    <row r="465" spans="1:11" x14ac:dyDescent="0.2">
      <c r="A465" s="1" t="d">
        <v>2014-05-11</v>
      </c>
      <c r="B465" s="2">
        <f>YEAR(Table1[[#This Row],[Order Date]])</f>
        <v>2014</v>
      </c>
      <c r="C465" s="2">
        <f>MONTH(Table1[[#This Row],[Order Date]])</f>
        <v>5</v>
      </c>
      <c r="D465" t="s">
        <v>661</v>
      </c>
      <c r="E465" t="s">
        <v>15</v>
      </c>
      <c r="F465" t="s">
        <v>11</v>
      </c>
      <c r="G465" t="s">
        <v>20</v>
      </c>
      <c r="H465" t="s">
        <v>662</v>
      </c>
      <c r="I465">
        <v>104.58</v>
      </c>
      <c r="J465">
        <v>9</v>
      </c>
      <c r="K465">
        <v>-172.56</v>
      </c>
    </row>
    <row r="466" spans="1:11" x14ac:dyDescent="0.2">
      <c r="A466" s="1" t="d">
        <v>2014-05-12</v>
      </c>
      <c r="B466" s="2">
        <f>YEAR(Table1[[#This Row],[Order Date]])</f>
        <v>2014</v>
      </c>
      <c r="C466" s="2">
        <f>MONTH(Table1[[#This Row],[Order Date]])</f>
        <v>5</v>
      </c>
      <c r="D466" t="s">
        <v>100</v>
      </c>
      <c r="E466" t="s">
        <v>157</v>
      </c>
      <c r="F466" t="s">
        <v>34</v>
      </c>
      <c r="G466" t="s">
        <v>47</v>
      </c>
      <c r="H466" t="s">
        <v>60</v>
      </c>
      <c r="I466">
        <v>34.79</v>
      </c>
      <c r="J466">
        <v>7</v>
      </c>
      <c r="K466">
        <v>10.78</v>
      </c>
    </row>
    <row r="467" spans="1:11" x14ac:dyDescent="0.2">
      <c r="A467" s="1" t="d">
        <v>2014-05-12</v>
      </c>
      <c r="B467" s="2">
        <f>YEAR(Table1[[#This Row],[Order Date]])</f>
        <v>2014</v>
      </c>
      <c r="C467" s="2">
        <f>MONTH(Table1[[#This Row],[Order Date]])</f>
        <v>5</v>
      </c>
      <c r="D467" t="s">
        <v>277</v>
      </c>
      <c r="E467" t="s">
        <v>434</v>
      </c>
      <c r="F467" t="s">
        <v>34</v>
      </c>
      <c r="G467" t="s">
        <v>145</v>
      </c>
      <c r="H467" t="s">
        <v>663</v>
      </c>
      <c r="I467">
        <v>700.06</v>
      </c>
      <c r="J467">
        <v>3</v>
      </c>
      <c r="K467">
        <v>-130.01</v>
      </c>
    </row>
    <row r="468" spans="1:11" x14ac:dyDescent="0.2">
      <c r="A468" s="1" t="d">
        <v>2014-05-13</v>
      </c>
      <c r="B468" s="2">
        <f>YEAR(Table1[[#This Row],[Order Date]])</f>
        <v>2014</v>
      </c>
      <c r="C468" s="2">
        <f>MONTH(Table1[[#This Row],[Order Date]])</f>
        <v>5</v>
      </c>
      <c r="D468" t="s">
        <v>664</v>
      </c>
      <c r="E468" t="s">
        <v>296</v>
      </c>
      <c r="F468" t="s">
        <v>11</v>
      </c>
      <c r="G468" t="s">
        <v>18</v>
      </c>
      <c r="H468" t="s">
        <v>638</v>
      </c>
      <c r="I468">
        <v>55.5</v>
      </c>
      <c r="J468">
        <v>2</v>
      </c>
      <c r="K468">
        <v>9.99</v>
      </c>
    </row>
    <row r="469" spans="1:11" x14ac:dyDescent="0.2">
      <c r="A469" s="1" t="d">
        <v>2014-05-13</v>
      </c>
      <c r="B469" s="2">
        <f>YEAR(Table1[[#This Row],[Order Date]])</f>
        <v>2014</v>
      </c>
      <c r="C469" s="2">
        <f>MONTH(Table1[[#This Row],[Order Date]])</f>
        <v>5</v>
      </c>
      <c r="D469" t="s">
        <v>665</v>
      </c>
      <c r="E469" t="s">
        <v>123</v>
      </c>
      <c r="F469" t="s">
        <v>11</v>
      </c>
      <c r="G469" t="s">
        <v>43</v>
      </c>
      <c r="H469" t="s">
        <v>160</v>
      </c>
      <c r="I469">
        <v>7.1</v>
      </c>
      <c r="J469">
        <v>2</v>
      </c>
      <c r="K469">
        <v>2.4</v>
      </c>
    </row>
    <row r="470" spans="1:11" x14ac:dyDescent="0.2">
      <c r="A470" s="1" t="d">
        <v>2014-05-13</v>
      </c>
      <c r="B470" s="2">
        <f>YEAR(Table1[[#This Row],[Order Date]])</f>
        <v>2014</v>
      </c>
      <c r="C470" s="2">
        <f>MONTH(Table1[[#This Row],[Order Date]])</f>
        <v>5</v>
      </c>
      <c r="D470" t="s">
        <v>665</v>
      </c>
      <c r="E470" t="s">
        <v>123</v>
      </c>
      <c r="F470" t="s">
        <v>11</v>
      </c>
      <c r="G470" t="s">
        <v>20</v>
      </c>
      <c r="H470" t="s">
        <v>666</v>
      </c>
      <c r="I470">
        <v>398.35</v>
      </c>
      <c r="J470">
        <v>8</v>
      </c>
      <c r="K470">
        <v>-331.96</v>
      </c>
    </row>
    <row r="471" spans="1:11" x14ac:dyDescent="0.2">
      <c r="A471" s="1" t="d">
        <v>2014-05-13</v>
      </c>
      <c r="B471" s="2">
        <f>YEAR(Table1[[#This Row],[Order Date]])</f>
        <v>2014</v>
      </c>
      <c r="C471" s="2">
        <f>MONTH(Table1[[#This Row],[Order Date]])</f>
        <v>5</v>
      </c>
      <c r="D471" t="s">
        <v>667</v>
      </c>
      <c r="E471" t="s">
        <v>27</v>
      </c>
      <c r="F471" t="s">
        <v>39</v>
      </c>
      <c r="G471" t="s">
        <v>52</v>
      </c>
      <c r="H471" t="s">
        <v>668</v>
      </c>
      <c r="I471">
        <v>149.97</v>
      </c>
      <c r="J471">
        <v>3</v>
      </c>
      <c r="K471">
        <v>52.49</v>
      </c>
    </row>
    <row r="472" spans="1:11" x14ac:dyDescent="0.2">
      <c r="A472" s="1" t="d">
        <v>2014-05-13</v>
      </c>
      <c r="B472" s="2">
        <f>YEAR(Table1[[#This Row],[Order Date]])</f>
        <v>2014</v>
      </c>
      <c r="C472" s="2">
        <f>MONTH(Table1[[#This Row],[Order Date]])</f>
        <v>5</v>
      </c>
      <c r="D472" t="s">
        <v>558</v>
      </c>
      <c r="E472" t="s">
        <v>27</v>
      </c>
      <c r="F472" t="s">
        <v>34</v>
      </c>
      <c r="G472" t="s">
        <v>35</v>
      </c>
      <c r="H472" t="s">
        <v>382</v>
      </c>
      <c r="I472">
        <v>279.45999999999998</v>
      </c>
      <c r="J472">
        <v>6</v>
      </c>
      <c r="K472">
        <v>20.96</v>
      </c>
    </row>
    <row r="473" spans="1:11" x14ac:dyDescent="0.2">
      <c r="A473" s="1" t="d">
        <v>2014-05-13</v>
      </c>
      <c r="B473" s="2">
        <f>YEAR(Table1[[#This Row],[Order Date]])</f>
        <v>2014</v>
      </c>
      <c r="C473" s="2">
        <f>MONTH(Table1[[#This Row],[Order Date]])</f>
        <v>5</v>
      </c>
      <c r="D473" t="s">
        <v>558</v>
      </c>
      <c r="E473" t="s">
        <v>27</v>
      </c>
      <c r="F473" t="s">
        <v>11</v>
      </c>
      <c r="G473" t="s">
        <v>12</v>
      </c>
      <c r="H473" t="s">
        <v>332</v>
      </c>
      <c r="I473">
        <v>8</v>
      </c>
      <c r="J473">
        <v>2</v>
      </c>
      <c r="K473">
        <v>3.84</v>
      </c>
    </row>
    <row r="474" spans="1:11" x14ac:dyDescent="0.2">
      <c r="A474" s="1" t="d">
        <v>2014-05-14</v>
      </c>
      <c r="B474" s="2">
        <f>YEAR(Table1[[#This Row],[Order Date]])</f>
        <v>2014</v>
      </c>
      <c r="C474" s="2">
        <f>MONTH(Table1[[#This Row],[Order Date]])</f>
        <v>5</v>
      </c>
      <c r="D474" t="s">
        <v>669</v>
      </c>
      <c r="E474" t="s">
        <v>123</v>
      </c>
      <c r="F474" t="s">
        <v>34</v>
      </c>
      <c r="G474" t="s">
        <v>47</v>
      </c>
      <c r="H474" t="s">
        <v>670</v>
      </c>
      <c r="I474">
        <v>310.88</v>
      </c>
      <c r="J474">
        <v>2</v>
      </c>
      <c r="K474">
        <v>23.32</v>
      </c>
    </row>
    <row r="475" spans="1:11" x14ac:dyDescent="0.2">
      <c r="A475" s="1" t="d">
        <v>2014-05-16</v>
      </c>
      <c r="B475" s="2">
        <f>YEAR(Table1[[#This Row],[Order Date]])</f>
        <v>2014</v>
      </c>
      <c r="C475" s="2">
        <f>MONTH(Table1[[#This Row],[Order Date]])</f>
        <v>5</v>
      </c>
      <c r="D475" t="s">
        <v>671</v>
      </c>
      <c r="E475" t="s">
        <v>27</v>
      </c>
      <c r="F475" t="s">
        <v>34</v>
      </c>
      <c r="G475" t="s">
        <v>35</v>
      </c>
      <c r="H475" t="s">
        <v>382</v>
      </c>
      <c r="I475">
        <v>232.88</v>
      </c>
      <c r="J475">
        <v>5</v>
      </c>
      <c r="K475">
        <v>17.47</v>
      </c>
    </row>
    <row r="476" spans="1:11" x14ac:dyDescent="0.2">
      <c r="A476" s="1" t="d">
        <v>2014-05-16</v>
      </c>
      <c r="B476" s="2">
        <f>YEAR(Table1[[#This Row],[Order Date]])</f>
        <v>2014</v>
      </c>
      <c r="C476" s="2">
        <f>MONTH(Table1[[#This Row],[Order Date]])</f>
        <v>5</v>
      </c>
      <c r="D476" t="s">
        <v>672</v>
      </c>
      <c r="E476" t="s">
        <v>27</v>
      </c>
      <c r="F476" t="s">
        <v>39</v>
      </c>
      <c r="G476" t="s">
        <v>52</v>
      </c>
      <c r="H476" t="s">
        <v>673</v>
      </c>
      <c r="I476">
        <v>56.4</v>
      </c>
      <c r="J476">
        <v>3</v>
      </c>
      <c r="K476">
        <v>3.38</v>
      </c>
    </row>
    <row r="477" spans="1:11" x14ac:dyDescent="0.2">
      <c r="A477" s="1" t="d">
        <v>2014-05-17</v>
      </c>
      <c r="B477" s="2">
        <f>YEAR(Table1[[#This Row],[Order Date]])</f>
        <v>2014</v>
      </c>
      <c r="C477" s="2">
        <f>MONTH(Table1[[#This Row],[Order Date]])</f>
        <v>5</v>
      </c>
      <c r="D477" t="s">
        <v>674</v>
      </c>
      <c r="E477" t="s">
        <v>157</v>
      </c>
      <c r="F477" t="s">
        <v>11</v>
      </c>
      <c r="G477" t="s">
        <v>20</v>
      </c>
      <c r="H477" t="s">
        <v>162</v>
      </c>
      <c r="I477">
        <v>91.68</v>
      </c>
      <c r="J477">
        <v>3</v>
      </c>
      <c r="K477">
        <v>45.84</v>
      </c>
    </row>
    <row r="478" spans="1:11" x14ac:dyDescent="0.2">
      <c r="A478" s="1" t="d">
        <v>2014-05-18</v>
      </c>
      <c r="B478" s="2">
        <f>YEAR(Table1[[#This Row],[Order Date]])</f>
        <v>2014</v>
      </c>
      <c r="C478" s="2">
        <f>MONTH(Table1[[#This Row],[Order Date]])</f>
        <v>5</v>
      </c>
      <c r="D478" t="s">
        <v>675</v>
      </c>
      <c r="E478" t="s">
        <v>78</v>
      </c>
      <c r="F478" t="s">
        <v>39</v>
      </c>
      <c r="G478" t="s">
        <v>40</v>
      </c>
      <c r="H478" t="s">
        <v>676</v>
      </c>
      <c r="I478">
        <v>779.8</v>
      </c>
      <c r="J478">
        <v>2</v>
      </c>
      <c r="K478">
        <v>-168.96</v>
      </c>
    </row>
    <row r="479" spans="1:11" x14ac:dyDescent="0.2">
      <c r="A479" s="1" t="d">
        <v>2014-05-18</v>
      </c>
      <c r="B479" s="2">
        <f>YEAR(Table1[[#This Row],[Order Date]])</f>
        <v>2014</v>
      </c>
      <c r="C479" s="2">
        <f>MONTH(Table1[[#This Row],[Order Date]])</f>
        <v>5</v>
      </c>
      <c r="D479" t="s">
        <v>677</v>
      </c>
      <c r="E479" t="s">
        <v>78</v>
      </c>
      <c r="F479" t="s">
        <v>34</v>
      </c>
      <c r="G479" t="s">
        <v>47</v>
      </c>
      <c r="H479" t="s">
        <v>678</v>
      </c>
      <c r="I479">
        <v>149.22999999999999</v>
      </c>
      <c r="J479">
        <v>3</v>
      </c>
      <c r="K479">
        <v>3.73</v>
      </c>
    </row>
    <row r="480" spans="1:11" x14ac:dyDescent="0.2">
      <c r="A480" s="1" t="d">
        <v>2014-05-18</v>
      </c>
      <c r="B480" s="2">
        <f>YEAR(Table1[[#This Row],[Order Date]])</f>
        <v>2014</v>
      </c>
      <c r="C480" s="2">
        <f>MONTH(Table1[[#This Row],[Order Date]])</f>
        <v>5</v>
      </c>
      <c r="D480" t="s">
        <v>677</v>
      </c>
      <c r="E480" t="s">
        <v>78</v>
      </c>
      <c r="F480" t="s">
        <v>11</v>
      </c>
      <c r="G480" t="s">
        <v>12</v>
      </c>
      <c r="H480" t="s">
        <v>679</v>
      </c>
      <c r="I480">
        <v>15.94</v>
      </c>
      <c r="J480">
        <v>4</v>
      </c>
      <c r="K480">
        <v>5.78</v>
      </c>
    </row>
    <row r="481" spans="1:11" x14ac:dyDescent="0.2">
      <c r="A481" s="1" t="d">
        <v>2014-05-18</v>
      </c>
      <c r="B481" s="2">
        <f>YEAR(Table1[[#This Row],[Order Date]])</f>
        <v>2014</v>
      </c>
      <c r="C481" s="2">
        <f>MONTH(Table1[[#This Row],[Order Date]])</f>
        <v>5</v>
      </c>
      <c r="D481" t="s">
        <v>680</v>
      </c>
      <c r="E481" t="s">
        <v>10</v>
      </c>
      <c r="F481" t="s">
        <v>11</v>
      </c>
      <c r="G481" t="s">
        <v>12</v>
      </c>
      <c r="H481" t="s">
        <v>679</v>
      </c>
      <c r="I481">
        <v>3.98</v>
      </c>
      <c r="J481">
        <v>1</v>
      </c>
      <c r="K481">
        <v>1.44</v>
      </c>
    </row>
    <row r="482" spans="1:11" x14ac:dyDescent="0.2">
      <c r="A482" s="1" t="d">
        <v>2014-05-19</v>
      </c>
      <c r="B482" s="2">
        <f>YEAR(Table1[[#This Row],[Order Date]])</f>
        <v>2014</v>
      </c>
      <c r="C482" s="2">
        <f>MONTH(Table1[[#This Row],[Order Date]])</f>
        <v>5</v>
      </c>
      <c r="D482" t="s">
        <v>681</v>
      </c>
      <c r="E482" t="s">
        <v>110</v>
      </c>
      <c r="F482" t="s">
        <v>11</v>
      </c>
      <c r="G482" t="s">
        <v>20</v>
      </c>
      <c r="H482" t="s">
        <v>682</v>
      </c>
      <c r="I482">
        <v>57.42</v>
      </c>
      <c r="J482">
        <v>9</v>
      </c>
      <c r="K482">
        <v>26.41</v>
      </c>
    </row>
    <row r="483" spans="1:11" x14ac:dyDescent="0.2">
      <c r="A483" s="1" t="d">
        <v>2014-05-19</v>
      </c>
      <c r="B483" s="2">
        <f>YEAR(Table1[[#This Row],[Order Date]])</f>
        <v>2014</v>
      </c>
      <c r="C483" s="2">
        <f>MONTH(Table1[[#This Row],[Order Date]])</f>
        <v>5</v>
      </c>
      <c r="D483" t="s">
        <v>683</v>
      </c>
      <c r="E483" t="s">
        <v>55</v>
      </c>
      <c r="F483" t="s">
        <v>11</v>
      </c>
      <c r="G483" t="s">
        <v>200</v>
      </c>
      <c r="H483" t="s">
        <v>649</v>
      </c>
      <c r="I483">
        <v>34.200000000000003</v>
      </c>
      <c r="J483">
        <v>5</v>
      </c>
      <c r="K483">
        <v>9.23</v>
      </c>
    </row>
    <row r="484" spans="1:11" x14ac:dyDescent="0.2">
      <c r="A484" s="1" t="d">
        <v>2014-05-20</v>
      </c>
      <c r="B484" s="2">
        <f>YEAR(Table1[[#This Row],[Order Date]])</f>
        <v>2014</v>
      </c>
      <c r="C484" s="2">
        <f>MONTH(Table1[[#This Row],[Order Date]])</f>
        <v>5</v>
      </c>
      <c r="D484" t="s">
        <v>684</v>
      </c>
      <c r="E484" t="s">
        <v>685</v>
      </c>
      <c r="F484" t="s">
        <v>11</v>
      </c>
      <c r="G484" t="s">
        <v>92</v>
      </c>
      <c r="H484" t="s">
        <v>686</v>
      </c>
      <c r="I484">
        <v>33.28</v>
      </c>
      <c r="J484">
        <v>4</v>
      </c>
      <c r="K484">
        <v>9.32</v>
      </c>
    </row>
    <row r="485" spans="1:11" x14ac:dyDescent="0.2">
      <c r="A485" s="1" t="d">
        <v>2014-05-20</v>
      </c>
      <c r="B485" s="2">
        <f>YEAR(Table1[[#This Row],[Order Date]])</f>
        <v>2014</v>
      </c>
      <c r="C485" s="2">
        <f>MONTH(Table1[[#This Row],[Order Date]])</f>
        <v>5</v>
      </c>
      <c r="D485" t="s">
        <v>684</v>
      </c>
      <c r="E485" t="s">
        <v>685</v>
      </c>
      <c r="F485" t="s">
        <v>11</v>
      </c>
      <c r="G485" t="s">
        <v>24</v>
      </c>
      <c r="H485" t="s">
        <v>687</v>
      </c>
      <c r="I485">
        <v>38.520000000000003</v>
      </c>
      <c r="J485">
        <v>9</v>
      </c>
      <c r="K485">
        <v>11.94</v>
      </c>
    </row>
    <row r="486" spans="1:11" x14ac:dyDescent="0.2">
      <c r="A486" s="1" t="d">
        <v>2014-05-20</v>
      </c>
      <c r="B486" s="2">
        <f>YEAR(Table1[[#This Row],[Order Date]])</f>
        <v>2014</v>
      </c>
      <c r="C486" s="2">
        <f>MONTH(Table1[[#This Row],[Order Date]])</f>
        <v>5</v>
      </c>
      <c r="D486" t="s">
        <v>684</v>
      </c>
      <c r="E486" t="s">
        <v>685</v>
      </c>
      <c r="F486" t="s">
        <v>34</v>
      </c>
      <c r="G486" t="s">
        <v>47</v>
      </c>
      <c r="H486" t="s">
        <v>688</v>
      </c>
      <c r="I486">
        <v>139.86000000000001</v>
      </c>
      <c r="J486">
        <v>7</v>
      </c>
      <c r="K486">
        <v>60.14</v>
      </c>
    </row>
    <row r="487" spans="1:11" x14ac:dyDescent="0.2">
      <c r="A487" s="1" t="d">
        <v>2014-05-20</v>
      </c>
      <c r="B487" s="2">
        <f>YEAR(Table1[[#This Row],[Order Date]])</f>
        <v>2014</v>
      </c>
      <c r="C487" s="2">
        <f>MONTH(Table1[[#This Row],[Order Date]])</f>
        <v>5</v>
      </c>
      <c r="D487" t="s">
        <v>689</v>
      </c>
      <c r="E487" t="s">
        <v>10</v>
      </c>
      <c r="F487" t="s">
        <v>34</v>
      </c>
      <c r="G487" t="s">
        <v>47</v>
      </c>
      <c r="H487" t="s">
        <v>690</v>
      </c>
      <c r="I487">
        <v>10.33</v>
      </c>
      <c r="J487">
        <v>3</v>
      </c>
      <c r="K487">
        <v>-5.94</v>
      </c>
    </row>
    <row r="488" spans="1:11" x14ac:dyDescent="0.2">
      <c r="A488" s="1" t="d">
        <v>2014-05-20</v>
      </c>
      <c r="B488" s="2">
        <f>YEAR(Table1[[#This Row],[Order Date]])</f>
        <v>2014</v>
      </c>
      <c r="C488" s="2">
        <f>MONTH(Table1[[#This Row],[Order Date]])</f>
        <v>5</v>
      </c>
      <c r="D488" t="s">
        <v>689</v>
      </c>
      <c r="E488" t="s">
        <v>10</v>
      </c>
      <c r="F488" t="s">
        <v>11</v>
      </c>
      <c r="G488" t="s">
        <v>12</v>
      </c>
      <c r="H488" t="s">
        <v>524</v>
      </c>
      <c r="I488">
        <v>10.37</v>
      </c>
      <c r="J488">
        <v>2</v>
      </c>
      <c r="K488">
        <v>3.63</v>
      </c>
    </row>
    <row r="489" spans="1:11" x14ac:dyDescent="0.2">
      <c r="A489" s="1" t="d">
        <v>2014-05-20</v>
      </c>
      <c r="B489" s="2">
        <f>YEAR(Table1[[#This Row],[Order Date]])</f>
        <v>2014</v>
      </c>
      <c r="C489" s="2">
        <f>MONTH(Table1[[#This Row],[Order Date]])</f>
        <v>5</v>
      </c>
      <c r="D489" t="s">
        <v>689</v>
      </c>
      <c r="E489" t="s">
        <v>10</v>
      </c>
      <c r="F489" t="s">
        <v>39</v>
      </c>
      <c r="G489" t="s">
        <v>52</v>
      </c>
      <c r="H489" t="s">
        <v>691</v>
      </c>
      <c r="I489">
        <v>20.78</v>
      </c>
      <c r="J489">
        <v>2</v>
      </c>
      <c r="K489">
        <v>-3.64</v>
      </c>
    </row>
    <row r="490" spans="1:11" x14ac:dyDescent="0.2">
      <c r="A490" s="1" t="d">
        <v>2014-05-20</v>
      </c>
      <c r="B490" s="2">
        <f>YEAR(Table1[[#This Row],[Order Date]])</f>
        <v>2014</v>
      </c>
      <c r="C490" s="2">
        <f>MONTH(Table1[[#This Row],[Order Date]])</f>
        <v>5</v>
      </c>
      <c r="D490" t="s">
        <v>689</v>
      </c>
      <c r="E490" t="s">
        <v>10</v>
      </c>
      <c r="F490" t="s">
        <v>11</v>
      </c>
      <c r="G490" t="s">
        <v>18</v>
      </c>
      <c r="H490" t="s">
        <v>435</v>
      </c>
      <c r="I490">
        <v>66.959999999999994</v>
      </c>
      <c r="J490">
        <v>5</v>
      </c>
      <c r="K490">
        <v>-13.39</v>
      </c>
    </row>
    <row r="491" spans="1:11" x14ac:dyDescent="0.2">
      <c r="A491" s="1" t="d">
        <v>2014-05-21</v>
      </c>
      <c r="B491" s="2">
        <f>YEAR(Table1[[#This Row],[Order Date]])</f>
        <v>2014</v>
      </c>
      <c r="C491" s="2">
        <f>MONTH(Table1[[#This Row],[Order Date]])</f>
        <v>5</v>
      </c>
      <c r="D491" t="s">
        <v>692</v>
      </c>
      <c r="E491" t="s">
        <v>55</v>
      </c>
      <c r="F491" t="s">
        <v>11</v>
      </c>
      <c r="G491" t="s">
        <v>20</v>
      </c>
      <c r="H491" t="s">
        <v>693</v>
      </c>
      <c r="I491">
        <v>2715.93</v>
      </c>
      <c r="J491">
        <v>7</v>
      </c>
      <c r="K491">
        <v>1276.49</v>
      </c>
    </row>
    <row r="492" spans="1:11" x14ac:dyDescent="0.2">
      <c r="A492" s="1" t="d">
        <v>2014-05-21</v>
      </c>
      <c r="B492" s="2">
        <f>YEAR(Table1[[#This Row],[Order Date]])</f>
        <v>2014</v>
      </c>
      <c r="C492" s="2">
        <f>MONTH(Table1[[#This Row],[Order Date]])</f>
        <v>5</v>
      </c>
      <c r="D492" t="s">
        <v>692</v>
      </c>
      <c r="E492" t="s">
        <v>55</v>
      </c>
      <c r="F492" t="s">
        <v>39</v>
      </c>
      <c r="G492" t="s">
        <v>40</v>
      </c>
      <c r="H492" t="s">
        <v>694</v>
      </c>
      <c r="I492">
        <v>617.97</v>
      </c>
      <c r="J492">
        <v>3</v>
      </c>
      <c r="K492">
        <v>173.03</v>
      </c>
    </row>
    <row r="493" spans="1:11" x14ac:dyDescent="0.2">
      <c r="A493" s="1" t="d">
        <v>2014-05-21</v>
      </c>
      <c r="B493" s="2">
        <f>YEAR(Table1[[#This Row],[Order Date]])</f>
        <v>2014</v>
      </c>
      <c r="C493" s="2">
        <f>MONTH(Table1[[#This Row],[Order Date]])</f>
        <v>5</v>
      </c>
      <c r="D493" t="s">
        <v>695</v>
      </c>
      <c r="E493" t="s">
        <v>27</v>
      </c>
      <c r="F493" t="s">
        <v>11</v>
      </c>
      <c r="G493" t="s">
        <v>24</v>
      </c>
      <c r="H493" t="s">
        <v>76</v>
      </c>
      <c r="I493">
        <v>31.84</v>
      </c>
      <c r="J493">
        <v>8</v>
      </c>
      <c r="K493">
        <v>10.51</v>
      </c>
    </row>
    <row r="494" spans="1:11" x14ac:dyDescent="0.2">
      <c r="A494" s="1" t="d">
        <v>2014-05-21</v>
      </c>
      <c r="B494" s="2">
        <f>YEAR(Table1[[#This Row],[Order Date]])</f>
        <v>2014</v>
      </c>
      <c r="C494" s="2">
        <f>MONTH(Table1[[#This Row],[Order Date]])</f>
        <v>5</v>
      </c>
      <c r="D494" t="s">
        <v>696</v>
      </c>
      <c r="E494" t="s">
        <v>434</v>
      </c>
      <c r="F494" t="s">
        <v>11</v>
      </c>
      <c r="G494" t="s">
        <v>20</v>
      </c>
      <c r="H494" t="s">
        <v>697</v>
      </c>
      <c r="I494">
        <v>447.86</v>
      </c>
      <c r="J494">
        <v>7</v>
      </c>
      <c r="K494">
        <v>219.45</v>
      </c>
    </row>
    <row r="495" spans="1:11" x14ac:dyDescent="0.2">
      <c r="A495" s="1" t="d">
        <v>2014-05-21</v>
      </c>
      <c r="B495" s="2">
        <f>YEAR(Table1[[#This Row],[Order Date]])</f>
        <v>2014</v>
      </c>
      <c r="C495" s="2">
        <f>MONTH(Table1[[#This Row],[Order Date]])</f>
        <v>5</v>
      </c>
      <c r="D495" t="s">
        <v>696</v>
      </c>
      <c r="E495" t="s">
        <v>434</v>
      </c>
      <c r="F495" t="s">
        <v>11</v>
      </c>
      <c r="G495" t="s">
        <v>12</v>
      </c>
      <c r="H495" t="s">
        <v>698</v>
      </c>
      <c r="I495">
        <v>17.940000000000001</v>
      </c>
      <c r="J495">
        <v>3</v>
      </c>
      <c r="K495">
        <v>8.7899999999999991</v>
      </c>
    </row>
    <row r="496" spans="1:11" x14ac:dyDescent="0.2">
      <c r="A496" s="1" t="d">
        <v>2014-05-21</v>
      </c>
      <c r="B496" s="2">
        <f>YEAR(Table1[[#This Row],[Order Date]])</f>
        <v>2014</v>
      </c>
      <c r="C496" s="2">
        <f>MONTH(Table1[[#This Row],[Order Date]])</f>
        <v>5</v>
      </c>
      <c r="D496" t="s">
        <v>696</v>
      </c>
      <c r="E496" t="s">
        <v>434</v>
      </c>
      <c r="F496" t="s">
        <v>11</v>
      </c>
      <c r="G496" t="s">
        <v>92</v>
      </c>
      <c r="H496" t="s">
        <v>199</v>
      </c>
      <c r="I496">
        <v>245.88</v>
      </c>
      <c r="J496">
        <v>6</v>
      </c>
      <c r="K496">
        <v>68.849999999999994</v>
      </c>
    </row>
    <row r="497" spans="1:11" x14ac:dyDescent="0.2">
      <c r="A497" s="1" t="d">
        <v>2014-05-21</v>
      </c>
      <c r="B497" s="2">
        <f>YEAR(Table1[[#This Row],[Order Date]])</f>
        <v>2014</v>
      </c>
      <c r="C497" s="2">
        <f>MONTH(Table1[[#This Row],[Order Date]])</f>
        <v>5</v>
      </c>
      <c r="D497" t="s">
        <v>596</v>
      </c>
      <c r="E497" t="s">
        <v>10</v>
      </c>
      <c r="F497" t="s">
        <v>11</v>
      </c>
      <c r="G497" t="s">
        <v>63</v>
      </c>
      <c r="H497" t="s">
        <v>64</v>
      </c>
      <c r="I497">
        <v>56.06</v>
      </c>
      <c r="J497">
        <v>6</v>
      </c>
      <c r="K497">
        <v>21.02</v>
      </c>
    </row>
    <row r="498" spans="1:11" x14ac:dyDescent="0.2">
      <c r="A498" s="1" t="d">
        <v>2014-05-21</v>
      </c>
      <c r="B498" s="2">
        <f>YEAR(Table1[[#This Row],[Order Date]])</f>
        <v>2014</v>
      </c>
      <c r="C498" s="2">
        <f>MONTH(Table1[[#This Row],[Order Date]])</f>
        <v>5</v>
      </c>
      <c r="D498" t="s">
        <v>596</v>
      </c>
      <c r="E498" t="s">
        <v>10</v>
      </c>
      <c r="F498" t="s">
        <v>34</v>
      </c>
      <c r="G498" t="s">
        <v>35</v>
      </c>
      <c r="H498" t="s">
        <v>699</v>
      </c>
      <c r="I498">
        <v>107.77</v>
      </c>
      <c r="J498">
        <v>2</v>
      </c>
      <c r="K498">
        <v>-29.25</v>
      </c>
    </row>
    <row r="499" spans="1:11" x14ac:dyDescent="0.2">
      <c r="A499" s="1" t="d">
        <v>2014-05-21</v>
      </c>
      <c r="B499" s="2">
        <f>YEAR(Table1[[#This Row],[Order Date]])</f>
        <v>2014</v>
      </c>
      <c r="C499" s="2">
        <f>MONTH(Table1[[#This Row],[Order Date]])</f>
        <v>5</v>
      </c>
      <c r="D499" t="s">
        <v>596</v>
      </c>
      <c r="E499" t="s">
        <v>10</v>
      </c>
      <c r="F499" t="s">
        <v>11</v>
      </c>
      <c r="G499" t="s">
        <v>12</v>
      </c>
      <c r="H499" t="s">
        <v>700</v>
      </c>
      <c r="I499">
        <v>4.83</v>
      </c>
      <c r="J499">
        <v>1</v>
      </c>
      <c r="K499">
        <v>1.63</v>
      </c>
    </row>
    <row r="500" spans="1:11" x14ac:dyDescent="0.2">
      <c r="A500" s="1" t="d">
        <v>2014-05-21</v>
      </c>
      <c r="B500" s="2">
        <f>YEAR(Table1[[#This Row],[Order Date]])</f>
        <v>2014</v>
      </c>
      <c r="C500" s="2">
        <f>MONTH(Table1[[#This Row],[Order Date]])</f>
        <v>5</v>
      </c>
      <c r="D500" t="s">
        <v>596</v>
      </c>
      <c r="E500" t="s">
        <v>10</v>
      </c>
      <c r="F500" t="s">
        <v>11</v>
      </c>
      <c r="G500" t="s">
        <v>20</v>
      </c>
      <c r="H500" t="s">
        <v>701</v>
      </c>
      <c r="I500">
        <v>18.239999999999998</v>
      </c>
      <c r="J500">
        <v>3</v>
      </c>
      <c r="K500">
        <v>-31.01</v>
      </c>
    </row>
    <row r="501" spans="1:11" x14ac:dyDescent="0.2">
      <c r="A501" s="1" t="d">
        <v>2014-05-22</v>
      </c>
      <c r="B501" s="2">
        <f>YEAR(Table1[[#This Row],[Order Date]])</f>
        <v>2014</v>
      </c>
      <c r="C501" s="2">
        <f>MONTH(Table1[[#This Row],[Order Date]])</f>
        <v>5</v>
      </c>
      <c r="D501" t="s">
        <v>702</v>
      </c>
      <c r="E501" t="s">
        <v>488</v>
      </c>
      <c r="F501" t="s">
        <v>39</v>
      </c>
      <c r="G501" t="s">
        <v>40</v>
      </c>
      <c r="H501" t="s">
        <v>703</v>
      </c>
      <c r="I501">
        <v>135.97999999999999</v>
      </c>
      <c r="J501">
        <v>2</v>
      </c>
      <c r="K501">
        <v>34</v>
      </c>
    </row>
    <row r="502" spans="1:11" x14ac:dyDescent="0.2">
      <c r="A502" s="1" t="d">
        <v>2014-05-22</v>
      </c>
      <c r="B502" s="2">
        <f>YEAR(Table1[[#This Row],[Order Date]])</f>
        <v>2014</v>
      </c>
      <c r="C502" s="2">
        <f>MONTH(Table1[[#This Row],[Order Date]])</f>
        <v>5</v>
      </c>
      <c r="D502" t="s">
        <v>702</v>
      </c>
      <c r="E502" t="s">
        <v>488</v>
      </c>
      <c r="F502" t="s">
        <v>39</v>
      </c>
      <c r="G502" t="s">
        <v>40</v>
      </c>
      <c r="H502" t="s">
        <v>704</v>
      </c>
      <c r="I502">
        <v>44.95</v>
      </c>
      <c r="J502">
        <v>1</v>
      </c>
      <c r="K502">
        <v>12.59</v>
      </c>
    </row>
    <row r="503" spans="1:11" x14ac:dyDescent="0.2">
      <c r="A503" s="1" t="d">
        <v>2014-05-23</v>
      </c>
      <c r="B503" s="2">
        <f>YEAR(Table1[[#This Row],[Order Date]])</f>
        <v>2014</v>
      </c>
      <c r="C503" s="2">
        <f>MONTH(Table1[[#This Row],[Order Date]])</f>
        <v>5</v>
      </c>
      <c r="D503" t="s">
        <v>601</v>
      </c>
      <c r="E503" t="s">
        <v>23</v>
      </c>
      <c r="F503" t="s">
        <v>11</v>
      </c>
      <c r="G503" t="s">
        <v>20</v>
      </c>
      <c r="H503" t="s">
        <v>705</v>
      </c>
      <c r="I503">
        <v>3.28</v>
      </c>
      <c r="J503">
        <v>2</v>
      </c>
      <c r="K503">
        <v>-2.63</v>
      </c>
    </row>
    <row r="504" spans="1:11" x14ac:dyDescent="0.2">
      <c r="A504" s="1" t="d">
        <v>2014-05-23</v>
      </c>
      <c r="B504" s="2">
        <f>YEAR(Table1[[#This Row],[Order Date]])</f>
        <v>2014</v>
      </c>
      <c r="C504" s="2">
        <f>MONTH(Table1[[#This Row],[Order Date]])</f>
        <v>5</v>
      </c>
      <c r="D504" t="s">
        <v>601</v>
      </c>
      <c r="E504" t="s">
        <v>23</v>
      </c>
      <c r="F504" t="s">
        <v>11</v>
      </c>
      <c r="G504" t="s">
        <v>24</v>
      </c>
      <c r="H504" t="s">
        <v>706</v>
      </c>
      <c r="I504">
        <v>21.17</v>
      </c>
      <c r="J504">
        <v>9</v>
      </c>
      <c r="K504">
        <v>2.38</v>
      </c>
    </row>
    <row r="505" spans="1:11" x14ac:dyDescent="0.2">
      <c r="A505" s="1" t="d">
        <v>2014-05-23</v>
      </c>
      <c r="B505" s="2">
        <f>YEAR(Table1[[#This Row],[Order Date]])</f>
        <v>2014</v>
      </c>
      <c r="C505" s="2">
        <f>MONTH(Table1[[#This Row],[Order Date]])</f>
        <v>5</v>
      </c>
      <c r="D505" t="s">
        <v>601</v>
      </c>
      <c r="E505" t="s">
        <v>23</v>
      </c>
      <c r="F505" t="s">
        <v>39</v>
      </c>
      <c r="G505" t="s">
        <v>40</v>
      </c>
      <c r="H505" t="s">
        <v>707</v>
      </c>
      <c r="I505">
        <v>55.19</v>
      </c>
      <c r="J505">
        <v>2</v>
      </c>
      <c r="K505">
        <v>-10.119999999999999</v>
      </c>
    </row>
    <row r="506" spans="1:11" x14ac:dyDescent="0.2">
      <c r="A506" s="1" t="d">
        <v>2014-05-23</v>
      </c>
      <c r="B506" s="2">
        <f>YEAR(Table1[[#This Row],[Order Date]])</f>
        <v>2014</v>
      </c>
      <c r="C506" s="2">
        <f>MONTH(Table1[[#This Row],[Order Date]])</f>
        <v>5</v>
      </c>
      <c r="D506" t="s">
        <v>83</v>
      </c>
      <c r="E506" t="s">
        <v>164</v>
      </c>
      <c r="F506" t="s">
        <v>11</v>
      </c>
      <c r="G506" t="s">
        <v>12</v>
      </c>
      <c r="H506" t="s">
        <v>708</v>
      </c>
      <c r="I506">
        <v>12.96</v>
      </c>
      <c r="J506">
        <v>2</v>
      </c>
      <c r="K506">
        <v>6.22</v>
      </c>
    </row>
    <row r="507" spans="1:11" x14ac:dyDescent="0.2">
      <c r="A507" s="1" t="d">
        <v>2014-05-23</v>
      </c>
      <c r="B507" s="2">
        <f>YEAR(Table1[[#This Row],[Order Date]])</f>
        <v>2014</v>
      </c>
      <c r="C507" s="2">
        <f>MONTH(Table1[[#This Row],[Order Date]])</f>
        <v>5</v>
      </c>
      <c r="D507" t="s">
        <v>709</v>
      </c>
      <c r="E507" t="s">
        <v>149</v>
      </c>
      <c r="F507" t="s">
        <v>11</v>
      </c>
      <c r="G507" t="s">
        <v>20</v>
      </c>
      <c r="H507" t="s">
        <v>451</v>
      </c>
      <c r="I507">
        <v>17.96</v>
      </c>
      <c r="J507">
        <v>5</v>
      </c>
      <c r="K507">
        <v>5.84</v>
      </c>
    </row>
    <row r="508" spans="1:11" x14ac:dyDescent="0.2">
      <c r="A508" s="1" t="d">
        <v>2014-05-23</v>
      </c>
      <c r="B508" s="2">
        <f>YEAR(Table1[[#This Row],[Order Date]])</f>
        <v>2014</v>
      </c>
      <c r="C508" s="2">
        <f>MONTH(Table1[[#This Row],[Order Date]])</f>
        <v>5</v>
      </c>
      <c r="D508" t="s">
        <v>709</v>
      </c>
      <c r="E508" t="s">
        <v>149</v>
      </c>
      <c r="F508" t="s">
        <v>11</v>
      </c>
      <c r="G508" t="s">
        <v>200</v>
      </c>
      <c r="H508" t="s">
        <v>710</v>
      </c>
      <c r="I508">
        <v>5.04</v>
      </c>
      <c r="J508">
        <v>2</v>
      </c>
      <c r="K508">
        <v>0.15</v>
      </c>
    </row>
    <row r="509" spans="1:11" x14ac:dyDescent="0.2">
      <c r="A509" s="1" t="d">
        <v>2014-05-23</v>
      </c>
      <c r="B509" s="2">
        <f>YEAR(Table1[[#This Row],[Order Date]])</f>
        <v>2014</v>
      </c>
      <c r="C509" s="2">
        <f>MONTH(Table1[[#This Row],[Order Date]])</f>
        <v>5</v>
      </c>
      <c r="D509" t="s">
        <v>709</v>
      </c>
      <c r="E509" t="s">
        <v>149</v>
      </c>
      <c r="F509" t="s">
        <v>11</v>
      </c>
      <c r="G509" t="s">
        <v>92</v>
      </c>
      <c r="H509" t="s">
        <v>711</v>
      </c>
      <c r="I509">
        <v>208.16</v>
      </c>
      <c r="J509">
        <v>1</v>
      </c>
      <c r="K509">
        <v>56.2</v>
      </c>
    </row>
    <row r="510" spans="1:11" x14ac:dyDescent="0.2">
      <c r="A510" s="1" t="d">
        <v>2014-05-24</v>
      </c>
      <c r="B510" s="2">
        <f>YEAR(Table1[[#This Row],[Order Date]])</f>
        <v>2014</v>
      </c>
      <c r="C510" s="2">
        <f>MONTH(Table1[[#This Row],[Order Date]])</f>
        <v>5</v>
      </c>
      <c r="D510" t="s">
        <v>712</v>
      </c>
      <c r="E510" t="s">
        <v>531</v>
      </c>
      <c r="F510" t="s">
        <v>11</v>
      </c>
      <c r="G510" t="s">
        <v>12</v>
      </c>
      <c r="H510" t="s">
        <v>713</v>
      </c>
      <c r="I510">
        <v>116.28</v>
      </c>
      <c r="J510">
        <v>3</v>
      </c>
      <c r="K510">
        <v>56.98</v>
      </c>
    </row>
    <row r="511" spans="1:11" x14ac:dyDescent="0.2">
      <c r="A511" s="1" t="d">
        <v>2014-05-25</v>
      </c>
      <c r="B511" s="2">
        <f>YEAR(Table1[[#This Row],[Order Date]])</f>
        <v>2014</v>
      </c>
      <c r="C511" s="2">
        <f>MONTH(Table1[[#This Row],[Order Date]])</f>
        <v>5</v>
      </c>
      <c r="D511" t="s">
        <v>714</v>
      </c>
      <c r="E511" t="s">
        <v>15</v>
      </c>
      <c r="F511" t="s">
        <v>11</v>
      </c>
      <c r="G511" t="s">
        <v>92</v>
      </c>
      <c r="H511" t="s">
        <v>715</v>
      </c>
      <c r="I511">
        <v>75.599999999999994</v>
      </c>
      <c r="J511">
        <v>2</v>
      </c>
      <c r="K511">
        <v>-166.32</v>
      </c>
    </row>
    <row r="512" spans="1:11" x14ac:dyDescent="0.2">
      <c r="A512" s="1" t="d">
        <v>2014-05-25</v>
      </c>
      <c r="B512" s="2">
        <f>YEAR(Table1[[#This Row],[Order Date]])</f>
        <v>2014</v>
      </c>
      <c r="C512" s="2">
        <f>MONTH(Table1[[#This Row],[Order Date]])</f>
        <v>5</v>
      </c>
      <c r="D512" t="s">
        <v>714</v>
      </c>
      <c r="E512" t="s">
        <v>15</v>
      </c>
      <c r="F512" t="s">
        <v>34</v>
      </c>
      <c r="G512" t="s">
        <v>47</v>
      </c>
      <c r="H512" t="s">
        <v>716</v>
      </c>
      <c r="I512">
        <v>29.32</v>
      </c>
      <c r="J512">
        <v>2</v>
      </c>
      <c r="K512">
        <v>-24.19</v>
      </c>
    </row>
    <row r="513" spans="1:11" x14ac:dyDescent="0.2">
      <c r="A513" s="1" t="d">
        <v>2014-05-25</v>
      </c>
      <c r="B513" s="2">
        <f>YEAR(Table1[[#This Row],[Order Date]])</f>
        <v>2014</v>
      </c>
      <c r="C513" s="2">
        <f>MONTH(Table1[[#This Row],[Order Date]])</f>
        <v>5</v>
      </c>
      <c r="D513" t="s">
        <v>717</v>
      </c>
      <c r="E513" t="s">
        <v>149</v>
      </c>
      <c r="F513" t="s">
        <v>11</v>
      </c>
      <c r="G513" t="s">
        <v>12</v>
      </c>
      <c r="H513" t="s">
        <v>718</v>
      </c>
      <c r="I513">
        <v>14.62</v>
      </c>
      <c r="J513">
        <v>2</v>
      </c>
      <c r="K513">
        <v>6.73</v>
      </c>
    </row>
    <row r="514" spans="1:11" x14ac:dyDescent="0.2">
      <c r="A514" s="1" t="d">
        <v>2014-05-26</v>
      </c>
      <c r="B514" s="2">
        <f>YEAR(Table1[[#This Row],[Order Date]])</f>
        <v>2014</v>
      </c>
      <c r="C514" s="2">
        <f>MONTH(Table1[[#This Row],[Order Date]])</f>
        <v>5</v>
      </c>
      <c r="D514" t="s">
        <v>197</v>
      </c>
      <c r="E514" t="s">
        <v>27</v>
      </c>
      <c r="F514" t="s">
        <v>34</v>
      </c>
      <c r="G514" t="s">
        <v>74</v>
      </c>
      <c r="H514" t="s">
        <v>719</v>
      </c>
      <c r="I514">
        <v>290.67</v>
      </c>
      <c r="J514">
        <v>2</v>
      </c>
      <c r="K514">
        <v>27.36</v>
      </c>
    </row>
    <row r="515" spans="1:11" x14ac:dyDescent="0.2">
      <c r="A515" s="1" t="d">
        <v>2014-05-26</v>
      </c>
      <c r="B515" s="2">
        <f>YEAR(Table1[[#This Row],[Order Date]])</f>
        <v>2014</v>
      </c>
      <c r="C515" s="2">
        <f>MONTH(Table1[[#This Row],[Order Date]])</f>
        <v>5</v>
      </c>
      <c r="D515" t="s">
        <v>197</v>
      </c>
      <c r="E515" t="s">
        <v>27</v>
      </c>
      <c r="F515" t="s">
        <v>39</v>
      </c>
      <c r="G515" t="s">
        <v>40</v>
      </c>
      <c r="H515" t="s">
        <v>720</v>
      </c>
      <c r="I515">
        <v>201.58</v>
      </c>
      <c r="J515">
        <v>2</v>
      </c>
      <c r="K515">
        <v>20.16</v>
      </c>
    </row>
    <row r="516" spans="1:11" x14ac:dyDescent="0.2">
      <c r="A516" s="1" t="d">
        <v>2014-05-26</v>
      </c>
      <c r="B516" s="2">
        <f>YEAR(Table1[[#This Row],[Order Date]])</f>
        <v>2014</v>
      </c>
      <c r="C516" s="2">
        <f>MONTH(Table1[[#This Row],[Order Date]])</f>
        <v>5</v>
      </c>
      <c r="D516" t="s">
        <v>197</v>
      </c>
      <c r="E516" t="s">
        <v>27</v>
      </c>
      <c r="F516" t="s">
        <v>39</v>
      </c>
      <c r="G516" t="s">
        <v>40</v>
      </c>
      <c r="H516" t="s">
        <v>721</v>
      </c>
      <c r="I516">
        <v>83.98</v>
      </c>
      <c r="J516">
        <v>2</v>
      </c>
      <c r="K516">
        <v>31.49</v>
      </c>
    </row>
    <row r="517" spans="1:11" x14ac:dyDescent="0.2">
      <c r="A517" s="1" t="d">
        <v>2014-05-26</v>
      </c>
      <c r="B517" s="2">
        <f>YEAR(Table1[[#This Row],[Order Date]])</f>
        <v>2014</v>
      </c>
      <c r="C517" s="2">
        <f>MONTH(Table1[[#This Row],[Order Date]])</f>
        <v>5</v>
      </c>
      <c r="D517" t="s">
        <v>722</v>
      </c>
      <c r="E517" t="s">
        <v>27</v>
      </c>
      <c r="F517" t="s">
        <v>34</v>
      </c>
      <c r="G517" t="s">
        <v>35</v>
      </c>
      <c r="H517" t="s">
        <v>723</v>
      </c>
      <c r="I517">
        <v>225.3</v>
      </c>
      <c r="J517">
        <v>2</v>
      </c>
      <c r="K517">
        <v>22.53</v>
      </c>
    </row>
    <row r="518" spans="1:11" x14ac:dyDescent="0.2">
      <c r="A518" s="1" t="d">
        <v>2014-05-26</v>
      </c>
      <c r="B518" s="2">
        <f>YEAR(Table1[[#This Row],[Order Date]])</f>
        <v>2014</v>
      </c>
      <c r="C518" s="2">
        <f>MONTH(Table1[[#This Row],[Order Date]])</f>
        <v>5</v>
      </c>
      <c r="D518" t="s">
        <v>724</v>
      </c>
      <c r="E518" t="s">
        <v>296</v>
      </c>
      <c r="F518" t="s">
        <v>11</v>
      </c>
      <c r="G518" t="s">
        <v>12</v>
      </c>
      <c r="H518" t="s">
        <v>108</v>
      </c>
      <c r="I518">
        <v>48.4</v>
      </c>
      <c r="J518">
        <v>5</v>
      </c>
      <c r="K518">
        <v>23.23</v>
      </c>
    </row>
    <row r="519" spans="1:11" x14ac:dyDescent="0.2">
      <c r="A519" s="1" t="d">
        <v>2014-05-26</v>
      </c>
      <c r="B519" s="2">
        <f>YEAR(Table1[[#This Row],[Order Date]])</f>
        <v>2014</v>
      </c>
      <c r="C519" s="2">
        <f>MONTH(Table1[[#This Row],[Order Date]])</f>
        <v>5</v>
      </c>
      <c r="D519" t="s">
        <v>514</v>
      </c>
      <c r="E519" t="s">
        <v>15</v>
      </c>
      <c r="F519" t="s">
        <v>11</v>
      </c>
      <c r="G519" t="s">
        <v>18</v>
      </c>
      <c r="H519" t="s">
        <v>725</v>
      </c>
      <c r="I519">
        <v>102.62</v>
      </c>
      <c r="J519">
        <v>3</v>
      </c>
      <c r="K519">
        <v>7.7</v>
      </c>
    </row>
    <row r="520" spans="1:11" x14ac:dyDescent="0.2">
      <c r="A520" s="1" t="d">
        <v>2014-05-26</v>
      </c>
      <c r="B520" s="2">
        <f>YEAR(Table1[[#This Row],[Order Date]])</f>
        <v>2014</v>
      </c>
      <c r="C520" s="2">
        <f>MONTH(Table1[[#This Row],[Order Date]])</f>
        <v>5</v>
      </c>
      <c r="D520" t="s">
        <v>514</v>
      </c>
      <c r="E520" t="s">
        <v>15</v>
      </c>
      <c r="F520" t="s">
        <v>34</v>
      </c>
      <c r="G520" t="s">
        <v>35</v>
      </c>
      <c r="H520" t="s">
        <v>726</v>
      </c>
      <c r="I520">
        <v>359.77</v>
      </c>
      <c r="J520">
        <v>2</v>
      </c>
      <c r="K520">
        <v>-5.14</v>
      </c>
    </row>
    <row r="521" spans="1:11" x14ac:dyDescent="0.2">
      <c r="A521" s="1" t="d">
        <v>2014-05-26</v>
      </c>
      <c r="B521" s="2">
        <f>YEAR(Table1[[#This Row],[Order Date]])</f>
        <v>2014</v>
      </c>
      <c r="C521" s="2">
        <f>MONTH(Table1[[#This Row],[Order Date]])</f>
        <v>5</v>
      </c>
      <c r="D521" t="s">
        <v>514</v>
      </c>
      <c r="E521" t="s">
        <v>15</v>
      </c>
      <c r="F521" t="s">
        <v>11</v>
      </c>
      <c r="G521" t="s">
        <v>24</v>
      </c>
      <c r="H521" t="s">
        <v>645</v>
      </c>
      <c r="I521">
        <v>13.39</v>
      </c>
      <c r="J521">
        <v>3</v>
      </c>
      <c r="K521">
        <v>3.18</v>
      </c>
    </row>
    <row r="522" spans="1:11" x14ac:dyDescent="0.2">
      <c r="A522" s="1" t="d">
        <v>2014-05-27</v>
      </c>
      <c r="B522" s="2">
        <f>YEAR(Table1[[#This Row],[Order Date]])</f>
        <v>2014</v>
      </c>
      <c r="C522" s="2">
        <f>MONTH(Table1[[#This Row],[Order Date]])</f>
        <v>5</v>
      </c>
      <c r="D522" t="s">
        <v>727</v>
      </c>
      <c r="E522" t="s">
        <v>27</v>
      </c>
      <c r="F522" t="s">
        <v>34</v>
      </c>
      <c r="G522" t="s">
        <v>145</v>
      </c>
      <c r="H522" t="s">
        <v>728</v>
      </c>
      <c r="I522">
        <v>567.12</v>
      </c>
      <c r="J522">
        <v>10</v>
      </c>
      <c r="K522">
        <v>-28.36</v>
      </c>
    </row>
    <row r="523" spans="1:11" x14ac:dyDescent="0.2">
      <c r="A523" s="1" t="d">
        <v>2014-05-27</v>
      </c>
      <c r="B523" s="2">
        <f>YEAR(Table1[[#This Row],[Order Date]])</f>
        <v>2014</v>
      </c>
      <c r="C523" s="2">
        <f>MONTH(Table1[[#This Row],[Order Date]])</f>
        <v>5</v>
      </c>
      <c r="D523" t="s">
        <v>727</v>
      </c>
      <c r="E523" t="s">
        <v>27</v>
      </c>
      <c r="F523" t="s">
        <v>11</v>
      </c>
      <c r="G523" t="s">
        <v>18</v>
      </c>
      <c r="H523" t="s">
        <v>729</v>
      </c>
      <c r="I523">
        <v>359.32</v>
      </c>
      <c r="J523">
        <v>4</v>
      </c>
      <c r="K523">
        <v>7.19</v>
      </c>
    </row>
    <row r="524" spans="1:11" x14ac:dyDescent="0.2">
      <c r="A524" s="1" t="d">
        <v>2014-05-27</v>
      </c>
      <c r="B524" s="2">
        <f>YEAR(Table1[[#This Row],[Order Date]])</f>
        <v>2014</v>
      </c>
      <c r="C524" s="2">
        <f>MONTH(Table1[[#This Row],[Order Date]])</f>
        <v>5</v>
      </c>
      <c r="D524" t="s">
        <v>567</v>
      </c>
      <c r="E524" t="s">
        <v>27</v>
      </c>
      <c r="F524" t="s">
        <v>39</v>
      </c>
      <c r="G524" t="s">
        <v>40</v>
      </c>
      <c r="H524" t="s">
        <v>730</v>
      </c>
      <c r="I524">
        <v>1113.5</v>
      </c>
      <c r="J524">
        <v>12</v>
      </c>
      <c r="K524">
        <v>125.27</v>
      </c>
    </row>
    <row r="525" spans="1:11" x14ac:dyDescent="0.2">
      <c r="A525" s="1" t="d">
        <v>2014-05-27</v>
      </c>
      <c r="B525" s="2">
        <f>YEAR(Table1[[#This Row],[Order Date]])</f>
        <v>2014</v>
      </c>
      <c r="C525" s="2">
        <f>MONTH(Table1[[#This Row],[Order Date]])</f>
        <v>5</v>
      </c>
      <c r="D525" t="s">
        <v>567</v>
      </c>
      <c r="E525" t="s">
        <v>27</v>
      </c>
      <c r="F525" t="s">
        <v>39</v>
      </c>
      <c r="G525" t="s">
        <v>52</v>
      </c>
      <c r="H525" t="s">
        <v>731</v>
      </c>
      <c r="I525">
        <v>99.99</v>
      </c>
      <c r="J525">
        <v>1</v>
      </c>
      <c r="K525">
        <v>38</v>
      </c>
    </row>
    <row r="526" spans="1:11" x14ac:dyDescent="0.2">
      <c r="A526" s="1" t="d">
        <v>2014-05-27</v>
      </c>
      <c r="B526" s="2">
        <f>YEAR(Table1[[#This Row],[Order Date]])</f>
        <v>2014</v>
      </c>
      <c r="C526" s="2">
        <f>MONTH(Table1[[#This Row],[Order Date]])</f>
        <v>5</v>
      </c>
      <c r="D526" t="s">
        <v>732</v>
      </c>
      <c r="E526" t="s">
        <v>15</v>
      </c>
      <c r="F526" t="s">
        <v>11</v>
      </c>
      <c r="G526" t="s">
        <v>20</v>
      </c>
      <c r="H526" t="s">
        <v>733</v>
      </c>
      <c r="I526">
        <v>17.46</v>
      </c>
      <c r="J526">
        <v>6</v>
      </c>
      <c r="K526">
        <v>-30.56</v>
      </c>
    </row>
    <row r="527" spans="1:11" x14ac:dyDescent="0.2">
      <c r="A527" s="1" t="d">
        <v>2014-05-28</v>
      </c>
      <c r="B527" s="2">
        <f>YEAR(Table1[[#This Row],[Order Date]])</f>
        <v>2014</v>
      </c>
      <c r="C527" s="2">
        <f>MONTH(Table1[[#This Row],[Order Date]])</f>
        <v>5</v>
      </c>
      <c r="D527" t="s">
        <v>734</v>
      </c>
      <c r="E527" t="s">
        <v>164</v>
      </c>
      <c r="F527" t="s">
        <v>39</v>
      </c>
      <c r="G527" t="s">
        <v>40</v>
      </c>
      <c r="H527" t="s">
        <v>735</v>
      </c>
      <c r="I527">
        <v>57.41</v>
      </c>
      <c r="J527">
        <v>6</v>
      </c>
      <c r="K527">
        <v>5.74</v>
      </c>
    </row>
    <row r="528" spans="1:11" x14ac:dyDescent="0.2">
      <c r="A528" s="1" t="d">
        <v>2014-05-28</v>
      </c>
      <c r="B528" s="2">
        <f>YEAR(Table1[[#This Row],[Order Date]])</f>
        <v>2014</v>
      </c>
      <c r="C528" s="2">
        <f>MONTH(Table1[[#This Row],[Order Date]])</f>
        <v>5</v>
      </c>
      <c r="D528" t="s">
        <v>734</v>
      </c>
      <c r="E528" t="s">
        <v>164</v>
      </c>
      <c r="F528" t="s">
        <v>39</v>
      </c>
      <c r="G528" t="s">
        <v>52</v>
      </c>
      <c r="H528" t="s">
        <v>298</v>
      </c>
      <c r="I528">
        <v>27.6</v>
      </c>
      <c r="J528">
        <v>4</v>
      </c>
      <c r="K528">
        <v>2.21</v>
      </c>
    </row>
    <row r="529" spans="1:11" x14ac:dyDescent="0.2">
      <c r="A529" s="1" t="d">
        <v>2014-05-28</v>
      </c>
      <c r="B529" s="2">
        <f>YEAR(Table1[[#This Row],[Order Date]])</f>
        <v>2014</v>
      </c>
      <c r="C529" s="2">
        <f>MONTH(Table1[[#This Row],[Order Date]])</f>
        <v>5</v>
      </c>
      <c r="D529" t="s">
        <v>736</v>
      </c>
      <c r="E529" t="s">
        <v>164</v>
      </c>
      <c r="F529" t="s">
        <v>11</v>
      </c>
      <c r="G529" t="s">
        <v>20</v>
      </c>
      <c r="H529" t="s">
        <v>737</v>
      </c>
      <c r="I529">
        <v>136.96</v>
      </c>
      <c r="J529">
        <v>4</v>
      </c>
      <c r="K529">
        <v>51.36</v>
      </c>
    </row>
    <row r="530" spans="1:11" x14ac:dyDescent="0.2">
      <c r="A530" s="1" t="d">
        <v>2014-05-30</v>
      </c>
      <c r="B530" s="2">
        <f>YEAR(Table1[[#This Row],[Order Date]])</f>
        <v>2014</v>
      </c>
      <c r="C530" s="2">
        <f>MONTH(Table1[[#This Row],[Order Date]])</f>
        <v>5</v>
      </c>
      <c r="D530" t="s">
        <v>738</v>
      </c>
      <c r="E530" t="s">
        <v>55</v>
      </c>
      <c r="F530" t="s">
        <v>11</v>
      </c>
      <c r="G530" t="s">
        <v>12</v>
      </c>
      <c r="H530" t="s">
        <v>739</v>
      </c>
      <c r="I530">
        <v>13.62</v>
      </c>
      <c r="J530">
        <v>3</v>
      </c>
      <c r="K530">
        <v>6.13</v>
      </c>
    </row>
    <row r="531" spans="1:11" x14ac:dyDescent="0.2">
      <c r="A531" s="1" t="d">
        <v>2014-05-30</v>
      </c>
      <c r="B531" s="2">
        <f>YEAR(Table1[[#This Row],[Order Date]])</f>
        <v>2014</v>
      </c>
      <c r="C531" s="2">
        <f>MONTH(Table1[[#This Row],[Order Date]])</f>
        <v>5</v>
      </c>
      <c r="D531" t="s">
        <v>740</v>
      </c>
      <c r="E531" t="s">
        <v>15</v>
      </c>
      <c r="F531" t="s">
        <v>34</v>
      </c>
      <c r="G531" t="s">
        <v>145</v>
      </c>
      <c r="H531" t="s">
        <v>741</v>
      </c>
      <c r="I531">
        <v>355.46</v>
      </c>
      <c r="J531">
        <v>3</v>
      </c>
      <c r="K531">
        <v>-184.84</v>
      </c>
    </row>
    <row r="532" spans="1:11" x14ac:dyDescent="0.2">
      <c r="A532" s="1" t="d">
        <v>2014-05-30</v>
      </c>
      <c r="B532" s="2">
        <f>YEAR(Table1[[#This Row],[Order Date]])</f>
        <v>2014</v>
      </c>
      <c r="C532" s="2">
        <f>MONTH(Table1[[#This Row],[Order Date]])</f>
        <v>5</v>
      </c>
      <c r="D532" t="s">
        <v>742</v>
      </c>
      <c r="E532" t="s">
        <v>149</v>
      </c>
      <c r="F532" t="s">
        <v>11</v>
      </c>
      <c r="G532" t="s">
        <v>20</v>
      </c>
      <c r="H532" t="s">
        <v>627</v>
      </c>
      <c r="I532">
        <v>70.37</v>
      </c>
      <c r="J532">
        <v>4</v>
      </c>
      <c r="K532">
        <v>26.39</v>
      </c>
    </row>
    <row r="533" spans="1:11" x14ac:dyDescent="0.2">
      <c r="A533" s="1" t="d">
        <v>2014-05-30</v>
      </c>
      <c r="B533" s="2">
        <f>YEAR(Table1[[#This Row],[Order Date]])</f>
        <v>2014</v>
      </c>
      <c r="C533" s="2">
        <f>MONTH(Table1[[#This Row],[Order Date]])</f>
        <v>5</v>
      </c>
      <c r="D533" t="s">
        <v>743</v>
      </c>
      <c r="E533" t="s">
        <v>149</v>
      </c>
      <c r="F533" t="s">
        <v>11</v>
      </c>
      <c r="G533" t="s">
        <v>20</v>
      </c>
      <c r="H533" t="s">
        <v>744</v>
      </c>
      <c r="I533">
        <v>25.58</v>
      </c>
      <c r="J533">
        <v>2</v>
      </c>
      <c r="K533">
        <v>8.9499999999999993</v>
      </c>
    </row>
    <row r="534" spans="1:11" x14ac:dyDescent="0.2">
      <c r="A534" s="1" t="d">
        <v>2014-05-30</v>
      </c>
      <c r="B534" s="2">
        <f>YEAR(Table1[[#This Row],[Order Date]])</f>
        <v>2014</v>
      </c>
      <c r="C534" s="2">
        <f>MONTH(Table1[[#This Row],[Order Date]])</f>
        <v>5</v>
      </c>
      <c r="D534" t="s">
        <v>743</v>
      </c>
      <c r="E534" t="s">
        <v>149</v>
      </c>
      <c r="F534" t="s">
        <v>39</v>
      </c>
      <c r="G534" t="s">
        <v>40</v>
      </c>
      <c r="H534" t="s">
        <v>745</v>
      </c>
      <c r="I534">
        <v>464</v>
      </c>
      <c r="J534">
        <v>5</v>
      </c>
      <c r="K534">
        <v>134.56</v>
      </c>
    </row>
    <row r="535" spans="1:11" x14ac:dyDescent="0.2">
      <c r="A535" s="1" t="d">
        <v>2014-05-30</v>
      </c>
      <c r="B535" s="2">
        <f>YEAR(Table1[[#This Row],[Order Date]])</f>
        <v>2014</v>
      </c>
      <c r="C535" s="2">
        <f>MONTH(Table1[[#This Row],[Order Date]])</f>
        <v>5</v>
      </c>
      <c r="D535" t="s">
        <v>743</v>
      </c>
      <c r="E535" t="s">
        <v>149</v>
      </c>
      <c r="F535" t="s">
        <v>11</v>
      </c>
      <c r="G535" t="s">
        <v>92</v>
      </c>
      <c r="H535" t="s">
        <v>746</v>
      </c>
      <c r="I535">
        <v>235.95</v>
      </c>
      <c r="J535">
        <v>3</v>
      </c>
      <c r="K535">
        <v>77.86</v>
      </c>
    </row>
    <row r="536" spans="1:11" x14ac:dyDescent="0.2">
      <c r="A536" s="1" t="d">
        <v>2014-05-30</v>
      </c>
      <c r="B536" s="2">
        <f>YEAR(Table1[[#This Row],[Order Date]])</f>
        <v>2014</v>
      </c>
      <c r="C536" s="2">
        <f>MONTH(Table1[[#This Row],[Order Date]])</f>
        <v>5</v>
      </c>
      <c r="D536" t="s">
        <v>743</v>
      </c>
      <c r="E536" t="s">
        <v>149</v>
      </c>
      <c r="F536" t="s">
        <v>11</v>
      </c>
      <c r="G536" t="s">
        <v>12</v>
      </c>
      <c r="H536" t="s">
        <v>747</v>
      </c>
      <c r="I536">
        <v>39.96</v>
      </c>
      <c r="J536">
        <v>4</v>
      </c>
      <c r="K536">
        <v>17.98</v>
      </c>
    </row>
    <row r="537" spans="1:11" x14ac:dyDescent="0.2">
      <c r="A537" s="1" t="d">
        <v>2014-05-30</v>
      </c>
      <c r="B537" s="2">
        <f>YEAR(Table1[[#This Row],[Order Date]])</f>
        <v>2014</v>
      </c>
      <c r="C537" s="2">
        <f>MONTH(Table1[[#This Row],[Order Date]])</f>
        <v>5</v>
      </c>
      <c r="D537" t="s">
        <v>748</v>
      </c>
      <c r="E537" t="s">
        <v>15</v>
      </c>
      <c r="F537" t="s">
        <v>39</v>
      </c>
      <c r="G537" t="s">
        <v>603</v>
      </c>
      <c r="H537" t="s">
        <v>604</v>
      </c>
      <c r="I537">
        <v>719.98</v>
      </c>
      <c r="J537">
        <v>3</v>
      </c>
      <c r="K537">
        <v>135</v>
      </c>
    </row>
    <row r="538" spans="1:11" x14ac:dyDescent="0.2">
      <c r="A538" s="1" t="d">
        <v>2014-05-31</v>
      </c>
      <c r="B538" s="2">
        <f>YEAR(Table1[[#This Row],[Order Date]])</f>
        <v>2014</v>
      </c>
      <c r="C538" s="2">
        <f>MONTH(Table1[[#This Row],[Order Date]])</f>
        <v>5</v>
      </c>
      <c r="D538" t="s">
        <v>749</v>
      </c>
      <c r="E538" t="s">
        <v>329</v>
      </c>
      <c r="F538" t="s">
        <v>39</v>
      </c>
      <c r="G538" t="s">
        <v>40</v>
      </c>
      <c r="H538" t="s">
        <v>750</v>
      </c>
      <c r="I538">
        <v>659.97</v>
      </c>
      <c r="J538">
        <v>3</v>
      </c>
      <c r="K538">
        <v>197.99</v>
      </c>
    </row>
    <row r="539" spans="1:11" x14ac:dyDescent="0.2">
      <c r="A539" s="1" t="d">
        <v>2014-05-31</v>
      </c>
      <c r="B539" s="2">
        <f>YEAR(Table1[[#This Row],[Order Date]])</f>
        <v>2014</v>
      </c>
      <c r="C539" s="2">
        <f>MONTH(Table1[[#This Row],[Order Date]])</f>
        <v>5</v>
      </c>
      <c r="D539" t="s">
        <v>749</v>
      </c>
      <c r="E539" t="s">
        <v>329</v>
      </c>
      <c r="F539" t="s">
        <v>39</v>
      </c>
      <c r="G539" t="s">
        <v>40</v>
      </c>
      <c r="H539" t="s">
        <v>751</v>
      </c>
      <c r="I539">
        <v>113.73</v>
      </c>
      <c r="J539">
        <v>3</v>
      </c>
      <c r="K539">
        <v>32.979999999999997</v>
      </c>
    </row>
    <row r="540" spans="1:11" x14ac:dyDescent="0.2">
      <c r="A540" s="1" t="d">
        <v>2014-06-01</v>
      </c>
      <c r="B540" s="2">
        <f>YEAR(Table1[[#This Row],[Order Date]])</f>
        <v>2014</v>
      </c>
      <c r="C540" s="2">
        <f>MONTH(Table1[[#This Row],[Order Date]])</f>
        <v>6</v>
      </c>
      <c r="D540" t="s">
        <v>752</v>
      </c>
      <c r="E540" t="s">
        <v>315</v>
      </c>
      <c r="F540" t="s">
        <v>34</v>
      </c>
      <c r="G540" t="s">
        <v>35</v>
      </c>
      <c r="H540" t="s">
        <v>36</v>
      </c>
      <c r="I540">
        <v>2001.86</v>
      </c>
      <c r="J540">
        <v>7</v>
      </c>
      <c r="K540">
        <v>580.54</v>
      </c>
    </row>
    <row r="541" spans="1:11" x14ac:dyDescent="0.2">
      <c r="A541" s="1" t="d">
        <v>2014-06-01</v>
      </c>
      <c r="B541" s="2">
        <f>YEAR(Table1[[#This Row],[Order Date]])</f>
        <v>2014</v>
      </c>
      <c r="C541" s="2">
        <f>MONTH(Table1[[#This Row],[Order Date]])</f>
        <v>6</v>
      </c>
      <c r="D541" t="s">
        <v>752</v>
      </c>
      <c r="E541" t="s">
        <v>315</v>
      </c>
      <c r="F541" t="s">
        <v>11</v>
      </c>
      <c r="G541" t="s">
        <v>18</v>
      </c>
      <c r="H541" t="s">
        <v>753</v>
      </c>
      <c r="I541">
        <v>166.72</v>
      </c>
      <c r="J541">
        <v>2</v>
      </c>
      <c r="K541">
        <v>41.68</v>
      </c>
    </row>
    <row r="542" spans="1:11" x14ac:dyDescent="0.2">
      <c r="A542" s="1" t="d">
        <v>2014-06-01</v>
      </c>
      <c r="B542" s="2">
        <f>YEAR(Table1[[#This Row],[Order Date]])</f>
        <v>2014</v>
      </c>
      <c r="C542" s="2">
        <f>MONTH(Table1[[#This Row],[Order Date]])</f>
        <v>6</v>
      </c>
      <c r="D542" t="s">
        <v>752</v>
      </c>
      <c r="E542" t="s">
        <v>315</v>
      </c>
      <c r="F542" t="s">
        <v>11</v>
      </c>
      <c r="G542" t="s">
        <v>12</v>
      </c>
      <c r="H542" t="s">
        <v>754</v>
      </c>
      <c r="I542">
        <v>47.88</v>
      </c>
      <c r="J542">
        <v>6</v>
      </c>
      <c r="K542">
        <v>23.94</v>
      </c>
    </row>
    <row r="543" spans="1:11" x14ac:dyDescent="0.2">
      <c r="A543" s="1" t="d">
        <v>2014-06-01</v>
      </c>
      <c r="B543" s="2">
        <f>YEAR(Table1[[#This Row],[Order Date]])</f>
        <v>2014</v>
      </c>
      <c r="C543" s="2">
        <f>MONTH(Table1[[#This Row],[Order Date]])</f>
        <v>6</v>
      </c>
      <c r="D543" t="s">
        <v>752</v>
      </c>
      <c r="E543" t="s">
        <v>315</v>
      </c>
      <c r="F543" t="s">
        <v>11</v>
      </c>
      <c r="G543" t="s">
        <v>92</v>
      </c>
      <c r="H543" t="s">
        <v>755</v>
      </c>
      <c r="I543">
        <v>1503.25</v>
      </c>
      <c r="J543">
        <v>5</v>
      </c>
      <c r="K543">
        <v>496.07</v>
      </c>
    </row>
    <row r="544" spans="1:11" x14ac:dyDescent="0.2">
      <c r="A544" s="1" t="d">
        <v>2014-06-01</v>
      </c>
      <c r="B544" s="2">
        <f>YEAR(Table1[[#This Row],[Order Date]])</f>
        <v>2014</v>
      </c>
      <c r="C544" s="2">
        <f>MONTH(Table1[[#This Row],[Order Date]])</f>
        <v>6</v>
      </c>
      <c r="D544" t="s">
        <v>752</v>
      </c>
      <c r="E544" t="s">
        <v>315</v>
      </c>
      <c r="F544" t="s">
        <v>11</v>
      </c>
      <c r="G544" t="s">
        <v>12</v>
      </c>
      <c r="H544" t="s">
        <v>756</v>
      </c>
      <c r="I544">
        <v>25.92</v>
      </c>
      <c r="J544">
        <v>4</v>
      </c>
      <c r="K544">
        <v>12.44</v>
      </c>
    </row>
    <row r="545" spans="1:11" x14ac:dyDescent="0.2">
      <c r="A545" s="1" t="d">
        <v>2014-06-01</v>
      </c>
      <c r="B545" s="2">
        <f>YEAR(Table1[[#This Row],[Order Date]])</f>
        <v>2014</v>
      </c>
      <c r="C545" s="2">
        <f>MONTH(Table1[[#This Row],[Order Date]])</f>
        <v>6</v>
      </c>
      <c r="D545" t="s">
        <v>757</v>
      </c>
      <c r="E545" t="s">
        <v>177</v>
      </c>
      <c r="F545" t="s">
        <v>11</v>
      </c>
      <c r="G545" t="s">
        <v>20</v>
      </c>
      <c r="H545" t="s">
        <v>758</v>
      </c>
      <c r="I545">
        <v>45.48</v>
      </c>
      <c r="J545">
        <v>3</v>
      </c>
      <c r="K545">
        <v>20.92</v>
      </c>
    </row>
    <row r="546" spans="1:11" x14ac:dyDescent="0.2">
      <c r="A546" s="1" t="d">
        <v>2014-06-01</v>
      </c>
      <c r="B546" s="2">
        <f>YEAR(Table1[[#This Row],[Order Date]])</f>
        <v>2014</v>
      </c>
      <c r="C546" s="2">
        <f>MONTH(Table1[[#This Row],[Order Date]])</f>
        <v>6</v>
      </c>
      <c r="D546" t="s">
        <v>757</v>
      </c>
      <c r="E546" t="s">
        <v>177</v>
      </c>
      <c r="F546" t="s">
        <v>11</v>
      </c>
      <c r="G546" t="s">
        <v>24</v>
      </c>
      <c r="H546" t="s">
        <v>759</v>
      </c>
      <c r="I546">
        <v>289.2</v>
      </c>
      <c r="J546">
        <v>6</v>
      </c>
      <c r="K546">
        <v>83.87</v>
      </c>
    </row>
    <row r="547" spans="1:11" x14ac:dyDescent="0.2">
      <c r="A547" s="1" t="d">
        <v>2014-06-01</v>
      </c>
      <c r="B547" s="2">
        <f>YEAR(Table1[[#This Row],[Order Date]])</f>
        <v>2014</v>
      </c>
      <c r="C547" s="2">
        <f>MONTH(Table1[[#This Row],[Order Date]])</f>
        <v>6</v>
      </c>
      <c r="D547" t="s">
        <v>760</v>
      </c>
      <c r="E547" t="s">
        <v>101</v>
      </c>
      <c r="F547" t="s">
        <v>34</v>
      </c>
      <c r="G547" t="s">
        <v>47</v>
      </c>
      <c r="H547" t="s">
        <v>761</v>
      </c>
      <c r="I547">
        <v>22.2</v>
      </c>
      <c r="J547">
        <v>6</v>
      </c>
      <c r="K547">
        <v>9.1</v>
      </c>
    </row>
    <row r="548" spans="1:11" x14ac:dyDescent="0.2">
      <c r="A548" s="1" t="d">
        <v>2014-06-01</v>
      </c>
      <c r="B548" s="2">
        <f>YEAR(Table1[[#This Row],[Order Date]])</f>
        <v>2014</v>
      </c>
      <c r="C548" s="2">
        <f>MONTH(Table1[[#This Row],[Order Date]])</f>
        <v>6</v>
      </c>
      <c r="D548" t="s">
        <v>760</v>
      </c>
      <c r="E548" t="s">
        <v>101</v>
      </c>
      <c r="F548" t="s">
        <v>39</v>
      </c>
      <c r="G548" t="s">
        <v>40</v>
      </c>
      <c r="H548" t="s">
        <v>762</v>
      </c>
      <c r="I548">
        <v>881.93</v>
      </c>
      <c r="J548">
        <v>7</v>
      </c>
      <c r="K548">
        <v>229.3</v>
      </c>
    </row>
    <row r="549" spans="1:11" x14ac:dyDescent="0.2">
      <c r="A549" s="1" t="d">
        <v>2014-06-01</v>
      </c>
      <c r="B549" s="2">
        <f>YEAR(Table1[[#This Row],[Order Date]])</f>
        <v>2014</v>
      </c>
      <c r="C549" s="2">
        <f>MONTH(Table1[[#This Row],[Order Date]])</f>
        <v>6</v>
      </c>
      <c r="D549" t="s">
        <v>334</v>
      </c>
      <c r="E549" t="s">
        <v>110</v>
      </c>
      <c r="F549" t="s">
        <v>11</v>
      </c>
      <c r="G549" t="s">
        <v>20</v>
      </c>
      <c r="H549" t="s">
        <v>763</v>
      </c>
      <c r="I549">
        <v>138.56</v>
      </c>
      <c r="J549">
        <v>4</v>
      </c>
      <c r="K549">
        <v>66.510000000000005</v>
      </c>
    </row>
    <row r="550" spans="1:11" x14ac:dyDescent="0.2">
      <c r="A550" s="1" t="d">
        <v>2014-06-01</v>
      </c>
      <c r="B550" s="2">
        <f>YEAR(Table1[[#This Row],[Order Date]])</f>
        <v>2014</v>
      </c>
      <c r="C550" s="2">
        <f>MONTH(Table1[[#This Row],[Order Date]])</f>
        <v>6</v>
      </c>
      <c r="D550" t="s">
        <v>334</v>
      </c>
      <c r="E550" t="s">
        <v>110</v>
      </c>
      <c r="F550" t="s">
        <v>11</v>
      </c>
      <c r="G550" t="s">
        <v>92</v>
      </c>
      <c r="H550" t="s">
        <v>764</v>
      </c>
      <c r="I550">
        <v>65.52</v>
      </c>
      <c r="J550">
        <v>5</v>
      </c>
      <c r="K550">
        <v>12.38</v>
      </c>
    </row>
    <row r="551" spans="1:11" x14ac:dyDescent="0.2">
      <c r="A551" s="1" t="d">
        <v>2014-06-02</v>
      </c>
      <c r="B551" s="2">
        <f>YEAR(Table1[[#This Row],[Order Date]])</f>
        <v>2014</v>
      </c>
      <c r="C551" s="2">
        <f>MONTH(Table1[[#This Row],[Order Date]])</f>
        <v>6</v>
      </c>
      <c r="D551" t="s">
        <v>293</v>
      </c>
      <c r="E551" t="s">
        <v>296</v>
      </c>
      <c r="F551" t="s">
        <v>11</v>
      </c>
      <c r="G551" t="s">
        <v>20</v>
      </c>
      <c r="H551" t="s">
        <v>765</v>
      </c>
      <c r="I551">
        <v>59.81</v>
      </c>
      <c r="J551">
        <v>3</v>
      </c>
      <c r="K551">
        <v>19.440000000000001</v>
      </c>
    </row>
    <row r="552" spans="1:11" x14ac:dyDescent="0.2">
      <c r="A552" s="1" t="d">
        <v>2014-06-02</v>
      </c>
      <c r="B552" s="2">
        <f>YEAR(Table1[[#This Row],[Order Date]])</f>
        <v>2014</v>
      </c>
      <c r="C552" s="2">
        <f>MONTH(Table1[[#This Row],[Order Date]])</f>
        <v>6</v>
      </c>
      <c r="D552" t="s">
        <v>293</v>
      </c>
      <c r="E552" t="s">
        <v>296</v>
      </c>
      <c r="F552" t="s">
        <v>34</v>
      </c>
      <c r="G552" t="s">
        <v>47</v>
      </c>
      <c r="H552" t="s">
        <v>766</v>
      </c>
      <c r="I552">
        <v>73.319999999999993</v>
      </c>
      <c r="J552">
        <v>6</v>
      </c>
      <c r="K552">
        <v>22</v>
      </c>
    </row>
    <row r="553" spans="1:11" x14ac:dyDescent="0.2">
      <c r="A553" s="1" t="d">
        <v>2014-06-02</v>
      </c>
      <c r="B553" s="2">
        <f>YEAR(Table1[[#This Row],[Order Date]])</f>
        <v>2014</v>
      </c>
      <c r="C553" s="2">
        <f>MONTH(Table1[[#This Row],[Order Date]])</f>
        <v>6</v>
      </c>
      <c r="D553" t="s">
        <v>523</v>
      </c>
      <c r="E553" t="s">
        <v>30</v>
      </c>
      <c r="F553" t="s">
        <v>11</v>
      </c>
      <c r="G553" t="s">
        <v>24</v>
      </c>
      <c r="H553" t="s">
        <v>687</v>
      </c>
      <c r="I553">
        <v>8.56</v>
      </c>
      <c r="J553">
        <v>2</v>
      </c>
      <c r="K553">
        <v>2.65</v>
      </c>
    </row>
    <row r="554" spans="1:11" x14ac:dyDescent="0.2">
      <c r="A554" s="1" t="d">
        <v>2014-06-02</v>
      </c>
      <c r="B554" s="2">
        <f>YEAR(Table1[[#This Row],[Order Date]])</f>
        <v>2014</v>
      </c>
      <c r="C554" s="2">
        <f>MONTH(Table1[[#This Row],[Order Date]])</f>
        <v>6</v>
      </c>
      <c r="D554" t="s">
        <v>523</v>
      </c>
      <c r="E554" t="s">
        <v>30</v>
      </c>
      <c r="F554" t="s">
        <v>39</v>
      </c>
      <c r="G554" t="s">
        <v>40</v>
      </c>
      <c r="H554" t="s">
        <v>767</v>
      </c>
      <c r="I554">
        <v>239.97</v>
      </c>
      <c r="J554">
        <v>3</v>
      </c>
      <c r="K554">
        <v>67.19</v>
      </c>
    </row>
    <row r="555" spans="1:11" x14ac:dyDescent="0.2">
      <c r="A555" s="1" t="d">
        <v>2014-06-02</v>
      </c>
      <c r="B555" s="2">
        <f>YEAR(Table1[[#This Row],[Order Date]])</f>
        <v>2014</v>
      </c>
      <c r="C555" s="2">
        <f>MONTH(Table1[[#This Row],[Order Date]])</f>
        <v>6</v>
      </c>
      <c r="D555" t="s">
        <v>523</v>
      </c>
      <c r="E555" t="s">
        <v>30</v>
      </c>
      <c r="F555" t="s">
        <v>11</v>
      </c>
      <c r="G555" t="s">
        <v>18</v>
      </c>
      <c r="H555" t="s">
        <v>308</v>
      </c>
      <c r="I555">
        <v>356.94</v>
      </c>
      <c r="J555">
        <v>2</v>
      </c>
      <c r="K555">
        <v>107.08</v>
      </c>
    </row>
    <row r="556" spans="1:11" x14ac:dyDescent="0.2">
      <c r="A556" s="1" t="d">
        <v>2014-06-03</v>
      </c>
      <c r="B556" s="2">
        <f>YEAR(Table1[[#This Row],[Order Date]])</f>
        <v>2014</v>
      </c>
      <c r="C556" s="2">
        <f>MONTH(Table1[[#This Row],[Order Date]])</f>
        <v>6</v>
      </c>
      <c r="D556" t="s">
        <v>768</v>
      </c>
      <c r="E556" t="s">
        <v>164</v>
      </c>
      <c r="F556" t="s">
        <v>34</v>
      </c>
      <c r="G556" t="s">
        <v>145</v>
      </c>
      <c r="H556" t="s">
        <v>473</v>
      </c>
      <c r="I556">
        <v>515.88</v>
      </c>
      <c r="J556">
        <v>6</v>
      </c>
      <c r="K556">
        <v>113.49</v>
      </c>
    </row>
    <row r="557" spans="1:11" x14ac:dyDescent="0.2">
      <c r="A557" s="1" t="d">
        <v>2014-06-03</v>
      </c>
      <c r="B557" s="2">
        <f>YEAR(Table1[[#This Row],[Order Date]])</f>
        <v>2014</v>
      </c>
      <c r="C557" s="2">
        <f>MONTH(Table1[[#This Row],[Order Date]])</f>
        <v>6</v>
      </c>
      <c r="D557" t="s">
        <v>769</v>
      </c>
      <c r="E557" t="s">
        <v>110</v>
      </c>
      <c r="F557" t="s">
        <v>11</v>
      </c>
      <c r="G557" t="s">
        <v>63</v>
      </c>
      <c r="H557" t="s">
        <v>770</v>
      </c>
      <c r="I557">
        <v>15.28</v>
      </c>
      <c r="J557">
        <v>2</v>
      </c>
      <c r="K557">
        <v>7.49</v>
      </c>
    </row>
    <row r="558" spans="1:11" x14ac:dyDescent="0.2">
      <c r="A558" s="1" t="d">
        <v>2014-06-03</v>
      </c>
      <c r="B558" s="2">
        <f>YEAR(Table1[[#This Row],[Order Date]])</f>
        <v>2014</v>
      </c>
      <c r="C558" s="2">
        <f>MONTH(Table1[[#This Row],[Order Date]])</f>
        <v>6</v>
      </c>
      <c r="D558" t="s">
        <v>771</v>
      </c>
      <c r="E558" t="s">
        <v>15</v>
      </c>
      <c r="F558" t="s">
        <v>11</v>
      </c>
      <c r="G558" t="s">
        <v>16</v>
      </c>
      <c r="H558" t="s">
        <v>772</v>
      </c>
      <c r="I558">
        <v>15.94</v>
      </c>
      <c r="J558">
        <v>4</v>
      </c>
      <c r="K558">
        <v>5.18</v>
      </c>
    </row>
    <row r="559" spans="1:11" x14ac:dyDescent="0.2">
      <c r="A559" s="1" t="d">
        <v>2014-06-03</v>
      </c>
      <c r="B559" s="2">
        <f>YEAR(Table1[[#This Row],[Order Date]])</f>
        <v>2014</v>
      </c>
      <c r="C559" s="2">
        <f>MONTH(Table1[[#This Row],[Order Date]])</f>
        <v>6</v>
      </c>
      <c r="D559" t="s">
        <v>771</v>
      </c>
      <c r="E559" t="s">
        <v>15</v>
      </c>
      <c r="F559" t="s">
        <v>34</v>
      </c>
      <c r="G559" t="s">
        <v>47</v>
      </c>
      <c r="H559" t="s">
        <v>773</v>
      </c>
      <c r="I559">
        <v>61.54</v>
      </c>
      <c r="J559">
        <v>7</v>
      </c>
      <c r="K559">
        <v>-40</v>
      </c>
    </row>
    <row r="560" spans="1:11" x14ac:dyDescent="0.2">
      <c r="A560" s="1" t="d">
        <v>2014-06-03</v>
      </c>
      <c r="B560" s="2">
        <f>YEAR(Table1[[#This Row],[Order Date]])</f>
        <v>2014</v>
      </c>
      <c r="C560" s="2">
        <f>MONTH(Table1[[#This Row],[Order Date]])</f>
        <v>6</v>
      </c>
      <c r="D560" t="s">
        <v>771</v>
      </c>
      <c r="E560" t="s">
        <v>15</v>
      </c>
      <c r="F560" t="s">
        <v>11</v>
      </c>
      <c r="G560" t="s">
        <v>18</v>
      </c>
      <c r="H560" t="s">
        <v>580</v>
      </c>
      <c r="I560">
        <v>132.69999999999999</v>
      </c>
      <c r="J560">
        <v>3</v>
      </c>
      <c r="K560">
        <v>9.9499999999999993</v>
      </c>
    </row>
    <row r="561" spans="1:11" x14ac:dyDescent="0.2">
      <c r="A561" s="1" t="d">
        <v>2014-06-04</v>
      </c>
      <c r="B561" s="2">
        <f>YEAR(Table1[[#This Row],[Order Date]])</f>
        <v>2014</v>
      </c>
      <c r="C561" s="2">
        <f>MONTH(Table1[[#This Row],[Order Date]])</f>
        <v>6</v>
      </c>
      <c r="D561" t="s">
        <v>413</v>
      </c>
      <c r="E561" t="s">
        <v>78</v>
      </c>
      <c r="F561" t="s">
        <v>11</v>
      </c>
      <c r="G561" t="s">
        <v>12</v>
      </c>
      <c r="H561" t="s">
        <v>625</v>
      </c>
      <c r="I561">
        <v>16.22</v>
      </c>
      <c r="J561">
        <v>2</v>
      </c>
      <c r="K561">
        <v>5.88</v>
      </c>
    </row>
    <row r="562" spans="1:11" x14ac:dyDescent="0.2">
      <c r="A562" s="1" t="d">
        <v>2014-06-04</v>
      </c>
      <c r="B562" s="2">
        <f>YEAR(Table1[[#This Row],[Order Date]])</f>
        <v>2014</v>
      </c>
      <c r="C562" s="2">
        <f>MONTH(Table1[[#This Row],[Order Date]])</f>
        <v>6</v>
      </c>
      <c r="D562" t="s">
        <v>774</v>
      </c>
      <c r="E562" t="s">
        <v>149</v>
      </c>
      <c r="F562" t="s">
        <v>34</v>
      </c>
      <c r="G562" t="s">
        <v>47</v>
      </c>
      <c r="H562" t="s">
        <v>775</v>
      </c>
      <c r="I562">
        <v>56.96</v>
      </c>
      <c r="J562">
        <v>2</v>
      </c>
      <c r="K562">
        <v>21.08</v>
      </c>
    </row>
    <row r="563" spans="1:11" x14ac:dyDescent="0.2">
      <c r="A563" s="1" t="d">
        <v>2014-06-04</v>
      </c>
      <c r="B563" s="2">
        <f>YEAR(Table1[[#This Row],[Order Date]])</f>
        <v>2014</v>
      </c>
      <c r="C563" s="2">
        <f>MONTH(Table1[[#This Row],[Order Date]])</f>
        <v>6</v>
      </c>
      <c r="D563" t="s">
        <v>774</v>
      </c>
      <c r="E563" t="s">
        <v>149</v>
      </c>
      <c r="F563" t="s">
        <v>11</v>
      </c>
      <c r="G563" t="s">
        <v>92</v>
      </c>
      <c r="H563" t="s">
        <v>776</v>
      </c>
      <c r="I563">
        <v>15.56</v>
      </c>
      <c r="J563">
        <v>4</v>
      </c>
      <c r="K563">
        <v>4.05</v>
      </c>
    </row>
    <row r="564" spans="1:11" x14ac:dyDescent="0.2">
      <c r="A564" s="1" t="d">
        <v>2014-06-04</v>
      </c>
      <c r="B564" s="2">
        <f>YEAR(Table1[[#This Row],[Order Date]])</f>
        <v>2014</v>
      </c>
      <c r="C564" s="2">
        <f>MONTH(Table1[[#This Row],[Order Date]])</f>
        <v>6</v>
      </c>
      <c r="D564" t="s">
        <v>774</v>
      </c>
      <c r="E564" t="s">
        <v>149</v>
      </c>
      <c r="F564" t="s">
        <v>34</v>
      </c>
      <c r="G564" t="s">
        <v>74</v>
      </c>
      <c r="H564" t="s">
        <v>777</v>
      </c>
      <c r="I564">
        <v>353.57</v>
      </c>
      <c r="J564">
        <v>2</v>
      </c>
      <c r="K564">
        <v>-44.2</v>
      </c>
    </row>
    <row r="565" spans="1:11" x14ac:dyDescent="0.2">
      <c r="A565" s="1" t="d">
        <v>2014-06-04</v>
      </c>
      <c r="B565" s="2">
        <f>YEAR(Table1[[#This Row],[Order Date]])</f>
        <v>2014</v>
      </c>
      <c r="C565" s="2">
        <f>MONTH(Table1[[#This Row],[Order Date]])</f>
        <v>6</v>
      </c>
      <c r="D565" t="s">
        <v>774</v>
      </c>
      <c r="E565" t="s">
        <v>149</v>
      </c>
      <c r="F565" t="s">
        <v>34</v>
      </c>
      <c r="G565" t="s">
        <v>47</v>
      </c>
      <c r="H565" t="s">
        <v>563</v>
      </c>
      <c r="I565">
        <v>13.96</v>
      </c>
      <c r="J565">
        <v>2</v>
      </c>
      <c r="K565">
        <v>6.7</v>
      </c>
    </row>
    <row r="566" spans="1:11" x14ac:dyDescent="0.2">
      <c r="A566" s="1" t="d">
        <v>2014-06-06</v>
      </c>
      <c r="B566" s="2">
        <f>YEAR(Table1[[#This Row],[Order Date]])</f>
        <v>2014</v>
      </c>
      <c r="C566" s="2">
        <f>MONTH(Table1[[#This Row],[Order Date]])</f>
        <v>6</v>
      </c>
      <c r="D566" t="s">
        <v>778</v>
      </c>
      <c r="E566" t="s">
        <v>149</v>
      </c>
      <c r="F566" t="s">
        <v>11</v>
      </c>
      <c r="G566" t="s">
        <v>24</v>
      </c>
      <c r="H566" t="s">
        <v>779</v>
      </c>
      <c r="I566">
        <v>13.36</v>
      </c>
      <c r="J566">
        <v>2</v>
      </c>
      <c r="K566">
        <v>4.9400000000000004</v>
      </c>
    </row>
    <row r="567" spans="1:11" x14ac:dyDescent="0.2">
      <c r="A567" s="1" t="d">
        <v>2014-06-06</v>
      </c>
      <c r="B567" s="2">
        <f>YEAR(Table1[[#This Row],[Order Date]])</f>
        <v>2014</v>
      </c>
      <c r="C567" s="2">
        <f>MONTH(Table1[[#This Row],[Order Date]])</f>
        <v>6</v>
      </c>
      <c r="D567" t="s">
        <v>780</v>
      </c>
      <c r="E567" t="s">
        <v>149</v>
      </c>
      <c r="F567" t="s">
        <v>11</v>
      </c>
      <c r="G567" t="s">
        <v>20</v>
      </c>
      <c r="H567" t="s">
        <v>781</v>
      </c>
      <c r="I567">
        <v>149.54</v>
      </c>
      <c r="J567">
        <v>9</v>
      </c>
      <c r="K567">
        <v>50.47</v>
      </c>
    </row>
    <row r="568" spans="1:11" x14ac:dyDescent="0.2">
      <c r="A568" s="1" t="d">
        <v>2014-06-06</v>
      </c>
      <c r="B568" s="2">
        <f>YEAR(Table1[[#This Row],[Order Date]])</f>
        <v>2014</v>
      </c>
      <c r="C568" s="2">
        <f>MONTH(Table1[[#This Row],[Order Date]])</f>
        <v>6</v>
      </c>
      <c r="D568" t="s">
        <v>780</v>
      </c>
      <c r="E568" t="s">
        <v>149</v>
      </c>
      <c r="F568" t="s">
        <v>11</v>
      </c>
      <c r="G568" t="s">
        <v>200</v>
      </c>
      <c r="H568" t="s">
        <v>782</v>
      </c>
      <c r="I568">
        <v>17.14</v>
      </c>
      <c r="J568">
        <v>2</v>
      </c>
      <c r="K568">
        <v>4.46</v>
      </c>
    </row>
    <row r="569" spans="1:11" x14ac:dyDescent="0.2">
      <c r="A569" s="1" t="d">
        <v>2014-06-06</v>
      </c>
      <c r="B569" s="2">
        <f>YEAR(Table1[[#This Row],[Order Date]])</f>
        <v>2014</v>
      </c>
      <c r="C569" s="2">
        <f>MONTH(Table1[[#This Row],[Order Date]])</f>
        <v>6</v>
      </c>
      <c r="D569" t="s">
        <v>780</v>
      </c>
      <c r="E569" t="s">
        <v>149</v>
      </c>
      <c r="F569" t="s">
        <v>34</v>
      </c>
      <c r="G569" t="s">
        <v>145</v>
      </c>
      <c r="H569" t="s">
        <v>783</v>
      </c>
      <c r="I569">
        <v>991.76</v>
      </c>
      <c r="J569">
        <v>3</v>
      </c>
      <c r="K569">
        <v>-347.12</v>
      </c>
    </row>
    <row r="570" spans="1:11" x14ac:dyDescent="0.2">
      <c r="A570" s="1" t="d">
        <v>2014-06-06</v>
      </c>
      <c r="B570" s="2">
        <f>YEAR(Table1[[#This Row],[Order Date]])</f>
        <v>2014</v>
      </c>
      <c r="C570" s="2">
        <f>MONTH(Table1[[#This Row],[Order Date]])</f>
        <v>6</v>
      </c>
      <c r="D570" t="s">
        <v>784</v>
      </c>
      <c r="E570" t="s">
        <v>15</v>
      </c>
      <c r="F570" t="s">
        <v>11</v>
      </c>
      <c r="G570" t="s">
        <v>20</v>
      </c>
      <c r="H570" t="s">
        <v>485</v>
      </c>
      <c r="I570">
        <v>24.59</v>
      </c>
      <c r="J570">
        <v>3</v>
      </c>
      <c r="K570">
        <v>-38.11</v>
      </c>
    </row>
    <row r="571" spans="1:11" x14ac:dyDescent="0.2">
      <c r="A571" s="1" t="d">
        <v>2014-06-06</v>
      </c>
      <c r="B571" s="2">
        <f>YEAR(Table1[[#This Row],[Order Date]])</f>
        <v>2014</v>
      </c>
      <c r="C571" s="2">
        <f>MONTH(Table1[[#This Row],[Order Date]])</f>
        <v>6</v>
      </c>
      <c r="D571" t="s">
        <v>784</v>
      </c>
      <c r="E571" t="s">
        <v>15</v>
      </c>
      <c r="F571" t="s">
        <v>11</v>
      </c>
      <c r="G571" t="s">
        <v>63</v>
      </c>
      <c r="H571" t="s">
        <v>785</v>
      </c>
      <c r="I571">
        <v>13.98</v>
      </c>
      <c r="J571">
        <v>2</v>
      </c>
      <c r="K571">
        <v>4.72</v>
      </c>
    </row>
    <row r="572" spans="1:11" x14ac:dyDescent="0.2">
      <c r="A572" s="1" t="d">
        <v>2014-06-06</v>
      </c>
      <c r="B572" s="2">
        <f>YEAR(Table1[[#This Row],[Order Date]])</f>
        <v>2014</v>
      </c>
      <c r="C572" s="2">
        <f>MONTH(Table1[[#This Row],[Order Date]])</f>
        <v>6</v>
      </c>
      <c r="D572" t="s">
        <v>786</v>
      </c>
      <c r="E572" t="s">
        <v>10</v>
      </c>
      <c r="F572" t="s">
        <v>11</v>
      </c>
      <c r="G572" t="s">
        <v>16</v>
      </c>
      <c r="H572" t="s">
        <v>89</v>
      </c>
      <c r="I572">
        <v>100.24</v>
      </c>
      <c r="J572">
        <v>10</v>
      </c>
      <c r="K572">
        <v>33.83</v>
      </c>
    </row>
    <row r="573" spans="1:11" x14ac:dyDescent="0.2">
      <c r="A573" s="1" t="d">
        <v>2014-06-06</v>
      </c>
      <c r="B573" s="2">
        <f>YEAR(Table1[[#This Row],[Order Date]])</f>
        <v>2014</v>
      </c>
      <c r="C573" s="2">
        <f>MONTH(Table1[[#This Row],[Order Date]])</f>
        <v>6</v>
      </c>
      <c r="D573" t="s">
        <v>523</v>
      </c>
      <c r="E573" t="s">
        <v>123</v>
      </c>
      <c r="F573" t="s">
        <v>11</v>
      </c>
      <c r="G573" t="s">
        <v>20</v>
      </c>
      <c r="H573" t="s">
        <v>787</v>
      </c>
      <c r="I573">
        <v>1.37</v>
      </c>
      <c r="J573">
        <v>1</v>
      </c>
      <c r="K573">
        <v>-0.91</v>
      </c>
    </row>
    <row r="574" spans="1:11" x14ac:dyDescent="0.2">
      <c r="A574" s="1" t="d">
        <v>2014-06-06</v>
      </c>
      <c r="B574" s="2">
        <f>YEAR(Table1[[#This Row],[Order Date]])</f>
        <v>2014</v>
      </c>
      <c r="C574" s="2">
        <f>MONTH(Table1[[#This Row],[Order Date]])</f>
        <v>6</v>
      </c>
      <c r="D574" t="s">
        <v>523</v>
      </c>
      <c r="E574" t="s">
        <v>123</v>
      </c>
      <c r="F574" t="s">
        <v>11</v>
      </c>
      <c r="G574" t="s">
        <v>12</v>
      </c>
      <c r="H574" t="s">
        <v>713</v>
      </c>
      <c r="I574">
        <v>62.02</v>
      </c>
      <c r="J574">
        <v>2</v>
      </c>
      <c r="K574">
        <v>22.48</v>
      </c>
    </row>
    <row r="575" spans="1:11" x14ac:dyDescent="0.2">
      <c r="A575" s="1" t="d">
        <v>2014-06-07</v>
      </c>
      <c r="B575" s="2">
        <f>YEAR(Table1[[#This Row],[Order Date]])</f>
        <v>2014</v>
      </c>
      <c r="C575" s="2">
        <f>MONTH(Table1[[#This Row],[Order Date]])</f>
        <v>6</v>
      </c>
      <c r="D575" t="s">
        <v>788</v>
      </c>
      <c r="E575" t="s">
        <v>15</v>
      </c>
      <c r="F575" t="s">
        <v>11</v>
      </c>
      <c r="G575" t="s">
        <v>20</v>
      </c>
      <c r="H575" t="s">
        <v>781</v>
      </c>
      <c r="I575">
        <v>12.46</v>
      </c>
      <c r="J575">
        <v>3</v>
      </c>
      <c r="K575">
        <v>-20.56</v>
      </c>
    </row>
    <row r="576" spans="1:11" x14ac:dyDescent="0.2">
      <c r="A576" s="1" t="d">
        <v>2014-06-07</v>
      </c>
      <c r="B576" s="2">
        <f>YEAR(Table1[[#This Row],[Order Date]])</f>
        <v>2014</v>
      </c>
      <c r="C576" s="2">
        <f>MONTH(Table1[[#This Row],[Order Date]])</f>
        <v>6</v>
      </c>
      <c r="D576" t="s">
        <v>789</v>
      </c>
      <c r="E576" t="s">
        <v>15</v>
      </c>
      <c r="F576" t="s">
        <v>34</v>
      </c>
      <c r="G576" t="s">
        <v>145</v>
      </c>
      <c r="H576" t="s">
        <v>790</v>
      </c>
      <c r="I576">
        <v>268.94</v>
      </c>
      <c r="J576">
        <v>3</v>
      </c>
      <c r="K576">
        <v>-209.77</v>
      </c>
    </row>
    <row r="577" spans="1:11" x14ac:dyDescent="0.2">
      <c r="A577" s="1" t="d">
        <v>2014-06-08</v>
      </c>
      <c r="B577" s="2">
        <f>YEAR(Table1[[#This Row],[Order Date]])</f>
        <v>2014</v>
      </c>
      <c r="C577" s="2">
        <f>MONTH(Table1[[#This Row],[Order Date]])</f>
        <v>6</v>
      </c>
      <c r="D577" t="s">
        <v>791</v>
      </c>
      <c r="E577" t="s">
        <v>164</v>
      </c>
      <c r="F577" t="s">
        <v>34</v>
      </c>
      <c r="G577" t="s">
        <v>35</v>
      </c>
      <c r="H577" t="s">
        <v>792</v>
      </c>
      <c r="I577">
        <v>585.54999999999995</v>
      </c>
      <c r="J577">
        <v>3</v>
      </c>
      <c r="K577">
        <v>73.19</v>
      </c>
    </row>
    <row r="578" spans="1:11" x14ac:dyDescent="0.2">
      <c r="A578" s="1" t="d">
        <v>2014-06-08</v>
      </c>
      <c r="B578" s="2">
        <f>YEAR(Table1[[#This Row],[Order Date]])</f>
        <v>2014</v>
      </c>
      <c r="C578" s="2">
        <f>MONTH(Table1[[#This Row],[Order Date]])</f>
        <v>6</v>
      </c>
      <c r="D578" t="s">
        <v>445</v>
      </c>
      <c r="E578" t="s">
        <v>120</v>
      </c>
      <c r="F578" t="s">
        <v>34</v>
      </c>
      <c r="G578" t="s">
        <v>35</v>
      </c>
      <c r="H578" t="s">
        <v>793</v>
      </c>
      <c r="I578">
        <v>170.35</v>
      </c>
      <c r="J578">
        <v>3</v>
      </c>
      <c r="K578">
        <v>10.65</v>
      </c>
    </row>
    <row r="579" spans="1:11" x14ac:dyDescent="0.2">
      <c r="A579" s="1" t="d">
        <v>2014-06-08</v>
      </c>
      <c r="B579" s="2">
        <f>YEAR(Table1[[#This Row],[Order Date]])</f>
        <v>2014</v>
      </c>
      <c r="C579" s="2">
        <f>MONTH(Table1[[#This Row],[Order Date]])</f>
        <v>6</v>
      </c>
      <c r="D579" t="s">
        <v>794</v>
      </c>
      <c r="E579" t="s">
        <v>149</v>
      </c>
      <c r="F579" t="s">
        <v>11</v>
      </c>
      <c r="G579" t="s">
        <v>20</v>
      </c>
      <c r="H579" t="s">
        <v>737</v>
      </c>
      <c r="I579">
        <v>68.48</v>
      </c>
      <c r="J579">
        <v>2</v>
      </c>
      <c r="K579">
        <v>25.68</v>
      </c>
    </row>
    <row r="580" spans="1:11" x14ac:dyDescent="0.2">
      <c r="A580" s="1" t="d">
        <v>2014-06-08</v>
      </c>
      <c r="B580" s="2">
        <f>YEAR(Table1[[#This Row],[Order Date]])</f>
        <v>2014</v>
      </c>
      <c r="C580" s="2">
        <f>MONTH(Table1[[#This Row],[Order Date]])</f>
        <v>6</v>
      </c>
      <c r="D580" t="s">
        <v>794</v>
      </c>
      <c r="E580" t="s">
        <v>149</v>
      </c>
      <c r="F580" t="s">
        <v>11</v>
      </c>
      <c r="G580" t="s">
        <v>18</v>
      </c>
      <c r="H580" t="s">
        <v>795</v>
      </c>
      <c r="I580">
        <v>1676.88</v>
      </c>
      <c r="J580">
        <v>6</v>
      </c>
      <c r="K580">
        <v>83.84</v>
      </c>
    </row>
    <row r="581" spans="1:11" x14ac:dyDescent="0.2">
      <c r="A581" s="1" t="d">
        <v>2014-06-09</v>
      </c>
      <c r="B581" s="2">
        <f>YEAR(Table1[[#This Row],[Order Date]])</f>
        <v>2014</v>
      </c>
      <c r="C581" s="2">
        <f>MONTH(Table1[[#This Row],[Order Date]])</f>
        <v>6</v>
      </c>
      <c r="D581" t="s">
        <v>796</v>
      </c>
      <c r="E581" t="s">
        <v>27</v>
      </c>
      <c r="F581" t="s">
        <v>34</v>
      </c>
      <c r="G581" t="s">
        <v>47</v>
      </c>
      <c r="H581" t="s">
        <v>797</v>
      </c>
      <c r="I581">
        <v>48.86</v>
      </c>
      <c r="J581">
        <v>7</v>
      </c>
      <c r="K581">
        <v>14.17</v>
      </c>
    </row>
    <row r="582" spans="1:11" x14ac:dyDescent="0.2">
      <c r="A582" s="1" t="d">
        <v>2014-06-09</v>
      </c>
      <c r="B582" s="2">
        <f>YEAR(Table1[[#This Row],[Order Date]])</f>
        <v>2014</v>
      </c>
      <c r="C582" s="2">
        <f>MONTH(Table1[[#This Row],[Order Date]])</f>
        <v>6</v>
      </c>
      <c r="D582" t="s">
        <v>796</v>
      </c>
      <c r="E582" t="s">
        <v>27</v>
      </c>
      <c r="F582" t="s">
        <v>11</v>
      </c>
      <c r="G582" t="s">
        <v>24</v>
      </c>
      <c r="H582" t="s">
        <v>798</v>
      </c>
      <c r="I582">
        <v>7.28</v>
      </c>
      <c r="J582">
        <v>4</v>
      </c>
      <c r="K582">
        <v>1.97</v>
      </c>
    </row>
    <row r="583" spans="1:11" x14ac:dyDescent="0.2">
      <c r="A583" s="1" t="d">
        <v>2014-06-09</v>
      </c>
      <c r="B583" s="2">
        <f>YEAR(Table1[[#This Row],[Order Date]])</f>
        <v>2014</v>
      </c>
      <c r="C583" s="2">
        <f>MONTH(Table1[[#This Row],[Order Date]])</f>
        <v>6</v>
      </c>
      <c r="D583" t="s">
        <v>796</v>
      </c>
      <c r="E583" t="s">
        <v>27</v>
      </c>
      <c r="F583" t="s">
        <v>39</v>
      </c>
      <c r="G583" t="s">
        <v>40</v>
      </c>
      <c r="H583" t="s">
        <v>799</v>
      </c>
      <c r="I583">
        <v>907.15</v>
      </c>
      <c r="J583">
        <v>6</v>
      </c>
      <c r="K583">
        <v>90.72</v>
      </c>
    </row>
    <row r="584" spans="1:11" x14ac:dyDescent="0.2">
      <c r="A584" s="1" t="d">
        <v>2014-06-09</v>
      </c>
      <c r="B584" s="2">
        <f>YEAR(Table1[[#This Row],[Order Date]])</f>
        <v>2014</v>
      </c>
      <c r="C584" s="2">
        <f>MONTH(Table1[[#This Row],[Order Date]])</f>
        <v>6</v>
      </c>
      <c r="D584" t="s">
        <v>796</v>
      </c>
      <c r="E584" t="s">
        <v>27</v>
      </c>
      <c r="F584" t="s">
        <v>11</v>
      </c>
      <c r="G584" t="s">
        <v>20</v>
      </c>
      <c r="H584" t="s">
        <v>800</v>
      </c>
      <c r="I584">
        <v>18.5</v>
      </c>
      <c r="J584">
        <v>3</v>
      </c>
      <c r="K584">
        <v>5.78</v>
      </c>
    </row>
    <row r="585" spans="1:11" x14ac:dyDescent="0.2">
      <c r="A585" s="1" t="d">
        <v>2014-06-09</v>
      </c>
      <c r="B585" s="2">
        <f>YEAR(Table1[[#This Row],[Order Date]])</f>
        <v>2014</v>
      </c>
      <c r="C585" s="2">
        <f>MONTH(Table1[[#This Row],[Order Date]])</f>
        <v>6</v>
      </c>
      <c r="D585" t="s">
        <v>796</v>
      </c>
      <c r="E585" t="s">
        <v>27</v>
      </c>
      <c r="F585" t="s">
        <v>11</v>
      </c>
      <c r="G585" t="s">
        <v>92</v>
      </c>
      <c r="H585" t="s">
        <v>801</v>
      </c>
      <c r="I585">
        <v>114.9</v>
      </c>
      <c r="J585">
        <v>5</v>
      </c>
      <c r="K585">
        <v>34.47</v>
      </c>
    </row>
    <row r="586" spans="1:11" x14ac:dyDescent="0.2">
      <c r="A586" s="1" t="d">
        <v>2014-06-09</v>
      </c>
      <c r="B586" s="2">
        <f>YEAR(Table1[[#This Row],[Order Date]])</f>
        <v>2014</v>
      </c>
      <c r="C586" s="2">
        <f>MONTH(Table1[[#This Row],[Order Date]])</f>
        <v>6</v>
      </c>
      <c r="D586" t="s">
        <v>796</v>
      </c>
      <c r="E586" t="s">
        <v>27</v>
      </c>
      <c r="F586" t="s">
        <v>34</v>
      </c>
      <c r="G586" t="s">
        <v>145</v>
      </c>
      <c r="H586" t="s">
        <v>741</v>
      </c>
      <c r="I586">
        <v>1706.18</v>
      </c>
      <c r="J586">
        <v>9</v>
      </c>
      <c r="K586">
        <v>85.31</v>
      </c>
    </row>
    <row r="587" spans="1:11" x14ac:dyDescent="0.2">
      <c r="A587" s="1" t="d">
        <v>2014-06-09</v>
      </c>
      <c r="B587" s="2">
        <f>YEAR(Table1[[#This Row],[Order Date]])</f>
        <v>2014</v>
      </c>
      <c r="C587" s="2">
        <f>MONTH(Table1[[#This Row],[Order Date]])</f>
        <v>6</v>
      </c>
      <c r="D587" t="s">
        <v>796</v>
      </c>
      <c r="E587" t="s">
        <v>27</v>
      </c>
      <c r="F587" t="s">
        <v>39</v>
      </c>
      <c r="G587" t="s">
        <v>40</v>
      </c>
      <c r="H587" t="s">
        <v>802</v>
      </c>
      <c r="I587">
        <v>911.42</v>
      </c>
      <c r="J587">
        <v>4</v>
      </c>
      <c r="K587">
        <v>68.36</v>
      </c>
    </row>
    <row r="588" spans="1:11" x14ac:dyDescent="0.2">
      <c r="A588" s="1" t="d">
        <v>2014-06-09</v>
      </c>
      <c r="B588" s="2">
        <f>YEAR(Table1[[#This Row],[Order Date]])</f>
        <v>2014</v>
      </c>
      <c r="C588" s="2">
        <f>MONTH(Table1[[#This Row],[Order Date]])</f>
        <v>6</v>
      </c>
      <c r="D588" t="s">
        <v>803</v>
      </c>
      <c r="E588" t="s">
        <v>10</v>
      </c>
      <c r="F588" t="s">
        <v>39</v>
      </c>
      <c r="G588" t="s">
        <v>40</v>
      </c>
      <c r="H588" t="s">
        <v>597</v>
      </c>
      <c r="I588">
        <v>7.99</v>
      </c>
      <c r="J588">
        <v>1</v>
      </c>
      <c r="K588">
        <v>0.6</v>
      </c>
    </row>
    <row r="589" spans="1:11" x14ac:dyDescent="0.2">
      <c r="A589" s="1" t="d">
        <v>2014-06-09</v>
      </c>
      <c r="B589" s="2">
        <f>YEAR(Table1[[#This Row],[Order Date]])</f>
        <v>2014</v>
      </c>
      <c r="C589" s="2">
        <f>MONTH(Table1[[#This Row],[Order Date]])</f>
        <v>6</v>
      </c>
      <c r="D589" t="s">
        <v>803</v>
      </c>
      <c r="E589" t="s">
        <v>10</v>
      </c>
      <c r="F589" t="s">
        <v>39</v>
      </c>
      <c r="G589" t="s">
        <v>52</v>
      </c>
      <c r="H589" t="s">
        <v>804</v>
      </c>
      <c r="I589">
        <v>63.98</v>
      </c>
      <c r="J589">
        <v>2</v>
      </c>
      <c r="K589">
        <v>10.4</v>
      </c>
    </row>
    <row r="590" spans="1:11" x14ac:dyDescent="0.2">
      <c r="A590" s="1" t="d">
        <v>2014-06-09</v>
      </c>
      <c r="B590" s="2">
        <f>YEAR(Table1[[#This Row],[Order Date]])</f>
        <v>2014</v>
      </c>
      <c r="C590" s="2">
        <f>MONTH(Table1[[#This Row],[Order Date]])</f>
        <v>6</v>
      </c>
      <c r="D590" t="s">
        <v>803</v>
      </c>
      <c r="E590" t="s">
        <v>10</v>
      </c>
      <c r="F590" t="s">
        <v>11</v>
      </c>
      <c r="G590" t="s">
        <v>24</v>
      </c>
      <c r="H590" t="s">
        <v>805</v>
      </c>
      <c r="I590">
        <v>70.37</v>
      </c>
      <c r="J590">
        <v>2</v>
      </c>
      <c r="K590">
        <v>6.16</v>
      </c>
    </row>
    <row r="591" spans="1:11" x14ac:dyDescent="0.2">
      <c r="A591" s="1" t="d">
        <v>2014-06-09</v>
      </c>
      <c r="B591" s="2">
        <f>YEAR(Table1[[#This Row],[Order Date]])</f>
        <v>2014</v>
      </c>
      <c r="C591" s="2">
        <f>MONTH(Table1[[#This Row],[Order Date]])</f>
        <v>6</v>
      </c>
      <c r="D591" t="s">
        <v>806</v>
      </c>
      <c r="E591" t="s">
        <v>27</v>
      </c>
      <c r="F591" t="s">
        <v>11</v>
      </c>
      <c r="G591" t="s">
        <v>200</v>
      </c>
      <c r="H591" t="s">
        <v>807</v>
      </c>
      <c r="I591">
        <v>7.36</v>
      </c>
      <c r="J591">
        <v>2</v>
      </c>
      <c r="K591">
        <v>0.15</v>
      </c>
    </row>
    <row r="592" spans="1:11" x14ac:dyDescent="0.2">
      <c r="A592" s="1" t="d">
        <v>2014-06-09</v>
      </c>
      <c r="B592" s="2">
        <f>YEAR(Table1[[#This Row],[Order Date]])</f>
        <v>2014</v>
      </c>
      <c r="C592" s="2">
        <f>MONTH(Table1[[#This Row],[Order Date]])</f>
        <v>6</v>
      </c>
      <c r="D592" t="s">
        <v>806</v>
      </c>
      <c r="E592" t="s">
        <v>27</v>
      </c>
      <c r="F592" t="s">
        <v>11</v>
      </c>
      <c r="G592" t="s">
        <v>24</v>
      </c>
      <c r="H592" t="s">
        <v>808</v>
      </c>
      <c r="I592">
        <v>23.1</v>
      </c>
      <c r="J592">
        <v>2</v>
      </c>
      <c r="K592">
        <v>10.63</v>
      </c>
    </row>
    <row r="593" spans="1:11" x14ac:dyDescent="0.2">
      <c r="A593" s="1" t="d">
        <v>2014-06-09</v>
      </c>
      <c r="B593" s="2">
        <f>YEAR(Table1[[#This Row],[Order Date]])</f>
        <v>2014</v>
      </c>
      <c r="C593" s="2">
        <f>MONTH(Table1[[#This Row],[Order Date]])</f>
        <v>6</v>
      </c>
      <c r="D593" t="s">
        <v>809</v>
      </c>
      <c r="E593" t="s">
        <v>55</v>
      </c>
      <c r="F593" t="s">
        <v>34</v>
      </c>
      <c r="G593" t="s">
        <v>145</v>
      </c>
      <c r="H593" t="s">
        <v>810</v>
      </c>
      <c r="I593">
        <v>1441.3</v>
      </c>
      <c r="J593">
        <v>7</v>
      </c>
      <c r="K593">
        <v>245.02</v>
      </c>
    </row>
    <row r="594" spans="1:11" x14ac:dyDescent="0.2">
      <c r="A594" s="1" t="d">
        <v>2014-06-09</v>
      </c>
      <c r="B594" s="2">
        <f>YEAR(Table1[[#This Row],[Order Date]])</f>
        <v>2014</v>
      </c>
      <c r="C594" s="2">
        <f>MONTH(Table1[[#This Row],[Order Date]])</f>
        <v>6</v>
      </c>
      <c r="D594" t="s">
        <v>355</v>
      </c>
      <c r="E594" t="s">
        <v>126</v>
      </c>
      <c r="F594" t="s">
        <v>11</v>
      </c>
      <c r="G594" t="s">
        <v>24</v>
      </c>
      <c r="H594" t="s">
        <v>811</v>
      </c>
      <c r="I594">
        <v>18.059999999999999</v>
      </c>
      <c r="J594">
        <v>7</v>
      </c>
      <c r="K594">
        <v>4.7</v>
      </c>
    </row>
    <row r="595" spans="1:11" x14ac:dyDescent="0.2">
      <c r="A595" s="1" t="d">
        <v>2014-06-09</v>
      </c>
      <c r="B595" s="2">
        <f>YEAR(Table1[[#This Row],[Order Date]])</f>
        <v>2014</v>
      </c>
      <c r="C595" s="2">
        <f>MONTH(Table1[[#This Row],[Order Date]])</f>
        <v>6</v>
      </c>
      <c r="D595" t="s">
        <v>355</v>
      </c>
      <c r="E595" t="s">
        <v>126</v>
      </c>
      <c r="F595" t="s">
        <v>11</v>
      </c>
      <c r="G595" t="s">
        <v>12</v>
      </c>
      <c r="H595" t="s">
        <v>335</v>
      </c>
      <c r="I595">
        <v>79.14</v>
      </c>
      <c r="J595">
        <v>3</v>
      </c>
      <c r="K595">
        <v>36.4</v>
      </c>
    </row>
    <row r="596" spans="1:11" x14ac:dyDescent="0.2">
      <c r="A596" s="1" t="d">
        <v>2014-06-09</v>
      </c>
      <c r="B596" s="2">
        <f>YEAR(Table1[[#This Row],[Order Date]])</f>
        <v>2014</v>
      </c>
      <c r="C596" s="2">
        <f>MONTH(Table1[[#This Row],[Order Date]])</f>
        <v>6</v>
      </c>
      <c r="D596" t="s">
        <v>355</v>
      </c>
      <c r="E596" t="s">
        <v>126</v>
      </c>
      <c r="F596" t="s">
        <v>34</v>
      </c>
      <c r="G596" t="s">
        <v>47</v>
      </c>
      <c r="H596" t="s">
        <v>812</v>
      </c>
      <c r="I596">
        <v>37.4</v>
      </c>
      <c r="J596">
        <v>2</v>
      </c>
      <c r="K596">
        <v>14.21</v>
      </c>
    </row>
    <row r="597" spans="1:11" x14ac:dyDescent="0.2">
      <c r="A597" s="1" t="d">
        <v>2014-06-10</v>
      </c>
      <c r="B597" s="2">
        <f>YEAR(Table1[[#This Row],[Order Date]])</f>
        <v>2014</v>
      </c>
      <c r="C597" s="2">
        <f>MONTH(Table1[[#This Row],[Order Date]])</f>
        <v>6</v>
      </c>
      <c r="D597" t="s">
        <v>813</v>
      </c>
      <c r="E597" t="s">
        <v>110</v>
      </c>
      <c r="F597" t="s">
        <v>11</v>
      </c>
      <c r="G597" t="s">
        <v>16</v>
      </c>
      <c r="H597" t="s">
        <v>814</v>
      </c>
      <c r="I597">
        <v>491.55</v>
      </c>
      <c r="J597">
        <v>5</v>
      </c>
      <c r="K597">
        <v>240.86</v>
      </c>
    </row>
    <row r="598" spans="1:11" x14ac:dyDescent="0.2">
      <c r="A598" s="1" t="d">
        <v>2014-06-13</v>
      </c>
      <c r="B598" s="2">
        <f>YEAR(Table1[[#This Row],[Order Date]])</f>
        <v>2014</v>
      </c>
      <c r="C598" s="2">
        <f>MONTH(Table1[[#This Row],[Order Date]])</f>
        <v>6</v>
      </c>
      <c r="D598" t="s">
        <v>285</v>
      </c>
      <c r="E598" t="s">
        <v>27</v>
      </c>
      <c r="F598" t="s">
        <v>11</v>
      </c>
      <c r="G598" t="s">
        <v>24</v>
      </c>
      <c r="H598" t="s">
        <v>207</v>
      </c>
      <c r="I598">
        <v>14.52</v>
      </c>
      <c r="J598">
        <v>3</v>
      </c>
      <c r="K598">
        <v>4.79</v>
      </c>
    </row>
    <row r="599" spans="1:11" x14ac:dyDescent="0.2">
      <c r="A599" s="1" t="d">
        <v>2014-06-14</v>
      </c>
      <c r="B599" s="2">
        <f>YEAR(Table1[[#This Row],[Order Date]])</f>
        <v>2014</v>
      </c>
      <c r="C599" s="2">
        <f>MONTH(Table1[[#This Row],[Order Date]])</f>
        <v>6</v>
      </c>
      <c r="D599" t="s">
        <v>815</v>
      </c>
      <c r="E599" t="s">
        <v>110</v>
      </c>
      <c r="F599" t="s">
        <v>34</v>
      </c>
      <c r="G599" t="s">
        <v>74</v>
      </c>
      <c r="H599" t="s">
        <v>816</v>
      </c>
      <c r="I599">
        <v>212.94</v>
      </c>
      <c r="J599">
        <v>3</v>
      </c>
      <c r="K599">
        <v>57.49</v>
      </c>
    </row>
    <row r="600" spans="1:11" x14ac:dyDescent="0.2">
      <c r="A600" s="1" t="d">
        <v>2014-06-15</v>
      </c>
      <c r="B600" s="2">
        <f>YEAR(Table1[[#This Row],[Order Date]])</f>
        <v>2014</v>
      </c>
      <c r="C600" s="2">
        <f>MONTH(Table1[[#This Row],[Order Date]])</f>
        <v>6</v>
      </c>
      <c r="D600" t="s">
        <v>817</v>
      </c>
      <c r="E600" t="s">
        <v>10</v>
      </c>
      <c r="F600" t="s">
        <v>34</v>
      </c>
      <c r="G600" t="s">
        <v>145</v>
      </c>
      <c r="H600" t="s">
        <v>818</v>
      </c>
      <c r="I600">
        <v>99.92</v>
      </c>
      <c r="J600">
        <v>2</v>
      </c>
      <c r="K600">
        <v>-18.559999999999999</v>
      </c>
    </row>
    <row r="601" spans="1:11" x14ac:dyDescent="0.2">
      <c r="A601" s="1" t="d">
        <v>2014-06-15</v>
      </c>
      <c r="B601" s="2">
        <f>YEAR(Table1[[#This Row],[Order Date]])</f>
        <v>2014</v>
      </c>
      <c r="C601" s="2">
        <f>MONTH(Table1[[#This Row],[Order Date]])</f>
        <v>6</v>
      </c>
      <c r="D601" t="s">
        <v>817</v>
      </c>
      <c r="E601" t="s">
        <v>10</v>
      </c>
      <c r="F601" t="s">
        <v>34</v>
      </c>
      <c r="G601" t="s">
        <v>35</v>
      </c>
      <c r="H601" t="s">
        <v>294</v>
      </c>
      <c r="I601">
        <v>797.94</v>
      </c>
      <c r="J601">
        <v>4</v>
      </c>
      <c r="K601">
        <v>-57</v>
      </c>
    </row>
    <row r="602" spans="1:11" x14ac:dyDescent="0.2">
      <c r="A602" s="1" t="d">
        <v>2014-06-15</v>
      </c>
      <c r="B602" s="2">
        <f>YEAR(Table1[[#This Row],[Order Date]])</f>
        <v>2014</v>
      </c>
      <c r="C602" s="2">
        <f>MONTH(Table1[[#This Row],[Order Date]])</f>
        <v>6</v>
      </c>
      <c r="D602" t="s">
        <v>817</v>
      </c>
      <c r="E602" t="s">
        <v>10</v>
      </c>
      <c r="F602" t="s">
        <v>11</v>
      </c>
      <c r="G602" t="s">
        <v>20</v>
      </c>
      <c r="H602" t="s">
        <v>819</v>
      </c>
      <c r="I602">
        <v>8.57</v>
      </c>
      <c r="J602">
        <v>3</v>
      </c>
      <c r="K602">
        <v>-14.57</v>
      </c>
    </row>
    <row r="603" spans="1:11" x14ac:dyDescent="0.2">
      <c r="A603" s="1" t="d">
        <v>2014-06-15</v>
      </c>
      <c r="B603" s="2">
        <f>YEAR(Table1[[#This Row],[Order Date]])</f>
        <v>2014</v>
      </c>
      <c r="C603" s="2">
        <f>MONTH(Table1[[#This Row],[Order Date]])</f>
        <v>6</v>
      </c>
      <c r="D603" t="s">
        <v>820</v>
      </c>
      <c r="E603" t="s">
        <v>10</v>
      </c>
      <c r="F603" t="s">
        <v>11</v>
      </c>
      <c r="G603" t="s">
        <v>12</v>
      </c>
      <c r="H603" t="s">
        <v>821</v>
      </c>
      <c r="I603">
        <v>36.54</v>
      </c>
      <c r="J603">
        <v>2</v>
      </c>
      <c r="K603">
        <v>11.88</v>
      </c>
    </row>
    <row r="604" spans="1:11" x14ac:dyDescent="0.2">
      <c r="A604" s="1" t="d">
        <v>2014-06-16</v>
      </c>
      <c r="B604" s="2">
        <f>YEAR(Table1[[#This Row],[Order Date]])</f>
        <v>2014</v>
      </c>
      <c r="C604" s="2">
        <f>MONTH(Table1[[#This Row],[Order Date]])</f>
        <v>6</v>
      </c>
      <c r="D604" t="s">
        <v>822</v>
      </c>
      <c r="E604" t="s">
        <v>129</v>
      </c>
      <c r="F604" t="s">
        <v>34</v>
      </c>
      <c r="G604" t="s">
        <v>35</v>
      </c>
      <c r="H604" t="s">
        <v>194</v>
      </c>
      <c r="I604">
        <v>647.84</v>
      </c>
      <c r="J604">
        <v>8</v>
      </c>
      <c r="K604">
        <v>32.39</v>
      </c>
    </row>
    <row r="605" spans="1:11" x14ac:dyDescent="0.2">
      <c r="A605" s="1" t="d">
        <v>2014-06-16</v>
      </c>
      <c r="B605" s="2">
        <f>YEAR(Table1[[#This Row],[Order Date]])</f>
        <v>2014</v>
      </c>
      <c r="C605" s="2">
        <f>MONTH(Table1[[#This Row],[Order Date]])</f>
        <v>6</v>
      </c>
      <c r="D605" t="s">
        <v>280</v>
      </c>
      <c r="E605" t="s">
        <v>149</v>
      </c>
      <c r="F605" t="s">
        <v>11</v>
      </c>
      <c r="G605" t="s">
        <v>63</v>
      </c>
      <c r="H605" t="s">
        <v>64</v>
      </c>
      <c r="I605">
        <v>41.4</v>
      </c>
      <c r="J605">
        <v>5</v>
      </c>
      <c r="K605">
        <v>19.46</v>
      </c>
    </row>
    <row r="606" spans="1:11" x14ac:dyDescent="0.2">
      <c r="A606" s="1" t="d">
        <v>2014-06-16</v>
      </c>
      <c r="B606" s="2">
        <f>YEAR(Table1[[#This Row],[Order Date]])</f>
        <v>2014</v>
      </c>
      <c r="C606" s="2">
        <f>MONTH(Table1[[#This Row],[Order Date]])</f>
        <v>6</v>
      </c>
      <c r="D606" t="s">
        <v>280</v>
      </c>
      <c r="E606" t="s">
        <v>149</v>
      </c>
      <c r="F606" t="s">
        <v>11</v>
      </c>
      <c r="G606" t="s">
        <v>24</v>
      </c>
      <c r="H606" t="s">
        <v>823</v>
      </c>
      <c r="I606">
        <v>35</v>
      </c>
      <c r="J606">
        <v>4</v>
      </c>
      <c r="K606">
        <v>10.5</v>
      </c>
    </row>
    <row r="607" spans="1:11" x14ac:dyDescent="0.2">
      <c r="A607" s="1" t="d">
        <v>2014-06-16</v>
      </c>
      <c r="B607" s="2">
        <f>YEAR(Table1[[#This Row],[Order Date]])</f>
        <v>2014</v>
      </c>
      <c r="C607" s="2">
        <f>MONTH(Table1[[#This Row],[Order Date]])</f>
        <v>6</v>
      </c>
      <c r="D607" t="s">
        <v>280</v>
      </c>
      <c r="E607" t="s">
        <v>149</v>
      </c>
      <c r="F607" t="s">
        <v>11</v>
      </c>
      <c r="G607" t="s">
        <v>20</v>
      </c>
      <c r="H607" t="s">
        <v>469</v>
      </c>
      <c r="I607">
        <v>39.549999999999997</v>
      </c>
      <c r="J607">
        <v>3</v>
      </c>
      <c r="K607">
        <v>14.34</v>
      </c>
    </row>
    <row r="608" spans="1:11" x14ac:dyDescent="0.2">
      <c r="A608" s="1" t="d">
        <v>2014-06-17</v>
      </c>
      <c r="B608" s="2">
        <f>YEAR(Table1[[#This Row],[Order Date]])</f>
        <v>2014</v>
      </c>
      <c r="C608" s="2">
        <f>MONTH(Table1[[#This Row],[Order Date]])</f>
        <v>6</v>
      </c>
      <c r="D608" t="s">
        <v>824</v>
      </c>
      <c r="E608" t="s">
        <v>59</v>
      </c>
      <c r="F608" t="s">
        <v>39</v>
      </c>
      <c r="G608" t="s">
        <v>302</v>
      </c>
      <c r="H608" t="s">
        <v>825</v>
      </c>
      <c r="I608">
        <v>65.97</v>
      </c>
      <c r="J608">
        <v>3</v>
      </c>
      <c r="K608">
        <v>31.01</v>
      </c>
    </row>
    <row r="609" spans="1:11" x14ac:dyDescent="0.2">
      <c r="A609" s="1" t="d">
        <v>2014-06-17</v>
      </c>
      <c r="B609" s="2">
        <f>YEAR(Table1[[#This Row],[Order Date]])</f>
        <v>2014</v>
      </c>
      <c r="C609" s="2">
        <f>MONTH(Table1[[#This Row],[Order Date]])</f>
        <v>6</v>
      </c>
      <c r="D609" t="s">
        <v>826</v>
      </c>
      <c r="E609" t="s">
        <v>164</v>
      </c>
      <c r="F609" t="s">
        <v>34</v>
      </c>
      <c r="G609" t="s">
        <v>47</v>
      </c>
      <c r="H609" t="s">
        <v>281</v>
      </c>
      <c r="I609">
        <v>6.24</v>
      </c>
      <c r="J609">
        <v>3</v>
      </c>
      <c r="K609">
        <v>2.62</v>
      </c>
    </row>
    <row r="610" spans="1:11" x14ac:dyDescent="0.2">
      <c r="A610" s="1" t="d">
        <v>2014-06-17</v>
      </c>
      <c r="B610" s="2">
        <f>YEAR(Table1[[#This Row],[Order Date]])</f>
        <v>2014</v>
      </c>
      <c r="C610" s="2">
        <f>MONTH(Table1[[#This Row],[Order Date]])</f>
        <v>6</v>
      </c>
      <c r="D610" t="s">
        <v>826</v>
      </c>
      <c r="E610" t="s">
        <v>164</v>
      </c>
      <c r="F610" t="s">
        <v>11</v>
      </c>
      <c r="G610" t="s">
        <v>43</v>
      </c>
      <c r="H610" t="s">
        <v>827</v>
      </c>
      <c r="I610">
        <v>17.899999999999999</v>
      </c>
      <c r="J610">
        <v>5</v>
      </c>
      <c r="K610">
        <v>8.9499999999999993</v>
      </c>
    </row>
    <row r="611" spans="1:11" x14ac:dyDescent="0.2">
      <c r="A611" s="1" t="d">
        <v>2014-06-17</v>
      </c>
      <c r="B611" s="2">
        <f>YEAR(Table1[[#This Row],[Order Date]])</f>
        <v>2014</v>
      </c>
      <c r="C611" s="2">
        <f>MONTH(Table1[[#This Row],[Order Date]])</f>
        <v>6</v>
      </c>
      <c r="D611" t="s">
        <v>826</v>
      </c>
      <c r="E611" t="s">
        <v>164</v>
      </c>
      <c r="F611" t="s">
        <v>11</v>
      </c>
      <c r="G611" t="s">
        <v>20</v>
      </c>
      <c r="H611" t="s">
        <v>828</v>
      </c>
      <c r="I611">
        <v>3266.38</v>
      </c>
      <c r="J611">
        <v>3</v>
      </c>
      <c r="K611">
        <v>1061.57</v>
      </c>
    </row>
    <row r="612" spans="1:11" x14ac:dyDescent="0.2">
      <c r="A612" s="1" t="d">
        <v>2014-06-17</v>
      </c>
      <c r="B612" s="2">
        <f>YEAR(Table1[[#This Row],[Order Date]])</f>
        <v>2014</v>
      </c>
      <c r="C612" s="2">
        <f>MONTH(Table1[[#This Row],[Order Date]])</f>
        <v>6</v>
      </c>
      <c r="D612" t="s">
        <v>829</v>
      </c>
      <c r="E612" t="s">
        <v>15</v>
      </c>
      <c r="F612" t="s">
        <v>11</v>
      </c>
      <c r="G612" t="s">
        <v>12</v>
      </c>
      <c r="H612" t="s">
        <v>830</v>
      </c>
      <c r="I612">
        <v>62.02</v>
      </c>
      <c r="J612">
        <v>2</v>
      </c>
      <c r="K612">
        <v>22.48</v>
      </c>
    </row>
    <row r="613" spans="1:11" x14ac:dyDescent="0.2">
      <c r="A613" s="1" t="d">
        <v>2014-06-18</v>
      </c>
      <c r="B613" s="2">
        <f>YEAR(Table1[[#This Row],[Order Date]])</f>
        <v>2014</v>
      </c>
      <c r="C613" s="2">
        <f>MONTH(Table1[[#This Row],[Order Date]])</f>
        <v>6</v>
      </c>
      <c r="D613" t="s">
        <v>831</v>
      </c>
      <c r="E613" t="s">
        <v>27</v>
      </c>
      <c r="F613" t="s">
        <v>39</v>
      </c>
      <c r="G613" t="s">
        <v>40</v>
      </c>
      <c r="H613" t="s">
        <v>832</v>
      </c>
      <c r="I613">
        <v>139.80000000000001</v>
      </c>
      <c r="J613">
        <v>5</v>
      </c>
      <c r="K613">
        <v>12.23</v>
      </c>
    </row>
    <row r="614" spans="1:11" x14ac:dyDescent="0.2">
      <c r="A614" s="1" t="d">
        <v>2014-06-20</v>
      </c>
      <c r="B614" s="2">
        <f>YEAR(Table1[[#This Row],[Order Date]])</f>
        <v>2014</v>
      </c>
      <c r="C614" s="2">
        <f>MONTH(Table1[[#This Row],[Order Date]])</f>
        <v>6</v>
      </c>
      <c r="D614" t="s">
        <v>252</v>
      </c>
      <c r="E614" t="s">
        <v>10</v>
      </c>
      <c r="F614" t="s">
        <v>39</v>
      </c>
      <c r="G614" t="s">
        <v>40</v>
      </c>
      <c r="H614" t="s">
        <v>833</v>
      </c>
      <c r="I614">
        <v>201.58</v>
      </c>
      <c r="J614">
        <v>2</v>
      </c>
      <c r="K614">
        <v>20.16</v>
      </c>
    </row>
    <row r="615" spans="1:11" x14ac:dyDescent="0.2">
      <c r="A615" s="1" t="d">
        <v>2014-06-20</v>
      </c>
      <c r="B615" s="2">
        <f>YEAR(Table1[[#This Row],[Order Date]])</f>
        <v>2014</v>
      </c>
      <c r="C615" s="2">
        <f>MONTH(Table1[[#This Row],[Order Date]])</f>
        <v>6</v>
      </c>
      <c r="D615" t="s">
        <v>252</v>
      </c>
      <c r="E615" t="s">
        <v>10</v>
      </c>
      <c r="F615" t="s">
        <v>11</v>
      </c>
      <c r="G615" t="s">
        <v>20</v>
      </c>
      <c r="H615" t="s">
        <v>834</v>
      </c>
      <c r="I615">
        <v>3.39</v>
      </c>
      <c r="J615">
        <v>4</v>
      </c>
      <c r="K615">
        <v>-5.09</v>
      </c>
    </row>
    <row r="616" spans="1:11" x14ac:dyDescent="0.2">
      <c r="A616" s="1" t="d">
        <v>2014-06-20</v>
      </c>
      <c r="B616" s="2">
        <f>YEAR(Table1[[#This Row],[Order Date]])</f>
        <v>2014</v>
      </c>
      <c r="C616" s="2">
        <f>MONTH(Table1[[#This Row],[Order Date]])</f>
        <v>6</v>
      </c>
      <c r="D616" t="s">
        <v>252</v>
      </c>
      <c r="E616" t="s">
        <v>10</v>
      </c>
      <c r="F616" t="s">
        <v>34</v>
      </c>
      <c r="G616" t="s">
        <v>74</v>
      </c>
      <c r="H616" t="s">
        <v>835</v>
      </c>
      <c r="I616">
        <v>193.07</v>
      </c>
      <c r="J616">
        <v>4</v>
      </c>
      <c r="K616">
        <v>-19.87</v>
      </c>
    </row>
    <row r="617" spans="1:11" x14ac:dyDescent="0.2">
      <c r="A617" s="1" t="d">
        <v>2014-06-20</v>
      </c>
      <c r="B617" s="2">
        <f>YEAR(Table1[[#This Row],[Order Date]])</f>
        <v>2014</v>
      </c>
      <c r="C617" s="2">
        <f>MONTH(Table1[[#This Row],[Order Date]])</f>
        <v>6</v>
      </c>
      <c r="D617" t="s">
        <v>252</v>
      </c>
      <c r="E617" t="s">
        <v>10</v>
      </c>
      <c r="F617" t="s">
        <v>11</v>
      </c>
      <c r="G617" t="s">
        <v>12</v>
      </c>
      <c r="H617" t="s">
        <v>836</v>
      </c>
      <c r="I617">
        <v>15.55</v>
      </c>
      <c r="J617">
        <v>3</v>
      </c>
      <c r="K617">
        <v>5.44</v>
      </c>
    </row>
    <row r="618" spans="1:11" x14ac:dyDescent="0.2">
      <c r="A618" s="1" t="d">
        <v>2014-06-20</v>
      </c>
      <c r="B618" s="2">
        <f>YEAR(Table1[[#This Row],[Order Date]])</f>
        <v>2014</v>
      </c>
      <c r="C618" s="2">
        <f>MONTH(Table1[[#This Row],[Order Date]])</f>
        <v>6</v>
      </c>
      <c r="D618" t="s">
        <v>252</v>
      </c>
      <c r="E618" t="s">
        <v>10</v>
      </c>
      <c r="F618" t="s">
        <v>11</v>
      </c>
      <c r="G618" t="s">
        <v>12</v>
      </c>
      <c r="H618" t="s">
        <v>240</v>
      </c>
      <c r="I618">
        <v>11.65</v>
      </c>
      <c r="J618">
        <v>2</v>
      </c>
      <c r="K618">
        <v>4.08</v>
      </c>
    </row>
    <row r="619" spans="1:11" x14ac:dyDescent="0.2">
      <c r="A619" s="1" t="d">
        <v>2014-06-20</v>
      </c>
      <c r="B619" s="2">
        <f>YEAR(Table1[[#This Row],[Order Date]])</f>
        <v>2014</v>
      </c>
      <c r="C619" s="2">
        <f>MONTH(Table1[[#This Row],[Order Date]])</f>
        <v>6</v>
      </c>
      <c r="D619" t="s">
        <v>252</v>
      </c>
      <c r="E619" t="s">
        <v>10</v>
      </c>
      <c r="F619" t="s">
        <v>39</v>
      </c>
      <c r="G619" t="s">
        <v>302</v>
      </c>
      <c r="H619" t="s">
        <v>837</v>
      </c>
      <c r="I619">
        <v>418.8</v>
      </c>
      <c r="J619">
        <v>2</v>
      </c>
      <c r="K619">
        <v>-97.72</v>
      </c>
    </row>
    <row r="620" spans="1:11" x14ac:dyDescent="0.2">
      <c r="A620" s="1" t="d">
        <v>2014-06-20</v>
      </c>
      <c r="B620" s="2">
        <f>YEAR(Table1[[#This Row],[Order Date]])</f>
        <v>2014</v>
      </c>
      <c r="C620" s="2">
        <f>MONTH(Table1[[#This Row],[Order Date]])</f>
        <v>6</v>
      </c>
      <c r="D620" t="s">
        <v>252</v>
      </c>
      <c r="E620" t="s">
        <v>10</v>
      </c>
      <c r="F620" t="s">
        <v>11</v>
      </c>
      <c r="G620" t="s">
        <v>18</v>
      </c>
      <c r="H620" t="s">
        <v>838</v>
      </c>
      <c r="I620">
        <v>509.49</v>
      </c>
      <c r="J620">
        <v>7</v>
      </c>
      <c r="K620">
        <v>-127.37</v>
      </c>
    </row>
    <row r="621" spans="1:11" x14ac:dyDescent="0.2">
      <c r="A621" s="1" t="d">
        <v>2014-06-20</v>
      </c>
      <c r="B621" s="2">
        <f>YEAR(Table1[[#This Row],[Order Date]])</f>
        <v>2014</v>
      </c>
      <c r="C621" s="2">
        <f>MONTH(Table1[[#This Row],[Order Date]])</f>
        <v>6</v>
      </c>
      <c r="D621" t="s">
        <v>839</v>
      </c>
      <c r="E621" t="s">
        <v>840</v>
      </c>
      <c r="F621" t="s">
        <v>11</v>
      </c>
      <c r="G621" t="s">
        <v>92</v>
      </c>
      <c r="H621" t="s">
        <v>746</v>
      </c>
      <c r="I621">
        <v>471.9</v>
      </c>
      <c r="J621">
        <v>6</v>
      </c>
      <c r="K621">
        <v>155.72999999999999</v>
      </c>
    </row>
    <row r="622" spans="1:11" x14ac:dyDescent="0.2">
      <c r="A622" s="1" t="d">
        <v>2014-06-20</v>
      </c>
      <c r="B622" s="2">
        <f>YEAR(Table1[[#This Row],[Order Date]])</f>
        <v>2014</v>
      </c>
      <c r="C622" s="2">
        <f>MONTH(Table1[[#This Row],[Order Date]])</f>
        <v>6</v>
      </c>
      <c r="D622" t="s">
        <v>839</v>
      </c>
      <c r="E622" t="s">
        <v>840</v>
      </c>
      <c r="F622" t="s">
        <v>11</v>
      </c>
      <c r="G622" t="s">
        <v>24</v>
      </c>
      <c r="H622" t="s">
        <v>841</v>
      </c>
      <c r="I622">
        <v>3.52</v>
      </c>
      <c r="J622">
        <v>2</v>
      </c>
      <c r="K622">
        <v>1.69</v>
      </c>
    </row>
    <row r="623" spans="1:11" x14ac:dyDescent="0.2">
      <c r="A623" s="1" t="d">
        <v>2014-06-21</v>
      </c>
      <c r="B623" s="2">
        <f>YEAR(Table1[[#This Row],[Order Date]])</f>
        <v>2014</v>
      </c>
      <c r="C623" s="2">
        <f>MONTH(Table1[[#This Row],[Order Date]])</f>
        <v>6</v>
      </c>
      <c r="D623" t="s">
        <v>667</v>
      </c>
      <c r="E623" t="s">
        <v>55</v>
      </c>
      <c r="F623" t="s">
        <v>34</v>
      </c>
      <c r="G623" t="s">
        <v>47</v>
      </c>
      <c r="H623" t="s">
        <v>842</v>
      </c>
      <c r="I623">
        <v>104.01</v>
      </c>
      <c r="J623">
        <v>1</v>
      </c>
      <c r="K623">
        <v>14.56</v>
      </c>
    </row>
    <row r="624" spans="1:11" x14ac:dyDescent="0.2">
      <c r="A624" s="1" t="d">
        <v>2014-06-21</v>
      </c>
      <c r="B624" s="2">
        <f>YEAR(Table1[[#This Row],[Order Date]])</f>
        <v>2014</v>
      </c>
      <c r="C624" s="2">
        <f>MONTH(Table1[[#This Row],[Order Date]])</f>
        <v>6</v>
      </c>
      <c r="D624" t="s">
        <v>667</v>
      </c>
      <c r="E624" t="s">
        <v>55</v>
      </c>
      <c r="F624" t="s">
        <v>39</v>
      </c>
      <c r="G624" t="s">
        <v>40</v>
      </c>
      <c r="H624" t="s">
        <v>802</v>
      </c>
      <c r="I624">
        <v>284.82</v>
      </c>
      <c r="J624">
        <v>1</v>
      </c>
      <c r="K624">
        <v>74.05</v>
      </c>
    </row>
    <row r="625" spans="1:11" x14ac:dyDescent="0.2">
      <c r="A625" s="1" t="d">
        <v>2014-06-21</v>
      </c>
      <c r="B625" s="2">
        <f>YEAR(Table1[[#This Row],[Order Date]])</f>
        <v>2014</v>
      </c>
      <c r="C625" s="2">
        <f>MONTH(Table1[[#This Row],[Order Date]])</f>
        <v>6</v>
      </c>
      <c r="D625" t="s">
        <v>667</v>
      </c>
      <c r="E625" t="s">
        <v>55</v>
      </c>
      <c r="F625" t="s">
        <v>11</v>
      </c>
      <c r="G625" t="s">
        <v>18</v>
      </c>
      <c r="H625" t="s">
        <v>843</v>
      </c>
      <c r="I625">
        <v>36.840000000000003</v>
      </c>
      <c r="J625">
        <v>3</v>
      </c>
      <c r="K625">
        <v>10.32</v>
      </c>
    </row>
    <row r="626" spans="1:11" x14ac:dyDescent="0.2">
      <c r="A626" s="1" t="d">
        <v>2014-06-21</v>
      </c>
      <c r="B626" s="2">
        <f>YEAR(Table1[[#This Row],[Order Date]])</f>
        <v>2014</v>
      </c>
      <c r="C626" s="2">
        <f>MONTH(Table1[[#This Row],[Order Date]])</f>
        <v>6</v>
      </c>
      <c r="D626" t="s">
        <v>227</v>
      </c>
      <c r="E626" t="s">
        <v>177</v>
      </c>
      <c r="F626" t="s">
        <v>39</v>
      </c>
      <c r="G626" t="s">
        <v>40</v>
      </c>
      <c r="H626" t="s">
        <v>42</v>
      </c>
      <c r="I626">
        <v>1322.93</v>
      </c>
      <c r="J626">
        <v>7</v>
      </c>
      <c r="K626">
        <v>357.19</v>
      </c>
    </row>
    <row r="627" spans="1:11" x14ac:dyDescent="0.2">
      <c r="A627" s="1" t="d">
        <v>2014-06-21</v>
      </c>
      <c r="B627" s="2">
        <f>YEAR(Table1[[#This Row],[Order Date]])</f>
        <v>2014</v>
      </c>
      <c r="C627" s="2">
        <f>MONTH(Table1[[#This Row],[Order Date]])</f>
        <v>6</v>
      </c>
      <c r="D627" t="s">
        <v>227</v>
      </c>
      <c r="E627" t="s">
        <v>177</v>
      </c>
      <c r="F627" t="s">
        <v>11</v>
      </c>
      <c r="G627" t="s">
        <v>24</v>
      </c>
      <c r="H627" t="s">
        <v>844</v>
      </c>
      <c r="I627">
        <v>3.76</v>
      </c>
      <c r="J627">
        <v>2</v>
      </c>
      <c r="K627">
        <v>1.0900000000000001</v>
      </c>
    </row>
    <row r="628" spans="1:11" x14ac:dyDescent="0.2">
      <c r="A628" s="1" t="d">
        <v>2014-06-21</v>
      </c>
      <c r="B628" s="2">
        <f>YEAR(Table1[[#This Row],[Order Date]])</f>
        <v>2014</v>
      </c>
      <c r="C628" s="2">
        <f>MONTH(Table1[[#This Row],[Order Date]])</f>
        <v>6</v>
      </c>
      <c r="D628" t="s">
        <v>655</v>
      </c>
      <c r="E628" t="s">
        <v>613</v>
      </c>
      <c r="F628" t="s">
        <v>11</v>
      </c>
      <c r="G628" t="s">
        <v>24</v>
      </c>
      <c r="H628" t="s">
        <v>845</v>
      </c>
      <c r="I628">
        <v>21.4</v>
      </c>
      <c r="J628">
        <v>5</v>
      </c>
      <c r="K628">
        <v>6.21</v>
      </c>
    </row>
    <row r="629" spans="1:11" x14ac:dyDescent="0.2">
      <c r="A629" s="1" t="d">
        <v>2014-06-21</v>
      </c>
      <c r="B629" s="2">
        <f>YEAR(Table1[[#This Row],[Order Date]])</f>
        <v>2014</v>
      </c>
      <c r="C629" s="2">
        <f>MONTH(Table1[[#This Row],[Order Date]])</f>
        <v>6</v>
      </c>
      <c r="D629" t="s">
        <v>523</v>
      </c>
      <c r="E629" t="s">
        <v>278</v>
      </c>
      <c r="F629" t="s">
        <v>11</v>
      </c>
      <c r="G629" t="s">
        <v>20</v>
      </c>
      <c r="H629" t="s">
        <v>846</v>
      </c>
      <c r="I629">
        <v>11.09</v>
      </c>
      <c r="J629">
        <v>7</v>
      </c>
      <c r="K629">
        <v>-8.1300000000000008</v>
      </c>
    </row>
    <row r="630" spans="1:11" x14ac:dyDescent="0.2">
      <c r="A630" s="1" t="d">
        <v>2014-06-21</v>
      </c>
      <c r="B630" s="2">
        <f>YEAR(Table1[[#This Row],[Order Date]])</f>
        <v>2014</v>
      </c>
      <c r="C630" s="2">
        <f>MONTH(Table1[[#This Row],[Order Date]])</f>
        <v>6</v>
      </c>
      <c r="D630" t="s">
        <v>523</v>
      </c>
      <c r="E630" t="s">
        <v>278</v>
      </c>
      <c r="F630" t="s">
        <v>11</v>
      </c>
      <c r="G630" t="s">
        <v>20</v>
      </c>
      <c r="H630" t="s">
        <v>847</v>
      </c>
      <c r="I630">
        <v>25.16</v>
      </c>
      <c r="J630">
        <v>2</v>
      </c>
      <c r="K630">
        <v>-16.78</v>
      </c>
    </row>
    <row r="631" spans="1:11" x14ac:dyDescent="0.2">
      <c r="A631" s="1" t="d">
        <v>2014-06-21</v>
      </c>
      <c r="B631" s="2">
        <f>YEAR(Table1[[#This Row],[Order Date]])</f>
        <v>2014</v>
      </c>
      <c r="C631" s="2">
        <f>MONTH(Table1[[#This Row],[Order Date]])</f>
        <v>6</v>
      </c>
      <c r="D631" t="s">
        <v>848</v>
      </c>
      <c r="E631" t="s">
        <v>23</v>
      </c>
      <c r="F631" t="s">
        <v>11</v>
      </c>
      <c r="G631" t="s">
        <v>63</v>
      </c>
      <c r="H631" t="s">
        <v>64</v>
      </c>
      <c r="I631">
        <v>24.9</v>
      </c>
      <c r="J631">
        <v>4</v>
      </c>
      <c r="K631">
        <v>8.4</v>
      </c>
    </row>
    <row r="632" spans="1:11" x14ac:dyDescent="0.2">
      <c r="A632" s="1" t="d">
        <v>2014-06-21</v>
      </c>
      <c r="B632" s="2">
        <f>YEAR(Table1[[#This Row],[Order Date]])</f>
        <v>2014</v>
      </c>
      <c r="C632" s="2">
        <f>MONTH(Table1[[#This Row],[Order Date]])</f>
        <v>6</v>
      </c>
      <c r="D632" t="s">
        <v>848</v>
      </c>
      <c r="E632" t="s">
        <v>23</v>
      </c>
      <c r="F632" t="s">
        <v>34</v>
      </c>
      <c r="G632" t="s">
        <v>47</v>
      </c>
      <c r="H632" t="s">
        <v>849</v>
      </c>
      <c r="I632">
        <v>3.98</v>
      </c>
      <c r="J632">
        <v>1</v>
      </c>
      <c r="K632">
        <v>0.65</v>
      </c>
    </row>
    <row r="633" spans="1:11" x14ac:dyDescent="0.2">
      <c r="A633" s="1" t="d">
        <v>2014-06-21</v>
      </c>
      <c r="B633" s="2">
        <f>YEAR(Table1[[#This Row],[Order Date]])</f>
        <v>2014</v>
      </c>
      <c r="C633" s="2">
        <f>MONTH(Table1[[#This Row],[Order Date]])</f>
        <v>6</v>
      </c>
      <c r="D633" t="s">
        <v>848</v>
      </c>
      <c r="E633" t="s">
        <v>23</v>
      </c>
      <c r="F633" t="s">
        <v>39</v>
      </c>
      <c r="G633" t="s">
        <v>52</v>
      </c>
      <c r="H633" t="s">
        <v>84</v>
      </c>
      <c r="I633">
        <v>95.97</v>
      </c>
      <c r="J633">
        <v>4</v>
      </c>
      <c r="K633">
        <v>28.79</v>
      </c>
    </row>
    <row r="634" spans="1:11" x14ac:dyDescent="0.2">
      <c r="A634" s="1" t="d">
        <v>2014-06-21</v>
      </c>
      <c r="B634" s="2">
        <f>YEAR(Table1[[#This Row],[Order Date]])</f>
        <v>2014</v>
      </c>
      <c r="C634" s="2">
        <f>MONTH(Table1[[#This Row],[Order Date]])</f>
        <v>6</v>
      </c>
      <c r="D634" t="s">
        <v>848</v>
      </c>
      <c r="E634" t="s">
        <v>23</v>
      </c>
      <c r="F634" t="s">
        <v>39</v>
      </c>
      <c r="G634" t="s">
        <v>302</v>
      </c>
      <c r="H634" t="s">
        <v>850</v>
      </c>
      <c r="I634">
        <v>206.99</v>
      </c>
      <c r="J634">
        <v>3</v>
      </c>
      <c r="K634">
        <v>-172.49</v>
      </c>
    </row>
    <row r="635" spans="1:11" x14ac:dyDescent="0.2">
      <c r="A635" s="1" t="d">
        <v>2014-06-21</v>
      </c>
      <c r="B635" s="2">
        <f>YEAR(Table1[[#This Row],[Order Date]])</f>
        <v>2014</v>
      </c>
      <c r="C635" s="2">
        <f>MONTH(Table1[[#This Row],[Order Date]])</f>
        <v>6</v>
      </c>
      <c r="D635" t="s">
        <v>848</v>
      </c>
      <c r="E635" t="s">
        <v>23</v>
      </c>
      <c r="F635" t="s">
        <v>11</v>
      </c>
      <c r="G635" t="s">
        <v>92</v>
      </c>
      <c r="H635" t="s">
        <v>851</v>
      </c>
      <c r="I635">
        <v>44.42</v>
      </c>
      <c r="J635">
        <v>2</v>
      </c>
      <c r="K635">
        <v>3.89</v>
      </c>
    </row>
    <row r="636" spans="1:11" x14ac:dyDescent="0.2">
      <c r="A636" s="1" t="d">
        <v>2014-06-21</v>
      </c>
      <c r="B636" s="2">
        <f>YEAR(Table1[[#This Row],[Order Date]])</f>
        <v>2014</v>
      </c>
      <c r="C636" s="2">
        <f>MONTH(Table1[[#This Row],[Order Date]])</f>
        <v>6</v>
      </c>
      <c r="D636" t="s">
        <v>848</v>
      </c>
      <c r="E636" t="s">
        <v>23</v>
      </c>
      <c r="F636" t="s">
        <v>11</v>
      </c>
      <c r="G636" t="s">
        <v>20</v>
      </c>
      <c r="H636" t="s">
        <v>852</v>
      </c>
      <c r="I636">
        <v>9.01</v>
      </c>
      <c r="J636">
        <v>2</v>
      </c>
      <c r="K636">
        <v>-7.2</v>
      </c>
    </row>
    <row r="637" spans="1:11" x14ac:dyDescent="0.2">
      <c r="A637" s="1" t="d">
        <v>2014-06-21</v>
      </c>
      <c r="B637" s="2">
        <f>YEAR(Table1[[#This Row],[Order Date]])</f>
        <v>2014</v>
      </c>
      <c r="C637" s="2">
        <f>MONTH(Table1[[#This Row],[Order Date]])</f>
        <v>6</v>
      </c>
      <c r="D637" t="s">
        <v>853</v>
      </c>
      <c r="E637" t="s">
        <v>149</v>
      </c>
      <c r="F637" t="s">
        <v>11</v>
      </c>
      <c r="G637" t="s">
        <v>12</v>
      </c>
      <c r="H637" t="s">
        <v>854</v>
      </c>
      <c r="I637">
        <v>19.649999999999999</v>
      </c>
      <c r="J637">
        <v>3</v>
      </c>
      <c r="K637">
        <v>9.0399999999999991</v>
      </c>
    </row>
    <row r="638" spans="1:11" x14ac:dyDescent="0.2">
      <c r="A638" s="1" t="d">
        <v>2014-06-21</v>
      </c>
      <c r="B638" s="2">
        <f>YEAR(Table1[[#This Row],[Order Date]])</f>
        <v>2014</v>
      </c>
      <c r="C638" s="2">
        <f>MONTH(Table1[[#This Row],[Order Date]])</f>
        <v>6</v>
      </c>
      <c r="D638" t="s">
        <v>853</v>
      </c>
      <c r="E638" t="s">
        <v>149</v>
      </c>
      <c r="F638" t="s">
        <v>39</v>
      </c>
      <c r="G638" t="s">
        <v>40</v>
      </c>
      <c r="H638" t="s">
        <v>855</v>
      </c>
      <c r="I638">
        <v>617.97</v>
      </c>
      <c r="J638">
        <v>3</v>
      </c>
      <c r="K638">
        <v>160.66999999999999</v>
      </c>
    </row>
    <row r="639" spans="1:11" x14ac:dyDescent="0.2">
      <c r="A639" s="1" t="d">
        <v>2014-06-21</v>
      </c>
      <c r="B639" s="2">
        <f>YEAR(Table1[[#This Row],[Order Date]])</f>
        <v>2014</v>
      </c>
      <c r="C639" s="2">
        <f>MONTH(Table1[[#This Row],[Order Date]])</f>
        <v>6</v>
      </c>
      <c r="D639" t="s">
        <v>853</v>
      </c>
      <c r="E639" t="s">
        <v>149</v>
      </c>
      <c r="F639" t="s">
        <v>11</v>
      </c>
      <c r="G639" t="s">
        <v>92</v>
      </c>
      <c r="H639" t="s">
        <v>206</v>
      </c>
      <c r="I639">
        <v>59.7</v>
      </c>
      <c r="J639">
        <v>3</v>
      </c>
      <c r="K639">
        <v>26.87</v>
      </c>
    </row>
    <row r="640" spans="1:11" x14ac:dyDescent="0.2">
      <c r="A640" s="1" t="d">
        <v>2014-06-21</v>
      </c>
      <c r="B640" s="2">
        <f>YEAR(Table1[[#This Row],[Order Date]])</f>
        <v>2014</v>
      </c>
      <c r="C640" s="2">
        <f>MONTH(Table1[[#This Row],[Order Date]])</f>
        <v>6</v>
      </c>
      <c r="D640" t="s">
        <v>742</v>
      </c>
      <c r="E640" t="s">
        <v>149</v>
      </c>
      <c r="F640" t="s">
        <v>39</v>
      </c>
      <c r="G640" t="s">
        <v>40</v>
      </c>
      <c r="H640" t="s">
        <v>856</v>
      </c>
      <c r="I640">
        <v>1214.8499999999999</v>
      </c>
      <c r="J640">
        <v>3</v>
      </c>
      <c r="K640">
        <v>352.31</v>
      </c>
    </row>
    <row r="641" spans="1:11" x14ac:dyDescent="0.2">
      <c r="A641" s="1" t="d">
        <v>2014-06-22</v>
      </c>
      <c r="B641" s="2">
        <f>YEAR(Table1[[#This Row],[Order Date]])</f>
        <v>2014</v>
      </c>
      <c r="C641" s="2">
        <f>MONTH(Table1[[#This Row],[Order Date]])</f>
        <v>6</v>
      </c>
      <c r="D641" t="s">
        <v>857</v>
      </c>
      <c r="E641" t="s">
        <v>278</v>
      </c>
      <c r="F641" t="s">
        <v>39</v>
      </c>
      <c r="G641" t="s">
        <v>52</v>
      </c>
      <c r="H641" t="s">
        <v>858</v>
      </c>
      <c r="I641">
        <v>196.75</v>
      </c>
      <c r="J641">
        <v>6</v>
      </c>
      <c r="K641">
        <v>56.57</v>
      </c>
    </row>
    <row r="642" spans="1:11" x14ac:dyDescent="0.2">
      <c r="A642" s="1" t="d">
        <v>2014-06-22</v>
      </c>
      <c r="B642" s="2">
        <f>YEAR(Table1[[#This Row],[Order Date]])</f>
        <v>2014</v>
      </c>
      <c r="C642" s="2">
        <f>MONTH(Table1[[#This Row],[Order Date]])</f>
        <v>6</v>
      </c>
      <c r="D642" t="s">
        <v>859</v>
      </c>
      <c r="E642" t="s">
        <v>315</v>
      </c>
      <c r="F642" t="s">
        <v>11</v>
      </c>
      <c r="G642" t="s">
        <v>18</v>
      </c>
      <c r="H642" t="s">
        <v>860</v>
      </c>
      <c r="I642">
        <v>501.81</v>
      </c>
      <c r="J642">
        <v>3</v>
      </c>
      <c r="K642">
        <v>0</v>
      </c>
    </row>
    <row r="643" spans="1:11" x14ac:dyDescent="0.2">
      <c r="A643" s="1" t="d">
        <v>2014-06-22</v>
      </c>
      <c r="B643" s="2">
        <f>YEAR(Table1[[#This Row],[Order Date]])</f>
        <v>2014</v>
      </c>
      <c r="C643" s="2">
        <f>MONTH(Table1[[#This Row],[Order Date]])</f>
        <v>6</v>
      </c>
      <c r="D643" t="s">
        <v>859</v>
      </c>
      <c r="E643" t="s">
        <v>315</v>
      </c>
      <c r="F643" t="s">
        <v>11</v>
      </c>
      <c r="G643" t="s">
        <v>18</v>
      </c>
      <c r="H643" t="s">
        <v>236</v>
      </c>
      <c r="I643">
        <v>161.94</v>
      </c>
      <c r="J643">
        <v>3</v>
      </c>
      <c r="K643">
        <v>9.7200000000000006</v>
      </c>
    </row>
    <row r="644" spans="1:11" x14ac:dyDescent="0.2">
      <c r="A644" s="1" t="d">
        <v>2014-06-22</v>
      </c>
      <c r="B644" s="2">
        <f>YEAR(Table1[[#This Row],[Order Date]])</f>
        <v>2014</v>
      </c>
      <c r="C644" s="2">
        <f>MONTH(Table1[[#This Row],[Order Date]])</f>
        <v>6</v>
      </c>
      <c r="D644" t="s">
        <v>861</v>
      </c>
      <c r="E644" t="s">
        <v>23</v>
      </c>
      <c r="F644" t="s">
        <v>34</v>
      </c>
      <c r="G644" t="s">
        <v>35</v>
      </c>
      <c r="H644" t="s">
        <v>862</v>
      </c>
      <c r="I644">
        <v>170.06</v>
      </c>
      <c r="J644">
        <v>3</v>
      </c>
      <c r="K644">
        <v>-4.8600000000000003</v>
      </c>
    </row>
    <row r="645" spans="1:11" x14ac:dyDescent="0.2">
      <c r="A645" s="1" t="d">
        <v>2014-06-22</v>
      </c>
      <c r="B645" s="2">
        <f>YEAR(Table1[[#This Row],[Order Date]])</f>
        <v>2014</v>
      </c>
      <c r="C645" s="2">
        <f>MONTH(Table1[[#This Row],[Order Date]])</f>
        <v>6</v>
      </c>
      <c r="D645" t="s">
        <v>861</v>
      </c>
      <c r="E645" t="s">
        <v>23</v>
      </c>
      <c r="F645" t="s">
        <v>39</v>
      </c>
      <c r="G645" t="s">
        <v>40</v>
      </c>
      <c r="H645" t="s">
        <v>863</v>
      </c>
      <c r="I645">
        <v>82.78</v>
      </c>
      <c r="J645">
        <v>3</v>
      </c>
      <c r="K645">
        <v>-15.18</v>
      </c>
    </row>
    <row r="646" spans="1:11" x14ac:dyDescent="0.2">
      <c r="A646" s="1" t="d">
        <v>2014-06-22</v>
      </c>
      <c r="B646" s="2">
        <f>YEAR(Table1[[#This Row],[Order Date]])</f>
        <v>2014</v>
      </c>
      <c r="C646" s="2">
        <f>MONTH(Table1[[#This Row],[Order Date]])</f>
        <v>6</v>
      </c>
      <c r="D646" t="s">
        <v>861</v>
      </c>
      <c r="E646" t="s">
        <v>23</v>
      </c>
      <c r="F646" t="s">
        <v>34</v>
      </c>
      <c r="G646" t="s">
        <v>35</v>
      </c>
      <c r="H646" t="s">
        <v>864</v>
      </c>
      <c r="I646">
        <v>853.93</v>
      </c>
      <c r="J646">
        <v>5</v>
      </c>
      <c r="K646">
        <v>0</v>
      </c>
    </row>
    <row r="647" spans="1:11" x14ac:dyDescent="0.2">
      <c r="A647" s="1" t="d">
        <v>2014-06-22</v>
      </c>
      <c r="B647" s="2">
        <f>YEAR(Table1[[#This Row],[Order Date]])</f>
        <v>2014</v>
      </c>
      <c r="C647" s="2">
        <f>MONTH(Table1[[#This Row],[Order Date]])</f>
        <v>6</v>
      </c>
      <c r="D647" t="s">
        <v>853</v>
      </c>
      <c r="E647" t="s">
        <v>95</v>
      </c>
      <c r="F647" t="s">
        <v>11</v>
      </c>
      <c r="G647" t="s">
        <v>20</v>
      </c>
      <c r="H647" t="s">
        <v>865</v>
      </c>
      <c r="I647">
        <v>8.23</v>
      </c>
      <c r="J647">
        <v>3</v>
      </c>
      <c r="K647">
        <v>-6.03</v>
      </c>
    </row>
    <row r="648" spans="1:11" x14ac:dyDescent="0.2">
      <c r="A648" s="1" t="d">
        <v>2014-06-23</v>
      </c>
      <c r="B648" s="2">
        <f>YEAR(Table1[[#This Row],[Order Date]])</f>
        <v>2014</v>
      </c>
      <c r="C648" s="2">
        <f>MONTH(Table1[[#This Row],[Order Date]])</f>
        <v>6</v>
      </c>
      <c r="D648" t="s">
        <v>866</v>
      </c>
      <c r="E648" t="s">
        <v>23</v>
      </c>
      <c r="F648" t="s">
        <v>39</v>
      </c>
      <c r="G648" t="s">
        <v>52</v>
      </c>
      <c r="H648" t="s">
        <v>867</v>
      </c>
      <c r="I648">
        <v>86.38</v>
      </c>
      <c r="J648">
        <v>3</v>
      </c>
      <c r="K648">
        <v>1.08</v>
      </c>
    </row>
    <row r="649" spans="1:11" x14ac:dyDescent="0.2">
      <c r="A649" s="1" t="d">
        <v>2014-06-23</v>
      </c>
      <c r="B649" s="2">
        <f>YEAR(Table1[[#This Row],[Order Date]])</f>
        <v>2014</v>
      </c>
      <c r="C649" s="2">
        <f>MONTH(Table1[[#This Row],[Order Date]])</f>
        <v>6</v>
      </c>
      <c r="D649" t="s">
        <v>868</v>
      </c>
      <c r="E649" t="s">
        <v>245</v>
      </c>
      <c r="F649" t="s">
        <v>11</v>
      </c>
      <c r="G649" t="s">
        <v>24</v>
      </c>
      <c r="H649" t="s">
        <v>869</v>
      </c>
      <c r="I649">
        <v>20.02</v>
      </c>
      <c r="J649">
        <v>9</v>
      </c>
      <c r="K649">
        <v>1.75</v>
      </c>
    </row>
    <row r="650" spans="1:11" x14ac:dyDescent="0.2">
      <c r="A650" s="1" t="d">
        <v>2014-06-23</v>
      </c>
      <c r="B650" s="2">
        <f>YEAR(Table1[[#This Row],[Order Date]])</f>
        <v>2014</v>
      </c>
      <c r="C650" s="2">
        <f>MONTH(Table1[[#This Row],[Order Date]])</f>
        <v>6</v>
      </c>
      <c r="D650" t="s">
        <v>868</v>
      </c>
      <c r="E650" t="s">
        <v>245</v>
      </c>
      <c r="F650" t="s">
        <v>11</v>
      </c>
      <c r="G650" t="s">
        <v>200</v>
      </c>
      <c r="H650" t="s">
        <v>870</v>
      </c>
      <c r="I650">
        <v>3.1</v>
      </c>
      <c r="J650">
        <v>1</v>
      </c>
      <c r="K650">
        <v>0.35</v>
      </c>
    </row>
    <row r="651" spans="1:11" x14ac:dyDescent="0.2">
      <c r="A651" s="1" t="d">
        <v>2014-06-24</v>
      </c>
      <c r="B651" s="2">
        <f>YEAR(Table1[[#This Row],[Order Date]])</f>
        <v>2014</v>
      </c>
      <c r="C651" s="2">
        <f>MONTH(Table1[[#This Row],[Order Date]])</f>
        <v>6</v>
      </c>
      <c r="D651" t="s">
        <v>871</v>
      </c>
      <c r="E651" t="s">
        <v>95</v>
      </c>
      <c r="F651" t="s">
        <v>34</v>
      </c>
      <c r="G651" t="s">
        <v>47</v>
      </c>
      <c r="H651" t="s">
        <v>872</v>
      </c>
      <c r="I651">
        <v>4.2699999999999996</v>
      </c>
      <c r="J651">
        <v>2</v>
      </c>
      <c r="K651">
        <v>0.96</v>
      </c>
    </row>
    <row r="652" spans="1:11" x14ac:dyDescent="0.2">
      <c r="A652" s="1" t="d">
        <v>2014-06-25</v>
      </c>
      <c r="B652" s="2">
        <f>YEAR(Table1[[#This Row],[Order Date]])</f>
        <v>2014</v>
      </c>
      <c r="C652" s="2">
        <f>MONTH(Table1[[#This Row],[Order Date]])</f>
        <v>6</v>
      </c>
      <c r="D652" t="s">
        <v>873</v>
      </c>
      <c r="E652" t="s">
        <v>27</v>
      </c>
      <c r="F652" t="s">
        <v>34</v>
      </c>
      <c r="G652" t="s">
        <v>145</v>
      </c>
      <c r="H652" t="s">
        <v>874</v>
      </c>
      <c r="I652">
        <v>447.84</v>
      </c>
      <c r="J652">
        <v>5</v>
      </c>
      <c r="K652">
        <v>11.2</v>
      </c>
    </row>
    <row r="653" spans="1:11" x14ac:dyDescent="0.2">
      <c r="A653" s="1" t="d">
        <v>2014-06-25</v>
      </c>
      <c r="B653" s="2">
        <f>YEAR(Table1[[#This Row],[Order Date]])</f>
        <v>2014</v>
      </c>
      <c r="C653" s="2">
        <f>MONTH(Table1[[#This Row],[Order Date]])</f>
        <v>6</v>
      </c>
      <c r="D653" t="s">
        <v>875</v>
      </c>
      <c r="E653" t="s">
        <v>91</v>
      </c>
      <c r="F653" t="s">
        <v>39</v>
      </c>
      <c r="G653" t="s">
        <v>40</v>
      </c>
      <c r="H653" t="s">
        <v>876</v>
      </c>
      <c r="I653">
        <v>263.95999999999998</v>
      </c>
      <c r="J653">
        <v>5</v>
      </c>
      <c r="K653">
        <v>19.8</v>
      </c>
    </row>
    <row r="654" spans="1:11" x14ac:dyDescent="0.2">
      <c r="A654" s="1" t="d">
        <v>2014-06-25</v>
      </c>
      <c r="B654" s="2">
        <f>YEAR(Table1[[#This Row],[Order Date]])</f>
        <v>2014</v>
      </c>
      <c r="C654" s="2">
        <f>MONTH(Table1[[#This Row],[Order Date]])</f>
        <v>6</v>
      </c>
      <c r="D654" t="s">
        <v>875</v>
      </c>
      <c r="E654" t="s">
        <v>91</v>
      </c>
      <c r="F654" t="s">
        <v>11</v>
      </c>
      <c r="G654" t="s">
        <v>24</v>
      </c>
      <c r="H654" t="s">
        <v>25</v>
      </c>
      <c r="I654">
        <v>71.63</v>
      </c>
      <c r="J654">
        <v>11</v>
      </c>
      <c r="K654">
        <v>17.91</v>
      </c>
    </row>
    <row r="655" spans="1:11" x14ac:dyDescent="0.2">
      <c r="A655" s="1" t="d">
        <v>2014-06-25</v>
      </c>
      <c r="B655" s="2">
        <f>YEAR(Table1[[#This Row],[Order Date]])</f>
        <v>2014</v>
      </c>
      <c r="C655" s="2">
        <f>MONTH(Table1[[#This Row],[Order Date]])</f>
        <v>6</v>
      </c>
      <c r="D655" t="s">
        <v>875</v>
      </c>
      <c r="E655" t="s">
        <v>91</v>
      </c>
      <c r="F655" t="s">
        <v>11</v>
      </c>
      <c r="G655" t="s">
        <v>24</v>
      </c>
      <c r="H655" t="s">
        <v>877</v>
      </c>
      <c r="I655">
        <v>9.33</v>
      </c>
      <c r="J655">
        <v>1</v>
      </c>
      <c r="K655">
        <v>0.82</v>
      </c>
    </row>
    <row r="656" spans="1:11" x14ac:dyDescent="0.2">
      <c r="A656" s="1" t="d">
        <v>2014-06-27</v>
      </c>
      <c r="B656" s="2">
        <f>YEAR(Table1[[#This Row],[Order Date]])</f>
        <v>2014</v>
      </c>
      <c r="C656" s="2">
        <f>MONTH(Table1[[#This Row],[Order Date]])</f>
        <v>6</v>
      </c>
      <c r="D656" t="s">
        <v>878</v>
      </c>
      <c r="E656" t="s">
        <v>329</v>
      </c>
      <c r="F656" t="s">
        <v>11</v>
      </c>
      <c r="G656" t="s">
        <v>18</v>
      </c>
      <c r="H656" t="s">
        <v>133</v>
      </c>
      <c r="I656">
        <v>306.2</v>
      </c>
      <c r="J656">
        <v>5</v>
      </c>
      <c r="K656">
        <v>0</v>
      </c>
    </row>
    <row r="657" spans="1:11" x14ac:dyDescent="0.2">
      <c r="A657" s="1" t="d">
        <v>2014-06-27</v>
      </c>
      <c r="B657" s="2">
        <f>YEAR(Table1[[#This Row],[Order Date]])</f>
        <v>2014</v>
      </c>
      <c r="C657" s="2">
        <f>MONTH(Table1[[#This Row],[Order Date]])</f>
        <v>6</v>
      </c>
      <c r="D657" t="s">
        <v>878</v>
      </c>
      <c r="E657" t="s">
        <v>329</v>
      </c>
      <c r="F657" t="s">
        <v>34</v>
      </c>
      <c r="G657" t="s">
        <v>145</v>
      </c>
      <c r="H657" t="s">
        <v>473</v>
      </c>
      <c r="I657">
        <v>85.98</v>
      </c>
      <c r="J657">
        <v>1</v>
      </c>
      <c r="K657">
        <v>22.35</v>
      </c>
    </row>
    <row r="658" spans="1:11" x14ac:dyDescent="0.2">
      <c r="A658" s="1" t="d">
        <v>2014-06-27</v>
      </c>
      <c r="B658" s="2">
        <f>YEAR(Table1[[#This Row],[Order Date]])</f>
        <v>2014</v>
      </c>
      <c r="C658" s="2">
        <f>MONTH(Table1[[#This Row],[Order Date]])</f>
        <v>6</v>
      </c>
      <c r="D658" t="s">
        <v>878</v>
      </c>
      <c r="E658" t="s">
        <v>329</v>
      </c>
      <c r="F658" t="s">
        <v>39</v>
      </c>
      <c r="G658" t="s">
        <v>52</v>
      </c>
      <c r="H658" t="s">
        <v>636</v>
      </c>
      <c r="I658">
        <v>223.96</v>
      </c>
      <c r="J658">
        <v>4</v>
      </c>
      <c r="K658">
        <v>53.75</v>
      </c>
    </row>
    <row r="659" spans="1:11" x14ac:dyDescent="0.2">
      <c r="A659" s="1" t="d">
        <v>2014-06-28</v>
      </c>
      <c r="B659" s="2">
        <f>YEAR(Table1[[#This Row],[Order Date]])</f>
        <v>2014</v>
      </c>
      <c r="C659" s="2">
        <f>MONTH(Table1[[#This Row],[Order Date]])</f>
        <v>6</v>
      </c>
      <c r="D659" t="s">
        <v>879</v>
      </c>
      <c r="E659" t="s">
        <v>23</v>
      </c>
      <c r="F659" t="s">
        <v>11</v>
      </c>
      <c r="G659" t="s">
        <v>12</v>
      </c>
      <c r="H659" t="s">
        <v>880</v>
      </c>
      <c r="I659">
        <v>41.47</v>
      </c>
      <c r="J659">
        <v>8</v>
      </c>
      <c r="K659">
        <v>14.52</v>
      </c>
    </row>
    <row r="660" spans="1:11" x14ac:dyDescent="0.2">
      <c r="A660" s="1" t="d">
        <v>2014-06-28</v>
      </c>
      <c r="B660" s="2">
        <f>YEAR(Table1[[#This Row],[Order Date]])</f>
        <v>2014</v>
      </c>
      <c r="C660" s="2">
        <f>MONTH(Table1[[#This Row],[Order Date]])</f>
        <v>6</v>
      </c>
      <c r="D660" t="s">
        <v>879</v>
      </c>
      <c r="E660" t="s">
        <v>23</v>
      </c>
      <c r="F660" t="s">
        <v>11</v>
      </c>
      <c r="G660" t="s">
        <v>20</v>
      </c>
      <c r="H660" t="s">
        <v>881</v>
      </c>
      <c r="I660">
        <v>3.17</v>
      </c>
      <c r="J660">
        <v>3</v>
      </c>
      <c r="K660">
        <v>-2.4300000000000002</v>
      </c>
    </row>
    <row r="661" spans="1:11" x14ac:dyDescent="0.2">
      <c r="A661" s="1" t="d">
        <v>2014-06-28</v>
      </c>
      <c r="B661" s="2">
        <f>YEAR(Table1[[#This Row],[Order Date]])</f>
        <v>2014</v>
      </c>
      <c r="C661" s="2">
        <f>MONTH(Table1[[#This Row],[Order Date]])</f>
        <v>6</v>
      </c>
      <c r="D661" t="s">
        <v>879</v>
      </c>
      <c r="E661" t="s">
        <v>23</v>
      </c>
      <c r="F661" t="s">
        <v>34</v>
      </c>
      <c r="G661" t="s">
        <v>35</v>
      </c>
      <c r="H661" t="s">
        <v>594</v>
      </c>
      <c r="I661">
        <v>1228.47</v>
      </c>
      <c r="J661">
        <v>5</v>
      </c>
      <c r="K661">
        <v>0</v>
      </c>
    </row>
    <row r="662" spans="1:11" x14ac:dyDescent="0.2">
      <c r="A662" s="1" t="d">
        <v>2014-06-28</v>
      </c>
      <c r="B662" s="2">
        <f>YEAR(Table1[[#This Row],[Order Date]])</f>
        <v>2014</v>
      </c>
      <c r="C662" s="2">
        <f>MONTH(Table1[[#This Row],[Order Date]])</f>
        <v>6</v>
      </c>
      <c r="D662" t="s">
        <v>879</v>
      </c>
      <c r="E662" t="s">
        <v>23</v>
      </c>
      <c r="F662" t="s">
        <v>11</v>
      </c>
      <c r="G662" t="s">
        <v>20</v>
      </c>
      <c r="H662" t="s">
        <v>168</v>
      </c>
      <c r="I662">
        <v>31.09</v>
      </c>
      <c r="J662">
        <v>3</v>
      </c>
      <c r="K662">
        <v>-22.8</v>
      </c>
    </row>
    <row r="663" spans="1:11" x14ac:dyDescent="0.2">
      <c r="A663" s="1" t="d">
        <v>2014-06-28</v>
      </c>
      <c r="B663" s="2">
        <f>YEAR(Table1[[#This Row],[Order Date]])</f>
        <v>2014</v>
      </c>
      <c r="C663" s="2">
        <f>MONTH(Table1[[#This Row],[Order Date]])</f>
        <v>6</v>
      </c>
      <c r="D663" t="s">
        <v>879</v>
      </c>
      <c r="E663" t="s">
        <v>23</v>
      </c>
      <c r="F663" t="s">
        <v>11</v>
      </c>
      <c r="G663" t="s">
        <v>12</v>
      </c>
      <c r="H663" t="s">
        <v>882</v>
      </c>
      <c r="I663">
        <v>335.52</v>
      </c>
      <c r="J663">
        <v>4</v>
      </c>
      <c r="K663">
        <v>117.43</v>
      </c>
    </row>
    <row r="664" spans="1:11" x14ac:dyDescent="0.2">
      <c r="A664" s="1" t="d">
        <v>2014-06-28</v>
      </c>
      <c r="B664" s="2">
        <f>YEAR(Table1[[#This Row],[Order Date]])</f>
        <v>2014</v>
      </c>
      <c r="C664" s="2">
        <f>MONTH(Table1[[#This Row],[Order Date]])</f>
        <v>6</v>
      </c>
      <c r="D664" t="s">
        <v>883</v>
      </c>
      <c r="E664" t="s">
        <v>110</v>
      </c>
      <c r="F664" t="s">
        <v>11</v>
      </c>
      <c r="G664" t="s">
        <v>43</v>
      </c>
      <c r="H664" t="s">
        <v>160</v>
      </c>
      <c r="I664">
        <v>6.08</v>
      </c>
      <c r="J664">
        <v>1</v>
      </c>
      <c r="K664">
        <v>3.04</v>
      </c>
    </row>
    <row r="665" spans="1:11" x14ac:dyDescent="0.2">
      <c r="A665" s="1" t="d">
        <v>2014-06-29</v>
      </c>
      <c r="B665" s="2">
        <f>YEAR(Table1[[#This Row],[Order Date]])</f>
        <v>2014</v>
      </c>
      <c r="C665" s="2">
        <f>MONTH(Table1[[#This Row],[Order Date]])</f>
        <v>6</v>
      </c>
      <c r="D665" t="s">
        <v>884</v>
      </c>
      <c r="E665" t="s">
        <v>78</v>
      </c>
      <c r="F665" t="s">
        <v>11</v>
      </c>
      <c r="G665" t="s">
        <v>24</v>
      </c>
      <c r="H665" t="s">
        <v>885</v>
      </c>
      <c r="I665">
        <v>32.76</v>
      </c>
      <c r="J665">
        <v>7</v>
      </c>
      <c r="K665">
        <v>3.69</v>
      </c>
    </row>
    <row r="666" spans="1:11" x14ac:dyDescent="0.2">
      <c r="A666" s="1" t="d">
        <v>2014-06-29</v>
      </c>
      <c r="B666" s="2">
        <f>YEAR(Table1[[#This Row],[Order Date]])</f>
        <v>2014</v>
      </c>
      <c r="C666" s="2">
        <f>MONTH(Table1[[#This Row],[Order Date]])</f>
        <v>6</v>
      </c>
      <c r="D666" t="s">
        <v>749</v>
      </c>
      <c r="E666" t="s">
        <v>149</v>
      </c>
      <c r="F666" t="s">
        <v>11</v>
      </c>
      <c r="G666" t="s">
        <v>20</v>
      </c>
      <c r="H666" t="s">
        <v>886</v>
      </c>
      <c r="I666">
        <v>13.92</v>
      </c>
      <c r="J666">
        <v>3</v>
      </c>
      <c r="K666">
        <v>4.87</v>
      </c>
    </row>
    <row r="667" spans="1:11" x14ac:dyDescent="0.2">
      <c r="A667" s="1" t="d">
        <v>2014-06-30</v>
      </c>
      <c r="B667" s="2">
        <f>YEAR(Table1[[#This Row],[Order Date]])</f>
        <v>2014</v>
      </c>
      <c r="C667" s="2">
        <f>MONTH(Table1[[#This Row],[Order Date]])</f>
        <v>6</v>
      </c>
      <c r="D667" t="s">
        <v>887</v>
      </c>
      <c r="E667" t="s">
        <v>149</v>
      </c>
      <c r="F667" t="s">
        <v>11</v>
      </c>
      <c r="G667" t="s">
        <v>20</v>
      </c>
      <c r="H667" t="s">
        <v>888</v>
      </c>
      <c r="I667">
        <v>334.77</v>
      </c>
      <c r="J667">
        <v>7</v>
      </c>
      <c r="K667">
        <v>108.8</v>
      </c>
    </row>
    <row r="668" spans="1:11" x14ac:dyDescent="0.2">
      <c r="A668" s="1" t="d">
        <v>2014-06-30</v>
      </c>
      <c r="B668" s="2">
        <f>YEAR(Table1[[#This Row],[Order Date]])</f>
        <v>2014</v>
      </c>
      <c r="C668" s="2">
        <f>MONTH(Table1[[#This Row],[Order Date]])</f>
        <v>6</v>
      </c>
      <c r="D668" t="s">
        <v>889</v>
      </c>
      <c r="E668" t="s">
        <v>15</v>
      </c>
      <c r="F668" t="s">
        <v>11</v>
      </c>
      <c r="G668" t="s">
        <v>24</v>
      </c>
      <c r="H668" t="s">
        <v>890</v>
      </c>
      <c r="I668">
        <v>5.25</v>
      </c>
      <c r="J668">
        <v>4</v>
      </c>
      <c r="K668">
        <v>1.64</v>
      </c>
    </row>
    <row r="669" spans="1:11" x14ac:dyDescent="0.2">
      <c r="A669" s="1" t="d">
        <v>2014-06-30</v>
      </c>
      <c r="B669" s="2">
        <f>YEAR(Table1[[#This Row],[Order Date]])</f>
        <v>2014</v>
      </c>
      <c r="C669" s="2">
        <f>MONTH(Table1[[#This Row],[Order Date]])</f>
        <v>6</v>
      </c>
      <c r="D669" t="s">
        <v>891</v>
      </c>
      <c r="E669" t="s">
        <v>27</v>
      </c>
      <c r="F669" t="s">
        <v>11</v>
      </c>
      <c r="G669" t="s">
        <v>24</v>
      </c>
      <c r="H669" t="s">
        <v>258</v>
      </c>
      <c r="I669">
        <v>32.4</v>
      </c>
      <c r="J669">
        <v>5</v>
      </c>
      <c r="K669">
        <v>10.37</v>
      </c>
    </row>
    <row r="670" spans="1:11" x14ac:dyDescent="0.2">
      <c r="A670" s="1" t="d">
        <v>2014-06-30</v>
      </c>
      <c r="B670" s="2">
        <f>YEAR(Table1[[#This Row],[Order Date]])</f>
        <v>2014</v>
      </c>
      <c r="C670" s="2">
        <f>MONTH(Table1[[#This Row],[Order Date]])</f>
        <v>6</v>
      </c>
      <c r="D670" t="s">
        <v>892</v>
      </c>
      <c r="E670" t="s">
        <v>10</v>
      </c>
      <c r="F670" t="s">
        <v>11</v>
      </c>
      <c r="G670" t="s">
        <v>12</v>
      </c>
      <c r="H670" t="s">
        <v>28</v>
      </c>
      <c r="I670">
        <v>25.92</v>
      </c>
      <c r="J670">
        <v>5</v>
      </c>
      <c r="K670">
        <v>9.07</v>
      </c>
    </row>
    <row r="671" spans="1:11" x14ac:dyDescent="0.2">
      <c r="A671" s="1" t="d">
        <v>2014-06-30</v>
      </c>
      <c r="B671" s="2">
        <f>YEAR(Table1[[#This Row],[Order Date]])</f>
        <v>2014</v>
      </c>
      <c r="C671" s="2">
        <f>MONTH(Table1[[#This Row],[Order Date]])</f>
        <v>6</v>
      </c>
      <c r="D671" t="s">
        <v>892</v>
      </c>
      <c r="E671" t="s">
        <v>10</v>
      </c>
      <c r="F671" t="s">
        <v>11</v>
      </c>
      <c r="G671" t="s">
        <v>43</v>
      </c>
      <c r="H671" t="s">
        <v>160</v>
      </c>
      <c r="I671">
        <v>21.31</v>
      </c>
      <c r="J671">
        <v>6</v>
      </c>
      <c r="K671">
        <v>7.19</v>
      </c>
    </row>
    <row r="672" spans="1:11" x14ac:dyDescent="0.2">
      <c r="A672" s="1" t="d">
        <v>2014-06-30</v>
      </c>
      <c r="B672" s="2">
        <f>YEAR(Table1[[#This Row],[Order Date]])</f>
        <v>2014</v>
      </c>
      <c r="C672" s="2">
        <f>MONTH(Table1[[#This Row],[Order Date]])</f>
        <v>6</v>
      </c>
      <c r="D672" t="s">
        <v>602</v>
      </c>
      <c r="E672" t="s">
        <v>149</v>
      </c>
      <c r="F672" t="s">
        <v>11</v>
      </c>
      <c r="G672" t="s">
        <v>20</v>
      </c>
      <c r="H672" t="s">
        <v>893</v>
      </c>
      <c r="I672">
        <v>2.69</v>
      </c>
      <c r="J672">
        <v>1</v>
      </c>
      <c r="K672">
        <v>0.84</v>
      </c>
    </row>
    <row r="673" spans="1:11" x14ac:dyDescent="0.2">
      <c r="A673" s="1" t="d">
        <v>2014-06-30</v>
      </c>
      <c r="B673" s="2">
        <f>YEAR(Table1[[#This Row],[Order Date]])</f>
        <v>2014</v>
      </c>
      <c r="C673" s="2">
        <f>MONTH(Table1[[#This Row],[Order Date]])</f>
        <v>6</v>
      </c>
      <c r="D673" t="s">
        <v>602</v>
      </c>
      <c r="E673" t="s">
        <v>149</v>
      </c>
      <c r="F673" t="s">
        <v>11</v>
      </c>
      <c r="G673" t="s">
        <v>24</v>
      </c>
      <c r="H673" t="s">
        <v>894</v>
      </c>
      <c r="I673">
        <v>6.6</v>
      </c>
      <c r="J673">
        <v>3</v>
      </c>
      <c r="K673">
        <v>2.9</v>
      </c>
    </row>
    <row r="674" spans="1:11" x14ac:dyDescent="0.2">
      <c r="A674" s="1" t="d">
        <v>2014-06-30</v>
      </c>
      <c r="B674" s="2">
        <f>YEAR(Table1[[#This Row],[Order Date]])</f>
        <v>2014</v>
      </c>
      <c r="C674" s="2">
        <f>MONTH(Table1[[#This Row],[Order Date]])</f>
        <v>6</v>
      </c>
      <c r="D674" t="s">
        <v>895</v>
      </c>
      <c r="E674" t="s">
        <v>245</v>
      </c>
      <c r="F674" t="s">
        <v>11</v>
      </c>
      <c r="G674" t="s">
        <v>12</v>
      </c>
      <c r="H674" t="s">
        <v>896</v>
      </c>
      <c r="I674">
        <v>310.69</v>
      </c>
      <c r="J674">
        <v>7</v>
      </c>
      <c r="K674">
        <v>108.74</v>
      </c>
    </row>
    <row r="675" spans="1:11" x14ac:dyDescent="0.2">
      <c r="A675" s="1" t="d">
        <v>2014-07-01</v>
      </c>
      <c r="B675" s="2">
        <f>YEAR(Table1[[#This Row],[Order Date]])</f>
        <v>2014</v>
      </c>
      <c r="C675" s="2">
        <f>MONTH(Table1[[#This Row],[Order Date]])</f>
        <v>7</v>
      </c>
      <c r="D675" t="s">
        <v>407</v>
      </c>
      <c r="E675" t="s">
        <v>164</v>
      </c>
      <c r="F675" t="s">
        <v>11</v>
      </c>
      <c r="G675" t="s">
        <v>20</v>
      </c>
      <c r="H675" t="s">
        <v>897</v>
      </c>
      <c r="I675">
        <v>19.920000000000002</v>
      </c>
      <c r="J675">
        <v>5</v>
      </c>
      <c r="K675">
        <v>6.97</v>
      </c>
    </row>
    <row r="676" spans="1:11" x14ac:dyDescent="0.2">
      <c r="A676" s="1" t="d">
        <v>2014-07-01</v>
      </c>
      <c r="B676" s="2">
        <f>YEAR(Table1[[#This Row],[Order Date]])</f>
        <v>2014</v>
      </c>
      <c r="C676" s="2">
        <f>MONTH(Table1[[#This Row],[Order Date]])</f>
        <v>7</v>
      </c>
      <c r="D676" t="s">
        <v>743</v>
      </c>
      <c r="E676" t="s">
        <v>123</v>
      </c>
      <c r="F676" t="s">
        <v>39</v>
      </c>
      <c r="G676" t="s">
        <v>40</v>
      </c>
      <c r="H676" t="s">
        <v>898</v>
      </c>
      <c r="I676">
        <v>575.91999999999996</v>
      </c>
      <c r="J676">
        <v>2</v>
      </c>
      <c r="K676">
        <v>71.989999999999995</v>
      </c>
    </row>
    <row r="677" spans="1:11" x14ac:dyDescent="0.2">
      <c r="A677" s="1" t="d">
        <v>2014-07-01</v>
      </c>
      <c r="B677" s="2">
        <f>YEAR(Table1[[#This Row],[Order Date]])</f>
        <v>2014</v>
      </c>
      <c r="C677" s="2">
        <f>MONTH(Table1[[#This Row],[Order Date]])</f>
        <v>7</v>
      </c>
      <c r="D677" t="s">
        <v>743</v>
      </c>
      <c r="E677" t="s">
        <v>123</v>
      </c>
      <c r="F677" t="s">
        <v>11</v>
      </c>
      <c r="G677" t="s">
        <v>20</v>
      </c>
      <c r="H677" t="s">
        <v>899</v>
      </c>
      <c r="I677">
        <v>5.18</v>
      </c>
      <c r="J677">
        <v>6</v>
      </c>
      <c r="K677">
        <v>-3.63</v>
      </c>
    </row>
    <row r="678" spans="1:11" x14ac:dyDescent="0.2">
      <c r="A678" s="1" t="d">
        <v>2014-07-02</v>
      </c>
      <c r="B678" s="2">
        <f>YEAR(Table1[[#This Row],[Order Date]])</f>
        <v>2014</v>
      </c>
      <c r="C678" s="2">
        <f>MONTH(Table1[[#This Row],[Order Date]])</f>
        <v>7</v>
      </c>
      <c r="D678" t="s">
        <v>900</v>
      </c>
      <c r="E678" t="s">
        <v>177</v>
      </c>
      <c r="F678" t="s">
        <v>39</v>
      </c>
      <c r="G678" t="s">
        <v>40</v>
      </c>
      <c r="H678" t="s">
        <v>901</v>
      </c>
      <c r="I678">
        <v>73.98</v>
      </c>
      <c r="J678">
        <v>2</v>
      </c>
      <c r="K678">
        <v>19.97</v>
      </c>
    </row>
    <row r="679" spans="1:11" x14ac:dyDescent="0.2">
      <c r="A679" s="1" t="d">
        <v>2014-07-02</v>
      </c>
      <c r="B679" s="2">
        <f>YEAR(Table1[[#This Row],[Order Date]])</f>
        <v>2014</v>
      </c>
      <c r="C679" s="2">
        <f>MONTH(Table1[[#This Row],[Order Date]])</f>
        <v>7</v>
      </c>
      <c r="D679" t="s">
        <v>900</v>
      </c>
      <c r="E679" t="s">
        <v>177</v>
      </c>
      <c r="F679" t="s">
        <v>11</v>
      </c>
      <c r="G679" t="s">
        <v>24</v>
      </c>
      <c r="H679" t="s">
        <v>645</v>
      </c>
      <c r="I679">
        <v>5.58</v>
      </c>
      <c r="J679">
        <v>1</v>
      </c>
      <c r="K679">
        <v>2.1800000000000002</v>
      </c>
    </row>
    <row r="680" spans="1:11" x14ac:dyDescent="0.2">
      <c r="A680" s="1" t="d">
        <v>2014-07-04</v>
      </c>
      <c r="B680" s="2">
        <f>YEAR(Table1[[#This Row],[Order Date]])</f>
        <v>2014</v>
      </c>
      <c r="C680" s="2">
        <f>MONTH(Table1[[#This Row],[Order Date]])</f>
        <v>7</v>
      </c>
      <c r="D680" t="s">
        <v>445</v>
      </c>
      <c r="E680" t="s">
        <v>278</v>
      </c>
      <c r="F680" t="s">
        <v>11</v>
      </c>
      <c r="G680" t="s">
        <v>12</v>
      </c>
      <c r="H680" t="s">
        <v>482</v>
      </c>
      <c r="I680">
        <v>177.54</v>
      </c>
      <c r="J680">
        <v>4</v>
      </c>
      <c r="K680">
        <v>62.14</v>
      </c>
    </row>
    <row r="681" spans="1:11" x14ac:dyDescent="0.2">
      <c r="A681" s="1" t="d">
        <v>2014-07-04</v>
      </c>
      <c r="B681" s="2">
        <f>YEAR(Table1[[#This Row],[Order Date]])</f>
        <v>2014</v>
      </c>
      <c r="C681" s="2">
        <f>MONTH(Table1[[#This Row],[Order Date]])</f>
        <v>7</v>
      </c>
      <c r="D681" t="s">
        <v>445</v>
      </c>
      <c r="E681" t="s">
        <v>278</v>
      </c>
      <c r="F681" t="s">
        <v>11</v>
      </c>
      <c r="G681" t="s">
        <v>92</v>
      </c>
      <c r="H681" t="s">
        <v>93</v>
      </c>
      <c r="I681">
        <v>32.43</v>
      </c>
      <c r="J681">
        <v>2</v>
      </c>
      <c r="K681">
        <v>3.24</v>
      </c>
    </row>
    <row r="682" spans="1:11" x14ac:dyDescent="0.2">
      <c r="A682" s="1" t="d">
        <v>2014-07-04</v>
      </c>
      <c r="B682" s="2">
        <f>YEAR(Table1[[#This Row],[Order Date]])</f>
        <v>2014</v>
      </c>
      <c r="C682" s="2">
        <f>MONTH(Table1[[#This Row],[Order Date]])</f>
        <v>7</v>
      </c>
      <c r="D682" t="s">
        <v>902</v>
      </c>
      <c r="E682" t="s">
        <v>55</v>
      </c>
      <c r="F682" t="s">
        <v>11</v>
      </c>
      <c r="G682" t="s">
        <v>12</v>
      </c>
      <c r="H682" t="s">
        <v>903</v>
      </c>
      <c r="I682">
        <v>21.84</v>
      </c>
      <c r="J682">
        <v>3</v>
      </c>
      <c r="K682">
        <v>10.92</v>
      </c>
    </row>
    <row r="683" spans="1:11" x14ac:dyDescent="0.2">
      <c r="A683" s="1" t="d">
        <v>2014-07-04</v>
      </c>
      <c r="B683" s="2">
        <f>YEAR(Table1[[#This Row],[Order Date]])</f>
        <v>2014</v>
      </c>
      <c r="C683" s="2">
        <f>MONTH(Table1[[#This Row],[Order Date]])</f>
        <v>7</v>
      </c>
      <c r="D683" t="s">
        <v>902</v>
      </c>
      <c r="E683" t="s">
        <v>55</v>
      </c>
      <c r="F683" t="s">
        <v>11</v>
      </c>
      <c r="G683" t="s">
        <v>20</v>
      </c>
      <c r="H683" t="s">
        <v>436</v>
      </c>
      <c r="I683">
        <v>15.6</v>
      </c>
      <c r="J683">
        <v>5</v>
      </c>
      <c r="K683">
        <v>7.64</v>
      </c>
    </row>
    <row r="684" spans="1:11" x14ac:dyDescent="0.2">
      <c r="A684" s="1" t="d">
        <v>2014-07-05</v>
      </c>
      <c r="B684" s="2">
        <f>YEAR(Table1[[#This Row],[Order Date]])</f>
        <v>2014</v>
      </c>
      <c r="C684" s="2">
        <f>MONTH(Table1[[#This Row],[Order Date]])</f>
        <v>7</v>
      </c>
      <c r="D684" t="s">
        <v>904</v>
      </c>
      <c r="E684" t="s">
        <v>329</v>
      </c>
      <c r="F684" t="s">
        <v>39</v>
      </c>
      <c r="G684" t="s">
        <v>52</v>
      </c>
      <c r="H684" t="s">
        <v>905</v>
      </c>
      <c r="I684">
        <v>479.97</v>
      </c>
      <c r="J684">
        <v>3</v>
      </c>
      <c r="K684">
        <v>163.19</v>
      </c>
    </row>
    <row r="685" spans="1:11" x14ac:dyDescent="0.2">
      <c r="A685" s="1" t="d">
        <v>2014-07-05</v>
      </c>
      <c r="B685" s="2">
        <f>YEAR(Table1[[#This Row],[Order Date]])</f>
        <v>2014</v>
      </c>
      <c r="C685" s="2">
        <f>MONTH(Table1[[#This Row],[Order Date]])</f>
        <v>7</v>
      </c>
      <c r="D685" t="s">
        <v>904</v>
      </c>
      <c r="E685" t="s">
        <v>329</v>
      </c>
      <c r="F685" t="s">
        <v>11</v>
      </c>
      <c r="G685" t="s">
        <v>16</v>
      </c>
      <c r="H685" t="s">
        <v>906</v>
      </c>
      <c r="I685">
        <v>14.62</v>
      </c>
      <c r="J685">
        <v>2</v>
      </c>
      <c r="K685">
        <v>6.87</v>
      </c>
    </row>
    <row r="686" spans="1:11" x14ac:dyDescent="0.2">
      <c r="A686" s="1" t="d">
        <v>2014-07-05</v>
      </c>
      <c r="B686" s="2">
        <f>YEAR(Table1[[#This Row],[Order Date]])</f>
        <v>2014</v>
      </c>
      <c r="C686" s="2">
        <f>MONTH(Table1[[#This Row],[Order Date]])</f>
        <v>7</v>
      </c>
      <c r="D686" t="s">
        <v>904</v>
      </c>
      <c r="E686" t="s">
        <v>329</v>
      </c>
      <c r="F686" t="s">
        <v>11</v>
      </c>
      <c r="G686" t="s">
        <v>12</v>
      </c>
      <c r="H686" t="s">
        <v>880</v>
      </c>
      <c r="I686">
        <v>19.440000000000001</v>
      </c>
      <c r="J686">
        <v>3</v>
      </c>
      <c r="K686">
        <v>9.33</v>
      </c>
    </row>
    <row r="687" spans="1:11" x14ac:dyDescent="0.2">
      <c r="A687" s="1" t="d">
        <v>2014-07-05</v>
      </c>
      <c r="B687" s="2">
        <f>YEAR(Table1[[#This Row],[Order Date]])</f>
        <v>2014</v>
      </c>
      <c r="C687" s="2">
        <f>MONTH(Table1[[#This Row],[Order Date]])</f>
        <v>7</v>
      </c>
      <c r="D687" t="s">
        <v>907</v>
      </c>
      <c r="E687" t="s">
        <v>10</v>
      </c>
      <c r="F687" t="s">
        <v>11</v>
      </c>
      <c r="G687" t="s">
        <v>18</v>
      </c>
      <c r="H687" t="s">
        <v>908</v>
      </c>
      <c r="I687">
        <v>220.78</v>
      </c>
      <c r="J687">
        <v>3</v>
      </c>
      <c r="K687">
        <v>-44.16</v>
      </c>
    </row>
    <row r="688" spans="1:11" x14ac:dyDescent="0.2">
      <c r="A688" s="1" t="d">
        <v>2014-07-05</v>
      </c>
      <c r="B688" s="2">
        <f>YEAR(Table1[[#This Row],[Order Date]])</f>
        <v>2014</v>
      </c>
      <c r="C688" s="2">
        <f>MONTH(Table1[[#This Row],[Order Date]])</f>
        <v>7</v>
      </c>
      <c r="D688" t="s">
        <v>907</v>
      </c>
      <c r="E688" t="s">
        <v>10</v>
      </c>
      <c r="F688" t="s">
        <v>11</v>
      </c>
      <c r="G688" t="s">
        <v>18</v>
      </c>
      <c r="H688" t="s">
        <v>909</v>
      </c>
      <c r="I688">
        <v>281.42</v>
      </c>
      <c r="J688">
        <v>11</v>
      </c>
      <c r="K688">
        <v>-35.18</v>
      </c>
    </row>
    <row r="689" spans="1:11" x14ac:dyDescent="0.2">
      <c r="A689" s="1" t="d">
        <v>2014-07-05</v>
      </c>
      <c r="B689" s="2">
        <f>YEAR(Table1[[#This Row],[Order Date]])</f>
        <v>2014</v>
      </c>
      <c r="C689" s="2">
        <f>MONTH(Table1[[#This Row],[Order Date]])</f>
        <v>7</v>
      </c>
      <c r="D689" t="s">
        <v>910</v>
      </c>
      <c r="E689" t="s">
        <v>27</v>
      </c>
      <c r="F689" t="s">
        <v>11</v>
      </c>
      <c r="G689" t="s">
        <v>20</v>
      </c>
      <c r="H689" t="s">
        <v>911</v>
      </c>
      <c r="I689">
        <v>180.96</v>
      </c>
      <c r="J689">
        <v>6</v>
      </c>
      <c r="K689">
        <v>67.86</v>
      </c>
    </row>
    <row r="690" spans="1:11" x14ac:dyDescent="0.2">
      <c r="A690" s="1" t="d">
        <v>2014-07-05</v>
      </c>
      <c r="B690" s="2">
        <f>YEAR(Table1[[#This Row],[Order Date]])</f>
        <v>2014</v>
      </c>
      <c r="C690" s="2">
        <f>MONTH(Table1[[#This Row],[Order Date]])</f>
        <v>7</v>
      </c>
      <c r="D690" t="s">
        <v>90</v>
      </c>
      <c r="E690" t="s">
        <v>120</v>
      </c>
      <c r="F690" t="s">
        <v>11</v>
      </c>
      <c r="G690" t="s">
        <v>24</v>
      </c>
      <c r="H690" t="s">
        <v>798</v>
      </c>
      <c r="I690">
        <v>4.37</v>
      </c>
      <c r="J690">
        <v>3</v>
      </c>
      <c r="K690">
        <v>0.38</v>
      </c>
    </row>
    <row r="691" spans="1:11" x14ac:dyDescent="0.2">
      <c r="A691" s="1" t="d">
        <v>2014-07-05</v>
      </c>
      <c r="B691" s="2">
        <f>YEAR(Table1[[#This Row],[Order Date]])</f>
        <v>2014</v>
      </c>
      <c r="C691" s="2">
        <f>MONTH(Table1[[#This Row],[Order Date]])</f>
        <v>7</v>
      </c>
      <c r="D691" t="s">
        <v>912</v>
      </c>
      <c r="E691" t="s">
        <v>123</v>
      </c>
      <c r="F691" t="s">
        <v>34</v>
      </c>
      <c r="G691" t="s">
        <v>47</v>
      </c>
      <c r="H691" t="s">
        <v>913</v>
      </c>
      <c r="I691">
        <v>19.52</v>
      </c>
      <c r="J691">
        <v>2</v>
      </c>
      <c r="K691">
        <v>5.37</v>
      </c>
    </row>
    <row r="692" spans="1:11" x14ac:dyDescent="0.2">
      <c r="A692" s="1" t="d">
        <v>2014-07-05</v>
      </c>
      <c r="B692" s="2">
        <f>YEAR(Table1[[#This Row],[Order Date]])</f>
        <v>2014</v>
      </c>
      <c r="C692" s="2">
        <f>MONTH(Table1[[#This Row],[Order Date]])</f>
        <v>7</v>
      </c>
      <c r="D692" t="s">
        <v>912</v>
      </c>
      <c r="E692" t="s">
        <v>123</v>
      </c>
      <c r="F692" t="s">
        <v>11</v>
      </c>
      <c r="G692" t="s">
        <v>20</v>
      </c>
      <c r="H692" t="s">
        <v>914</v>
      </c>
      <c r="I692">
        <v>9.81</v>
      </c>
      <c r="J692">
        <v>5</v>
      </c>
      <c r="K692">
        <v>-6.87</v>
      </c>
    </row>
    <row r="693" spans="1:11" x14ac:dyDescent="0.2">
      <c r="A693" s="1" t="d">
        <v>2014-07-05</v>
      </c>
      <c r="B693" s="2">
        <f>YEAR(Table1[[#This Row],[Order Date]])</f>
        <v>2014</v>
      </c>
      <c r="C693" s="2">
        <f>MONTH(Table1[[#This Row],[Order Date]])</f>
        <v>7</v>
      </c>
      <c r="D693" t="s">
        <v>912</v>
      </c>
      <c r="E693" t="s">
        <v>123</v>
      </c>
      <c r="F693" t="s">
        <v>34</v>
      </c>
      <c r="G693" t="s">
        <v>47</v>
      </c>
      <c r="H693" t="s">
        <v>444</v>
      </c>
      <c r="I693">
        <v>213.22</v>
      </c>
      <c r="J693">
        <v>3</v>
      </c>
      <c r="K693">
        <v>15.99</v>
      </c>
    </row>
    <row r="694" spans="1:11" x14ac:dyDescent="0.2">
      <c r="A694" s="1" t="d">
        <v>2014-07-06</v>
      </c>
      <c r="B694" s="2">
        <f>YEAR(Table1[[#This Row],[Order Date]])</f>
        <v>2014</v>
      </c>
      <c r="C694" s="2">
        <f>MONTH(Table1[[#This Row],[Order Date]])</f>
        <v>7</v>
      </c>
      <c r="D694" t="s">
        <v>915</v>
      </c>
      <c r="E694" t="s">
        <v>149</v>
      </c>
      <c r="F694" t="s">
        <v>39</v>
      </c>
      <c r="G694" t="s">
        <v>603</v>
      </c>
      <c r="H694" t="s">
        <v>916</v>
      </c>
      <c r="I694">
        <v>559.99</v>
      </c>
      <c r="J694">
        <v>1</v>
      </c>
      <c r="K694">
        <v>175</v>
      </c>
    </row>
    <row r="695" spans="1:11" x14ac:dyDescent="0.2">
      <c r="A695" s="1" t="d">
        <v>2014-07-06</v>
      </c>
      <c r="B695" s="2">
        <f>YEAR(Table1[[#This Row],[Order Date]])</f>
        <v>2014</v>
      </c>
      <c r="C695" s="2">
        <f>MONTH(Table1[[#This Row],[Order Date]])</f>
        <v>7</v>
      </c>
      <c r="D695" t="s">
        <v>917</v>
      </c>
      <c r="E695" t="s">
        <v>27</v>
      </c>
      <c r="F695" t="s">
        <v>34</v>
      </c>
      <c r="G695" t="s">
        <v>35</v>
      </c>
      <c r="H695" t="s">
        <v>918</v>
      </c>
      <c r="I695">
        <v>478.48</v>
      </c>
      <c r="J695">
        <v>2</v>
      </c>
      <c r="K695">
        <v>47.85</v>
      </c>
    </row>
    <row r="696" spans="1:11" x14ac:dyDescent="0.2">
      <c r="A696" s="1" t="d">
        <v>2014-07-07</v>
      </c>
      <c r="B696" s="2">
        <f>YEAR(Table1[[#This Row],[Order Date]])</f>
        <v>2014</v>
      </c>
      <c r="C696" s="2">
        <f>MONTH(Table1[[#This Row],[Order Date]])</f>
        <v>7</v>
      </c>
      <c r="D696" t="s">
        <v>537</v>
      </c>
      <c r="E696" t="s">
        <v>23</v>
      </c>
      <c r="F696" t="s">
        <v>34</v>
      </c>
      <c r="G696" t="s">
        <v>35</v>
      </c>
      <c r="H696" t="s">
        <v>919</v>
      </c>
      <c r="I696">
        <v>172.19</v>
      </c>
      <c r="J696">
        <v>2</v>
      </c>
      <c r="K696">
        <v>-46.74</v>
      </c>
    </row>
    <row r="697" spans="1:11" x14ac:dyDescent="0.2">
      <c r="A697" s="1" t="d">
        <v>2014-07-07</v>
      </c>
      <c r="B697" s="2">
        <f>YEAR(Table1[[#This Row],[Order Date]])</f>
        <v>2014</v>
      </c>
      <c r="C697" s="2">
        <f>MONTH(Table1[[#This Row],[Order Date]])</f>
        <v>7</v>
      </c>
      <c r="D697" t="s">
        <v>537</v>
      </c>
      <c r="E697" t="s">
        <v>23</v>
      </c>
      <c r="F697" t="s">
        <v>34</v>
      </c>
      <c r="G697" t="s">
        <v>47</v>
      </c>
      <c r="H697" t="s">
        <v>920</v>
      </c>
      <c r="I697">
        <v>69.010000000000005</v>
      </c>
      <c r="J697">
        <v>2</v>
      </c>
      <c r="K697">
        <v>12.08</v>
      </c>
    </row>
    <row r="698" spans="1:11" x14ac:dyDescent="0.2">
      <c r="A698" s="1" t="d">
        <v>2014-07-08</v>
      </c>
      <c r="B698" s="2">
        <f>YEAR(Table1[[#This Row],[Order Date]])</f>
        <v>2014</v>
      </c>
      <c r="C698" s="2">
        <f>MONTH(Table1[[#This Row],[Order Date]])</f>
        <v>7</v>
      </c>
      <c r="D698" t="s">
        <v>921</v>
      </c>
      <c r="E698" t="s">
        <v>149</v>
      </c>
      <c r="F698" t="s">
        <v>34</v>
      </c>
      <c r="G698" t="s">
        <v>35</v>
      </c>
      <c r="H698" t="s">
        <v>793</v>
      </c>
      <c r="I698">
        <v>63.88</v>
      </c>
      <c r="J698">
        <v>1</v>
      </c>
      <c r="K698">
        <v>10.65</v>
      </c>
    </row>
    <row r="699" spans="1:11" x14ac:dyDescent="0.2">
      <c r="A699" s="1" t="d">
        <v>2014-07-08</v>
      </c>
      <c r="B699" s="2">
        <f>YEAR(Table1[[#This Row],[Order Date]])</f>
        <v>2014</v>
      </c>
      <c r="C699" s="2">
        <f>MONTH(Table1[[#This Row],[Order Date]])</f>
        <v>7</v>
      </c>
      <c r="D699" t="s">
        <v>922</v>
      </c>
      <c r="E699" t="s">
        <v>27</v>
      </c>
      <c r="F699" t="s">
        <v>34</v>
      </c>
      <c r="G699" t="s">
        <v>145</v>
      </c>
      <c r="H699" t="s">
        <v>183</v>
      </c>
      <c r="I699">
        <v>502.49</v>
      </c>
      <c r="J699">
        <v>3</v>
      </c>
      <c r="K699">
        <v>-87.94</v>
      </c>
    </row>
    <row r="700" spans="1:11" x14ac:dyDescent="0.2">
      <c r="A700" s="1" t="d">
        <v>2014-07-08</v>
      </c>
      <c r="B700" s="2">
        <f>YEAR(Table1[[#This Row],[Order Date]])</f>
        <v>2014</v>
      </c>
      <c r="C700" s="2">
        <f>MONTH(Table1[[#This Row],[Order Date]])</f>
        <v>7</v>
      </c>
      <c r="D700" t="s">
        <v>922</v>
      </c>
      <c r="E700" t="s">
        <v>27</v>
      </c>
      <c r="F700" t="s">
        <v>11</v>
      </c>
      <c r="G700" t="s">
        <v>20</v>
      </c>
      <c r="H700" t="s">
        <v>362</v>
      </c>
      <c r="I700">
        <v>196.7</v>
      </c>
      <c r="J700">
        <v>6</v>
      </c>
      <c r="K700">
        <v>68.849999999999994</v>
      </c>
    </row>
    <row r="701" spans="1:11" x14ac:dyDescent="0.2">
      <c r="A701" s="1" t="d">
        <v>2014-07-09</v>
      </c>
      <c r="B701" s="2">
        <f>YEAR(Table1[[#This Row],[Order Date]])</f>
        <v>2014</v>
      </c>
      <c r="C701" s="2">
        <f>MONTH(Table1[[#This Row],[Order Date]])</f>
        <v>7</v>
      </c>
      <c r="D701" t="s">
        <v>923</v>
      </c>
      <c r="E701" t="s">
        <v>10</v>
      </c>
      <c r="F701" t="s">
        <v>11</v>
      </c>
      <c r="G701" t="s">
        <v>12</v>
      </c>
      <c r="H701" t="s">
        <v>134</v>
      </c>
      <c r="I701">
        <v>10.37</v>
      </c>
      <c r="J701">
        <v>2</v>
      </c>
      <c r="K701">
        <v>3.63</v>
      </c>
    </row>
    <row r="702" spans="1:11" x14ac:dyDescent="0.2">
      <c r="A702" s="1" t="d">
        <v>2014-07-09</v>
      </c>
      <c r="B702" s="2">
        <f>YEAR(Table1[[#This Row],[Order Date]])</f>
        <v>2014</v>
      </c>
      <c r="C702" s="2">
        <f>MONTH(Table1[[#This Row],[Order Date]])</f>
        <v>7</v>
      </c>
      <c r="D702" t="s">
        <v>923</v>
      </c>
      <c r="E702" t="s">
        <v>10</v>
      </c>
      <c r="F702" t="s">
        <v>11</v>
      </c>
      <c r="G702" t="s">
        <v>12</v>
      </c>
      <c r="H702" t="s">
        <v>924</v>
      </c>
      <c r="I702">
        <v>14.35</v>
      </c>
      <c r="J702">
        <v>3</v>
      </c>
      <c r="K702">
        <v>4.49</v>
      </c>
    </row>
    <row r="703" spans="1:11" x14ac:dyDescent="0.2">
      <c r="A703" s="1" t="d">
        <v>2014-07-09</v>
      </c>
      <c r="B703" s="2">
        <f>YEAR(Table1[[#This Row],[Order Date]])</f>
        <v>2014</v>
      </c>
      <c r="C703" s="2">
        <f>MONTH(Table1[[#This Row],[Order Date]])</f>
        <v>7</v>
      </c>
      <c r="D703" t="s">
        <v>925</v>
      </c>
      <c r="E703" t="s">
        <v>27</v>
      </c>
      <c r="F703" t="s">
        <v>11</v>
      </c>
      <c r="G703" t="s">
        <v>16</v>
      </c>
      <c r="H703" t="s">
        <v>926</v>
      </c>
      <c r="I703">
        <v>2.88</v>
      </c>
      <c r="J703">
        <v>1</v>
      </c>
      <c r="K703">
        <v>1.41</v>
      </c>
    </row>
    <row r="704" spans="1:11" x14ac:dyDescent="0.2">
      <c r="A704" s="1" t="d">
        <v>2014-07-09</v>
      </c>
      <c r="B704" s="2">
        <f>YEAR(Table1[[#This Row],[Order Date]])</f>
        <v>2014</v>
      </c>
      <c r="C704" s="2">
        <f>MONTH(Table1[[#This Row],[Order Date]])</f>
        <v>7</v>
      </c>
      <c r="D704" t="s">
        <v>925</v>
      </c>
      <c r="E704" t="s">
        <v>27</v>
      </c>
      <c r="F704" t="s">
        <v>11</v>
      </c>
      <c r="G704" t="s">
        <v>20</v>
      </c>
      <c r="H704" t="s">
        <v>184</v>
      </c>
      <c r="I704">
        <v>41.9</v>
      </c>
      <c r="J704">
        <v>6</v>
      </c>
      <c r="K704">
        <v>14.14</v>
      </c>
    </row>
    <row r="705" spans="1:11" x14ac:dyDescent="0.2">
      <c r="A705" s="1" t="d">
        <v>2014-07-09</v>
      </c>
      <c r="B705" s="2">
        <f>YEAR(Table1[[#This Row],[Order Date]])</f>
        <v>2014</v>
      </c>
      <c r="C705" s="2">
        <f>MONTH(Table1[[#This Row],[Order Date]])</f>
        <v>7</v>
      </c>
      <c r="D705" t="s">
        <v>925</v>
      </c>
      <c r="E705" t="s">
        <v>27</v>
      </c>
      <c r="F705" t="s">
        <v>11</v>
      </c>
      <c r="G705" t="s">
        <v>18</v>
      </c>
      <c r="H705" t="s">
        <v>927</v>
      </c>
      <c r="I705">
        <v>23.92</v>
      </c>
      <c r="J705">
        <v>4</v>
      </c>
      <c r="K705">
        <v>4.07</v>
      </c>
    </row>
    <row r="706" spans="1:11" x14ac:dyDescent="0.2">
      <c r="A706" s="1" t="d">
        <v>2014-07-09</v>
      </c>
      <c r="B706" s="2">
        <f>YEAR(Table1[[#This Row],[Order Date]])</f>
        <v>2014</v>
      </c>
      <c r="C706" s="2">
        <f>MONTH(Table1[[#This Row],[Order Date]])</f>
        <v>7</v>
      </c>
      <c r="D706" t="s">
        <v>928</v>
      </c>
      <c r="E706" t="s">
        <v>27</v>
      </c>
      <c r="F706" t="s">
        <v>11</v>
      </c>
      <c r="G706" t="s">
        <v>20</v>
      </c>
      <c r="H706" t="s">
        <v>929</v>
      </c>
      <c r="I706">
        <v>14.3</v>
      </c>
      <c r="J706">
        <v>6</v>
      </c>
      <c r="K706">
        <v>4.6500000000000004</v>
      </c>
    </row>
    <row r="707" spans="1:11" x14ac:dyDescent="0.2">
      <c r="A707" s="1" t="d">
        <v>2014-07-09</v>
      </c>
      <c r="B707" s="2">
        <f>YEAR(Table1[[#This Row],[Order Date]])</f>
        <v>2014</v>
      </c>
      <c r="C707" s="2">
        <f>MONTH(Table1[[#This Row],[Order Date]])</f>
        <v>7</v>
      </c>
      <c r="D707" t="s">
        <v>928</v>
      </c>
      <c r="E707" t="s">
        <v>27</v>
      </c>
      <c r="F707" t="s">
        <v>34</v>
      </c>
      <c r="G707" t="s">
        <v>74</v>
      </c>
      <c r="H707" t="s">
        <v>342</v>
      </c>
      <c r="I707">
        <v>119.83</v>
      </c>
      <c r="J707">
        <v>1</v>
      </c>
      <c r="K707">
        <v>7.05</v>
      </c>
    </row>
    <row r="708" spans="1:11" x14ac:dyDescent="0.2">
      <c r="A708" s="1" t="d">
        <v>2014-07-09</v>
      </c>
      <c r="B708" s="2">
        <f>YEAR(Table1[[#This Row],[Order Date]])</f>
        <v>2014</v>
      </c>
      <c r="C708" s="2">
        <f>MONTH(Table1[[#This Row],[Order Date]])</f>
        <v>7</v>
      </c>
      <c r="D708" t="s">
        <v>928</v>
      </c>
      <c r="E708" t="s">
        <v>27</v>
      </c>
      <c r="F708" t="s">
        <v>11</v>
      </c>
      <c r="G708" t="s">
        <v>24</v>
      </c>
      <c r="H708" t="s">
        <v>869</v>
      </c>
      <c r="I708">
        <v>5.56</v>
      </c>
      <c r="J708">
        <v>2</v>
      </c>
      <c r="K708">
        <v>2.2200000000000002</v>
      </c>
    </row>
    <row r="709" spans="1:11" x14ac:dyDescent="0.2">
      <c r="A709" s="1" t="d">
        <v>2014-07-09</v>
      </c>
      <c r="B709" s="2">
        <f>YEAR(Table1[[#This Row],[Order Date]])</f>
        <v>2014</v>
      </c>
      <c r="C709" s="2">
        <f>MONTH(Table1[[#This Row],[Order Date]])</f>
        <v>7</v>
      </c>
      <c r="D709" t="s">
        <v>928</v>
      </c>
      <c r="E709" t="s">
        <v>27</v>
      </c>
      <c r="F709" t="s">
        <v>11</v>
      </c>
      <c r="G709" t="s">
        <v>12</v>
      </c>
      <c r="H709" t="s">
        <v>328</v>
      </c>
      <c r="I709">
        <v>32.4</v>
      </c>
      <c r="J709">
        <v>5</v>
      </c>
      <c r="K709">
        <v>15.55</v>
      </c>
    </row>
    <row r="710" spans="1:11" x14ac:dyDescent="0.2">
      <c r="A710" s="1" t="d">
        <v>2014-07-11</v>
      </c>
      <c r="B710" s="2">
        <f>YEAR(Table1[[#This Row],[Order Date]])</f>
        <v>2014</v>
      </c>
      <c r="C710" s="2">
        <f>MONTH(Table1[[#This Row],[Order Date]])</f>
        <v>7</v>
      </c>
      <c r="D710" t="s">
        <v>593</v>
      </c>
      <c r="E710" t="s">
        <v>177</v>
      </c>
      <c r="F710" t="s">
        <v>11</v>
      </c>
      <c r="G710" t="s">
        <v>12</v>
      </c>
      <c r="H710" t="s">
        <v>625</v>
      </c>
      <c r="I710">
        <v>177.2</v>
      </c>
      <c r="J710">
        <v>5</v>
      </c>
      <c r="K710">
        <v>83.28</v>
      </c>
    </row>
    <row r="711" spans="1:11" x14ac:dyDescent="0.2">
      <c r="A711" s="1" t="d">
        <v>2014-07-11</v>
      </c>
      <c r="B711" s="2">
        <f>YEAR(Table1[[#This Row],[Order Date]])</f>
        <v>2014</v>
      </c>
      <c r="C711" s="2">
        <f>MONTH(Table1[[#This Row],[Order Date]])</f>
        <v>7</v>
      </c>
      <c r="D711" t="s">
        <v>593</v>
      </c>
      <c r="E711" t="s">
        <v>177</v>
      </c>
      <c r="F711" t="s">
        <v>39</v>
      </c>
      <c r="G711" t="s">
        <v>40</v>
      </c>
      <c r="H711" t="s">
        <v>930</v>
      </c>
      <c r="I711">
        <v>197.97</v>
      </c>
      <c r="J711">
        <v>3</v>
      </c>
      <c r="K711">
        <v>57.41</v>
      </c>
    </row>
    <row r="712" spans="1:11" x14ac:dyDescent="0.2">
      <c r="A712" s="1" t="d">
        <v>2014-07-11</v>
      </c>
      <c r="B712" s="2">
        <f>YEAR(Table1[[#This Row],[Order Date]])</f>
        <v>2014</v>
      </c>
      <c r="C712" s="2">
        <f>MONTH(Table1[[#This Row],[Order Date]])</f>
        <v>7</v>
      </c>
      <c r="D712" t="s">
        <v>593</v>
      </c>
      <c r="E712" t="s">
        <v>177</v>
      </c>
      <c r="F712" t="s">
        <v>34</v>
      </c>
      <c r="G712" t="s">
        <v>35</v>
      </c>
      <c r="H712" t="s">
        <v>294</v>
      </c>
      <c r="I712">
        <v>854.94</v>
      </c>
      <c r="J712">
        <v>3</v>
      </c>
      <c r="K712">
        <v>213.74</v>
      </c>
    </row>
    <row r="713" spans="1:11" x14ac:dyDescent="0.2">
      <c r="A713" s="1" t="d">
        <v>2014-07-11</v>
      </c>
      <c r="B713" s="2">
        <f>YEAR(Table1[[#This Row],[Order Date]])</f>
        <v>2014</v>
      </c>
      <c r="C713" s="2">
        <f>MONTH(Table1[[#This Row],[Order Date]])</f>
        <v>7</v>
      </c>
      <c r="D713" t="s">
        <v>593</v>
      </c>
      <c r="E713" t="s">
        <v>177</v>
      </c>
      <c r="F713" t="s">
        <v>34</v>
      </c>
      <c r="G713" t="s">
        <v>47</v>
      </c>
      <c r="H713" t="s">
        <v>931</v>
      </c>
      <c r="I713">
        <v>124.11</v>
      </c>
      <c r="J713">
        <v>9</v>
      </c>
      <c r="K713">
        <v>52.13</v>
      </c>
    </row>
    <row r="714" spans="1:11" x14ac:dyDescent="0.2">
      <c r="A714" s="1" t="d">
        <v>2014-07-11</v>
      </c>
      <c r="B714" s="2">
        <f>YEAR(Table1[[#This Row],[Order Date]])</f>
        <v>2014</v>
      </c>
      <c r="C714" s="2">
        <f>MONTH(Table1[[#This Row],[Order Date]])</f>
        <v>7</v>
      </c>
      <c r="D714" t="s">
        <v>593</v>
      </c>
      <c r="E714" t="s">
        <v>177</v>
      </c>
      <c r="F714" t="s">
        <v>11</v>
      </c>
      <c r="G714" t="s">
        <v>16</v>
      </c>
      <c r="H714" t="s">
        <v>932</v>
      </c>
      <c r="I714">
        <v>14.4</v>
      </c>
      <c r="J714">
        <v>5</v>
      </c>
      <c r="K714">
        <v>7.06</v>
      </c>
    </row>
    <row r="715" spans="1:11" x14ac:dyDescent="0.2">
      <c r="A715" s="1" t="d">
        <v>2014-07-11</v>
      </c>
      <c r="B715" s="2">
        <f>YEAR(Table1[[#This Row],[Order Date]])</f>
        <v>2014</v>
      </c>
      <c r="C715" s="2">
        <f>MONTH(Table1[[#This Row],[Order Date]])</f>
        <v>7</v>
      </c>
      <c r="D715" t="s">
        <v>204</v>
      </c>
      <c r="E715" t="s">
        <v>10</v>
      </c>
      <c r="F715" t="s">
        <v>39</v>
      </c>
      <c r="G715" t="s">
        <v>40</v>
      </c>
      <c r="H715" t="s">
        <v>933</v>
      </c>
      <c r="I715">
        <v>575.97</v>
      </c>
      <c r="J715">
        <v>4</v>
      </c>
      <c r="K715">
        <v>43.2</v>
      </c>
    </row>
    <row r="716" spans="1:11" x14ac:dyDescent="0.2">
      <c r="A716" s="1" t="d">
        <v>2014-07-11</v>
      </c>
      <c r="B716" s="2">
        <f>YEAR(Table1[[#This Row],[Order Date]])</f>
        <v>2014</v>
      </c>
      <c r="C716" s="2">
        <f>MONTH(Table1[[#This Row],[Order Date]])</f>
        <v>7</v>
      </c>
      <c r="D716" t="s">
        <v>204</v>
      </c>
      <c r="E716" t="s">
        <v>10</v>
      </c>
      <c r="F716" t="s">
        <v>11</v>
      </c>
      <c r="G716" t="s">
        <v>12</v>
      </c>
      <c r="H716" t="s">
        <v>934</v>
      </c>
      <c r="I716">
        <v>10.37</v>
      </c>
      <c r="J716">
        <v>2</v>
      </c>
      <c r="K716">
        <v>3.63</v>
      </c>
    </row>
    <row r="717" spans="1:11" x14ac:dyDescent="0.2">
      <c r="A717" s="1" t="d">
        <v>2014-07-11</v>
      </c>
      <c r="B717" s="2">
        <f>YEAR(Table1[[#This Row],[Order Date]])</f>
        <v>2014</v>
      </c>
      <c r="C717" s="2">
        <f>MONTH(Table1[[#This Row],[Order Date]])</f>
        <v>7</v>
      </c>
      <c r="D717" t="s">
        <v>935</v>
      </c>
      <c r="E717" t="s">
        <v>149</v>
      </c>
      <c r="F717" t="s">
        <v>11</v>
      </c>
      <c r="G717" t="s">
        <v>12</v>
      </c>
      <c r="H717" t="s">
        <v>936</v>
      </c>
      <c r="I717">
        <v>49.12</v>
      </c>
      <c r="J717">
        <v>4</v>
      </c>
      <c r="K717">
        <v>23.09</v>
      </c>
    </row>
    <row r="718" spans="1:11" x14ac:dyDescent="0.2">
      <c r="A718" s="1" t="d">
        <v>2014-07-11</v>
      </c>
      <c r="B718" s="2">
        <f>YEAR(Table1[[#This Row],[Order Date]])</f>
        <v>2014</v>
      </c>
      <c r="C718" s="2">
        <f>MONTH(Table1[[#This Row],[Order Date]])</f>
        <v>7</v>
      </c>
      <c r="D718" t="s">
        <v>935</v>
      </c>
      <c r="E718" t="s">
        <v>149</v>
      </c>
      <c r="F718" t="s">
        <v>11</v>
      </c>
      <c r="G718" t="s">
        <v>20</v>
      </c>
      <c r="H718" t="s">
        <v>937</v>
      </c>
      <c r="I718">
        <v>18.28</v>
      </c>
      <c r="J718">
        <v>5</v>
      </c>
      <c r="K718">
        <v>6.4</v>
      </c>
    </row>
    <row r="719" spans="1:11" x14ac:dyDescent="0.2">
      <c r="A719" s="1" t="d">
        <v>2014-07-11</v>
      </c>
      <c r="B719" s="2">
        <f>YEAR(Table1[[#This Row],[Order Date]])</f>
        <v>2014</v>
      </c>
      <c r="C719" s="2">
        <f>MONTH(Table1[[#This Row],[Order Date]])</f>
        <v>7</v>
      </c>
      <c r="D719" t="s">
        <v>938</v>
      </c>
      <c r="E719" t="s">
        <v>149</v>
      </c>
      <c r="F719" t="s">
        <v>39</v>
      </c>
      <c r="G719" t="s">
        <v>40</v>
      </c>
      <c r="H719" t="s">
        <v>939</v>
      </c>
      <c r="I719">
        <v>164.85</v>
      </c>
      <c r="J719">
        <v>3</v>
      </c>
      <c r="K719">
        <v>47.81</v>
      </c>
    </row>
    <row r="720" spans="1:11" x14ac:dyDescent="0.2">
      <c r="A720" s="1" t="d">
        <v>2014-07-12</v>
      </c>
      <c r="B720" s="2">
        <f>YEAR(Table1[[#This Row],[Order Date]])</f>
        <v>2014</v>
      </c>
      <c r="C720" s="2">
        <f>MONTH(Table1[[#This Row],[Order Date]])</f>
        <v>7</v>
      </c>
      <c r="D720" t="s">
        <v>940</v>
      </c>
      <c r="E720" t="s">
        <v>27</v>
      </c>
      <c r="F720" t="s">
        <v>11</v>
      </c>
      <c r="G720" t="s">
        <v>20</v>
      </c>
      <c r="H720" t="s">
        <v>941</v>
      </c>
      <c r="I720">
        <v>7.71</v>
      </c>
      <c r="J720">
        <v>2</v>
      </c>
      <c r="K720">
        <v>2.8</v>
      </c>
    </row>
    <row r="721" spans="1:11" x14ac:dyDescent="0.2">
      <c r="A721" s="1" t="d">
        <v>2014-07-12</v>
      </c>
      <c r="B721" s="2">
        <f>YEAR(Table1[[#This Row],[Order Date]])</f>
        <v>2014</v>
      </c>
      <c r="C721" s="2">
        <f>MONTH(Table1[[#This Row],[Order Date]])</f>
        <v>7</v>
      </c>
      <c r="D721" t="s">
        <v>940</v>
      </c>
      <c r="E721" t="s">
        <v>27</v>
      </c>
      <c r="F721" t="s">
        <v>34</v>
      </c>
      <c r="G721" t="s">
        <v>145</v>
      </c>
      <c r="H721" t="s">
        <v>942</v>
      </c>
      <c r="I721">
        <v>698.35</v>
      </c>
      <c r="J721">
        <v>3</v>
      </c>
      <c r="K721">
        <v>-17.46</v>
      </c>
    </row>
    <row r="722" spans="1:11" x14ac:dyDescent="0.2">
      <c r="A722" s="1" t="d">
        <v>2014-07-12</v>
      </c>
      <c r="B722" s="2">
        <f>YEAR(Table1[[#This Row],[Order Date]])</f>
        <v>2014</v>
      </c>
      <c r="C722" s="2">
        <f>MONTH(Table1[[#This Row],[Order Date]])</f>
        <v>7</v>
      </c>
      <c r="D722" t="s">
        <v>530</v>
      </c>
      <c r="E722" t="s">
        <v>27</v>
      </c>
      <c r="F722" t="s">
        <v>11</v>
      </c>
      <c r="G722" t="s">
        <v>18</v>
      </c>
      <c r="H722" t="s">
        <v>638</v>
      </c>
      <c r="I722">
        <v>249.75</v>
      </c>
      <c r="J722">
        <v>9</v>
      </c>
      <c r="K722">
        <v>44.96</v>
      </c>
    </row>
    <row r="723" spans="1:11" x14ac:dyDescent="0.2">
      <c r="A723" s="1" t="d">
        <v>2014-07-12</v>
      </c>
      <c r="B723" s="2">
        <f>YEAR(Table1[[#This Row],[Order Date]])</f>
        <v>2014</v>
      </c>
      <c r="C723" s="2">
        <f>MONTH(Table1[[#This Row],[Order Date]])</f>
        <v>7</v>
      </c>
      <c r="D723" t="s">
        <v>530</v>
      </c>
      <c r="E723" t="s">
        <v>27</v>
      </c>
      <c r="F723" t="s">
        <v>39</v>
      </c>
      <c r="G723" t="s">
        <v>40</v>
      </c>
      <c r="H723" t="s">
        <v>943</v>
      </c>
      <c r="I723">
        <v>255.94</v>
      </c>
      <c r="J723">
        <v>8</v>
      </c>
      <c r="K723">
        <v>28.79</v>
      </c>
    </row>
    <row r="724" spans="1:11" x14ac:dyDescent="0.2">
      <c r="A724" s="1" t="d">
        <v>2014-07-12</v>
      </c>
      <c r="B724" s="2">
        <f>YEAR(Table1[[#This Row],[Order Date]])</f>
        <v>2014</v>
      </c>
      <c r="C724" s="2">
        <f>MONTH(Table1[[#This Row],[Order Date]])</f>
        <v>7</v>
      </c>
      <c r="D724" t="s">
        <v>256</v>
      </c>
      <c r="E724" t="s">
        <v>164</v>
      </c>
      <c r="F724" t="s">
        <v>34</v>
      </c>
      <c r="G724" t="s">
        <v>35</v>
      </c>
      <c r="H724" t="s">
        <v>944</v>
      </c>
      <c r="I724">
        <v>123.14</v>
      </c>
      <c r="J724">
        <v>4</v>
      </c>
      <c r="K724">
        <v>13.85</v>
      </c>
    </row>
    <row r="725" spans="1:11" x14ac:dyDescent="0.2">
      <c r="A725" s="1" t="d">
        <v>2014-07-12</v>
      </c>
      <c r="B725" s="2">
        <f>YEAR(Table1[[#This Row],[Order Date]])</f>
        <v>2014</v>
      </c>
      <c r="C725" s="2">
        <f>MONTH(Table1[[#This Row],[Order Date]])</f>
        <v>7</v>
      </c>
      <c r="D725" t="s">
        <v>256</v>
      </c>
      <c r="E725" t="s">
        <v>164</v>
      </c>
      <c r="F725" t="s">
        <v>11</v>
      </c>
      <c r="G725" t="s">
        <v>20</v>
      </c>
      <c r="H725" t="s">
        <v>881</v>
      </c>
      <c r="I725">
        <v>11.26</v>
      </c>
      <c r="J725">
        <v>4</v>
      </c>
      <c r="K725">
        <v>3.8</v>
      </c>
    </row>
    <row r="726" spans="1:11" x14ac:dyDescent="0.2">
      <c r="A726" s="1" t="d">
        <v>2014-07-12</v>
      </c>
      <c r="B726" s="2">
        <f>YEAR(Table1[[#This Row],[Order Date]])</f>
        <v>2014</v>
      </c>
      <c r="C726" s="2">
        <f>MONTH(Table1[[#This Row],[Order Date]])</f>
        <v>7</v>
      </c>
      <c r="D726" t="s">
        <v>945</v>
      </c>
      <c r="E726" t="s">
        <v>15</v>
      </c>
      <c r="F726" t="s">
        <v>11</v>
      </c>
      <c r="G726" t="s">
        <v>12</v>
      </c>
      <c r="H726" t="s">
        <v>679</v>
      </c>
      <c r="I726">
        <v>35.86</v>
      </c>
      <c r="J726">
        <v>9</v>
      </c>
      <c r="K726">
        <v>13</v>
      </c>
    </row>
    <row r="727" spans="1:11" x14ac:dyDescent="0.2">
      <c r="A727" s="1" t="d">
        <v>2014-07-12</v>
      </c>
      <c r="B727" s="2">
        <f>YEAR(Table1[[#This Row],[Order Date]])</f>
        <v>2014</v>
      </c>
      <c r="C727" s="2">
        <f>MONTH(Table1[[#This Row],[Order Date]])</f>
        <v>7</v>
      </c>
      <c r="D727" t="s">
        <v>945</v>
      </c>
      <c r="E727" t="s">
        <v>15</v>
      </c>
      <c r="F727" t="s">
        <v>39</v>
      </c>
      <c r="G727" t="s">
        <v>52</v>
      </c>
      <c r="H727" t="s">
        <v>946</v>
      </c>
      <c r="I727">
        <v>23.84</v>
      </c>
      <c r="J727">
        <v>4</v>
      </c>
      <c r="K727">
        <v>3.28</v>
      </c>
    </row>
    <row r="728" spans="1:11" x14ac:dyDescent="0.2">
      <c r="A728" s="1" t="d">
        <v>2014-07-12</v>
      </c>
      <c r="B728" s="2">
        <f>YEAR(Table1[[#This Row],[Order Date]])</f>
        <v>2014</v>
      </c>
      <c r="C728" s="2">
        <f>MONTH(Table1[[#This Row],[Order Date]])</f>
        <v>7</v>
      </c>
      <c r="D728" t="s">
        <v>947</v>
      </c>
      <c r="E728" t="s">
        <v>10</v>
      </c>
      <c r="F728" t="s">
        <v>34</v>
      </c>
      <c r="G728" t="s">
        <v>35</v>
      </c>
      <c r="H728" t="s">
        <v>948</v>
      </c>
      <c r="I728">
        <v>512.36</v>
      </c>
      <c r="J728">
        <v>3</v>
      </c>
      <c r="K728">
        <v>-14.64</v>
      </c>
    </row>
    <row r="729" spans="1:11" x14ac:dyDescent="0.2">
      <c r="A729" s="1" t="d">
        <v>2014-07-12</v>
      </c>
      <c r="B729" s="2">
        <f>YEAR(Table1[[#This Row],[Order Date]])</f>
        <v>2014</v>
      </c>
      <c r="C729" s="2">
        <f>MONTH(Table1[[#This Row],[Order Date]])</f>
        <v>7</v>
      </c>
      <c r="D729" t="s">
        <v>947</v>
      </c>
      <c r="E729" t="s">
        <v>10</v>
      </c>
      <c r="F729" t="s">
        <v>11</v>
      </c>
      <c r="G729" t="s">
        <v>43</v>
      </c>
      <c r="H729" t="s">
        <v>282</v>
      </c>
      <c r="I729">
        <v>3.49</v>
      </c>
      <c r="J729">
        <v>2</v>
      </c>
      <c r="K729">
        <v>0.56999999999999995</v>
      </c>
    </row>
    <row r="730" spans="1:11" x14ac:dyDescent="0.2">
      <c r="A730" s="1" t="d">
        <v>2014-07-12</v>
      </c>
      <c r="B730" s="2">
        <f>YEAR(Table1[[#This Row],[Order Date]])</f>
        <v>2014</v>
      </c>
      <c r="C730" s="2">
        <f>MONTH(Table1[[#This Row],[Order Date]])</f>
        <v>7</v>
      </c>
      <c r="D730" t="s">
        <v>947</v>
      </c>
      <c r="E730" t="s">
        <v>10</v>
      </c>
      <c r="F730" t="s">
        <v>11</v>
      </c>
      <c r="G730" t="s">
        <v>24</v>
      </c>
      <c r="H730" t="s">
        <v>949</v>
      </c>
      <c r="I730">
        <v>22.29</v>
      </c>
      <c r="J730">
        <v>7</v>
      </c>
      <c r="K730">
        <v>3.9</v>
      </c>
    </row>
    <row r="731" spans="1:11" x14ac:dyDescent="0.2">
      <c r="A731" s="1" t="d">
        <v>2014-07-12</v>
      </c>
      <c r="B731" s="2">
        <f>YEAR(Table1[[#This Row],[Order Date]])</f>
        <v>2014</v>
      </c>
      <c r="C731" s="2">
        <f>MONTH(Table1[[#This Row],[Order Date]])</f>
        <v>7</v>
      </c>
      <c r="D731" t="s">
        <v>947</v>
      </c>
      <c r="E731" t="s">
        <v>10</v>
      </c>
      <c r="F731" t="s">
        <v>11</v>
      </c>
      <c r="G731" t="s">
        <v>12</v>
      </c>
      <c r="H731" t="s">
        <v>127</v>
      </c>
      <c r="I731">
        <v>16.03</v>
      </c>
      <c r="J731">
        <v>3</v>
      </c>
      <c r="K731">
        <v>5.61</v>
      </c>
    </row>
    <row r="732" spans="1:11" x14ac:dyDescent="0.2">
      <c r="A732" s="1" t="d">
        <v>2014-07-13</v>
      </c>
      <c r="B732" s="2">
        <f>YEAR(Table1[[#This Row],[Order Date]])</f>
        <v>2014</v>
      </c>
      <c r="C732" s="2">
        <f>MONTH(Table1[[#This Row],[Order Date]])</f>
        <v>7</v>
      </c>
      <c r="D732" t="s">
        <v>875</v>
      </c>
      <c r="E732" t="s">
        <v>27</v>
      </c>
      <c r="F732" t="s">
        <v>34</v>
      </c>
      <c r="G732" t="s">
        <v>145</v>
      </c>
      <c r="H732" t="s">
        <v>950</v>
      </c>
      <c r="I732">
        <v>351.22</v>
      </c>
      <c r="J732">
        <v>3</v>
      </c>
      <c r="K732">
        <v>4.3899999999999997</v>
      </c>
    </row>
    <row r="733" spans="1:11" x14ac:dyDescent="0.2">
      <c r="A733" s="1" t="d">
        <v>2014-07-14</v>
      </c>
      <c r="B733" s="2">
        <f>YEAR(Table1[[#This Row],[Order Date]])</f>
        <v>2014</v>
      </c>
      <c r="C733" s="2">
        <f>MONTH(Table1[[#This Row],[Order Date]])</f>
        <v>7</v>
      </c>
      <c r="D733" t="s">
        <v>951</v>
      </c>
      <c r="E733" t="s">
        <v>15</v>
      </c>
      <c r="F733" t="s">
        <v>11</v>
      </c>
      <c r="G733" t="s">
        <v>20</v>
      </c>
      <c r="H733" t="s">
        <v>952</v>
      </c>
      <c r="I733">
        <v>29.93</v>
      </c>
      <c r="J733">
        <v>7</v>
      </c>
      <c r="K733">
        <v>-46.39</v>
      </c>
    </row>
    <row r="734" spans="1:11" x14ac:dyDescent="0.2">
      <c r="A734" s="1" t="d">
        <v>2014-07-14</v>
      </c>
      <c r="B734" s="2">
        <f>YEAR(Table1[[#This Row],[Order Date]])</f>
        <v>2014</v>
      </c>
      <c r="C734" s="2">
        <f>MONTH(Table1[[#This Row],[Order Date]])</f>
        <v>7</v>
      </c>
      <c r="D734" t="s">
        <v>951</v>
      </c>
      <c r="E734" t="s">
        <v>15</v>
      </c>
      <c r="F734" t="s">
        <v>39</v>
      </c>
      <c r="G734" t="s">
        <v>40</v>
      </c>
      <c r="H734" t="s">
        <v>735</v>
      </c>
      <c r="I734">
        <v>38.270000000000003</v>
      </c>
      <c r="J734">
        <v>4</v>
      </c>
      <c r="K734">
        <v>3.83</v>
      </c>
    </row>
    <row r="735" spans="1:11" x14ac:dyDescent="0.2">
      <c r="A735" s="1" t="d">
        <v>2014-07-14</v>
      </c>
      <c r="B735" s="2">
        <f>YEAR(Table1[[#This Row],[Order Date]])</f>
        <v>2014</v>
      </c>
      <c r="C735" s="2">
        <f>MONTH(Table1[[#This Row],[Order Date]])</f>
        <v>7</v>
      </c>
      <c r="D735" t="s">
        <v>953</v>
      </c>
      <c r="E735" t="s">
        <v>95</v>
      </c>
      <c r="F735" t="s">
        <v>11</v>
      </c>
      <c r="G735" t="s">
        <v>18</v>
      </c>
      <c r="H735" t="s">
        <v>111</v>
      </c>
      <c r="I735">
        <v>55.92</v>
      </c>
      <c r="J735">
        <v>5</v>
      </c>
      <c r="K735">
        <v>6.29</v>
      </c>
    </row>
    <row r="736" spans="1:11" x14ac:dyDescent="0.2">
      <c r="A736" s="1" t="d">
        <v>2014-07-14</v>
      </c>
      <c r="B736" s="2">
        <f>YEAR(Table1[[#This Row],[Order Date]])</f>
        <v>2014</v>
      </c>
      <c r="C736" s="2">
        <f>MONTH(Table1[[#This Row],[Order Date]])</f>
        <v>7</v>
      </c>
      <c r="D736" t="s">
        <v>195</v>
      </c>
      <c r="E736" t="s">
        <v>23</v>
      </c>
      <c r="F736" t="s">
        <v>39</v>
      </c>
      <c r="G736" t="s">
        <v>40</v>
      </c>
      <c r="H736" t="s">
        <v>954</v>
      </c>
      <c r="I736">
        <v>13.49</v>
      </c>
      <c r="J736">
        <v>1</v>
      </c>
      <c r="K736">
        <v>-2.25</v>
      </c>
    </row>
    <row r="737" spans="1:11" x14ac:dyDescent="0.2">
      <c r="A737" s="1" t="d">
        <v>2014-07-14</v>
      </c>
      <c r="B737" s="2">
        <f>YEAR(Table1[[#This Row],[Order Date]])</f>
        <v>2014</v>
      </c>
      <c r="C737" s="2">
        <f>MONTH(Table1[[#This Row],[Order Date]])</f>
        <v>7</v>
      </c>
      <c r="D737" t="s">
        <v>195</v>
      </c>
      <c r="E737" t="s">
        <v>23</v>
      </c>
      <c r="F737" t="s">
        <v>39</v>
      </c>
      <c r="G737" t="s">
        <v>40</v>
      </c>
      <c r="H737" t="s">
        <v>955</v>
      </c>
      <c r="I737">
        <v>23.99</v>
      </c>
      <c r="J737">
        <v>2</v>
      </c>
      <c r="K737">
        <v>-13.99</v>
      </c>
    </row>
    <row r="738" spans="1:11" x14ac:dyDescent="0.2">
      <c r="A738" s="1" t="d">
        <v>2014-07-14</v>
      </c>
      <c r="B738" s="2">
        <f>YEAR(Table1[[#This Row],[Order Date]])</f>
        <v>2014</v>
      </c>
      <c r="C738" s="2">
        <f>MONTH(Table1[[#This Row],[Order Date]])</f>
        <v>7</v>
      </c>
      <c r="D738" t="s">
        <v>195</v>
      </c>
      <c r="E738" t="s">
        <v>23</v>
      </c>
      <c r="F738" t="s">
        <v>34</v>
      </c>
      <c r="G738" t="s">
        <v>47</v>
      </c>
      <c r="H738" t="s">
        <v>956</v>
      </c>
      <c r="I738">
        <v>31.98</v>
      </c>
      <c r="J738">
        <v>2</v>
      </c>
      <c r="K738">
        <v>1.2</v>
      </c>
    </row>
    <row r="739" spans="1:11" x14ac:dyDescent="0.2">
      <c r="A739" s="1" t="d">
        <v>2014-07-14</v>
      </c>
      <c r="B739" s="2">
        <f>YEAR(Table1[[#This Row],[Order Date]])</f>
        <v>2014</v>
      </c>
      <c r="C739" s="2">
        <f>MONTH(Table1[[#This Row],[Order Date]])</f>
        <v>7</v>
      </c>
      <c r="D739" t="s">
        <v>195</v>
      </c>
      <c r="E739" t="s">
        <v>23</v>
      </c>
      <c r="F739" t="s">
        <v>11</v>
      </c>
      <c r="G739" t="s">
        <v>24</v>
      </c>
      <c r="H739" t="s">
        <v>279</v>
      </c>
      <c r="I739">
        <v>41.58</v>
      </c>
      <c r="J739">
        <v>2</v>
      </c>
      <c r="K739">
        <v>4.68</v>
      </c>
    </row>
    <row r="740" spans="1:11" x14ac:dyDescent="0.2">
      <c r="A740" s="1" t="d">
        <v>2014-07-14</v>
      </c>
      <c r="B740" s="2">
        <f>YEAR(Table1[[#This Row],[Order Date]])</f>
        <v>2014</v>
      </c>
      <c r="C740" s="2">
        <f>MONTH(Table1[[#This Row],[Order Date]])</f>
        <v>7</v>
      </c>
      <c r="D740" t="s">
        <v>957</v>
      </c>
      <c r="E740" t="s">
        <v>59</v>
      </c>
      <c r="F740" t="s">
        <v>11</v>
      </c>
      <c r="G740" t="s">
        <v>92</v>
      </c>
      <c r="H740" t="s">
        <v>958</v>
      </c>
      <c r="I740">
        <v>39.479999999999997</v>
      </c>
      <c r="J740">
        <v>1</v>
      </c>
      <c r="K740">
        <v>11.05</v>
      </c>
    </row>
    <row r="741" spans="1:11" x14ac:dyDescent="0.2">
      <c r="A741" s="1" t="d">
        <v>2014-07-14</v>
      </c>
      <c r="B741" s="2">
        <f>YEAR(Table1[[#This Row],[Order Date]])</f>
        <v>2014</v>
      </c>
      <c r="C741" s="2">
        <f>MONTH(Table1[[#This Row],[Order Date]])</f>
        <v>7</v>
      </c>
      <c r="D741" t="s">
        <v>959</v>
      </c>
      <c r="E741" t="s">
        <v>149</v>
      </c>
      <c r="F741" t="s">
        <v>11</v>
      </c>
      <c r="G741" t="s">
        <v>24</v>
      </c>
      <c r="H741" t="s">
        <v>960</v>
      </c>
      <c r="I741">
        <v>17.940000000000001</v>
      </c>
      <c r="J741">
        <v>3</v>
      </c>
      <c r="K741">
        <v>4.49</v>
      </c>
    </row>
    <row r="742" spans="1:11" x14ac:dyDescent="0.2">
      <c r="A742" s="1" t="d">
        <v>2014-07-15</v>
      </c>
      <c r="B742" s="2">
        <f>YEAR(Table1[[#This Row],[Order Date]])</f>
        <v>2014</v>
      </c>
      <c r="C742" s="2">
        <f>MONTH(Table1[[#This Row],[Order Date]])</f>
        <v>7</v>
      </c>
      <c r="D742" t="s">
        <v>659</v>
      </c>
      <c r="E742" t="s">
        <v>140</v>
      </c>
      <c r="F742" t="s">
        <v>39</v>
      </c>
      <c r="G742" t="s">
        <v>52</v>
      </c>
      <c r="H742" t="s">
        <v>961</v>
      </c>
      <c r="I742">
        <v>2.97</v>
      </c>
      <c r="J742">
        <v>3</v>
      </c>
      <c r="K742">
        <v>1.31</v>
      </c>
    </row>
    <row r="743" spans="1:11" x14ac:dyDescent="0.2">
      <c r="A743" s="1" t="d">
        <v>2014-07-15</v>
      </c>
      <c r="B743" s="2">
        <f>YEAR(Table1[[#This Row],[Order Date]])</f>
        <v>2014</v>
      </c>
      <c r="C743" s="2">
        <f>MONTH(Table1[[#This Row],[Order Date]])</f>
        <v>7</v>
      </c>
      <c r="D743" t="s">
        <v>659</v>
      </c>
      <c r="E743" t="s">
        <v>140</v>
      </c>
      <c r="F743" t="s">
        <v>11</v>
      </c>
      <c r="G743" t="s">
        <v>43</v>
      </c>
      <c r="H743" t="s">
        <v>962</v>
      </c>
      <c r="I743">
        <v>6.54</v>
      </c>
      <c r="J743">
        <v>3</v>
      </c>
      <c r="K743">
        <v>2.68</v>
      </c>
    </row>
    <row r="744" spans="1:11" x14ac:dyDescent="0.2">
      <c r="A744" s="1" t="d">
        <v>2014-07-18</v>
      </c>
      <c r="B744" s="2">
        <f>YEAR(Table1[[#This Row],[Order Date]])</f>
        <v>2014</v>
      </c>
      <c r="C744" s="2">
        <f>MONTH(Table1[[#This Row],[Order Date]])</f>
        <v>7</v>
      </c>
      <c r="D744" t="s">
        <v>963</v>
      </c>
      <c r="E744" t="s">
        <v>95</v>
      </c>
      <c r="F744" t="s">
        <v>34</v>
      </c>
      <c r="G744" t="s">
        <v>35</v>
      </c>
      <c r="H744" t="s">
        <v>964</v>
      </c>
      <c r="I744">
        <v>259.14</v>
      </c>
      <c r="J744">
        <v>4</v>
      </c>
      <c r="K744">
        <v>-25.91</v>
      </c>
    </row>
    <row r="745" spans="1:11" x14ac:dyDescent="0.2">
      <c r="A745" s="1" t="d">
        <v>2014-07-18</v>
      </c>
      <c r="B745" s="2">
        <f>YEAR(Table1[[#This Row],[Order Date]])</f>
        <v>2014</v>
      </c>
      <c r="C745" s="2">
        <f>MONTH(Table1[[#This Row],[Order Date]])</f>
        <v>7</v>
      </c>
      <c r="D745" t="s">
        <v>965</v>
      </c>
      <c r="E745" t="s">
        <v>149</v>
      </c>
      <c r="F745" t="s">
        <v>11</v>
      </c>
      <c r="G745" t="s">
        <v>20</v>
      </c>
      <c r="H745" t="s">
        <v>966</v>
      </c>
      <c r="I745">
        <v>13.9</v>
      </c>
      <c r="J745">
        <v>2</v>
      </c>
      <c r="K745">
        <v>4.5199999999999996</v>
      </c>
    </row>
    <row r="746" spans="1:11" x14ac:dyDescent="0.2">
      <c r="A746" s="1" t="d">
        <v>2014-07-19</v>
      </c>
      <c r="B746" s="2">
        <f>YEAR(Table1[[#This Row],[Order Date]])</f>
        <v>2014</v>
      </c>
      <c r="C746" s="2">
        <f>MONTH(Table1[[#This Row],[Order Date]])</f>
        <v>7</v>
      </c>
      <c r="D746" t="s">
        <v>967</v>
      </c>
      <c r="E746" t="s">
        <v>613</v>
      </c>
      <c r="F746" t="s">
        <v>39</v>
      </c>
      <c r="G746" t="s">
        <v>40</v>
      </c>
      <c r="H746" t="s">
        <v>933</v>
      </c>
      <c r="I746">
        <v>359.98</v>
      </c>
      <c r="J746">
        <v>2</v>
      </c>
      <c r="K746">
        <v>93.59</v>
      </c>
    </row>
    <row r="747" spans="1:11" x14ac:dyDescent="0.2">
      <c r="A747" s="1" t="d">
        <v>2014-07-19</v>
      </c>
      <c r="B747" s="2">
        <f>YEAR(Table1[[#This Row],[Order Date]])</f>
        <v>2014</v>
      </c>
      <c r="C747" s="2">
        <f>MONTH(Table1[[#This Row],[Order Date]])</f>
        <v>7</v>
      </c>
      <c r="D747" t="s">
        <v>967</v>
      </c>
      <c r="E747" t="s">
        <v>613</v>
      </c>
      <c r="F747" t="s">
        <v>34</v>
      </c>
      <c r="G747" t="s">
        <v>145</v>
      </c>
      <c r="H747" t="s">
        <v>968</v>
      </c>
      <c r="I747">
        <v>70.56</v>
      </c>
      <c r="J747">
        <v>1</v>
      </c>
      <c r="K747">
        <v>-4.03</v>
      </c>
    </row>
    <row r="748" spans="1:11" x14ac:dyDescent="0.2">
      <c r="A748" s="1" t="d">
        <v>2014-07-19</v>
      </c>
      <c r="B748" s="2">
        <f>YEAR(Table1[[#This Row],[Order Date]])</f>
        <v>2014</v>
      </c>
      <c r="C748" s="2">
        <f>MONTH(Table1[[#This Row],[Order Date]])</f>
        <v>7</v>
      </c>
      <c r="D748" t="s">
        <v>967</v>
      </c>
      <c r="E748" t="s">
        <v>613</v>
      </c>
      <c r="F748" t="s">
        <v>11</v>
      </c>
      <c r="G748" t="s">
        <v>20</v>
      </c>
      <c r="H748" t="s">
        <v>969</v>
      </c>
      <c r="I748">
        <v>20.88</v>
      </c>
      <c r="J748">
        <v>2</v>
      </c>
      <c r="K748">
        <v>9.6</v>
      </c>
    </row>
    <row r="749" spans="1:11" x14ac:dyDescent="0.2">
      <c r="A749" s="1" t="d">
        <v>2014-07-19</v>
      </c>
      <c r="B749" s="2">
        <f>YEAR(Table1[[#This Row],[Order Date]])</f>
        <v>2014</v>
      </c>
      <c r="C749" s="2">
        <f>MONTH(Table1[[#This Row],[Order Date]])</f>
        <v>7</v>
      </c>
      <c r="D749" t="s">
        <v>967</v>
      </c>
      <c r="E749" t="s">
        <v>613</v>
      </c>
      <c r="F749" t="s">
        <v>11</v>
      </c>
      <c r="G749" t="s">
        <v>20</v>
      </c>
      <c r="H749" t="s">
        <v>970</v>
      </c>
      <c r="I749">
        <v>3.81</v>
      </c>
      <c r="J749">
        <v>1</v>
      </c>
      <c r="K749">
        <v>1.83</v>
      </c>
    </row>
    <row r="750" spans="1:11" x14ac:dyDescent="0.2">
      <c r="A750" s="1" t="d">
        <v>2014-07-19</v>
      </c>
      <c r="B750" s="2">
        <f>YEAR(Table1[[#This Row],[Order Date]])</f>
        <v>2014</v>
      </c>
      <c r="C750" s="2">
        <f>MONTH(Table1[[#This Row],[Order Date]])</f>
        <v>7</v>
      </c>
      <c r="D750" t="s">
        <v>971</v>
      </c>
      <c r="E750" t="s">
        <v>515</v>
      </c>
      <c r="F750" t="s">
        <v>11</v>
      </c>
      <c r="G750" t="s">
        <v>20</v>
      </c>
      <c r="H750" t="s">
        <v>972</v>
      </c>
      <c r="I750">
        <v>6.1</v>
      </c>
      <c r="J750">
        <v>2</v>
      </c>
      <c r="K750">
        <v>2.21</v>
      </c>
    </row>
    <row r="751" spans="1:11" x14ac:dyDescent="0.2">
      <c r="A751" s="1" t="d">
        <v>2014-07-20</v>
      </c>
      <c r="B751" s="2">
        <f>YEAR(Table1[[#This Row],[Order Date]])</f>
        <v>2014</v>
      </c>
      <c r="C751" s="2">
        <f>MONTH(Table1[[#This Row],[Order Date]])</f>
        <v>7</v>
      </c>
      <c r="D751" t="s">
        <v>973</v>
      </c>
      <c r="E751" t="s">
        <v>10</v>
      </c>
      <c r="F751" t="s">
        <v>11</v>
      </c>
      <c r="G751" t="s">
        <v>18</v>
      </c>
      <c r="H751" t="s">
        <v>974</v>
      </c>
      <c r="I751">
        <v>342.86</v>
      </c>
      <c r="J751">
        <v>3</v>
      </c>
      <c r="K751">
        <v>38.57</v>
      </c>
    </row>
    <row r="752" spans="1:11" x14ac:dyDescent="0.2">
      <c r="A752" s="1" t="d">
        <v>2014-07-20</v>
      </c>
      <c r="B752" s="2">
        <f>YEAR(Table1[[#This Row],[Order Date]])</f>
        <v>2014</v>
      </c>
      <c r="C752" s="2">
        <f>MONTH(Table1[[#This Row],[Order Date]])</f>
        <v>7</v>
      </c>
      <c r="D752" t="s">
        <v>973</v>
      </c>
      <c r="E752" t="s">
        <v>10</v>
      </c>
      <c r="F752" t="s">
        <v>34</v>
      </c>
      <c r="G752" t="s">
        <v>47</v>
      </c>
      <c r="H752" t="s">
        <v>975</v>
      </c>
      <c r="I752">
        <v>16.739999999999998</v>
      </c>
      <c r="J752">
        <v>5</v>
      </c>
      <c r="K752">
        <v>-14.23</v>
      </c>
    </row>
    <row r="753" spans="1:11" x14ac:dyDescent="0.2">
      <c r="A753" s="1" t="d">
        <v>2014-07-20</v>
      </c>
      <c r="B753" s="2">
        <f>YEAR(Table1[[#This Row],[Order Date]])</f>
        <v>2014</v>
      </c>
      <c r="C753" s="2">
        <f>MONTH(Table1[[#This Row],[Order Date]])</f>
        <v>7</v>
      </c>
      <c r="D753" t="s">
        <v>973</v>
      </c>
      <c r="E753" t="s">
        <v>10</v>
      </c>
      <c r="F753" t="s">
        <v>34</v>
      </c>
      <c r="G753" t="s">
        <v>35</v>
      </c>
      <c r="H753" t="s">
        <v>976</v>
      </c>
      <c r="I753">
        <v>981.37</v>
      </c>
      <c r="J753">
        <v>2</v>
      </c>
      <c r="K753">
        <v>-140.19999999999999</v>
      </c>
    </row>
    <row r="754" spans="1:11" x14ac:dyDescent="0.2">
      <c r="A754" s="1" t="d">
        <v>2014-07-20</v>
      </c>
      <c r="B754" s="2">
        <f>YEAR(Table1[[#This Row],[Order Date]])</f>
        <v>2014</v>
      </c>
      <c r="C754" s="2">
        <f>MONTH(Table1[[#This Row],[Order Date]])</f>
        <v>7</v>
      </c>
      <c r="D754" t="s">
        <v>977</v>
      </c>
      <c r="E754" t="s">
        <v>78</v>
      </c>
      <c r="F754" t="s">
        <v>11</v>
      </c>
      <c r="G754" t="s">
        <v>18</v>
      </c>
      <c r="H754" t="s">
        <v>192</v>
      </c>
      <c r="I754">
        <v>25.98</v>
      </c>
      <c r="J754">
        <v>1</v>
      </c>
      <c r="K754">
        <v>-5.2</v>
      </c>
    </row>
    <row r="755" spans="1:11" x14ac:dyDescent="0.2">
      <c r="A755" s="1" t="d">
        <v>2014-07-20</v>
      </c>
      <c r="B755" s="2">
        <f>YEAR(Table1[[#This Row],[Order Date]])</f>
        <v>2014</v>
      </c>
      <c r="C755" s="2">
        <f>MONTH(Table1[[#This Row],[Order Date]])</f>
        <v>7</v>
      </c>
      <c r="D755" t="s">
        <v>977</v>
      </c>
      <c r="E755" t="s">
        <v>78</v>
      </c>
      <c r="F755" t="s">
        <v>11</v>
      </c>
      <c r="G755" t="s">
        <v>20</v>
      </c>
      <c r="H755" t="s">
        <v>701</v>
      </c>
      <c r="I755">
        <v>27.36</v>
      </c>
      <c r="J755">
        <v>3</v>
      </c>
      <c r="K755">
        <v>-21.89</v>
      </c>
    </row>
    <row r="756" spans="1:11" x14ac:dyDescent="0.2">
      <c r="A756" s="1" t="d">
        <v>2014-07-20</v>
      </c>
      <c r="B756" s="2">
        <f>YEAR(Table1[[#This Row],[Order Date]])</f>
        <v>2014</v>
      </c>
      <c r="C756" s="2">
        <f>MONTH(Table1[[#This Row],[Order Date]])</f>
        <v>7</v>
      </c>
      <c r="D756" t="s">
        <v>978</v>
      </c>
      <c r="E756" t="s">
        <v>27</v>
      </c>
      <c r="F756" t="s">
        <v>11</v>
      </c>
      <c r="G756" t="s">
        <v>12</v>
      </c>
      <c r="H756" t="s">
        <v>979</v>
      </c>
      <c r="I756">
        <v>104.85</v>
      </c>
      <c r="J756">
        <v>1</v>
      </c>
      <c r="K756">
        <v>50.33</v>
      </c>
    </row>
    <row r="757" spans="1:11" x14ac:dyDescent="0.2">
      <c r="A757" s="1" t="d">
        <v>2014-07-20</v>
      </c>
      <c r="B757" s="2">
        <f>YEAR(Table1[[#This Row],[Order Date]])</f>
        <v>2014</v>
      </c>
      <c r="C757" s="2">
        <f>MONTH(Table1[[#This Row],[Order Date]])</f>
        <v>7</v>
      </c>
      <c r="D757" t="s">
        <v>978</v>
      </c>
      <c r="E757" t="s">
        <v>27</v>
      </c>
      <c r="F757" t="s">
        <v>11</v>
      </c>
      <c r="G757" t="s">
        <v>20</v>
      </c>
      <c r="H757" t="s">
        <v>980</v>
      </c>
      <c r="I757">
        <v>8.6999999999999993</v>
      </c>
      <c r="J757">
        <v>2</v>
      </c>
      <c r="K757">
        <v>3.16</v>
      </c>
    </row>
    <row r="758" spans="1:11" x14ac:dyDescent="0.2">
      <c r="A758" s="1" t="d">
        <v>2014-07-20</v>
      </c>
      <c r="B758" s="2">
        <f>YEAR(Table1[[#This Row],[Order Date]])</f>
        <v>2014</v>
      </c>
      <c r="C758" s="2">
        <f>MONTH(Table1[[#This Row],[Order Date]])</f>
        <v>7</v>
      </c>
      <c r="D758" t="s">
        <v>978</v>
      </c>
      <c r="E758" t="s">
        <v>27</v>
      </c>
      <c r="F758" t="s">
        <v>11</v>
      </c>
      <c r="G758" t="s">
        <v>12</v>
      </c>
      <c r="H758" t="s">
        <v>981</v>
      </c>
      <c r="I758">
        <v>19.920000000000002</v>
      </c>
      <c r="J758">
        <v>4</v>
      </c>
      <c r="K758">
        <v>9.76</v>
      </c>
    </row>
    <row r="759" spans="1:11" x14ac:dyDescent="0.2">
      <c r="A759" s="1" t="d">
        <v>2014-07-20</v>
      </c>
      <c r="B759" s="2">
        <f>YEAR(Table1[[#This Row],[Order Date]])</f>
        <v>2014</v>
      </c>
      <c r="C759" s="2">
        <f>MONTH(Table1[[#This Row],[Order Date]])</f>
        <v>7</v>
      </c>
      <c r="D759" t="s">
        <v>978</v>
      </c>
      <c r="E759" t="s">
        <v>27</v>
      </c>
      <c r="F759" t="s">
        <v>34</v>
      </c>
      <c r="G759" t="s">
        <v>47</v>
      </c>
      <c r="H759" t="s">
        <v>982</v>
      </c>
      <c r="I759">
        <v>43.02</v>
      </c>
      <c r="J759">
        <v>3</v>
      </c>
      <c r="K759">
        <v>15.49</v>
      </c>
    </row>
    <row r="760" spans="1:11" x14ac:dyDescent="0.2">
      <c r="A760" s="1" t="d">
        <v>2014-07-20</v>
      </c>
      <c r="B760" s="2">
        <f>YEAR(Table1[[#This Row],[Order Date]])</f>
        <v>2014</v>
      </c>
      <c r="C760" s="2">
        <f>MONTH(Table1[[#This Row],[Order Date]])</f>
        <v>7</v>
      </c>
      <c r="D760" t="s">
        <v>983</v>
      </c>
      <c r="E760" t="s">
        <v>27</v>
      </c>
      <c r="F760" t="s">
        <v>11</v>
      </c>
      <c r="G760" t="s">
        <v>20</v>
      </c>
      <c r="H760" t="s">
        <v>984</v>
      </c>
      <c r="I760">
        <v>89.71</v>
      </c>
      <c r="J760">
        <v>6</v>
      </c>
      <c r="K760">
        <v>30.28</v>
      </c>
    </row>
    <row r="761" spans="1:11" x14ac:dyDescent="0.2">
      <c r="A761" s="1" t="d">
        <v>2014-07-20</v>
      </c>
      <c r="B761" s="2">
        <f>YEAR(Table1[[#This Row],[Order Date]])</f>
        <v>2014</v>
      </c>
      <c r="C761" s="2">
        <f>MONTH(Table1[[#This Row],[Order Date]])</f>
        <v>7</v>
      </c>
      <c r="D761" t="s">
        <v>983</v>
      </c>
      <c r="E761" t="s">
        <v>27</v>
      </c>
      <c r="F761" t="s">
        <v>11</v>
      </c>
      <c r="G761" t="s">
        <v>12</v>
      </c>
      <c r="H761" t="s">
        <v>985</v>
      </c>
      <c r="I761">
        <v>22.83</v>
      </c>
      <c r="J761">
        <v>3</v>
      </c>
      <c r="K761">
        <v>10.73</v>
      </c>
    </row>
    <row r="762" spans="1:11" x14ac:dyDescent="0.2">
      <c r="A762" s="1" t="d">
        <v>2014-07-20</v>
      </c>
      <c r="B762" s="2">
        <f>YEAR(Table1[[#This Row],[Order Date]])</f>
        <v>2014</v>
      </c>
      <c r="C762" s="2">
        <f>MONTH(Table1[[#This Row],[Order Date]])</f>
        <v>7</v>
      </c>
      <c r="D762" t="s">
        <v>387</v>
      </c>
      <c r="E762" t="s">
        <v>27</v>
      </c>
      <c r="F762" t="s">
        <v>39</v>
      </c>
      <c r="G762" t="s">
        <v>52</v>
      </c>
      <c r="H762" t="s">
        <v>986</v>
      </c>
      <c r="I762">
        <v>41.94</v>
      </c>
      <c r="J762">
        <v>2</v>
      </c>
      <c r="K762">
        <v>15.1</v>
      </c>
    </row>
    <row r="763" spans="1:11" x14ac:dyDescent="0.2">
      <c r="A763" s="1" t="d">
        <v>2014-07-20</v>
      </c>
      <c r="B763" s="2">
        <f>YEAR(Table1[[#This Row],[Order Date]])</f>
        <v>2014</v>
      </c>
      <c r="C763" s="2">
        <f>MONTH(Table1[[#This Row],[Order Date]])</f>
        <v>7</v>
      </c>
      <c r="D763" t="s">
        <v>387</v>
      </c>
      <c r="E763" t="s">
        <v>27</v>
      </c>
      <c r="F763" t="s">
        <v>11</v>
      </c>
      <c r="G763" t="s">
        <v>12</v>
      </c>
      <c r="H763" t="s">
        <v>987</v>
      </c>
      <c r="I763">
        <v>11.96</v>
      </c>
      <c r="J763">
        <v>2</v>
      </c>
      <c r="K763">
        <v>5.86</v>
      </c>
    </row>
    <row r="764" spans="1:11" x14ac:dyDescent="0.2">
      <c r="A764" s="1" t="d">
        <v>2014-07-20</v>
      </c>
      <c r="B764" s="2">
        <f>YEAR(Table1[[#This Row],[Order Date]])</f>
        <v>2014</v>
      </c>
      <c r="C764" s="2">
        <f>MONTH(Table1[[#This Row],[Order Date]])</f>
        <v>7</v>
      </c>
      <c r="D764" t="s">
        <v>387</v>
      </c>
      <c r="E764" t="s">
        <v>27</v>
      </c>
      <c r="F764" t="s">
        <v>11</v>
      </c>
      <c r="G764" t="s">
        <v>24</v>
      </c>
      <c r="H764" t="s">
        <v>988</v>
      </c>
      <c r="I764">
        <v>13.12</v>
      </c>
      <c r="J764">
        <v>4</v>
      </c>
      <c r="K764">
        <v>3.8</v>
      </c>
    </row>
    <row r="765" spans="1:11" x14ac:dyDescent="0.2">
      <c r="A765" s="1" t="d">
        <v>2014-07-20</v>
      </c>
      <c r="B765" s="2">
        <f>YEAR(Table1[[#This Row],[Order Date]])</f>
        <v>2014</v>
      </c>
      <c r="C765" s="2">
        <f>MONTH(Table1[[#This Row],[Order Date]])</f>
        <v>7</v>
      </c>
      <c r="D765" t="s">
        <v>387</v>
      </c>
      <c r="E765" t="s">
        <v>27</v>
      </c>
      <c r="F765" t="s">
        <v>11</v>
      </c>
      <c r="G765" t="s">
        <v>18</v>
      </c>
      <c r="H765" t="s">
        <v>308</v>
      </c>
      <c r="I765">
        <v>535.41</v>
      </c>
      <c r="J765">
        <v>3</v>
      </c>
      <c r="K765">
        <v>160.62</v>
      </c>
    </row>
    <row r="766" spans="1:11" x14ac:dyDescent="0.2">
      <c r="A766" s="1" t="d">
        <v>2014-07-21</v>
      </c>
      <c r="B766" s="2">
        <f>YEAR(Table1[[#This Row],[Order Date]])</f>
        <v>2014</v>
      </c>
      <c r="C766" s="2">
        <f>MONTH(Table1[[#This Row],[Order Date]])</f>
        <v>7</v>
      </c>
      <c r="D766" t="s">
        <v>989</v>
      </c>
      <c r="E766" t="s">
        <v>27</v>
      </c>
      <c r="F766" t="s">
        <v>11</v>
      </c>
      <c r="G766" t="s">
        <v>24</v>
      </c>
      <c r="H766" t="s">
        <v>990</v>
      </c>
      <c r="I766">
        <v>99.2</v>
      </c>
      <c r="J766">
        <v>5</v>
      </c>
      <c r="K766">
        <v>25.79</v>
      </c>
    </row>
    <row r="767" spans="1:11" x14ac:dyDescent="0.2">
      <c r="A767" s="1" t="d">
        <v>2014-07-21</v>
      </c>
      <c r="B767" s="2">
        <f>YEAR(Table1[[#This Row],[Order Date]])</f>
        <v>2014</v>
      </c>
      <c r="C767" s="2">
        <f>MONTH(Table1[[#This Row],[Order Date]])</f>
        <v>7</v>
      </c>
      <c r="D767" t="s">
        <v>989</v>
      </c>
      <c r="E767" t="s">
        <v>27</v>
      </c>
      <c r="F767" t="s">
        <v>34</v>
      </c>
      <c r="G767" t="s">
        <v>35</v>
      </c>
      <c r="H767" t="s">
        <v>991</v>
      </c>
      <c r="I767">
        <v>801.57</v>
      </c>
      <c r="J767">
        <v>2</v>
      </c>
      <c r="K767">
        <v>50.1</v>
      </c>
    </row>
    <row r="768" spans="1:11" x14ac:dyDescent="0.2">
      <c r="A768" s="1" t="d">
        <v>2014-07-21</v>
      </c>
      <c r="B768" s="2">
        <f>YEAR(Table1[[#This Row],[Order Date]])</f>
        <v>2014</v>
      </c>
      <c r="C768" s="2">
        <f>MONTH(Table1[[#This Row],[Order Date]])</f>
        <v>7</v>
      </c>
      <c r="D768" t="s">
        <v>989</v>
      </c>
      <c r="E768" t="s">
        <v>27</v>
      </c>
      <c r="F768" t="s">
        <v>34</v>
      </c>
      <c r="G768" t="s">
        <v>145</v>
      </c>
      <c r="H768" t="s">
        <v>322</v>
      </c>
      <c r="I768">
        <v>272.85000000000002</v>
      </c>
      <c r="J768">
        <v>1</v>
      </c>
      <c r="K768">
        <v>27.28</v>
      </c>
    </row>
    <row r="769" spans="1:11" x14ac:dyDescent="0.2">
      <c r="A769" s="1" t="d">
        <v>2014-07-21</v>
      </c>
      <c r="B769" s="2">
        <f>YEAR(Table1[[#This Row],[Order Date]])</f>
        <v>2014</v>
      </c>
      <c r="C769" s="2">
        <f>MONTH(Table1[[#This Row],[Order Date]])</f>
        <v>7</v>
      </c>
      <c r="D769" t="s">
        <v>992</v>
      </c>
      <c r="E769" t="s">
        <v>10</v>
      </c>
      <c r="F769" t="s">
        <v>11</v>
      </c>
      <c r="G769" t="s">
        <v>92</v>
      </c>
      <c r="H769" t="s">
        <v>686</v>
      </c>
      <c r="I769">
        <v>4.99</v>
      </c>
      <c r="J769">
        <v>3</v>
      </c>
      <c r="K769">
        <v>-12.98</v>
      </c>
    </row>
    <row r="770" spans="1:11" x14ac:dyDescent="0.2">
      <c r="A770" s="1" t="d">
        <v>2014-07-21</v>
      </c>
      <c r="B770" s="2">
        <f>YEAR(Table1[[#This Row],[Order Date]])</f>
        <v>2014</v>
      </c>
      <c r="C770" s="2">
        <f>MONTH(Table1[[#This Row],[Order Date]])</f>
        <v>7</v>
      </c>
      <c r="D770" t="s">
        <v>992</v>
      </c>
      <c r="E770" t="s">
        <v>10</v>
      </c>
      <c r="F770" t="s">
        <v>11</v>
      </c>
      <c r="G770" t="s">
        <v>63</v>
      </c>
      <c r="H770" t="s">
        <v>993</v>
      </c>
      <c r="I770">
        <v>87.92</v>
      </c>
      <c r="J770">
        <v>5</v>
      </c>
      <c r="K770">
        <v>29.67</v>
      </c>
    </row>
    <row r="771" spans="1:11" x14ac:dyDescent="0.2">
      <c r="A771" s="1" t="d">
        <v>2014-07-21</v>
      </c>
      <c r="B771" s="2">
        <f>YEAR(Table1[[#This Row],[Order Date]])</f>
        <v>2014</v>
      </c>
      <c r="C771" s="2">
        <f>MONTH(Table1[[#This Row],[Order Date]])</f>
        <v>7</v>
      </c>
      <c r="D771" t="s">
        <v>992</v>
      </c>
      <c r="E771" t="s">
        <v>10</v>
      </c>
      <c r="F771" t="s">
        <v>34</v>
      </c>
      <c r="G771" t="s">
        <v>35</v>
      </c>
      <c r="H771" t="s">
        <v>994</v>
      </c>
      <c r="I771">
        <v>657.93</v>
      </c>
      <c r="J771">
        <v>5</v>
      </c>
      <c r="K771">
        <v>-93.99</v>
      </c>
    </row>
    <row r="772" spans="1:11" x14ac:dyDescent="0.2">
      <c r="A772" s="1" t="d">
        <v>2014-07-21</v>
      </c>
      <c r="B772" s="2">
        <f>YEAR(Table1[[#This Row],[Order Date]])</f>
        <v>2014</v>
      </c>
      <c r="C772" s="2">
        <f>MONTH(Table1[[#This Row],[Order Date]])</f>
        <v>7</v>
      </c>
      <c r="D772" t="s">
        <v>992</v>
      </c>
      <c r="E772" t="s">
        <v>10</v>
      </c>
      <c r="F772" t="s">
        <v>11</v>
      </c>
      <c r="G772" t="s">
        <v>20</v>
      </c>
      <c r="H772" t="s">
        <v>995</v>
      </c>
      <c r="I772">
        <v>1.04</v>
      </c>
      <c r="J772">
        <v>1</v>
      </c>
      <c r="K772">
        <v>-1.83</v>
      </c>
    </row>
    <row r="773" spans="1:11" x14ac:dyDescent="0.2">
      <c r="A773" s="1" t="d">
        <v>2014-07-21</v>
      </c>
      <c r="B773" s="2">
        <f>YEAR(Table1[[#This Row],[Order Date]])</f>
        <v>2014</v>
      </c>
      <c r="C773" s="2">
        <f>MONTH(Table1[[#This Row],[Order Date]])</f>
        <v>7</v>
      </c>
      <c r="D773" t="s">
        <v>635</v>
      </c>
      <c r="E773" t="s">
        <v>996</v>
      </c>
      <c r="F773" t="s">
        <v>39</v>
      </c>
      <c r="G773" t="s">
        <v>40</v>
      </c>
      <c r="H773" t="s">
        <v>391</v>
      </c>
      <c r="I773">
        <v>35.979999999999997</v>
      </c>
      <c r="J773">
        <v>2</v>
      </c>
      <c r="K773">
        <v>10.07</v>
      </c>
    </row>
    <row r="774" spans="1:11" x14ac:dyDescent="0.2">
      <c r="A774" s="1" t="d">
        <v>2014-07-22</v>
      </c>
      <c r="B774" s="2">
        <f>YEAR(Table1[[#This Row],[Order Date]])</f>
        <v>2014</v>
      </c>
      <c r="C774" s="2">
        <f>MONTH(Table1[[#This Row],[Order Date]])</f>
        <v>7</v>
      </c>
      <c r="D774" t="s">
        <v>997</v>
      </c>
      <c r="E774" t="s">
        <v>149</v>
      </c>
      <c r="F774" t="s">
        <v>11</v>
      </c>
      <c r="G774" t="s">
        <v>24</v>
      </c>
      <c r="H774" t="s">
        <v>998</v>
      </c>
      <c r="I774">
        <v>5.96</v>
      </c>
      <c r="J774">
        <v>2</v>
      </c>
      <c r="K774">
        <v>1.67</v>
      </c>
    </row>
    <row r="775" spans="1:11" x14ac:dyDescent="0.2">
      <c r="A775" s="1" t="d">
        <v>2014-07-22</v>
      </c>
      <c r="B775" s="2">
        <f>YEAR(Table1[[#This Row],[Order Date]])</f>
        <v>2014</v>
      </c>
      <c r="C775" s="2">
        <f>MONTH(Table1[[#This Row],[Order Date]])</f>
        <v>7</v>
      </c>
      <c r="D775" t="s">
        <v>997</v>
      </c>
      <c r="E775" t="s">
        <v>149</v>
      </c>
      <c r="F775" t="s">
        <v>39</v>
      </c>
      <c r="G775" t="s">
        <v>52</v>
      </c>
      <c r="H775" t="s">
        <v>999</v>
      </c>
      <c r="I775">
        <v>159.97999999999999</v>
      </c>
      <c r="J775">
        <v>2</v>
      </c>
      <c r="K775">
        <v>57.59</v>
      </c>
    </row>
    <row r="776" spans="1:11" x14ac:dyDescent="0.2">
      <c r="A776" s="1" t="d">
        <v>2014-07-22</v>
      </c>
      <c r="B776" s="2">
        <f>YEAR(Table1[[#This Row],[Order Date]])</f>
        <v>2014</v>
      </c>
      <c r="C776" s="2">
        <f>MONTH(Table1[[#This Row],[Order Date]])</f>
        <v>7</v>
      </c>
      <c r="D776" t="s">
        <v>667</v>
      </c>
      <c r="E776" t="s">
        <v>27</v>
      </c>
      <c r="F776" t="s">
        <v>11</v>
      </c>
      <c r="G776" t="s">
        <v>24</v>
      </c>
      <c r="H776" t="s">
        <v>1000</v>
      </c>
      <c r="I776">
        <v>11.52</v>
      </c>
      <c r="J776">
        <v>4</v>
      </c>
      <c r="K776">
        <v>3.23</v>
      </c>
    </row>
    <row r="777" spans="1:11" x14ac:dyDescent="0.2">
      <c r="A777" s="1" t="d">
        <v>2014-07-22</v>
      </c>
      <c r="B777" s="2">
        <f>YEAR(Table1[[#This Row],[Order Date]])</f>
        <v>2014</v>
      </c>
      <c r="C777" s="2">
        <f>MONTH(Table1[[#This Row],[Order Date]])</f>
        <v>7</v>
      </c>
      <c r="D777" t="s">
        <v>667</v>
      </c>
      <c r="E777" t="s">
        <v>27</v>
      </c>
      <c r="F777" t="s">
        <v>34</v>
      </c>
      <c r="G777" t="s">
        <v>35</v>
      </c>
      <c r="H777" t="s">
        <v>918</v>
      </c>
      <c r="I777">
        <v>717.72</v>
      </c>
      <c r="J777">
        <v>3</v>
      </c>
      <c r="K777">
        <v>71.77</v>
      </c>
    </row>
    <row r="778" spans="1:11" x14ac:dyDescent="0.2">
      <c r="A778" s="1" t="d">
        <v>2014-07-22</v>
      </c>
      <c r="B778" s="2">
        <f>YEAR(Table1[[#This Row],[Order Date]])</f>
        <v>2014</v>
      </c>
      <c r="C778" s="2">
        <f>MONTH(Table1[[#This Row],[Order Date]])</f>
        <v>7</v>
      </c>
      <c r="D778" t="s">
        <v>667</v>
      </c>
      <c r="E778" t="s">
        <v>27</v>
      </c>
      <c r="F778" t="s">
        <v>11</v>
      </c>
      <c r="G778" t="s">
        <v>18</v>
      </c>
      <c r="H778" t="s">
        <v>1001</v>
      </c>
      <c r="I778">
        <v>236.5</v>
      </c>
      <c r="J778">
        <v>10</v>
      </c>
      <c r="K778">
        <v>68.59</v>
      </c>
    </row>
    <row r="779" spans="1:11" x14ac:dyDescent="0.2">
      <c r="A779" s="1" t="d">
        <v>2014-07-22</v>
      </c>
      <c r="B779" s="2">
        <f>YEAR(Table1[[#This Row],[Order Date]])</f>
        <v>2014</v>
      </c>
      <c r="C779" s="2">
        <f>MONTH(Table1[[#This Row],[Order Date]])</f>
        <v>7</v>
      </c>
      <c r="D779" t="s">
        <v>667</v>
      </c>
      <c r="E779" t="s">
        <v>27</v>
      </c>
      <c r="F779" t="s">
        <v>34</v>
      </c>
      <c r="G779" t="s">
        <v>145</v>
      </c>
      <c r="H779" t="s">
        <v>1002</v>
      </c>
      <c r="I779">
        <v>170.35</v>
      </c>
      <c r="J779">
        <v>3</v>
      </c>
      <c r="K779">
        <v>19.16</v>
      </c>
    </row>
    <row r="780" spans="1:11" x14ac:dyDescent="0.2">
      <c r="A780" s="1" t="d">
        <v>2014-07-22</v>
      </c>
      <c r="B780" s="2">
        <f>YEAR(Table1[[#This Row],[Order Date]])</f>
        <v>2014</v>
      </c>
      <c r="C780" s="2">
        <f>MONTH(Table1[[#This Row],[Order Date]])</f>
        <v>7</v>
      </c>
      <c r="D780" t="s">
        <v>1003</v>
      </c>
      <c r="E780" t="s">
        <v>27</v>
      </c>
      <c r="F780" t="s">
        <v>11</v>
      </c>
      <c r="G780" t="s">
        <v>24</v>
      </c>
      <c r="H780" t="s">
        <v>459</v>
      </c>
      <c r="I780">
        <v>19.68</v>
      </c>
      <c r="J780">
        <v>6</v>
      </c>
      <c r="K780">
        <v>6.49</v>
      </c>
    </row>
    <row r="781" spans="1:11" x14ac:dyDescent="0.2">
      <c r="A781" s="1" t="d">
        <v>2014-07-22</v>
      </c>
      <c r="B781" s="2">
        <f>YEAR(Table1[[#This Row],[Order Date]])</f>
        <v>2014</v>
      </c>
      <c r="C781" s="2">
        <f>MONTH(Table1[[#This Row],[Order Date]])</f>
        <v>7</v>
      </c>
      <c r="D781" t="s">
        <v>1004</v>
      </c>
      <c r="E781" t="s">
        <v>10</v>
      </c>
      <c r="F781" t="s">
        <v>11</v>
      </c>
      <c r="G781" t="s">
        <v>18</v>
      </c>
      <c r="H781" t="s">
        <v>115</v>
      </c>
      <c r="I781">
        <v>26.63</v>
      </c>
      <c r="J781">
        <v>1</v>
      </c>
      <c r="K781">
        <v>1.33</v>
      </c>
    </row>
    <row r="782" spans="1:11" x14ac:dyDescent="0.2">
      <c r="A782" s="1" t="d">
        <v>2014-07-23</v>
      </c>
      <c r="B782" s="2">
        <f>YEAR(Table1[[#This Row],[Order Date]])</f>
        <v>2014</v>
      </c>
      <c r="C782" s="2">
        <f>MONTH(Table1[[#This Row],[Order Date]])</f>
        <v>7</v>
      </c>
      <c r="D782" t="s">
        <v>1005</v>
      </c>
      <c r="E782" t="s">
        <v>95</v>
      </c>
      <c r="F782" t="s">
        <v>11</v>
      </c>
      <c r="G782" t="s">
        <v>20</v>
      </c>
      <c r="H782" t="s">
        <v>980</v>
      </c>
      <c r="I782">
        <v>8.16</v>
      </c>
      <c r="J782">
        <v>5</v>
      </c>
      <c r="K782">
        <v>-5.71</v>
      </c>
    </row>
    <row r="783" spans="1:11" x14ac:dyDescent="0.2">
      <c r="A783" s="1" t="d">
        <v>2014-07-23</v>
      </c>
      <c r="B783" s="2">
        <f>YEAR(Table1[[#This Row],[Order Date]])</f>
        <v>2014</v>
      </c>
      <c r="C783" s="2">
        <f>MONTH(Table1[[#This Row],[Order Date]])</f>
        <v>7</v>
      </c>
      <c r="D783" t="s">
        <v>1005</v>
      </c>
      <c r="E783" t="s">
        <v>95</v>
      </c>
      <c r="F783" t="s">
        <v>39</v>
      </c>
      <c r="G783" t="s">
        <v>52</v>
      </c>
      <c r="H783" t="s">
        <v>905</v>
      </c>
      <c r="I783">
        <v>1023.94</v>
      </c>
      <c r="J783">
        <v>8</v>
      </c>
      <c r="K783">
        <v>179.19</v>
      </c>
    </row>
    <row r="784" spans="1:11" x14ac:dyDescent="0.2">
      <c r="A784" s="1" t="d">
        <v>2014-07-23</v>
      </c>
      <c r="B784" s="2">
        <f>YEAR(Table1[[#This Row],[Order Date]])</f>
        <v>2014</v>
      </c>
      <c r="C784" s="2">
        <f>MONTH(Table1[[#This Row],[Order Date]])</f>
        <v>7</v>
      </c>
      <c r="D784" t="s">
        <v>1005</v>
      </c>
      <c r="E784" t="s">
        <v>95</v>
      </c>
      <c r="F784" t="s">
        <v>11</v>
      </c>
      <c r="G784" t="s">
        <v>24</v>
      </c>
      <c r="H784" t="s">
        <v>1006</v>
      </c>
      <c r="I784">
        <v>9.24</v>
      </c>
      <c r="J784">
        <v>1</v>
      </c>
      <c r="K784">
        <v>0.92</v>
      </c>
    </row>
    <row r="785" spans="1:11" x14ac:dyDescent="0.2">
      <c r="A785" s="1" t="d">
        <v>2014-07-23</v>
      </c>
      <c r="B785" s="2">
        <f>YEAR(Table1[[#This Row],[Order Date]])</f>
        <v>2014</v>
      </c>
      <c r="C785" s="2">
        <f>MONTH(Table1[[#This Row],[Order Date]])</f>
        <v>7</v>
      </c>
      <c r="D785" t="s">
        <v>1005</v>
      </c>
      <c r="E785" t="s">
        <v>95</v>
      </c>
      <c r="F785" t="s">
        <v>39</v>
      </c>
      <c r="G785" t="s">
        <v>52</v>
      </c>
      <c r="H785" t="s">
        <v>1007</v>
      </c>
      <c r="I785">
        <v>479.04</v>
      </c>
      <c r="J785">
        <v>10</v>
      </c>
      <c r="K785">
        <v>-29.94</v>
      </c>
    </row>
    <row r="786" spans="1:11" x14ac:dyDescent="0.2">
      <c r="A786" s="1" t="d">
        <v>2014-07-23</v>
      </c>
      <c r="B786" s="2">
        <f>YEAR(Table1[[#This Row],[Order Date]])</f>
        <v>2014</v>
      </c>
      <c r="C786" s="2">
        <f>MONTH(Table1[[#This Row],[Order Date]])</f>
        <v>7</v>
      </c>
      <c r="D786" t="s">
        <v>664</v>
      </c>
      <c r="E786" t="s">
        <v>149</v>
      </c>
      <c r="F786" t="s">
        <v>39</v>
      </c>
      <c r="G786" t="s">
        <v>52</v>
      </c>
      <c r="H786" t="s">
        <v>1008</v>
      </c>
      <c r="I786">
        <v>99.98</v>
      </c>
      <c r="J786">
        <v>2</v>
      </c>
      <c r="K786">
        <v>8</v>
      </c>
    </row>
    <row r="787" spans="1:11" x14ac:dyDescent="0.2">
      <c r="A787" s="1" t="d">
        <v>2014-07-23</v>
      </c>
      <c r="B787" s="2">
        <f>YEAR(Table1[[#This Row],[Order Date]])</f>
        <v>2014</v>
      </c>
      <c r="C787" s="2">
        <f>MONTH(Table1[[#This Row],[Order Date]])</f>
        <v>7</v>
      </c>
      <c r="D787" t="s">
        <v>1009</v>
      </c>
      <c r="E787" t="s">
        <v>27</v>
      </c>
      <c r="F787" t="s">
        <v>39</v>
      </c>
      <c r="G787" t="s">
        <v>40</v>
      </c>
      <c r="H787" t="s">
        <v>720</v>
      </c>
      <c r="I787">
        <v>604.75</v>
      </c>
      <c r="J787">
        <v>6</v>
      </c>
      <c r="K787">
        <v>60.48</v>
      </c>
    </row>
    <row r="788" spans="1:11" x14ac:dyDescent="0.2">
      <c r="A788" s="1" t="d">
        <v>2014-07-23</v>
      </c>
      <c r="B788" s="2">
        <f>YEAR(Table1[[#This Row],[Order Date]])</f>
        <v>2014</v>
      </c>
      <c r="C788" s="2">
        <f>MONTH(Table1[[#This Row],[Order Date]])</f>
        <v>7</v>
      </c>
      <c r="D788" t="s">
        <v>1009</v>
      </c>
      <c r="E788" t="s">
        <v>27</v>
      </c>
      <c r="F788" t="s">
        <v>11</v>
      </c>
      <c r="G788" t="s">
        <v>200</v>
      </c>
      <c r="H788" t="s">
        <v>1010</v>
      </c>
      <c r="I788">
        <v>40.700000000000003</v>
      </c>
      <c r="J788">
        <v>5</v>
      </c>
      <c r="K788">
        <v>11.8</v>
      </c>
    </row>
    <row r="789" spans="1:11" x14ac:dyDescent="0.2">
      <c r="A789" s="1" t="d">
        <v>2014-07-23</v>
      </c>
      <c r="B789" s="2">
        <f>YEAR(Table1[[#This Row],[Order Date]])</f>
        <v>2014</v>
      </c>
      <c r="C789" s="2">
        <f>MONTH(Table1[[#This Row],[Order Date]])</f>
        <v>7</v>
      </c>
      <c r="D789" t="s">
        <v>1009</v>
      </c>
      <c r="E789" t="s">
        <v>27</v>
      </c>
      <c r="F789" t="s">
        <v>39</v>
      </c>
      <c r="G789" t="s">
        <v>40</v>
      </c>
      <c r="H789" t="s">
        <v>568</v>
      </c>
      <c r="I789">
        <v>302.38</v>
      </c>
      <c r="J789">
        <v>3</v>
      </c>
      <c r="K789">
        <v>37.799999999999997</v>
      </c>
    </row>
    <row r="790" spans="1:11" x14ac:dyDescent="0.2">
      <c r="A790" s="1" t="d">
        <v>2014-07-23</v>
      </c>
      <c r="B790" s="2">
        <f>YEAR(Table1[[#This Row],[Order Date]])</f>
        <v>2014</v>
      </c>
      <c r="C790" s="2">
        <f>MONTH(Table1[[#This Row],[Order Date]])</f>
        <v>7</v>
      </c>
      <c r="D790" t="s">
        <v>1009</v>
      </c>
      <c r="E790" t="s">
        <v>27</v>
      </c>
      <c r="F790" t="s">
        <v>39</v>
      </c>
      <c r="G790" t="s">
        <v>52</v>
      </c>
      <c r="H790" t="s">
        <v>1011</v>
      </c>
      <c r="I790">
        <v>45</v>
      </c>
      <c r="J790">
        <v>3</v>
      </c>
      <c r="K790">
        <v>4.95</v>
      </c>
    </row>
    <row r="791" spans="1:11" x14ac:dyDescent="0.2">
      <c r="A791" s="1" t="d">
        <v>2014-07-25</v>
      </c>
      <c r="B791" s="2">
        <f>YEAR(Table1[[#This Row],[Order Date]])</f>
        <v>2014</v>
      </c>
      <c r="C791" s="2">
        <f>MONTH(Table1[[#This Row],[Order Date]])</f>
        <v>7</v>
      </c>
      <c r="D791" t="s">
        <v>1012</v>
      </c>
      <c r="E791" t="s">
        <v>27</v>
      </c>
      <c r="F791" t="s">
        <v>11</v>
      </c>
      <c r="G791" t="s">
        <v>18</v>
      </c>
      <c r="H791" t="s">
        <v>1013</v>
      </c>
      <c r="I791">
        <v>53.72</v>
      </c>
      <c r="J791">
        <v>4</v>
      </c>
      <c r="K791">
        <v>15.04</v>
      </c>
    </row>
    <row r="792" spans="1:11" x14ac:dyDescent="0.2">
      <c r="A792" s="1" t="d">
        <v>2014-07-25</v>
      </c>
      <c r="B792" s="2">
        <f>YEAR(Table1[[#This Row],[Order Date]])</f>
        <v>2014</v>
      </c>
      <c r="C792" s="2">
        <f>MONTH(Table1[[#This Row],[Order Date]])</f>
        <v>7</v>
      </c>
      <c r="D792" t="s">
        <v>1012</v>
      </c>
      <c r="E792" t="s">
        <v>27</v>
      </c>
      <c r="F792" t="s">
        <v>11</v>
      </c>
      <c r="G792" t="s">
        <v>200</v>
      </c>
      <c r="H792" t="s">
        <v>1014</v>
      </c>
      <c r="I792">
        <v>8187.65</v>
      </c>
      <c r="J792">
        <v>5</v>
      </c>
      <c r="K792">
        <v>327.51</v>
      </c>
    </row>
    <row r="793" spans="1:11" x14ac:dyDescent="0.2">
      <c r="A793" s="1" t="d">
        <v>2014-07-25</v>
      </c>
      <c r="B793" s="2">
        <f>YEAR(Table1[[#This Row],[Order Date]])</f>
        <v>2014</v>
      </c>
      <c r="C793" s="2">
        <f>MONTH(Table1[[#This Row],[Order Date]])</f>
        <v>7</v>
      </c>
      <c r="D793" t="s">
        <v>1012</v>
      </c>
      <c r="E793" t="s">
        <v>27</v>
      </c>
      <c r="F793" t="s">
        <v>34</v>
      </c>
      <c r="G793" t="s">
        <v>47</v>
      </c>
      <c r="H793" t="s">
        <v>1015</v>
      </c>
      <c r="I793">
        <v>77.92</v>
      </c>
      <c r="J793">
        <v>8</v>
      </c>
      <c r="K793">
        <v>34.28</v>
      </c>
    </row>
    <row r="794" spans="1:11" x14ac:dyDescent="0.2">
      <c r="A794" s="1" t="d">
        <v>2014-07-25</v>
      </c>
      <c r="B794" s="2">
        <f>YEAR(Table1[[#This Row],[Order Date]])</f>
        <v>2014</v>
      </c>
      <c r="C794" s="2">
        <f>MONTH(Table1[[#This Row],[Order Date]])</f>
        <v>7</v>
      </c>
      <c r="D794" t="s">
        <v>230</v>
      </c>
      <c r="E794" t="s">
        <v>27</v>
      </c>
      <c r="F794" t="s">
        <v>11</v>
      </c>
      <c r="G794" t="s">
        <v>12</v>
      </c>
      <c r="H794" t="s">
        <v>327</v>
      </c>
      <c r="I794">
        <v>6.48</v>
      </c>
      <c r="J794">
        <v>1</v>
      </c>
      <c r="K794">
        <v>3.18</v>
      </c>
    </row>
    <row r="795" spans="1:11" x14ac:dyDescent="0.2">
      <c r="A795" s="1" t="d">
        <v>2014-07-25</v>
      </c>
      <c r="B795" s="2">
        <f>YEAR(Table1[[#This Row],[Order Date]])</f>
        <v>2014</v>
      </c>
      <c r="C795" s="2">
        <f>MONTH(Table1[[#This Row],[Order Date]])</f>
        <v>7</v>
      </c>
      <c r="D795" t="s">
        <v>230</v>
      </c>
      <c r="E795" t="s">
        <v>27</v>
      </c>
      <c r="F795" t="s">
        <v>11</v>
      </c>
      <c r="G795" t="s">
        <v>200</v>
      </c>
      <c r="H795" t="s">
        <v>870</v>
      </c>
      <c r="I795">
        <v>15.52</v>
      </c>
      <c r="J795">
        <v>4</v>
      </c>
      <c r="K795">
        <v>4.5</v>
      </c>
    </row>
    <row r="796" spans="1:11" x14ac:dyDescent="0.2">
      <c r="A796" s="1" t="d">
        <v>2014-07-26</v>
      </c>
      <c r="B796" s="2">
        <f>YEAR(Table1[[#This Row],[Order Date]])</f>
        <v>2014</v>
      </c>
      <c r="C796" s="2">
        <f>MONTH(Table1[[#This Row],[Order Date]])</f>
        <v>7</v>
      </c>
      <c r="D796" t="s">
        <v>1016</v>
      </c>
      <c r="E796" t="s">
        <v>15</v>
      </c>
      <c r="F796" t="s">
        <v>11</v>
      </c>
      <c r="G796" t="s">
        <v>18</v>
      </c>
      <c r="H796" t="s">
        <v>1017</v>
      </c>
      <c r="I796">
        <v>123.55</v>
      </c>
      <c r="J796">
        <v>3</v>
      </c>
      <c r="K796">
        <v>-29.34</v>
      </c>
    </row>
    <row r="797" spans="1:11" x14ac:dyDescent="0.2">
      <c r="A797" s="1" t="d">
        <v>2014-07-26</v>
      </c>
      <c r="B797" s="2">
        <f>YEAR(Table1[[#This Row],[Order Date]])</f>
        <v>2014</v>
      </c>
      <c r="C797" s="2">
        <f>MONTH(Table1[[#This Row],[Order Date]])</f>
        <v>7</v>
      </c>
      <c r="D797" t="s">
        <v>405</v>
      </c>
      <c r="E797" t="s">
        <v>126</v>
      </c>
      <c r="F797" t="s">
        <v>39</v>
      </c>
      <c r="G797" t="s">
        <v>40</v>
      </c>
      <c r="H797" t="s">
        <v>1018</v>
      </c>
      <c r="I797">
        <v>911.98</v>
      </c>
      <c r="J797">
        <v>2</v>
      </c>
      <c r="K797">
        <v>114</v>
      </c>
    </row>
    <row r="798" spans="1:11" x14ac:dyDescent="0.2">
      <c r="A798" s="1" t="d">
        <v>2014-07-26</v>
      </c>
      <c r="B798" s="2">
        <f>YEAR(Table1[[#This Row],[Order Date]])</f>
        <v>2014</v>
      </c>
      <c r="C798" s="2">
        <f>MONTH(Table1[[#This Row],[Order Date]])</f>
        <v>7</v>
      </c>
      <c r="D798" t="s">
        <v>405</v>
      </c>
      <c r="E798" t="s">
        <v>126</v>
      </c>
      <c r="F798" t="s">
        <v>34</v>
      </c>
      <c r="G798" t="s">
        <v>35</v>
      </c>
      <c r="H798" t="s">
        <v>1019</v>
      </c>
      <c r="I798">
        <v>674.35</v>
      </c>
      <c r="J798">
        <v>3</v>
      </c>
      <c r="K798">
        <v>-109.58</v>
      </c>
    </row>
    <row r="799" spans="1:11" x14ac:dyDescent="0.2">
      <c r="A799" s="1" t="d">
        <v>2014-07-26</v>
      </c>
      <c r="B799" s="2">
        <f>YEAR(Table1[[#This Row],[Order Date]])</f>
        <v>2014</v>
      </c>
      <c r="C799" s="2">
        <f>MONTH(Table1[[#This Row],[Order Date]])</f>
        <v>7</v>
      </c>
      <c r="D799" t="s">
        <v>405</v>
      </c>
      <c r="E799" t="s">
        <v>126</v>
      </c>
      <c r="F799" t="s">
        <v>34</v>
      </c>
      <c r="G799" t="s">
        <v>47</v>
      </c>
      <c r="H799" t="s">
        <v>1020</v>
      </c>
      <c r="I799">
        <v>134.01</v>
      </c>
      <c r="J799">
        <v>9</v>
      </c>
      <c r="K799">
        <v>36.18</v>
      </c>
    </row>
    <row r="800" spans="1:11" x14ac:dyDescent="0.2">
      <c r="A800" s="1" t="d">
        <v>2014-07-26</v>
      </c>
      <c r="B800" s="2">
        <f>YEAR(Table1[[#This Row],[Order Date]])</f>
        <v>2014</v>
      </c>
      <c r="C800" s="2">
        <f>MONTH(Table1[[#This Row],[Order Date]])</f>
        <v>7</v>
      </c>
      <c r="D800" t="s">
        <v>405</v>
      </c>
      <c r="E800" t="s">
        <v>126</v>
      </c>
      <c r="F800" t="s">
        <v>39</v>
      </c>
      <c r="G800" t="s">
        <v>52</v>
      </c>
      <c r="H800" t="s">
        <v>1021</v>
      </c>
      <c r="I800">
        <v>170.97</v>
      </c>
      <c r="J800">
        <v>3</v>
      </c>
      <c r="K800">
        <v>70.099999999999994</v>
      </c>
    </row>
    <row r="801" spans="1:11" x14ac:dyDescent="0.2">
      <c r="A801" s="1" t="d">
        <v>2014-07-26</v>
      </c>
      <c r="B801" s="2">
        <f>YEAR(Table1[[#This Row],[Order Date]])</f>
        <v>2014</v>
      </c>
      <c r="C801" s="2">
        <f>MONTH(Table1[[#This Row],[Order Date]])</f>
        <v>7</v>
      </c>
      <c r="D801" t="s">
        <v>29</v>
      </c>
      <c r="E801" t="s">
        <v>296</v>
      </c>
      <c r="F801" t="s">
        <v>39</v>
      </c>
      <c r="G801" t="s">
        <v>52</v>
      </c>
      <c r="H801" t="s">
        <v>1022</v>
      </c>
      <c r="I801">
        <v>111.93</v>
      </c>
      <c r="J801">
        <v>7</v>
      </c>
      <c r="K801">
        <v>34.700000000000003</v>
      </c>
    </row>
    <row r="802" spans="1:11" x14ac:dyDescent="0.2">
      <c r="A802" s="1" t="d">
        <v>2014-07-26</v>
      </c>
      <c r="B802" s="2">
        <f>YEAR(Table1[[#This Row],[Order Date]])</f>
        <v>2014</v>
      </c>
      <c r="C802" s="2">
        <f>MONTH(Table1[[#This Row],[Order Date]])</f>
        <v>7</v>
      </c>
      <c r="D802" t="s">
        <v>1023</v>
      </c>
      <c r="E802" t="s">
        <v>30</v>
      </c>
      <c r="F802" t="s">
        <v>34</v>
      </c>
      <c r="G802" t="s">
        <v>35</v>
      </c>
      <c r="H802" t="s">
        <v>1024</v>
      </c>
      <c r="I802">
        <v>67.88</v>
      </c>
      <c r="J802">
        <v>2</v>
      </c>
      <c r="K802">
        <v>18.329999999999998</v>
      </c>
    </row>
    <row r="803" spans="1:11" x14ac:dyDescent="0.2">
      <c r="A803" s="1" t="d">
        <v>2014-07-26</v>
      </c>
      <c r="B803" s="2">
        <f>YEAR(Table1[[#This Row],[Order Date]])</f>
        <v>2014</v>
      </c>
      <c r="C803" s="2">
        <f>MONTH(Table1[[#This Row],[Order Date]])</f>
        <v>7</v>
      </c>
      <c r="D803" t="s">
        <v>1023</v>
      </c>
      <c r="E803" t="s">
        <v>30</v>
      </c>
      <c r="F803" t="s">
        <v>11</v>
      </c>
      <c r="G803" t="s">
        <v>16</v>
      </c>
      <c r="H803" t="s">
        <v>1025</v>
      </c>
      <c r="I803">
        <v>162.88999999999999</v>
      </c>
      <c r="J803">
        <v>13</v>
      </c>
      <c r="K803">
        <v>76.56</v>
      </c>
    </row>
    <row r="804" spans="1:11" x14ac:dyDescent="0.2">
      <c r="A804" s="1" t="d">
        <v>2014-07-26</v>
      </c>
      <c r="B804" s="2">
        <f>YEAR(Table1[[#This Row],[Order Date]])</f>
        <v>2014</v>
      </c>
      <c r="C804" s="2">
        <f>MONTH(Table1[[#This Row],[Order Date]])</f>
        <v>7</v>
      </c>
      <c r="D804" t="s">
        <v>1023</v>
      </c>
      <c r="E804" t="s">
        <v>30</v>
      </c>
      <c r="F804" t="s">
        <v>34</v>
      </c>
      <c r="G804" t="s">
        <v>47</v>
      </c>
      <c r="H804" t="s">
        <v>1026</v>
      </c>
      <c r="I804">
        <v>25.71</v>
      </c>
      <c r="J804">
        <v>3</v>
      </c>
      <c r="K804">
        <v>9.26</v>
      </c>
    </row>
    <row r="805" spans="1:11" x14ac:dyDescent="0.2">
      <c r="A805" s="1" t="d">
        <v>2014-07-26</v>
      </c>
      <c r="B805" s="2">
        <f>YEAR(Table1[[#This Row],[Order Date]])</f>
        <v>2014</v>
      </c>
      <c r="C805" s="2">
        <f>MONTH(Table1[[#This Row],[Order Date]])</f>
        <v>7</v>
      </c>
      <c r="D805" t="s">
        <v>1027</v>
      </c>
      <c r="E805" t="s">
        <v>10</v>
      </c>
      <c r="F805" t="s">
        <v>11</v>
      </c>
      <c r="G805" t="s">
        <v>20</v>
      </c>
      <c r="H805" t="s">
        <v>828</v>
      </c>
      <c r="I805">
        <v>2177.58</v>
      </c>
      <c r="J805">
        <v>8</v>
      </c>
      <c r="K805">
        <v>-3701.89</v>
      </c>
    </row>
    <row r="806" spans="1:11" x14ac:dyDescent="0.2">
      <c r="A806" s="1" t="d">
        <v>2014-07-26</v>
      </c>
      <c r="B806" s="2">
        <f>YEAR(Table1[[#This Row],[Order Date]])</f>
        <v>2014</v>
      </c>
      <c r="C806" s="2">
        <f>MONTH(Table1[[#This Row],[Order Date]])</f>
        <v>7</v>
      </c>
      <c r="D806" t="s">
        <v>1027</v>
      </c>
      <c r="E806" t="s">
        <v>10</v>
      </c>
      <c r="F806" t="s">
        <v>34</v>
      </c>
      <c r="G806" t="s">
        <v>47</v>
      </c>
      <c r="H806" t="s">
        <v>1028</v>
      </c>
      <c r="I806">
        <v>17.5</v>
      </c>
      <c r="J806">
        <v>3</v>
      </c>
      <c r="K806">
        <v>-10.06</v>
      </c>
    </row>
    <row r="807" spans="1:11" x14ac:dyDescent="0.2">
      <c r="A807" s="1" t="d">
        <v>2014-07-26</v>
      </c>
      <c r="B807" s="2">
        <f>YEAR(Table1[[#This Row],[Order Date]])</f>
        <v>2014</v>
      </c>
      <c r="C807" s="2">
        <f>MONTH(Table1[[#This Row],[Order Date]])</f>
        <v>7</v>
      </c>
      <c r="D807" t="s">
        <v>1027</v>
      </c>
      <c r="E807" t="s">
        <v>10</v>
      </c>
      <c r="F807" t="s">
        <v>11</v>
      </c>
      <c r="G807" t="s">
        <v>20</v>
      </c>
      <c r="H807" t="s">
        <v>1029</v>
      </c>
      <c r="I807">
        <v>16.78</v>
      </c>
      <c r="J807">
        <v>4</v>
      </c>
      <c r="K807">
        <v>-26.85</v>
      </c>
    </row>
    <row r="808" spans="1:11" x14ac:dyDescent="0.2">
      <c r="A808" s="1" t="d">
        <v>2014-07-26</v>
      </c>
      <c r="B808" s="2">
        <f>YEAR(Table1[[#This Row],[Order Date]])</f>
        <v>2014</v>
      </c>
      <c r="C808" s="2">
        <f>MONTH(Table1[[#This Row],[Order Date]])</f>
        <v>7</v>
      </c>
      <c r="D808" t="s">
        <v>1027</v>
      </c>
      <c r="E808" t="s">
        <v>10</v>
      </c>
      <c r="F808" t="s">
        <v>39</v>
      </c>
      <c r="G808" t="s">
        <v>52</v>
      </c>
      <c r="H808" t="s">
        <v>1007</v>
      </c>
      <c r="I808">
        <v>431.14</v>
      </c>
      <c r="J808">
        <v>9</v>
      </c>
      <c r="K808">
        <v>-26.95</v>
      </c>
    </row>
    <row r="809" spans="1:11" x14ac:dyDescent="0.2">
      <c r="A809" s="1" t="d">
        <v>2014-07-26</v>
      </c>
      <c r="B809" s="2">
        <f>YEAR(Table1[[#This Row],[Order Date]])</f>
        <v>2014</v>
      </c>
      <c r="C809" s="2">
        <f>MONTH(Table1[[#This Row],[Order Date]])</f>
        <v>7</v>
      </c>
      <c r="D809" t="s">
        <v>1027</v>
      </c>
      <c r="E809" t="s">
        <v>10</v>
      </c>
      <c r="F809" t="s">
        <v>11</v>
      </c>
      <c r="G809" t="s">
        <v>20</v>
      </c>
      <c r="H809" t="s">
        <v>1030</v>
      </c>
      <c r="I809">
        <v>8.8800000000000008</v>
      </c>
      <c r="J809">
        <v>5</v>
      </c>
      <c r="K809">
        <v>-13.32</v>
      </c>
    </row>
    <row r="810" spans="1:11" x14ac:dyDescent="0.2">
      <c r="A810" s="1" t="d">
        <v>2014-07-26</v>
      </c>
      <c r="B810" s="2">
        <f>YEAR(Table1[[#This Row],[Order Date]])</f>
        <v>2014</v>
      </c>
      <c r="C810" s="2">
        <f>MONTH(Table1[[#This Row],[Order Date]])</f>
        <v>7</v>
      </c>
      <c r="D810" t="s">
        <v>1027</v>
      </c>
      <c r="E810" t="s">
        <v>10</v>
      </c>
      <c r="F810" t="s">
        <v>11</v>
      </c>
      <c r="G810" t="s">
        <v>92</v>
      </c>
      <c r="H810" t="s">
        <v>1031</v>
      </c>
      <c r="I810">
        <v>4.84</v>
      </c>
      <c r="J810">
        <v>2</v>
      </c>
      <c r="K810">
        <v>-12.09</v>
      </c>
    </row>
    <row r="811" spans="1:11" x14ac:dyDescent="0.2">
      <c r="A811" s="1" t="d">
        <v>2014-07-27</v>
      </c>
      <c r="B811" s="2">
        <f>YEAR(Table1[[#This Row],[Order Date]])</f>
        <v>2014</v>
      </c>
      <c r="C811" s="2">
        <f>MONTH(Table1[[#This Row],[Order Date]])</f>
        <v>7</v>
      </c>
      <c r="D811" t="s">
        <v>237</v>
      </c>
      <c r="E811" t="s">
        <v>27</v>
      </c>
      <c r="F811" t="s">
        <v>39</v>
      </c>
      <c r="G811" t="s">
        <v>52</v>
      </c>
      <c r="H811" t="s">
        <v>1032</v>
      </c>
      <c r="I811">
        <v>238</v>
      </c>
      <c r="J811">
        <v>2</v>
      </c>
      <c r="K811">
        <v>38.08</v>
      </c>
    </row>
    <row r="812" spans="1:11" x14ac:dyDescent="0.2">
      <c r="A812" s="1" t="d">
        <v>2014-07-27</v>
      </c>
      <c r="B812" s="2">
        <f>YEAR(Table1[[#This Row],[Order Date]])</f>
        <v>2014</v>
      </c>
      <c r="C812" s="2">
        <f>MONTH(Table1[[#This Row],[Order Date]])</f>
        <v>7</v>
      </c>
      <c r="D812" t="s">
        <v>1033</v>
      </c>
      <c r="E812" t="s">
        <v>149</v>
      </c>
      <c r="F812" t="s">
        <v>11</v>
      </c>
      <c r="G812" t="s">
        <v>12</v>
      </c>
      <c r="H812" t="s">
        <v>1034</v>
      </c>
      <c r="I812">
        <v>65.78</v>
      </c>
      <c r="J812">
        <v>11</v>
      </c>
      <c r="K812">
        <v>32.229999999999997</v>
      </c>
    </row>
    <row r="813" spans="1:11" x14ac:dyDescent="0.2">
      <c r="A813" s="1" t="d">
        <v>2014-07-27</v>
      </c>
      <c r="B813" s="2">
        <f>YEAR(Table1[[#This Row],[Order Date]])</f>
        <v>2014</v>
      </c>
      <c r="C813" s="2">
        <f>MONTH(Table1[[#This Row],[Order Date]])</f>
        <v>7</v>
      </c>
      <c r="D813" t="s">
        <v>1035</v>
      </c>
      <c r="E813" t="s">
        <v>27</v>
      </c>
      <c r="F813" t="s">
        <v>11</v>
      </c>
      <c r="G813" t="s">
        <v>18</v>
      </c>
      <c r="H813" t="s">
        <v>557</v>
      </c>
      <c r="I813">
        <v>276.27999999999997</v>
      </c>
      <c r="J813">
        <v>2</v>
      </c>
      <c r="K813">
        <v>0</v>
      </c>
    </row>
    <row r="814" spans="1:11" x14ac:dyDescent="0.2">
      <c r="A814" s="1" t="d">
        <v>2014-07-28</v>
      </c>
      <c r="B814" s="2">
        <f>YEAR(Table1[[#This Row],[Order Date]])</f>
        <v>2014</v>
      </c>
      <c r="C814" s="2">
        <f>MONTH(Table1[[#This Row],[Order Date]])</f>
        <v>7</v>
      </c>
      <c r="D814" t="s">
        <v>280</v>
      </c>
      <c r="E814" t="s">
        <v>123</v>
      </c>
      <c r="F814" t="s">
        <v>11</v>
      </c>
      <c r="G814" t="s">
        <v>43</v>
      </c>
      <c r="H814" t="s">
        <v>1036</v>
      </c>
      <c r="I814">
        <v>14.32</v>
      </c>
      <c r="J814">
        <v>5</v>
      </c>
      <c r="K814">
        <v>5.19</v>
      </c>
    </row>
    <row r="815" spans="1:11" x14ac:dyDescent="0.2">
      <c r="A815" s="1" t="d">
        <v>2014-07-28</v>
      </c>
      <c r="B815" s="2">
        <f>YEAR(Table1[[#This Row],[Order Date]])</f>
        <v>2014</v>
      </c>
      <c r="C815" s="2">
        <f>MONTH(Table1[[#This Row],[Order Date]])</f>
        <v>7</v>
      </c>
      <c r="D815" t="s">
        <v>280</v>
      </c>
      <c r="E815" t="s">
        <v>123</v>
      </c>
      <c r="F815" t="s">
        <v>34</v>
      </c>
      <c r="G815" t="s">
        <v>47</v>
      </c>
      <c r="H815" t="s">
        <v>1037</v>
      </c>
      <c r="I815">
        <v>129.88999999999999</v>
      </c>
      <c r="J815">
        <v>6</v>
      </c>
      <c r="K815">
        <v>12.99</v>
      </c>
    </row>
    <row r="816" spans="1:11" x14ac:dyDescent="0.2">
      <c r="A816" s="1" t="d">
        <v>2014-07-28</v>
      </c>
      <c r="B816" s="2">
        <f>YEAR(Table1[[#This Row],[Order Date]])</f>
        <v>2014</v>
      </c>
      <c r="C816" s="2">
        <f>MONTH(Table1[[#This Row],[Order Date]])</f>
        <v>7</v>
      </c>
      <c r="D816" t="s">
        <v>280</v>
      </c>
      <c r="E816" t="s">
        <v>123</v>
      </c>
      <c r="F816" t="s">
        <v>11</v>
      </c>
      <c r="G816" t="s">
        <v>63</v>
      </c>
      <c r="H816" t="s">
        <v>785</v>
      </c>
      <c r="I816">
        <v>48.94</v>
      </c>
      <c r="J816">
        <v>7</v>
      </c>
      <c r="K816">
        <v>16.52</v>
      </c>
    </row>
    <row r="817" spans="1:11" x14ac:dyDescent="0.2">
      <c r="A817" s="1" t="d">
        <v>2014-07-30</v>
      </c>
      <c r="B817" s="2">
        <f>YEAR(Table1[[#This Row],[Order Date]])</f>
        <v>2014</v>
      </c>
      <c r="C817" s="2">
        <f>MONTH(Table1[[#This Row],[Order Date]])</f>
        <v>7</v>
      </c>
      <c r="D817" t="s">
        <v>1038</v>
      </c>
      <c r="E817" t="s">
        <v>164</v>
      </c>
      <c r="F817" t="s">
        <v>34</v>
      </c>
      <c r="G817" t="s">
        <v>74</v>
      </c>
      <c r="H817" t="s">
        <v>1039</v>
      </c>
      <c r="I817">
        <v>1367.84</v>
      </c>
      <c r="J817">
        <v>8</v>
      </c>
      <c r="K817">
        <v>259.89</v>
      </c>
    </row>
    <row r="818" spans="1:11" x14ac:dyDescent="0.2">
      <c r="A818" s="1" t="d">
        <v>2014-08-01</v>
      </c>
      <c r="B818" s="2">
        <f>YEAR(Table1[[#This Row],[Order Date]])</f>
        <v>2014</v>
      </c>
      <c r="C818" s="2">
        <f>MONTH(Table1[[#This Row],[Order Date]])</f>
        <v>8</v>
      </c>
      <c r="D818" t="s">
        <v>959</v>
      </c>
      <c r="E818" t="s">
        <v>245</v>
      </c>
      <c r="F818" t="s">
        <v>11</v>
      </c>
      <c r="G818" t="s">
        <v>16</v>
      </c>
      <c r="H818" t="s">
        <v>1040</v>
      </c>
      <c r="I818">
        <v>17.54</v>
      </c>
      <c r="J818">
        <v>3</v>
      </c>
      <c r="K818">
        <v>5.92</v>
      </c>
    </row>
    <row r="819" spans="1:11" x14ac:dyDescent="0.2">
      <c r="A819" s="1" t="d">
        <v>2014-08-01</v>
      </c>
      <c r="B819" s="2">
        <f>YEAR(Table1[[#This Row],[Order Date]])</f>
        <v>2014</v>
      </c>
      <c r="C819" s="2">
        <f>MONTH(Table1[[#This Row],[Order Date]])</f>
        <v>8</v>
      </c>
      <c r="D819" t="s">
        <v>959</v>
      </c>
      <c r="E819" t="s">
        <v>245</v>
      </c>
      <c r="F819" t="s">
        <v>34</v>
      </c>
      <c r="G819" t="s">
        <v>47</v>
      </c>
      <c r="H819" t="s">
        <v>931</v>
      </c>
      <c r="I819">
        <v>44.13</v>
      </c>
      <c r="J819">
        <v>4</v>
      </c>
      <c r="K819">
        <v>12.14</v>
      </c>
    </row>
    <row r="820" spans="1:11" x14ac:dyDescent="0.2">
      <c r="A820" s="1" t="d">
        <v>2014-08-01</v>
      </c>
      <c r="B820" s="2">
        <f>YEAR(Table1[[#This Row],[Order Date]])</f>
        <v>2014</v>
      </c>
      <c r="C820" s="2">
        <f>MONTH(Table1[[#This Row],[Order Date]])</f>
        <v>8</v>
      </c>
      <c r="D820" t="s">
        <v>959</v>
      </c>
      <c r="E820" t="s">
        <v>245</v>
      </c>
      <c r="F820" t="s">
        <v>11</v>
      </c>
      <c r="G820" t="s">
        <v>92</v>
      </c>
      <c r="H820" t="s">
        <v>746</v>
      </c>
      <c r="I820">
        <v>62.92</v>
      </c>
      <c r="J820">
        <v>1</v>
      </c>
      <c r="K820">
        <v>10.220000000000001</v>
      </c>
    </row>
    <row r="821" spans="1:11" x14ac:dyDescent="0.2">
      <c r="A821" s="1" t="d">
        <v>2014-08-01</v>
      </c>
      <c r="B821" s="2">
        <f>YEAR(Table1[[#This Row],[Order Date]])</f>
        <v>2014</v>
      </c>
      <c r="C821" s="2">
        <f>MONTH(Table1[[#This Row],[Order Date]])</f>
        <v>8</v>
      </c>
      <c r="D821" t="s">
        <v>959</v>
      </c>
      <c r="E821" t="s">
        <v>245</v>
      </c>
      <c r="F821" t="s">
        <v>11</v>
      </c>
      <c r="G821" t="s">
        <v>12</v>
      </c>
      <c r="H821" t="s">
        <v>1041</v>
      </c>
      <c r="I821">
        <v>78.3</v>
      </c>
      <c r="J821">
        <v>2</v>
      </c>
      <c r="K821">
        <v>29.36</v>
      </c>
    </row>
    <row r="822" spans="1:11" x14ac:dyDescent="0.2">
      <c r="A822" s="1" t="d">
        <v>2014-08-01</v>
      </c>
      <c r="B822" s="2">
        <f>YEAR(Table1[[#This Row],[Order Date]])</f>
        <v>2014</v>
      </c>
      <c r="C822" s="2">
        <f>MONTH(Table1[[#This Row],[Order Date]])</f>
        <v>8</v>
      </c>
      <c r="D822" t="s">
        <v>1042</v>
      </c>
      <c r="E822" t="s">
        <v>27</v>
      </c>
      <c r="F822" t="s">
        <v>11</v>
      </c>
      <c r="G822" t="s">
        <v>20</v>
      </c>
      <c r="H822" t="s">
        <v>1043</v>
      </c>
      <c r="I822">
        <v>19.75</v>
      </c>
      <c r="J822">
        <v>3</v>
      </c>
      <c r="K822">
        <v>6.91</v>
      </c>
    </row>
    <row r="823" spans="1:11" x14ac:dyDescent="0.2">
      <c r="A823" s="1" t="d">
        <v>2014-08-01</v>
      </c>
      <c r="B823" s="2">
        <f>YEAR(Table1[[#This Row],[Order Date]])</f>
        <v>2014</v>
      </c>
      <c r="C823" s="2">
        <f>MONTH(Table1[[#This Row],[Order Date]])</f>
        <v>8</v>
      </c>
      <c r="D823" t="s">
        <v>1044</v>
      </c>
      <c r="E823" t="s">
        <v>23</v>
      </c>
      <c r="F823" t="s">
        <v>11</v>
      </c>
      <c r="G823" t="s">
        <v>43</v>
      </c>
      <c r="H823" t="s">
        <v>1045</v>
      </c>
      <c r="I823">
        <v>5.68</v>
      </c>
      <c r="J823">
        <v>2</v>
      </c>
      <c r="K823">
        <v>1.92</v>
      </c>
    </row>
    <row r="824" spans="1:11" x14ac:dyDescent="0.2">
      <c r="A824" s="1" t="d">
        <v>2014-08-02</v>
      </c>
      <c r="B824" s="2">
        <f>YEAR(Table1[[#This Row],[Order Date]])</f>
        <v>2014</v>
      </c>
      <c r="C824" s="2">
        <f>MONTH(Table1[[#This Row],[Order Date]])</f>
        <v>8</v>
      </c>
      <c r="D824" t="s">
        <v>1046</v>
      </c>
      <c r="E824" t="s">
        <v>186</v>
      </c>
      <c r="F824" t="s">
        <v>11</v>
      </c>
      <c r="G824" t="s">
        <v>20</v>
      </c>
      <c r="H824" t="s">
        <v>141</v>
      </c>
      <c r="I824">
        <v>26.7</v>
      </c>
      <c r="J824">
        <v>5</v>
      </c>
      <c r="K824">
        <v>12.55</v>
      </c>
    </row>
    <row r="825" spans="1:11" x14ac:dyDescent="0.2">
      <c r="A825" s="1" t="d">
        <v>2014-08-02</v>
      </c>
      <c r="B825" s="2">
        <f>YEAR(Table1[[#This Row],[Order Date]])</f>
        <v>2014</v>
      </c>
      <c r="C825" s="2">
        <f>MONTH(Table1[[#This Row],[Order Date]])</f>
        <v>8</v>
      </c>
      <c r="D825" t="s">
        <v>1046</v>
      </c>
      <c r="E825" t="s">
        <v>186</v>
      </c>
      <c r="F825" t="s">
        <v>39</v>
      </c>
      <c r="G825" t="s">
        <v>52</v>
      </c>
      <c r="H825" t="s">
        <v>1047</v>
      </c>
      <c r="I825">
        <v>21.2</v>
      </c>
      <c r="J825">
        <v>2</v>
      </c>
      <c r="K825">
        <v>9.1199999999999992</v>
      </c>
    </row>
    <row r="826" spans="1:11" x14ac:dyDescent="0.2">
      <c r="A826" s="1" t="d">
        <v>2014-08-02</v>
      </c>
      <c r="B826" s="2">
        <f>YEAR(Table1[[#This Row],[Order Date]])</f>
        <v>2014</v>
      </c>
      <c r="C826" s="2">
        <f>MONTH(Table1[[#This Row],[Order Date]])</f>
        <v>8</v>
      </c>
      <c r="D826" t="s">
        <v>1046</v>
      </c>
      <c r="E826" t="s">
        <v>186</v>
      </c>
      <c r="F826" t="s">
        <v>11</v>
      </c>
      <c r="G826" t="s">
        <v>18</v>
      </c>
      <c r="H826" t="s">
        <v>1048</v>
      </c>
      <c r="I826">
        <v>838.38</v>
      </c>
      <c r="J826">
        <v>2</v>
      </c>
      <c r="K826">
        <v>226.36</v>
      </c>
    </row>
    <row r="827" spans="1:11" x14ac:dyDescent="0.2">
      <c r="A827" s="1" t="d">
        <v>2014-08-03</v>
      </c>
      <c r="B827" s="2">
        <f>YEAR(Table1[[#This Row],[Order Date]])</f>
        <v>2014</v>
      </c>
      <c r="C827" s="2">
        <f>MONTH(Table1[[#This Row],[Order Date]])</f>
        <v>8</v>
      </c>
      <c r="D827" t="s">
        <v>675</v>
      </c>
      <c r="E827" t="s">
        <v>278</v>
      </c>
      <c r="F827" t="s">
        <v>34</v>
      </c>
      <c r="G827" t="s">
        <v>145</v>
      </c>
      <c r="H827" t="s">
        <v>1049</v>
      </c>
      <c r="I827">
        <v>218.75</v>
      </c>
      <c r="J827">
        <v>2</v>
      </c>
      <c r="K827">
        <v>-161.88</v>
      </c>
    </row>
    <row r="828" spans="1:11" x14ac:dyDescent="0.2">
      <c r="A828" s="1" t="d">
        <v>2014-08-03</v>
      </c>
      <c r="B828" s="2">
        <f>YEAR(Table1[[#This Row],[Order Date]])</f>
        <v>2014</v>
      </c>
      <c r="C828" s="2">
        <f>MONTH(Table1[[#This Row],[Order Date]])</f>
        <v>8</v>
      </c>
      <c r="D828" t="s">
        <v>675</v>
      </c>
      <c r="E828" t="s">
        <v>278</v>
      </c>
      <c r="F828" t="s">
        <v>11</v>
      </c>
      <c r="G828" t="s">
        <v>92</v>
      </c>
      <c r="H828" t="s">
        <v>1050</v>
      </c>
      <c r="I828">
        <v>2.6</v>
      </c>
      <c r="J828">
        <v>1</v>
      </c>
      <c r="K828">
        <v>0.28999999999999998</v>
      </c>
    </row>
    <row r="829" spans="1:11" x14ac:dyDescent="0.2">
      <c r="A829" s="1" t="d">
        <v>2014-08-03</v>
      </c>
      <c r="B829" s="2">
        <f>YEAR(Table1[[#This Row],[Order Date]])</f>
        <v>2014</v>
      </c>
      <c r="C829" s="2">
        <f>MONTH(Table1[[#This Row],[Order Date]])</f>
        <v>8</v>
      </c>
      <c r="D829" t="s">
        <v>1051</v>
      </c>
      <c r="E829" t="s">
        <v>149</v>
      </c>
      <c r="F829" t="s">
        <v>11</v>
      </c>
      <c r="G829" t="s">
        <v>12</v>
      </c>
      <c r="H829" t="s">
        <v>1052</v>
      </c>
      <c r="I829">
        <v>39.96</v>
      </c>
      <c r="J829">
        <v>2</v>
      </c>
      <c r="K829">
        <v>18.78</v>
      </c>
    </row>
    <row r="830" spans="1:11" x14ac:dyDescent="0.2">
      <c r="A830" s="1" t="d">
        <v>2014-08-03</v>
      </c>
      <c r="B830" s="2">
        <f>YEAR(Table1[[#This Row],[Order Date]])</f>
        <v>2014</v>
      </c>
      <c r="C830" s="2">
        <f>MONTH(Table1[[#This Row],[Order Date]])</f>
        <v>8</v>
      </c>
      <c r="D830" t="s">
        <v>1051</v>
      </c>
      <c r="E830" t="s">
        <v>149</v>
      </c>
      <c r="F830" t="s">
        <v>11</v>
      </c>
      <c r="G830" t="s">
        <v>200</v>
      </c>
      <c r="H830" t="s">
        <v>1053</v>
      </c>
      <c r="I830">
        <v>102.3</v>
      </c>
      <c r="J830">
        <v>10</v>
      </c>
      <c r="K830">
        <v>26.6</v>
      </c>
    </row>
    <row r="831" spans="1:11" x14ac:dyDescent="0.2">
      <c r="A831" s="1" t="d">
        <v>2014-08-03</v>
      </c>
      <c r="B831" s="2">
        <f>YEAR(Table1[[#This Row],[Order Date]])</f>
        <v>2014</v>
      </c>
      <c r="C831" s="2">
        <f>MONTH(Table1[[#This Row],[Order Date]])</f>
        <v>8</v>
      </c>
      <c r="D831" t="s">
        <v>1051</v>
      </c>
      <c r="E831" t="s">
        <v>149</v>
      </c>
      <c r="F831" t="s">
        <v>11</v>
      </c>
      <c r="G831" t="s">
        <v>18</v>
      </c>
      <c r="H831" t="s">
        <v>299</v>
      </c>
      <c r="I831">
        <v>21.36</v>
      </c>
      <c r="J831">
        <v>2</v>
      </c>
      <c r="K831">
        <v>5.77</v>
      </c>
    </row>
    <row r="832" spans="1:11" x14ac:dyDescent="0.2">
      <c r="A832" s="1" t="d">
        <v>2014-08-03</v>
      </c>
      <c r="B832" s="2">
        <f>YEAR(Table1[[#This Row],[Order Date]])</f>
        <v>2014</v>
      </c>
      <c r="C832" s="2">
        <f>MONTH(Table1[[#This Row],[Order Date]])</f>
        <v>8</v>
      </c>
      <c r="D832" t="s">
        <v>925</v>
      </c>
      <c r="E832" t="s">
        <v>95</v>
      </c>
      <c r="F832" t="s">
        <v>11</v>
      </c>
      <c r="G832" t="s">
        <v>12</v>
      </c>
      <c r="H832" t="s">
        <v>1054</v>
      </c>
      <c r="I832">
        <v>93.02</v>
      </c>
      <c r="J832">
        <v>3</v>
      </c>
      <c r="K832">
        <v>33.72</v>
      </c>
    </row>
    <row r="833" spans="1:11" x14ac:dyDescent="0.2">
      <c r="A833" s="1" t="d">
        <v>2014-08-04</v>
      </c>
      <c r="B833" s="2">
        <f>YEAR(Table1[[#This Row],[Order Date]])</f>
        <v>2014</v>
      </c>
      <c r="C833" s="2">
        <f>MONTH(Table1[[#This Row],[Order Date]])</f>
        <v>8</v>
      </c>
      <c r="D833" t="s">
        <v>1055</v>
      </c>
      <c r="E833" t="s">
        <v>296</v>
      </c>
      <c r="F833" t="s">
        <v>11</v>
      </c>
      <c r="G833" t="s">
        <v>92</v>
      </c>
      <c r="H833" t="s">
        <v>1056</v>
      </c>
      <c r="I833">
        <v>1089.75</v>
      </c>
      <c r="J833">
        <v>3</v>
      </c>
      <c r="K833">
        <v>305.13</v>
      </c>
    </row>
    <row r="834" spans="1:11" x14ac:dyDescent="0.2">
      <c r="A834" s="1" t="d">
        <v>2014-08-04</v>
      </c>
      <c r="B834" s="2">
        <f>YEAR(Table1[[#This Row],[Order Date]])</f>
        <v>2014</v>
      </c>
      <c r="C834" s="2">
        <f>MONTH(Table1[[#This Row],[Order Date]])</f>
        <v>8</v>
      </c>
      <c r="D834" t="s">
        <v>1055</v>
      </c>
      <c r="E834" t="s">
        <v>296</v>
      </c>
      <c r="F834" t="s">
        <v>11</v>
      </c>
      <c r="G834" t="s">
        <v>12</v>
      </c>
      <c r="H834" t="s">
        <v>1057</v>
      </c>
      <c r="I834">
        <v>447.84</v>
      </c>
      <c r="J834">
        <v>8</v>
      </c>
      <c r="K834">
        <v>219.44</v>
      </c>
    </row>
    <row r="835" spans="1:11" x14ac:dyDescent="0.2">
      <c r="A835" s="1" t="d">
        <v>2014-08-04</v>
      </c>
      <c r="B835" s="2">
        <f>YEAR(Table1[[#This Row],[Order Date]])</f>
        <v>2014</v>
      </c>
      <c r="C835" s="2">
        <f>MONTH(Table1[[#This Row],[Order Date]])</f>
        <v>8</v>
      </c>
      <c r="D835" t="s">
        <v>1055</v>
      </c>
      <c r="E835" t="s">
        <v>296</v>
      </c>
      <c r="F835" t="s">
        <v>11</v>
      </c>
      <c r="G835" t="s">
        <v>24</v>
      </c>
      <c r="H835" t="s">
        <v>1058</v>
      </c>
      <c r="I835">
        <v>16.399999999999999</v>
      </c>
      <c r="J835">
        <v>5</v>
      </c>
      <c r="K835">
        <v>4.26</v>
      </c>
    </row>
    <row r="836" spans="1:11" x14ac:dyDescent="0.2">
      <c r="A836" s="1" t="d">
        <v>2014-08-04</v>
      </c>
      <c r="B836" s="2">
        <f>YEAR(Table1[[#This Row],[Order Date]])</f>
        <v>2014</v>
      </c>
      <c r="C836" s="2">
        <f>MONTH(Table1[[#This Row],[Order Date]])</f>
        <v>8</v>
      </c>
      <c r="D836" t="s">
        <v>1055</v>
      </c>
      <c r="E836" t="s">
        <v>296</v>
      </c>
      <c r="F836" t="s">
        <v>39</v>
      </c>
      <c r="G836" t="s">
        <v>40</v>
      </c>
      <c r="H836" t="s">
        <v>1059</v>
      </c>
      <c r="I836">
        <v>399.96</v>
      </c>
      <c r="J836">
        <v>5</v>
      </c>
      <c r="K836">
        <v>35</v>
      </c>
    </row>
    <row r="837" spans="1:11" x14ac:dyDescent="0.2">
      <c r="A837" s="1" t="d">
        <v>2014-08-04</v>
      </c>
      <c r="B837" s="2">
        <f>YEAR(Table1[[#This Row],[Order Date]])</f>
        <v>2014</v>
      </c>
      <c r="C837" s="2">
        <f>MONTH(Table1[[#This Row],[Order Date]])</f>
        <v>8</v>
      </c>
      <c r="D837" t="s">
        <v>1055</v>
      </c>
      <c r="E837" t="s">
        <v>296</v>
      </c>
      <c r="F837" t="s">
        <v>11</v>
      </c>
      <c r="G837" t="s">
        <v>18</v>
      </c>
      <c r="H837" t="s">
        <v>1060</v>
      </c>
      <c r="I837">
        <v>158.9</v>
      </c>
      <c r="J837">
        <v>5</v>
      </c>
      <c r="K837">
        <v>7.95</v>
      </c>
    </row>
    <row r="838" spans="1:11" x14ac:dyDescent="0.2">
      <c r="A838" s="1" t="d">
        <v>2014-08-04</v>
      </c>
      <c r="B838" s="2">
        <f>YEAR(Table1[[#This Row],[Order Date]])</f>
        <v>2014</v>
      </c>
      <c r="C838" s="2">
        <f>MONTH(Table1[[#This Row],[Order Date]])</f>
        <v>8</v>
      </c>
      <c r="D838" t="s">
        <v>1055</v>
      </c>
      <c r="E838" t="s">
        <v>296</v>
      </c>
      <c r="F838" t="s">
        <v>11</v>
      </c>
      <c r="G838" t="s">
        <v>20</v>
      </c>
      <c r="H838" t="s">
        <v>469</v>
      </c>
      <c r="I838">
        <v>13.18</v>
      </c>
      <c r="J838">
        <v>1</v>
      </c>
      <c r="K838">
        <v>4.78</v>
      </c>
    </row>
    <row r="839" spans="1:11" x14ac:dyDescent="0.2">
      <c r="A839" s="1" t="d">
        <v>2014-08-04</v>
      </c>
      <c r="B839" s="2">
        <f>YEAR(Table1[[#This Row],[Order Date]])</f>
        <v>2014</v>
      </c>
      <c r="C839" s="2">
        <f>MONTH(Table1[[#This Row],[Order Date]])</f>
        <v>8</v>
      </c>
      <c r="D839" t="s">
        <v>197</v>
      </c>
      <c r="E839" t="s">
        <v>1061</v>
      </c>
      <c r="F839" t="s">
        <v>11</v>
      </c>
      <c r="G839" t="s">
        <v>92</v>
      </c>
      <c r="H839" t="s">
        <v>1062</v>
      </c>
      <c r="I839">
        <v>101.96</v>
      </c>
      <c r="J839">
        <v>2</v>
      </c>
      <c r="K839">
        <v>27.53</v>
      </c>
    </row>
    <row r="840" spans="1:11" x14ac:dyDescent="0.2">
      <c r="A840" s="1" t="d">
        <v>2014-08-04</v>
      </c>
      <c r="B840" s="2">
        <f>YEAR(Table1[[#This Row],[Order Date]])</f>
        <v>2014</v>
      </c>
      <c r="C840" s="2">
        <f>MONTH(Table1[[#This Row],[Order Date]])</f>
        <v>8</v>
      </c>
      <c r="D840" t="s">
        <v>197</v>
      </c>
      <c r="E840" t="s">
        <v>1061</v>
      </c>
      <c r="F840" t="s">
        <v>11</v>
      </c>
      <c r="G840" t="s">
        <v>12</v>
      </c>
      <c r="H840" t="s">
        <v>647</v>
      </c>
      <c r="I840">
        <v>259.74</v>
      </c>
      <c r="J840">
        <v>13</v>
      </c>
      <c r="K840">
        <v>124.68</v>
      </c>
    </row>
    <row r="841" spans="1:11" x14ac:dyDescent="0.2">
      <c r="A841" s="1" t="d">
        <v>2014-08-04</v>
      </c>
      <c r="B841" s="2">
        <f>YEAR(Table1[[#This Row],[Order Date]])</f>
        <v>2014</v>
      </c>
      <c r="C841" s="2">
        <f>MONTH(Table1[[#This Row],[Order Date]])</f>
        <v>8</v>
      </c>
      <c r="D841" t="s">
        <v>197</v>
      </c>
      <c r="E841" t="s">
        <v>1061</v>
      </c>
      <c r="F841" t="s">
        <v>39</v>
      </c>
      <c r="G841" t="s">
        <v>52</v>
      </c>
      <c r="H841" t="s">
        <v>1063</v>
      </c>
      <c r="I841">
        <v>255.42</v>
      </c>
      <c r="J841">
        <v>9</v>
      </c>
      <c r="K841">
        <v>104.72</v>
      </c>
    </row>
    <row r="842" spans="1:11" x14ac:dyDescent="0.2">
      <c r="A842" s="1" t="d">
        <v>2014-08-05</v>
      </c>
      <c r="B842" s="2">
        <f>YEAR(Table1[[#This Row],[Order Date]])</f>
        <v>2014</v>
      </c>
      <c r="C842" s="2">
        <f>MONTH(Table1[[#This Row],[Order Date]])</f>
        <v>8</v>
      </c>
      <c r="D842" t="s">
        <v>1064</v>
      </c>
      <c r="E842" t="s">
        <v>27</v>
      </c>
      <c r="F842" t="s">
        <v>11</v>
      </c>
      <c r="G842" t="s">
        <v>12</v>
      </c>
      <c r="H842" t="s">
        <v>1065</v>
      </c>
      <c r="I842">
        <v>20.94</v>
      </c>
      <c r="J842">
        <v>3</v>
      </c>
      <c r="K842">
        <v>9.84</v>
      </c>
    </row>
    <row r="843" spans="1:11" x14ac:dyDescent="0.2">
      <c r="A843" s="1" t="d">
        <v>2014-08-05</v>
      </c>
      <c r="B843" s="2">
        <f>YEAR(Table1[[#This Row],[Order Date]])</f>
        <v>2014</v>
      </c>
      <c r="C843" s="2">
        <f>MONTH(Table1[[#This Row],[Order Date]])</f>
        <v>8</v>
      </c>
      <c r="D843" t="s">
        <v>1064</v>
      </c>
      <c r="E843" t="s">
        <v>27</v>
      </c>
      <c r="F843" t="s">
        <v>11</v>
      </c>
      <c r="G843" t="s">
        <v>12</v>
      </c>
      <c r="H843" t="s">
        <v>896</v>
      </c>
      <c r="I843">
        <v>110.96</v>
      </c>
      <c r="J843">
        <v>2</v>
      </c>
      <c r="K843">
        <v>53.26</v>
      </c>
    </row>
    <row r="844" spans="1:11" x14ac:dyDescent="0.2">
      <c r="A844" s="1" t="d">
        <v>2014-08-05</v>
      </c>
      <c r="B844" s="2">
        <f>YEAR(Table1[[#This Row],[Order Date]])</f>
        <v>2014</v>
      </c>
      <c r="C844" s="2">
        <f>MONTH(Table1[[#This Row],[Order Date]])</f>
        <v>8</v>
      </c>
      <c r="D844" t="s">
        <v>1064</v>
      </c>
      <c r="E844" t="s">
        <v>27</v>
      </c>
      <c r="F844" t="s">
        <v>34</v>
      </c>
      <c r="G844" t="s">
        <v>35</v>
      </c>
      <c r="H844" t="s">
        <v>1066</v>
      </c>
      <c r="I844">
        <v>340.14</v>
      </c>
      <c r="J844">
        <v>7</v>
      </c>
      <c r="K844">
        <v>21.26</v>
      </c>
    </row>
    <row r="845" spans="1:11" x14ac:dyDescent="0.2">
      <c r="A845" s="1" t="d">
        <v>2014-08-05</v>
      </c>
      <c r="B845" s="2">
        <f>YEAR(Table1[[#This Row],[Order Date]])</f>
        <v>2014</v>
      </c>
      <c r="C845" s="2">
        <f>MONTH(Table1[[#This Row],[Order Date]])</f>
        <v>8</v>
      </c>
      <c r="D845" t="s">
        <v>1067</v>
      </c>
      <c r="E845" t="s">
        <v>27</v>
      </c>
      <c r="F845" t="s">
        <v>39</v>
      </c>
      <c r="G845" t="s">
        <v>52</v>
      </c>
      <c r="H845" t="s">
        <v>1068</v>
      </c>
      <c r="I845">
        <v>16.36</v>
      </c>
      <c r="J845">
        <v>1</v>
      </c>
      <c r="K845">
        <v>1.64</v>
      </c>
    </row>
    <row r="846" spans="1:11" x14ac:dyDescent="0.2">
      <c r="A846" s="1" t="d">
        <v>2014-08-05</v>
      </c>
      <c r="B846" s="2">
        <f>YEAR(Table1[[#This Row],[Order Date]])</f>
        <v>2014</v>
      </c>
      <c r="C846" s="2">
        <f>MONTH(Table1[[#This Row],[Order Date]])</f>
        <v>8</v>
      </c>
      <c r="D846" t="s">
        <v>1067</v>
      </c>
      <c r="E846" t="s">
        <v>27</v>
      </c>
      <c r="F846" t="s">
        <v>11</v>
      </c>
      <c r="G846" t="s">
        <v>18</v>
      </c>
      <c r="H846" t="s">
        <v>211</v>
      </c>
      <c r="I846">
        <v>15.78</v>
      </c>
      <c r="J846">
        <v>2</v>
      </c>
      <c r="K846">
        <v>0.63</v>
      </c>
    </row>
    <row r="847" spans="1:11" x14ac:dyDescent="0.2">
      <c r="A847" s="1" t="d">
        <v>2014-08-05</v>
      </c>
      <c r="B847" s="2">
        <f>YEAR(Table1[[#This Row],[Order Date]])</f>
        <v>2014</v>
      </c>
      <c r="C847" s="2">
        <f>MONTH(Table1[[#This Row],[Order Date]])</f>
        <v>8</v>
      </c>
      <c r="D847" t="s">
        <v>1067</v>
      </c>
      <c r="E847" t="s">
        <v>27</v>
      </c>
      <c r="F847" t="s">
        <v>11</v>
      </c>
      <c r="G847" t="s">
        <v>24</v>
      </c>
      <c r="H847" t="s">
        <v>1069</v>
      </c>
      <c r="I847">
        <v>45.98</v>
      </c>
      <c r="J847">
        <v>2</v>
      </c>
      <c r="K847">
        <v>12.87</v>
      </c>
    </row>
    <row r="848" spans="1:11" x14ac:dyDescent="0.2">
      <c r="A848" s="1" t="d">
        <v>2014-08-05</v>
      </c>
      <c r="B848" s="2">
        <f>YEAR(Table1[[#This Row],[Order Date]])</f>
        <v>2014</v>
      </c>
      <c r="C848" s="2">
        <f>MONTH(Table1[[#This Row],[Order Date]])</f>
        <v>8</v>
      </c>
      <c r="D848" t="s">
        <v>1070</v>
      </c>
      <c r="E848" t="s">
        <v>613</v>
      </c>
      <c r="F848" t="s">
        <v>11</v>
      </c>
      <c r="G848" t="s">
        <v>92</v>
      </c>
      <c r="H848" t="s">
        <v>421</v>
      </c>
      <c r="I848">
        <v>79.47</v>
      </c>
      <c r="J848">
        <v>3</v>
      </c>
      <c r="K848">
        <v>22.25</v>
      </c>
    </row>
    <row r="849" spans="1:11" x14ac:dyDescent="0.2">
      <c r="A849" s="1" t="d">
        <v>2014-08-05</v>
      </c>
      <c r="B849" s="2">
        <f>YEAR(Table1[[#This Row],[Order Date]])</f>
        <v>2014</v>
      </c>
      <c r="C849" s="2">
        <f>MONTH(Table1[[#This Row],[Order Date]])</f>
        <v>8</v>
      </c>
      <c r="D849" t="s">
        <v>1070</v>
      </c>
      <c r="E849" t="s">
        <v>613</v>
      </c>
      <c r="F849" t="s">
        <v>11</v>
      </c>
      <c r="G849" t="s">
        <v>24</v>
      </c>
      <c r="H849" t="s">
        <v>1071</v>
      </c>
      <c r="I849">
        <v>4.5599999999999996</v>
      </c>
      <c r="J849">
        <v>2</v>
      </c>
      <c r="K849">
        <v>2.0099999999999998</v>
      </c>
    </row>
    <row r="850" spans="1:11" x14ac:dyDescent="0.2">
      <c r="A850" s="1" t="d">
        <v>2014-08-05</v>
      </c>
      <c r="B850" s="2">
        <f>YEAR(Table1[[#This Row],[Order Date]])</f>
        <v>2014</v>
      </c>
      <c r="C850" s="2">
        <f>MONTH(Table1[[#This Row],[Order Date]])</f>
        <v>8</v>
      </c>
      <c r="D850" t="s">
        <v>1070</v>
      </c>
      <c r="E850" t="s">
        <v>613</v>
      </c>
      <c r="F850" t="s">
        <v>34</v>
      </c>
      <c r="G850" t="s">
        <v>35</v>
      </c>
      <c r="H850" t="s">
        <v>1072</v>
      </c>
      <c r="I850">
        <v>1133.3499999999999</v>
      </c>
      <c r="J850">
        <v>5</v>
      </c>
      <c r="K850">
        <v>294.67</v>
      </c>
    </row>
    <row r="851" spans="1:11" x14ac:dyDescent="0.2">
      <c r="A851" s="1" t="d">
        <v>2014-08-05</v>
      </c>
      <c r="B851" s="2">
        <f>YEAR(Table1[[#This Row],[Order Date]])</f>
        <v>2014</v>
      </c>
      <c r="C851" s="2">
        <f>MONTH(Table1[[#This Row],[Order Date]])</f>
        <v>8</v>
      </c>
      <c r="D851" t="s">
        <v>536</v>
      </c>
      <c r="E851" t="s">
        <v>149</v>
      </c>
      <c r="F851" t="s">
        <v>39</v>
      </c>
      <c r="G851" t="s">
        <v>40</v>
      </c>
      <c r="H851" t="s">
        <v>1073</v>
      </c>
      <c r="I851">
        <v>135.99</v>
      </c>
      <c r="J851">
        <v>1</v>
      </c>
      <c r="K851">
        <v>36.72</v>
      </c>
    </row>
    <row r="852" spans="1:11" x14ac:dyDescent="0.2">
      <c r="A852" s="1" t="d">
        <v>2014-08-05</v>
      </c>
      <c r="B852" s="2">
        <f>YEAR(Table1[[#This Row],[Order Date]])</f>
        <v>2014</v>
      </c>
      <c r="C852" s="2">
        <f>MONTH(Table1[[#This Row],[Order Date]])</f>
        <v>8</v>
      </c>
      <c r="D852" t="s">
        <v>536</v>
      </c>
      <c r="E852" t="s">
        <v>149</v>
      </c>
      <c r="F852" t="s">
        <v>11</v>
      </c>
      <c r="G852" t="s">
        <v>24</v>
      </c>
      <c r="H852" t="s">
        <v>1071</v>
      </c>
      <c r="I852">
        <v>15.96</v>
      </c>
      <c r="J852">
        <v>7</v>
      </c>
      <c r="K852">
        <v>7.02</v>
      </c>
    </row>
    <row r="853" spans="1:11" x14ac:dyDescent="0.2">
      <c r="A853" s="1" t="d">
        <v>2014-08-05</v>
      </c>
      <c r="B853" s="2">
        <f>YEAR(Table1[[#This Row],[Order Date]])</f>
        <v>2014</v>
      </c>
      <c r="C853" s="2">
        <f>MONTH(Table1[[#This Row],[Order Date]])</f>
        <v>8</v>
      </c>
      <c r="D853" t="s">
        <v>1074</v>
      </c>
      <c r="E853" t="s">
        <v>10</v>
      </c>
      <c r="F853" t="s">
        <v>34</v>
      </c>
      <c r="G853" t="s">
        <v>145</v>
      </c>
      <c r="H853" t="s">
        <v>1075</v>
      </c>
      <c r="I853">
        <v>489.23</v>
      </c>
      <c r="J853">
        <v>2</v>
      </c>
      <c r="K853">
        <v>41.93</v>
      </c>
    </row>
    <row r="854" spans="1:11" x14ac:dyDescent="0.2">
      <c r="A854" s="1" t="d">
        <v>2014-08-06</v>
      </c>
      <c r="B854" s="2">
        <f>YEAR(Table1[[#This Row],[Order Date]])</f>
        <v>2014</v>
      </c>
      <c r="C854" s="2">
        <f>MONTH(Table1[[#This Row],[Order Date]])</f>
        <v>8</v>
      </c>
      <c r="D854" t="s">
        <v>1076</v>
      </c>
      <c r="E854" t="s">
        <v>70</v>
      </c>
      <c r="F854" t="s">
        <v>39</v>
      </c>
      <c r="G854" t="s">
        <v>52</v>
      </c>
      <c r="H854" t="s">
        <v>986</v>
      </c>
      <c r="I854">
        <v>62.91</v>
      </c>
      <c r="J854">
        <v>3</v>
      </c>
      <c r="K854">
        <v>22.65</v>
      </c>
    </row>
    <row r="855" spans="1:11" x14ac:dyDescent="0.2">
      <c r="A855" s="1" t="d">
        <v>2014-08-06</v>
      </c>
      <c r="B855" s="2">
        <f>YEAR(Table1[[#This Row],[Order Date]])</f>
        <v>2014</v>
      </c>
      <c r="C855" s="2">
        <f>MONTH(Table1[[#This Row],[Order Date]])</f>
        <v>8</v>
      </c>
      <c r="D855" t="s">
        <v>1077</v>
      </c>
      <c r="E855" t="s">
        <v>149</v>
      </c>
      <c r="F855" t="s">
        <v>39</v>
      </c>
      <c r="G855" t="s">
        <v>52</v>
      </c>
      <c r="H855" t="s">
        <v>1078</v>
      </c>
      <c r="I855">
        <v>199.98</v>
      </c>
      <c r="J855">
        <v>2</v>
      </c>
      <c r="K855">
        <v>83.99</v>
      </c>
    </row>
    <row r="856" spans="1:11" x14ac:dyDescent="0.2">
      <c r="A856" s="1" t="d">
        <v>2014-08-08</v>
      </c>
      <c r="B856" s="2">
        <f>YEAR(Table1[[#This Row],[Order Date]])</f>
        <v>2014</v>
      </c>
      <c r="C856" s="2">
        <f>MONTH(Table1[[#This Row],[Order Date]])</f>
        <v>8</v>
      </c>
      <c r="D856" t="s">
        <v>1079</v>
      </c>
      <c r="E856" t="s">
        <v>27</v>
      </c>
      <c r="F856" t="s">
        <v>11</v>
      </c>
      <c r="G856" t="s">
        <v>92</v>
      </c>
      <c r="H856" t="s">
        <v>1080</v>
      </c>
      <c r="I856">
        <v>76.12</v>
      </c>
      <c r="J856">
        <v>2</v>
      </c>
      <c r="K856">
        <v>22.07</v>
      </c>
    </row>
    <row r="857" spans="1:11" x14ac:dyDescent="0.2">
      <c r="A857" s="1" t="d">
        <v>2014-08-08</v>
      </c>
      <c r="B857" s="2">
        <f>YEAR(Table1[[#This Row],[Order Date]])</f>
        <v>2014</v>
      </c>
      <c r="C857" s="2">
        <f>MONTH(Table1[[#This Row],[Order Date]])</f>
        <v>8</v>
      </c>
      <c r="D857" t="s">
        <v>1079</v>
      </c>
      <c r="E857" t="s">
        <v>27</v>
      </c>
      <c r="F857" t="s">
        <v>39</v>
      </c>
      <c r="G857" t="s">
        <v>603</v>
      </c>
      <c r="H857" t="s">
        <v>1081</v>
      </c>
      <c r="I857">
        <v>1199.98</v>
      </c>
      <c r="J857">
        <v>3</v>
      </c>
      <c r="K857">
        <v>434.99</v>
      </c>
    </row>
    <row r="858" spans="1:11" x14ac:dyDescent="0.2">
      <c r="A858" s="1" t="d">
        <v>2014-08-08</v>
      </c>
      <c r="B858" s="2">
        <f>YEAR(Table1[[#This Row],[Order Date]])</f>
        <v>2014</v>
      </c>
      <c r="C858" s="2">
        <f>MONTH(Table1[[#This Row],[Order Date]])</f>
        <v>8</v>
      </c>
      <c r="D858" t="s">
        <v>1079</v>
      </c>
      <c r="E858" t="s">
        <v>27</v>
      </c>
      <c r="F858" t="s">
        <v>39</v>
      </c>
      <c r="G858" t="s">
        <v>40</v>
      </c>
      <c r="H858" t="s">
        <v>1082</v>
      </c>
      <c r="I858">
        <v>445.96</v>
      </c>
      <c r="J858">
        <v>5</v>
      </c>
      <c r="K858">
        <v>55.75</v>
      </c>
    </row>
    <row r="859" spans="1:11" x14ac:dyDescent="0.2">
      <c r="A859" s="1" t="d">
        <v>2014-08-08</v>
      </c>
      <c r="B859" s="2">
        <f>YEAR(Table1[[#This Row],[Order Date]])</f>
        <v>2014</v>
      </c>
      <c r="C859" s="2">
        <f>MONTH(Table1[[#This Row],[Order Date]])</f>
        <v>8</v>
      </c>
      <c r="D859" t="s">
        <v>1079</v>
      </c>
      <c r="E859" t="s">
        <v>27</v>
      </c>
      <c r="F859" t="s">
        <v>34</v>
      </c>
      <c r="G859" t="s">
        <v>47</v>
      </c>
      <c r="H859" t="s">
        <v>1083</v>
      </c>
      <c r="I859">
        <v>327.76</v>
      </c>
      <c r="J859">
        <v>8</v>
      </c>
      <c r="K859">
        <v>91.77</v>
      </c>
    </row>
    <row r="860" spans="1:11" x14ac:dyDescent="0.2">
      <c r="A860" s="1" t="d">
        <v>2014-08-08</v>
      </c>
      <c r="B860" s="2">
        <f>YEAR(Table1[[#This Row],[Order Date]])</f>
        <v>2014</v>
      </c>
      <c r="C860" s="2">
        <f>MONTH(Table1[[#This Row],[Order Date]])</f>
        <v>8</v>
      </c>
      <c r="D860" t="s">
        <v>1084</v>
      </c>
      <c r="E860" t="s">
        <v>95</v>
      </c>
      <c r="F860" t="s">
        <v>34</v>
      </c>
      <c r="G860" t="s">
        <v>47</v>
      </c>
      <c r="H860" t="s">
        <v>1085</v>
      </c>
      <c r="I860">
        <v>121.38</v>
      </c>
      <c r="J860">
        <v>4</v>
      </c>
      <c r="K860">
        <v>-3.03</v>
      </c>
    </row>
    <row r="861" spans="1:11" x14ac:dyDescent="0.2">
      <c r="A861" s="1" t="d">
        <v>2014-08-08</v>
      </c>
      <c r="B861" s="2">
        <f>YEAR(Table1[[#This Row],[Order Date]])</f>
        <v>2014</v>
      </c>
      <c r="C861" s="2">
        <f>MONTH(Table1[[#This Row],[Order Date]])</f>
        <v>8</v>
      </c>
      <c r="D861" t="s">
        <v>1084</v>
      </c>
      <c r="E861" t="s">
        <v>95</v>
      </c>
      <c r="F861" t="s">
        <v>39</v>
      </c>
      <c r="G861" t="s">
        <v>52</v>
      </c>
      <c r="H861" t="s">
        <v>1086</v>
      </c>
      <c r="I861">
        <v>95.98</v>
      </c>
      <c r="J861">
        <v>3</v>
      </c>
      <c r="K861">
        <v>-10.8</v>
      </c>
    </row>
    <row r="862" spans="1:11" x14ac:dyDescent="0.2">
      <c r="A862" s="1" t="d">
        <v>2014-08-08</v>
      </c>
      <c r="B862" s="2">
        <f>YEAR(Table1[[#This Row],[Order Date]])</f>
        <v>2014</v>
      </c>
      <c r="C862" s="2">
        <f>MONTH(Table1[[#This Row],[Order Date]])</f>
        <v>8</v>
      </c>
      <c r="D862" t="s">
        <v>217</v>
      </c>
      <c r="E862" t="s">
        <v>27</v>
      </c>
      <c r="F862" t="s">
        <v>11</v>
      </c>
      <c r="G862" t="s">
        <v>18</v>
      </c>
      <c r="H862" t="s">
        <v>1087</v>
      </c>
      <c r="I862">
        <v>423.28</v>
      </c>
      <c r="J862">
        <v>11</v>
      </c>
      <c r="K862">
        <v>110.05</v>
      </c>
    </row>
    <row r="863" spans="1:11" x14ac:dyDescent="0.2">
      <c r="A863" s="1" t="d">
        <v>2014-08-08</v>
      </c>
      <c r="B863" s="2">
        <f>YEAR(Table1[[#This Row],[Order Date]])</f>
        <v>2014</v>
      </c>
      <c r="C863" s="2">
        <f>MONTH(Table1[[#This Row],[Order Date]])</f>
        <v>8</v>
      </c>
      <c r="D863" t="s">
        <v>1088</v>
      </c>
      <c r="E863" t="s">
        <v>110</v>
      </c>
      <c r="F863" t="s">
        <v>39</v>
      </c>
      <c r="G863" t="s">
        <v>603</v>
      </c>
      <c r="H863" t="s">
        <v>1089</v>
      </c>
      <c r="I863">
        <v>549.99</v>
      </c>
      <c r="J863">
        <v>1</v>
      </c>
      <c r="K863">
        <v>275</v>
      </c>
    </row>
    <row r="864" spans="1:11" x14ac:dyDescent="0.2">
      <c r="A864" s="1" t="d">
        <v>2014-08-08</v>
      </c>
      <c r="B864" s="2">
        <f>YEAR(Table1[[#This Row],[Order Date]])</f>
        <v>2014</v>
      </c>
      <c r="C864" s="2">
        <f>MONTH(Table1[[#This Row],[Order Date]])</f>
        <v>8</v>
      </c>
      <c r="D864" t="s">
        <v>1088</v>
      </c>
      <c r="E864" t="s">
        <v>110</v>
      </c>
      <c r="F864" t="s">
        <v>11</v>
      </c>
      <c r="G864" t="s">
        <v>92</v>
      </c>
      <c r="H864" t="s">
        <v>1090</v>
      </c>
      <c r="I864">
        <v>167.54</v>
      </c>
      <c r="J864">
        <v>3</v>
      </c>
      <c r="K864">
        <v>37.229999999999997</v>
      </c>
    </row>
    <row r="865" spans="1:11" x14ac:dyDescent="0.2">
      <c r="A865" s="1" t="d">
        <v>2014-08-08</v>
      </c>
      <c r="B865" s="2">
        <f>YEAR(Table1[[#This Row],[Order Date]])</f>
        <v>2014</v>
      </c>
      <c r="C865" s="2">
        <f>MONTH(Table1[[#This Row],[Order Date]])</f>
        <v>8</v>
      </c>
      <c r="D865" t="s">
        <v>1088</v>
      </c>
      <c r="E865" t="s">
        <v>110</v>
      </c>
      <c r="F865" t="s">
        <v>11</v>
      </c>
      <c r="G865" t="s">
        <v>63</v>
      </c>
      <c r="H865" t="s">
        <v>1091</v>
      </c>
      <c r="I865">
        <v>38.340000000000003</v>
      </c>
      <c r="J865">
        <v>3</v>
      </c>
      <c r="K865">
        <v>17.25</v>
      </c>
    </row>
    <row r="866" spans="1:11" x14ac:dyDescent="0.2">
      <c r="A866" s="1" t="d">
        <v>2014-08-08</v>
      </c>
      <c r="B866" s="2">
        <f>YEAR(Table1[[#This Row],[Order Date]])</f>
        <v>2014</v>
      </c>
      <c r="C866" s="2">
        <f>MONTH(Table1[[#This Row],[Order Date]])</f>
        <v>8</v>
      </c>
      <c r="D866" t="s">
        <v>1088</v>
      </c>
      <c r="E866" t="s">
        <v>110</v>
      </c>
      <c r="F866" t="s">
        <v>34</v>
      </c>
      <c r="G866" t="s">
        <v>47</v>
      </c>
      <c r="H866" t="s">
        <v>1092</v>
      </c>
      <c r="I866">
        <v>53.88</v>
      </c>
      <c r="J866">
        <v>6</v>
      </c>
      <c r="K866">
        <v>22.63</v>
      </c>
    </row>
    <row r="867" spans="1:11" x14ac:dyDescent="0.2">
      <c r="A867" s="1" t="d">
        <v>2014-08-08</v>
      </c>
      <c r="B867" s="2">
        <f>YEAR(Table1[[#This Row],[Order Date]])</f>
        <v>2014</v>
      </c>
      <c r="C867" s="2">
        <f>MONTH(Table1[[#This Row],[Order Date]])</f>
        <v>8</v>
      </c>
      <c r="D867" t="s">
        <v>1088</v>
      </c>
      <c r="E867" t="s">
        <v>110</v>
      </c>
      <c r="F867" t="s">
        <v>39</v>
      </c>
      <c r="G867" t="s">
        <v>40</v>
      </c>
      <c r="H867" t="s">
        <v>439</v>
      </c>
      <c r="I867">
        <v>299.98</v>
      </c>
      <c r="J867">
        <v>2</v>
      </c>
      <c r="K867">
        <v>83.99</v>
      </c>
    </row>
    <row r="868" spans="1:11" x14ac:dyDescent="0.2">
      <c r="A868" s="1" t="d">
        <v>2014-08-08</v>
      </c>
      <c r="B868" s="2">
        <f>YEAR(Table1[[#This Row],[Order Date]])</f>
        <v>2014</v>
      </c>
      <c r="C868" s="2">
        <f>MONTH(Table1[[#This Row],[Order Date]])</f>
        <v>8</v>
      </c>
      <c r="D868" t="s">
        <v>1093</v>
      </c>
      <c r="E868" t="s">
        <v>123</v>
      </c>
      <c r="F868" t="s">
        <v>34</v>
      </c>
      <c r="G868" t="s">
        <v>74</v>
      </c>
      <c r="H868" t="s">
        <v>1094</v>
      </c>
      <c r="I868">
        <v>155.46</v>
      </c>
      <c r="J868">
        <v>4</v>
      </c>
      <c r="K868">
        <v>-7.77</v>
      </c>
    </row>
    <row r="869" spans="1:11" x14ac:dyDescent="0.2">
      <c r="A869" s="1" t="d">
        <v>2014-08-09</v>
      </c>
      <c r="B869" s="2">
        <f>YEAR(Table1[[#This Row],[Order Date]])</f>
        <v>2014</v>
      </c>
      <c r="C869" s="2">
        <f>MONTH(Table1[[#This Row],[Order Date]])</f>
        <v>8</v>
      </c>
      <c r="D869" t="s">
        <v>1095</v>
      </c>
      <c r="E869" t="s">
        <v>123</v>
      </c>
      <c r="F869" t="s">
        <v>39</v>
      </c>
      <c r="G869" t="s">
        <v>40</v>
      </c>
      <c r="H869" t="s">
        <v>1082</v>
      </c>
      <c r="I869">
        <v>178.38</v>
      </c>
      <c r="J869">
        <v>2</v>
      </c>
      <c r="K869">
        <v>22.3</v>
      </c>
    </row>
    <row r="870" spans="1:11" x14ac:dyDescent="0.2">
      <c r="A870" s="1" t="d">
        <v>2014-08-09</v>
      </c>
      <c r="B870" s="2">
        <f>YEAR(Table1[[#This Row],[Order Date]])</f>
        <v>2014</v>
      </c>
      <c r="C870" s="2">
        <f>MONTH(Table1[[#This Row],[Order Date]])</f>
        <v>8</v>
      </c>
      <c r="D870" t="s">
        <v>1095</v>
      </c>
      <c r="E870" t="s">
        <v>123</v>
      </c>
      <c r="F870" t="s">
        <v>11</v>
      </c>
      <c r="G870" t="s">
        <v>12</v>
      </c>
      <c r="H870" t="s">
        <v>1096</v>
      </c>
      <c r="I870">
        <v>15.55</v>
      </c>
      <c r="J870">
        <v>3</v>
      </c>
      <c r="K870">
        <v>5.44</v>
      </c>
    </row>
    <row r="871" spans="1:11" x14ac:dyDescent="0.2">
      <c r="A871" s="1" t="d">
        <v>2014-08-09</v>
      </c>
      <c r="B871" s="2">
        <f>YEAR(Table1[[#This Row],[Order Date]])</f>
        <v>2014</v>
      </c>
      <c r="C871" s="2">
        <f>MONTH(Table1[[#This Row],[Order Date]])</f>
        <v>8</v>
      </c>
      <c r="D871" t="s">
        <v>1097</v>
      </c>
      <c r="E871" t="s">
        <v>27</v>
      </c>
      <c r="F871" t="s">
        <v>11</v>
      </c>
      <c r="G871" t="s">
        <v>16</v>
      </c>
      <c r="H871" t="s">
        <v>1098</v>
      </c>
      <c r="I871">
        <v>20.88</v>
      </c>
      <c r="J871">
        <v>8</v>
      </c>
      <c r="K871">
        <v>9.6</v>
      </c>
    </row>
    <row r="872" spans="1:11" x14ac:dyDescent="0.2">
      <c r="A872" s="1" t="d">
        <v>2014-08-09</v>
      </c>
      <c r="B872" s="2">
        <f>YEAR(Table1[[#This Row],[Order Date]])</f>
        <v>2014</v>
      </c>
      <c r="C872" s="2">
        <f>MONTH(Table1[[#This Row],[Order Date]])</f>
        <v>8</v>
      </c>
      <c r="D872" t="s">
        <v>1099</v>
      </c>
      <c r="E872" t="s">
        <v>164</v>
      </c>
      <c r="F872" t="s">
        <v>39</v>
      </c>
      <c r="G872" t="s">
        <v>40</v>
      </c>
      <c r="H872" t="s">
        <v>1100</v>
      </c>
      <c r="I872">
        <v>1091.17</v>
      </c>
      <c r="J872">
        <v>4</v>
      </c>
      <c r="K872">
        <v>68.2</v>
      </c>
    </row>
    <row r="873" spans="1:11" x14ac:dyDescent="0.2">
      <c r="A873" s="1" t="d">
        <v>2014-08-09</v>
      </c>
      <c r="B873" s="2">
        <f>YEAR(Table1[[#This Row],[Order Date]])</f>
        <v>2014</v>
      </c>
      <c r="C873" s="2">
        <f>MONTH(Table1[[#This Row],[Order Date]])</f>
        <v>8</v>
      </c>
      <c r="D873" t="s">
        <v>1099</v>
      </c>
      <c r="E873" t="s">
        <v>164</v>
      </c>
      <c r="F873" t="s">
        <v>39</v>
      </c>
      <c r="G873" t="s">
        <v>40</v>
      </c>
      <c r="H873" t="s">
        <v>1101</v>
      </c>
      <c r="I873">
        <v>219.17</v>
      </c>
      <c r="J873">
        <v>2</v>
      </c>
      <c r="K873">
        <v>-43.83</v>
      </c>
    </row>
    <row r="874" spans="1:11" x14ac:dyDescent="0.2">
      <c r="A874" s="1" t="d">
        <v>2014-08-09</v>
      </c>
      <c r="B874" s="2">
        <f>YEAR(Table1[[#This Row],[Order Date]])</f>
        <v>2014</v>
      </c>
      <c r="C874" s="2">
        <f>MONTH(Table1[[#This Row],[Order Date]])</f>
        <v>8</v>
      </c>
      <c r="D874" t="s">
        <v>1102</v>
      </c>
      <c r="E874" t="s">
        <v>164</v>
      </c>
      <c r="F874" t="s">
        <v>11</v>
      </c>
      <c r="G874" t="s">
        <v>20</v>
      </c>
      <c r="H874" t="s">
        <v>1103</v>
      </c>
      <c r="I874">
        <v>2060.7399999999998</v>
      </c>
      <c r="J874">
        <v>7</v>
      </c>
      <c r="K874">
        <v>643.98</v>
      </c>
    </row>
    <row r="875" spans="1:11" x14ac:dyDescent="0.2">
      <c r="A875" s="1" t="d">
        <v>2014-08-09</v>
      </c>
      <c r="B875" s="2">
        <f>YEAR(Table1[[#This Row],[Order Date]])</f>
        <v>2014</v>
      </c>
      <c r="C875" s="2">
        <f>MONTH(Table1[[#This Row],[Order Date]])</f>
        <v>8</v>
      </c>
      <c r="D875" t="s">
        <v>1104</v>
      </c>
      <c r="E875" t="s">
        <v>27</v>
      </c>
      <c r="F875" t="s">
        <v>11</v>
      </c>
      <c r="G875" t="s">
        <v>12</v>
      </c>
      <c r="H875" t="s">
        <v>1105</v>
      </c>
      <c r="I875">
        <v>5.98</v>
      </c>
      <c r="J875">
        <v>1</v>
      </c>
      <c r="K875">
        <v>2.69</v>
      </c>
    </row>
    <row r="876" spans="1:11" x14ac:dyDescent="0.2">
      <c r="A876" s="1" t="d">
        <v>2014-08-09</v>
      </c>
      <c r="B876" s="2">
        <f>YEAR(Table1[[#This Row],[Order Date]])</f>
        <v>2014</v>
      </c>
      <c r="C876" s="2">
        <f>MONTH(Table1[[#This Row],[Order Date]])</f>
        <v>8</v>
      </c>
      <c r="D876" t="s">
        <v>983</v>
      </c>
      <c r="E876" t="s">
        <v>95</v>
      </c>
      <c r="F876" t="s">
        <v>11</v>
      </c>
      <c r="G876" t="s">
        <v>43</v>
      </c>
      <c r="H876" t="s">
        <v>1106</v>
      </c>
      <c r="I876">
        <v>4.46</v>
      </c>
      <c r="J876">
        <v>3</v>
      </c>
      <c r="K876">
        <v>-0.95</v>
      </c>
    </row>
    <row r="877" spans="1:11" x14ac:dyDescent="0.2">
      <c r="A877" s="1" t="d">
        <v>2014-08-09</v>
      </c>
      <c r="B877" s="2">
        <f>YEAR(Table1[[#This Row],[Order Date]])</f>
        <v>2014</v>
      </c>
      <c r="C877" s="2">
        <f>MONTH(Table1[[#This Row],[Order Date]])</f>
        <v>8</v>
      </c>
      <c r="D877" t="s">
        <v>983</v>
      </c>
      <c r="E877" t="s">
        <v>95</v>
      </c>
      <c r="F877" t="s">
        <v>11</v>
      </c>
      <c r="G877" t="s">
        <v>20</v>
      </c>
      <c r="H877" t="s">
        <v>428</v>
      </c>
      <c r="I877">
        <v>9.35</v>
      </c>
      <c r="J877">
        <v>5</v>
      </c>
      <c r="K877">
        <v>-6.54</v>
      </c>
    </row>
    <row r="878" spans="1:11" x14ac:dyDescent="0.2">
      <c r="A878" s="1" t="d">
        <v>2014-08-11</v>
      </c>
      <c r="B878" s="2">
        <f>YEAR(Table1[[#This Row],[Order Date]])</f>
        <v>2014</v>
      </c>
      <c r="C878" s="2">
        <f>MONTH(Table1[[#This Row],[Order Date]])</f>
        <v>8</v>
      </c>
      <c r="D878" t="s">
        <v>646</v>
      </c>
      <c r="E878" t="s">
        <v>164</v>
      </c>
      <c r="F878" t="s">
        <v>34</v>
      </c>
      <c r="G878" t="s">
        <v>47</v>
      </c>
      <c r="H878" t="s">
        <v>1107</v>
      </c>
      <c r="I878">
        <v>12.35</v>
      </c>
      <c r="J878">
        <v>1</v>
      </c>
      <c r="K878">
        <v>5.43</v>
      </c>
    </row>
    <row r="879" spans="1:11" x14ac:dyDescent="0.2">
      <c r="A879" s="1" t="d">
        <v>2014-08-11</v>
      </c>
      <c r="B879" s="2">
        <f>YEAR(Table1[[#This Row],[Order Date]])</f>
        <v>2014</v>
      </c>
      <c r="C879" s="2">
        <f>MONTH(Table1[[#This Row],[Order Date]])</f>
        <v>8</v>
      </c>
      <c r="D879" t="s">
        <v>646</v>
      </c>
      <c r="E879" t="s">
        <v>164</v>
      </c>
      <c r="F879" t="s">
        <v>11</v>
      </c>
      <c r="G879" t="s">
        <v>24</v>
      </c>
      <c r="H879" t="s">
        <v>1108</v>
      </c>
      <c r="I879">
        <v>40.97</v>
      </c>
      <c r="J879">
        <v>1</v>
      </c>
      <c r="K879">
        <v>10.65</v>
      </c>
    </row>
    <row r="880" spans="1:11" x14ac:dyDescent="0.2">
      <c r="A880" s="1" t="d">
        <v>2014-08-11</v>
      </c>
      <c r="B880" s="2">
        <f>YEAR(Table1[[#This Row],[Order Date]])</f>
        <v>2014</v>
      </c>
      <c r="C880" s="2">
        <f>MONTH(Table1[[#This Row],[Order Date]])</f>
        <v>8</v>
      </c>
      <c r="D880" t="s">
        <v>646</v>
      </c>
      <c r="E880" t="s">
        <v>164</v>
      </c>
      <c r="F880" t="s">
        <v>11</v>
      </c>
      <c r="G880" t="s">
        <v>43</v>
      </c>
      <c r="H880" t="s">
        <v>1109</v>
      </c>
      <c r="I880">
        <v>22.96</v>
      </c>
      <c r="J880">
        <v>2</v>
      </c>
      <c r="K880">
        <v>10.79</v>
      </c>
    </row>
    <row r="881" spans="1:11" x14ac:dyDescent="0.2">
      <c r="A881" s="1" t="d">
        <v>2014-08-11</v>
      </c>
      <c r="B881" s="2">
        <f>YEAR(Table1[[#This Row],[Order Date]])</f>
        <v>2014</v>
      </c>
      <c r="C881" s="2">
        <f>MONTH(Table1[[#This Row],[Order Date]])</f>
        <v>8</v>
      </c>
      <c r="D881" t="s">
        <v>1012</v>
      </c>
      <c r="E881" t="s">
        <v>149</v>
      </c>
      <c r="F881" t="s">
        <v>11</v>
      </c>
      <c r="G881" t="s">
        <v>18</v>
      </c>
      <c r="H881" t="s">
        <v>1110</v>
      </c>
      <c r="I881">
        <v>375.34</v>
      </c>
      <c r="J881">
        <v>1</v>
      </c>
      <c r="K881">
        <v>18.77</v>
      </c>
    </row>
    <row r="882" spans="1:11" x14ac:dyDescent="0.2">
      <c r="A882" s="1" t="d">
        <v>2014-08-12</v>
      </c>
      <c r="B882" s="2">
        <f>YEAR(Table1[[#This Row],[Order Date]])</f>
        <v>2014</v>
      </c>
      <c r="C882" s="2">
        <f>MONTH(Table1[[#This Row],[Order Date]])</f>
        <v>8</v>
      </c>
      <c r="D882" t="s">
        <v>1111</v>
      </c>
      <c r="E882" t="s">
        <v>177</v>
      </c>
      <c r="F882" t="s">
        <v>11</v>
      </c>
      <c r="G882" t="s">
        <v>20</v>
      </c>
      <c r="H882" t="s">
        <v>1112</v>
      </c>
      <c r="I882">
        <v>196.21</v>
      </c>
      <c r="J882">
        <v>7</v>
      </c>
      <c r="K882">
        <v>98.11</v>
      </c>
    </row>
    <row r="883" spans="1:11" x14ac:dyDescent="0.2">
      <c r="A883" s="1" t="d">
        <v>2014-08-12</v>
      </c>
      <c r="B883" s="2">
        <f>YEAR(Table1[[#This Row],[Order Date]])</f>
        <v>2014</v>
      </c>
      <c r="C883" s="2">
        <f>MONTH(Table1[[#This Row],[Order Date]])</f>
        <v>8</v>
      </c>
      <c r="D883" t="s">
        <v>1113</v>
      </c>
      <c r="E883" t="s">
        <v>27</v>
      </c>
      <c r="F883" t="s">
        <v>39</v>
      </c>
      <c r="G883" t="s">
        <v>40</v>
      </c>
      <c r="H883" t="s">
        <v>1114</v>
      </c>
      <c r="I883">
        <v>806.34</v>
      </c>
      <c r="J883">
        <v>8</v>
      </c>
      <c r="K883">
        <v>50.4</v>
      </c>
    </row>
    <row r="884" spans="1:11" x14ac:dyDescent="0.2">
      <c r="A884" s="1" t="d">
        <v>2014-08-12</v>
      </c>
      <c r="B884" s="2">
        <f>YEAR(Table1[[#This Row],[Order Date]])</f>
        <v>2014</v>
      </c>
      <c r="C884" s="2">
        <f>MONTH(Table1[[#This Row],[Order Date]])</f>
        <v>8</v>
      </c>
      <c r="D884" t="s">
        <v>1113</v>
      </c>
      <c r="E884" t="s">
        <v>27</v>
      </c>
      <c r="F884" t="s">
        <v>34</v>
      </c>
      <c r="G884" t="s">
        <v>47</v>
      </c>
      <c r="H884" t="s">
        <v>775</v>
      </c>
      <c r="I884">
        <v>85.44</v>
      </c>
      <c r="J884">
        <v>3</v>
      </c>
      <c r="K884">
        <v>31.61</v>
      </c>
    </row>
    <row r="885" spans="1:11" x14ac:dyDescent="0.2">
      <c r="A885" s="1" t="d">
        <v>2014-08-12</v>
      </c>
      <c r="B885" s="2">
        <f>YEAR(Table1[[#This Row],[Order Date]])</f>
        <v>2014</v>
      </c>
      <c r="C885" s="2">
        <f>MONTH(Table1[[#This Row],[Order Date]])</f>
        <v>8</v>
      </c>
      <c r="D885" t="s">
        <v>1115</v>
      </c>
      <c r="E885" t="s">
        <v>123</v>
      </c>
      <c r="F885" t="s">
        <v>11</v>
      </c>
      <c r="G885" t="s">
        <v>12</v>
      </c>
      <c r="H885" t="s">
        <v>1116</v>
      </c>
      <c r="I885">
        <v>31.1</v>
      </c>
      <c r="J885">
        <v>6</v>
      </c>
      <c r="K885">
        <v>10.89</v>
      </c>
    </row>
    <row r="886" spans="1:11" x14ac:dyDescent="0.2">
      <c r="A886" s="1" t="d">
        <v>2014-08-12</v>
      </c>
      <c r="B886" s="2">
        <f>YEAR(Table1[[#This Row],[Order Date]])</f>
        <v>2014</v>
      </c>
      <c r="C886" s="2">
        <f>MONTH(Table1[[#This Row],[Order Date]])</f>
        <v>8</v>
      </c>
      <c r="D886" t="s">
        <v>1115</v>
      </c>
      <c r="E886" t="s">
        <v>123</v>
      </c>
      <c r="F886" t="s">
        <v>11</v>
      </c>
      <c r="G886" t="s">
        <v>24</v>
      </c>
      <c r="H886" t="s">
        <v>1117</v>
      </c>
      <c r="I886">
        <v>47.96</v>
      </c>
      <c r="J886">
        <v>5</v>
      </c>
      <c r="K886">
        <v>4.2</v>
      </c>
    </row>
    <row r="887" spans="1:11" x14ac:dyDescent="0.2">
      <c r="A887" s="1" t="d">
        <v>2014-08-12</v>
      </c>
      <c r="B887" s="2">
        <f>YEAR(Table1[[#This Row],[Order Date]])</f>
        <v>2014</v>
      </c>
      <c r="C887" s="2">
        <f>MONTH(Table1[[#This Row],[Order Date]])</f>
        <v>8</v>
      </c>
      <c r="D887" t="s">
        <v>1115</v>
      </c>
      <c r="E887" t="s">
        <v>123</v>
      </c>
      <c r="F887" t="s">
        <v>39</v>
      </c>
      <c r="G887" t="s">
        <v>52</v>
      </c>
      <c r="H887" t="s">
        <v>1063</v>
      </c>
      <c r="I887">
        <v>158.93</v>
      </c>
      <c r="J887">
        <v>7</v>
      </c>
      <c r="K887">
        <v>41.72</v>
      </c>
    </row>
    <row r="888" spans="1:11" x14ac:dyDescent="0.2">
      <c r="A888" s="1" t="d">
        <v>2014-08-12</v>
      </c>
      <c r="B888" s="2">
        <f>YEAR(Table1[[#This Row],[Order Date]])</f>
        <v>2014</v>
      </c>
      <c r="C888" s="2">
        <f>MONTH(Table1[[#This Row],[Order Date]])</f>
        <v>8</v>
      </c>
      <c r="D888" t="s">
        <v>1115</v>
      </c>
      <c r="E888" t="s">
        <v>123</v>
      </c>
      <c r="F888" t="s">
        <v>11</v>
      </c>
      <c r="G888" t="s">
        <v>92</v>
      </c>
      <c r="H888" t="s">
        <v>1118</v>
      </c>
      <c r="I888">
        <v>211.25</v>
      </c>
      <c r="J888">
        <v>6</v>
      </c>
      <c r="K888">
        <v>15.84</v>
      </c>
    </row>
    <row r="889" spans="1:11" x14ac:dyDescent="0.2">
      <c r="A889" s="1" t="d">
        <v>2014-08-12</v>
      </c>
      <c r="B889" s="2">
        <f>YEAR(Table1[[#This Row],[Order Date]])</f>
        <v>2014</v>
      </c>
      <c r="C889" s="2">
        <f>MONTH(Table1[[#This Row],[Order Date]])</f>
        <v>8</v>
      </c>
      <c r="D889" t="s">
        <v>1115</v>
      </c>
      <c r="E889" t="s">
        <v>123</v>
      </c>
      <c r="F889" t="s">
        <v>11</v>
      </c>
      <c r="G889" t="s">
        <v>200</v>
      </c>
      <c r="H889" t="s">
        <v>1119</v>
      </c>
      <c r="I889">
        <v>5.55</v>
      </c>
      <c r="J889">
        <v>2</v>
      </c>
      <c r="K889">
        <v>-1.04</v>
      </c>
    </row>
    <row r="890" spans="1:11" x14ac:dyDescent="0.2">
      <c r="A890" s="1" t="d">
        <v>2014-08-12</v>
      </c>
      <c r="B890" s="2">
        <f>YEAR(Table1[[#This Row],[Order Date]])</f>
        <v>2014</v>
      </c>
      <c r="C890" s="2">
        <f>MONTH(Table1[[#This Row],[Order Date]])</f>
        <v>8</v>
      </c>
      <c r="D890" t="s">
        <v>1115</v>
      </c>
      <c r="E890" t="s">
        <v>123</v>
      </c>
      <c r="F890" t="s">
        <v>11</v>
      </c>
      <c r="G890" t="s">
        <v>16</v>
      </c>
      <c r="H890" t="s">
        <v>348</v>
      </c>
      <c r="I890">
        <v>2.95</v>
      </c>
      <c r="J890">
        <v>1</v>
      </c>
      <c r="K890">
        <v>1</v>
      </c>
    </row>
    <row r="891" spans="1:11" x14ac:dyDescent="0.2">
      <c r="A891" s="1" t="d">
        <v>2014-08-12</v>
      </c>
      <c r="B891" s="2">
        <f>YEAR(Table1[[#This Row],[Order Date]])</f>
        <v>2014</v>
      </c>
      <c r="C891" s="2">
        <f>MONTH(Table1[[#This Row],[Order Date]])</f>
        <v>8</v>
      </c>
      <c r="D891" t="s">
        <v>590</v>
      </c>
      <c r="E891" t="s">
        <v>30</v>
      </c>
      <c r="F891" t="s">
        <v>11</v>
      </c>
      <c r="G891" t="s">
        <v>20</v>
      </c>
      <c r="H891" t="s">
        <v>1120</v>
      </c>
      <c r="I891">
        <v>14.04</v>
      </c>
      <c r="J891">
        <v>3</v>
      </c>
      <c r="K891">
        <v>6.74</v>
      </c>
    </row>
    <row r="892" spans="1:11" x14ac:dyDescent="0.2">
      <c r="A892" s="1" t="d">
        <v>2014-08-12</v>
      </c>
      <c r="B892" s="2">
        <f>YEAR(Table1[[#This Row],[Order Date]])</f>
        <v>2014</v>
      </c>
      <c r="C892" s="2">
        <f>MONTH(Table1[[#This Row],[Order Date]])</f>
        <v>8</v>
      </c>
      <c r="D892" t="s">
        <v>590</v>
      </c>
      <c r="E892" t="s">
        <v>30</v>
      </c>
      <c r="F892" t="s">
        <v>39</v>
      </c>
      <c r="G892" t="s">
        <v>52</v>
      </c>
      <c r="H892" t="s">
        <v>986</v>
      </c>
      <c r="I892">
        <v>272.61</v>
      </c>
      <c r="J892">
        <v>13</v>
      </c>
      <c r="K892">
        <v>98.14</v>
      </c>
    </row>
    <row r="893" spans="1:11" x14ac:dyDescent="0.2">
      <c r="A893" s="1" t="d">
        <v>2014-08-15</v>
      </c>
      <c r="B893" s="2">
        <f>YEAR(Table1[[#This Row],[Order Date]])</f>
        <v>2014</v>
      </c>
      <c r="C893" s="2">
        <f>MONTH(Table1[[#This Row],[Order Date]])</f>
        <v>8</v>
      </c>
      <c r="D893" t="s">
        <v>1121</v>
      </c>
      <c r="E893" t="s">
        <v>10</v>
      </c>
      <c r="F893" t="s">
        <v>11</v>
      </c>
      <c r="G893" t="s">
        <v>20</v>
      </c>
      <c r="H893" t="s">
        <v>548</v>
      </c>
      <c r="I893">
        <v>30.96</v>
      </c>
      <c r="J893">
        <v>8</v>
      </c>
      <c r="K893">
        <v>-52.63</v>
      </c>
    </row>
    <row r="894" spans="1:11" x14ac:dyDescent="0.2">
      <c r="A894" s="1" t="d">
        <v>2014-08-15</v>
      </c>
      <c r="B894" s="2">
        <f>YEAR(Table1[[#This Row],[Order Date]])</f>
        <v>2014</v>
      </c>
      <c r="C894" s="2">
        <f>MONTH(Table1[[#This Row],[Order Date]])</f>
        <v>8</v>
      </c>
      <c r="D894" t="s">
        <v>1122</v>
      </c>
      <c r="E894" t="s">
        <v>613</v>
      </c>
      <c r="F894" t="s">
        <v>11</v>
      </c>
      <c r="G894" t="s">
        <v>20</v>
      </c>
      <c r="H894" t="s">
        <v>1123</v>
      </c>
      <c r="I894">
        <v>62.94</v>
      </c>
      <c r="J894">
        <v>3</v>
      </c>
      <c r="K894">
        <v>30.21</v>
      </c>
    </row>
    <row r="895" spans="1:11" x14ac:dyDescent="0.2">
      <c r="A895" s="1" t="d">
        <v>2014-08-15</v>
      </c>
      <c r="B895" s="2">
        <f>YEAR(Table1[[#This Row],[Order Date]])</f>
        <v>2014</v>
      </c>
      <c r="C895" s="2">
        <f>MONTH(Table1[[#This Row],[Order Date]])</f>
        <v>8</v>
      </c>
      <c r="D895" t="s">
        <v>1122</v>
      </c>
      <c r="E895" t="s">
        <v>123</v>
      </c>
      <c r="F895" t="s">
        <v>11</v>
      </c>
      <c r="G895" t="s">
        <v>12</v>
      </c>
      <c r="H895" t="s">
        <v>1124</v>
      </c>
      <c r="I895">
        <v>91.36</v>
      </c>
      <c r="J895">
        <v>5</v>
      </c>
      <c r="K895">
        <v>29.69</v>
      </c>
    </row>
    <row r="896" spans="1:11" x14ac:dyDescent="0.2">
      <c r="A896" s="1" t="d">
        <v>2014-08-15</v>
      </c>
      <c r="B896" s="2">
        <f>YEAR(Table1[[#This Row],[Order Date]])</f>
        <v>2014</v>
      </c>
      <c r="C896" s="2">
        <f>MONTH(Table1[[#This Row],[Order Date]])</f>
        <v>8</v>
      </c>
      <c r="D896" t="s">
        <v>1122</v>
      </c>
      <c r="E896" t="s">
        <v>123</v>
      </c>
      <c r="F896" t="s">
        <v>11</v>
      </c>
      <c r="G896" t="s">
        <v>92</v>
      </c>
      <c r="H896" t="s">
        <v>1080</v>
      </c>
      <c r="I896">
        <v>152.24</v>
      </c>
      <c r="J896">
        <v>5</v>
      </c>
      <c r="K896">
        <v>17.13</v>
      </c>
    </row>
    <row r="897" spans="1:11" x14ac:dyDescent="0.2">
      <c r="A897" s="1" t="d">
        <v>2014-08-15</v>
      </c>
      <c r="B897" s="2">
        <f>YEAR(Table1[[#This Row],[Order Date]])</f>
        <v>2014</v>
      </c>
      <c r="C897" s="2">
        <f>MONTH(Table1[[#This Row],[Order Date]])</f>
        <v>8</v>
      </c>
      <c r="D897" t="s">
        <v>72</v>
      </c>
      <c r="E897" t="s">
        <v>27</v>
      </c>
      <c r="F897" t="s">
        <v>11</v>
      </c>
      <c r="G897" t="s">
        <v>92</v>
      </c>
      <c r="H897" t="s">
        <v>1125</v>
      </c>
      <c r="I897">
        <v>152.91</v>
      </c>
      <c r="J897">
        <v>3</v>
      </c>
      <c r="K897">
        <v>42.81</v>
      </c>
    </row>
    <row r="898" spans="1:11" x14ac:dyDescent="0.2">
      <c r="A898" s="1" t="d">
        <v>2014-08-15</v>
      </c>
      <c r="B898" s="2">
        <f>YEAR(Table1[[#This Row],[Order Date]])</f>
        <v>2014</v>
      </c>
      <c r="C898" s="2">
        <f>MONTH(Table1[[#This Row],[Order Date]])</f>
        <v>8</v>
      </c>
      <c r="D898" t="s">
        <v>72</v>
      </c>
      <c r="E898" t="s">
        <v>27</v>
      </c>
      <c r="F898" t="s">
        <v>11</v>
      </c>
      <c r="G898" t="s">
        <v>12</v>
      </c>
      <c r="H898" t="s">
        <v>1126</v>
      </c>
      <c r="I898">
        <v>92.94</v>
      </c>
      <c r="J898">
        <v>3</v>
      </c>
      <c r="K898">
        <v>41.82</v>
      </c>
    </row>
    <row r="899" spans="1:11" x14ac:dyDescent="0.2">
      <c r="A899" s="1" t="d">
        <v>2014-08-15</v>
      </c>
      <c r="B899" s="2">
        <f>YEAR(Table1[[#This Row],[Order Date]])</f>
        <v>2014</v>
      </c>
      <c r="C899" s="2">
        <f>MONTH(Table1[[#This Row],[Order Date]])</f>
        <v>8</v>
      </c>
      <c r="D899" t="s">
        <v>72</v>
      </c>
      <c r="E899" t="s">
        <v>27</v>
      </c>
      <c r="F899" t="s">
        <v>11</v>
      </c>
      <c r="G899" t="s">
        <v>20</v>
      </c>
      <c r="H899" t="s">
        <v>1127</v>
      </c>
      <c r="I899">
        <v>17.86</v>
      </c>
      <c r="J899">
        <v>4</v>
      </c>
      <c r="K899">
        <v>6.25</v>
      </c>
    </row>
    <row r="900" spans="1:11" x14ac:dyDescent="0.2">
      <c r="A900" s="1" t="d">
        <v>2014-08-15</v>
      </c>
      <c r="B900" s="2">
        <f>YEAR(Table1[[#This Row],[Order Date]])</f>
        <v>2014</v>
      </c>
      <c r="C900" s="2">
        <f>MONTH(Table1[[#This Row],[Order Date]])</f>
        <v>8</v>
      </c>
      <c r="D900" t="s">
        <v>72</v>
      </c>
      <c r="E900" t="s">
        <v>27</v>
      </c>
      <c r="F900" t="s">
        <v>11</v>
      </c>
      <c r="G900" t="s">
        <v>20</v>
      </c>
      <c r="H900" t="s">
        <v>548</v>
      </c>
      <c r="I900">
        <v>46.44</v>
      </c>
      <c r="J900">
        <v>3</v>
      </c>
      <c r="K900">
        <v>15.09</v>
      </c>
    </row>
    <row r="901" spans="1:11" x14ac:dyDescent="0.2">
      <c r="A901" s="1" t="d">
        <v>2014-08-15</v>
      </c>
      <c r="B901" s="2">
        <f>YEAR(Table1[[#This Row],[Order Date]])</f>
        <v>2014</v>
      </c>
      <c r="C901" s="2">
        <f>MONTH(Table1[[#This Row],[Order Date]])</f>
        <v>8</v>
      </c>
      <c r="D901" t="s">
        <v>72</v>
      </c>
      <c r="E901" t="s">
        <v>27</v>
      </c>
      <c r="F901" t="s">
        <v>34</v>
      </c>
      <c r="G901" t="s">
        <v>35</v>
      </c>
      <c r="H901" t="s">
        <v>1128</v>
      </c>
      <c r="I901">
        <v>195.14</v>
      </c>
      <c r="J901">
        <v>4</v>
      </c>
      <c r="K901">
        <v>-12.2</v>
      </c>
    </row>
    <row r="902" spans="1:11" x14ac:dyDescent="0.2">
      <c r="A902" s="1" t="d">
        <v>2014-08-16</v>
      </c>
      <c r="B902" s="2">
        <f>YEAR(Table1[[#This Row],[Order Date]])</f>
        <v>2014</v>
      </c>
      <c r="C902" s="2">
        <f>MONTH(Table1[[#This Row],[Order Date]])</f>
        <v>8</v>
      </c>
      <c r="D902" t="s">
        <v>1129</v>
      </c>
      <c r="E902" t="s">
        <v>23</v>
      </c>
      <c r="F902" t="s">
        <v>34</v>
      </c>
      <c r="G902" t="s">
        <v>145</v>
      </c>
      <c r="H902" t="s">
        <v>741</v>
      </c>
      <c r="I902">
        <v>853.09</v>
      </c>
      <c r="J902">
        <v>6</v>
      </c>
      <c r="K902">
        <v>-227.49</v>
      </c>
    </row>
    <row r="903" spans="1:11" x14ac:dyDescent="0.2">
      <c r="A903" s="1" t="d">
        <v>2014-08-17</v>
      </c>
      <c r="B903" s="2">
        <f>YEAR(Table1[[#This Row],[Order Date]])</f>
        <v>2014</v>
      </c>
      <c r="C903" s="2">
        <f>MONTH(Table1[[#This Row],[Order Date]])</f>
        <v>8</v>
      </c>
      <c r="D903" t="s">
        <v>452</v>
      </c>
      <c r="E903" t="s">
        <v>10</v>
      </c>
      <c r="F903" t="s">
        <v>11</v>
      </c>
      <c r="G903" t="s">
        <v>12</v>
      </c>
      <c r="H903" t="s">
        <v>1130</v>
      </c>
      <c r="I903">
        <v>15.55</v>
      </c>
      <c r="J903">
        <v>3</v>
      </c>
      <c r="K903">
        <v>5.44</v>
      </c>
    </row>
    <row r="904" spans="1:11" x14ac:dyDescent="0.2">
      <c r="A904" s="1" t="d">
        <v>2014-08-17</v>
      </c>
      <c r="B904" s="2">
        <f>YEAR(Table1[[#This Row],[Order Date]])</f>
        <v>2014</v>
      </c>
      <c r="C904" s="2">
        <f>MONTH(Table1[[#This Row],[Order Date]])</f>
        <v>8</v>
      </c>
      <c r="D904" t="s">
        <v>1131</v>
      </c>
      <c r="E904" t="s">
        <v>101</v>
      </c>
      <c r="F904" t="s">
        <v>11</v>
      </c>
      <c r="G904" t="s">
        <v>12</v>
      </c>
      <c r="H904" t="s">
        <v>1132</v>
      </c>
      <c r="I904">
        <v>114.2</v>
      </c>
      <c r="J904">
        <v>5</v>
      </c>
      <c r="K904">
        <v>52.53</v>
      </c>
    </row>
    <row r="905" spans="1:11" x14ac:dyDescent="0.2">
      <c r="A905" s="1" t="d">
        <v>2014-08-17</v>
      </c>
      <c r="B905" s="2">
        <f>YEAR(Table1[[#This Row],[Order Date]])</f>
        <v>2014</v>
      </c>
      <c r="C905" s="2">
        <f>MONTH(Table1[[#This Row],[Order Date]])</f>
        <v>8</v>
      </c>
      <c r="D905" t="s">
        <v>1131</v>
      </c>
      <c r="E905" t="s">
        <v>101</v>
      </c>
      <c r="F905" t="s">
        <v>11</v>
      </c>
      <c r="G905" t="s">
        <v>20</v>
      </c>
      <c r="H905" t="s">
        <v>451</v>
      </c>
      <c r="I905">
        <v>17.96</v>
      </c>
      <c r="J905">
        <v>4</v>
      </c>
      <c r="K905">
        <v>8.26</v>
      </c>
    </row>
    <row r="906" spans="1:11" x14ac:dyDescent="0.2">
      <c r="A906" s="1" t="d">
        <v>2014-08-17</v>
      </c>
      <c r="B906" s="2">
        <f>YEAR(Table1[[#This Row],[Order Date]])</f>
        <v>2014</v>
      </c>
      <c r="C906" s="2">
        <f>MONTH(Table1[[#This Row],[Order Date]])</f>
        <v>8</v>
      </c>
      <c r="D906" t="s">
        <v>1131</v>
      </c>
      <c r="E906" t="s">
        <v>101</v>
      </c>
      <c r="F906" t="s">
        <v>11</v>
      </c>
      <c r="G906" t="s">
        <v>43</v>
      </c>
      <c r="H906" t="s">
        <v>1133</v>
      </c>
      <c r="I906">
        <v>12.67</v>
      </c>
      <c r="J906">
        <v>7</v>
      </c>
      <c r="K906">
        <v>4.5599999999999996</v>
      </c>
    </row>
    <row r="907" spans="1:11" x14ac:dyDescent="0.2">
      <c r="A907" s="1" t="d">
        <v>2014-08-17</v>
      </c>
      <c r="B907" s="2">
        <f>YEAR(Table1[[#This Row],[Order Date]])</f>
        <v>2014</v>
      </c>
      <c r="C907" s="2">
        <f>MONTH(Table1[[#This Row],[Order Date]])</f>
        <v>8</v>
      </c>
      <c r="D907" t="s">
        <v>1131</v>
      </c>
      <c r="E907" t="s">
        <v>101</v>
      </c>
      <c r="F907" t="s">
        <v>39</v>
      </c>
      <c r="G907" t="s">
        <v>52</v>
      </c>
      <c r="H907" t="s">
        <v>1134</v>
      </c>
      <c r="I907">
        <v>339.96</v>
      </c>
      <c r="J907">
        <v>4</v>
      </c>
      <c r="K907">
        <v>122.39</v>
      </c>
    </row>
    <row r="908" spans="1:11" x14ac:dyDescent="0.2">
      <c r="A908" s="1" t="d">
        <v>2014-08-19</v>
      </c>
      <c r="B908" s="2">
        <f>YEAR(Table1[[#This Row],[Order Date]])</f>
        <v>2014</v>
      </c>
      <c r="C908" s="2">
        <f>MONTH(Table1[[#This Row],[Order Date]])</f>
        <v>8</v>
      </c>
      <c r="D908" t="s">
        <v>749</v>
      </c>
      <c r="E908" t="s">
        <v>78</v>
      </c>
      <c r="F908" t="s">
        <v>11</v>
      </c>
      <c r="G908" t="s">
        <v>24</v>
      </c>
      <c r="H908" t="s">
        <v>1135</v>
      </c>
      <c r="I908">
        <v>10.72</v>
      </c>
      <c r="J908">
        <v>2</v>
      </c>
      <c r="K908">
        <v>1.74</v>
      </c>
    </row>
    <row r="909" spans="1:11" x14ac:dyDescent="0.2">
      <c r="A909" s="1" t="d">
        <v>2014-08-19</v>
      </c>
      <c r="B909" s="2">
        <f>YEAR(Table1[[#This Row],[Order Date]])</f>
        <v>2014</v>
      </c>
      <c r="C909" s="2">
        <f>MONTH(Table1[[#This Row],[Order Date]])</f>
        <v>8</v>
      </c>
      <c r="D909" t="s">
        <v>902</v>
      </c>
      <c r="E909" t="s">
        <v>78</v>
      </c>
      <c r="F909" t="s">
        <v>11</v>
      </c>
      <c r="G909" t="s">
        <v>20</v>
      </c>
      <c r="H909" t="s">
        <v>1136</v>
      </c>
      <c r="I909">
        <v>76.78</v>
      </c>
      <c r="J909">
        <v>4</v>
      </c>
      <c r="K909">
        <v>-58.86</v>
      </c>
    </row>
    <row r="910" spans="1:11" x14ac:dyDescent="0.2">
      <c r="A910" s="1" t="d">
        <v>2014-08-19</v>
      </c>
      <c r="B910" s="2">
        <f>YEAR(Table1[[#This Row],[Order Date]])</f>
        <v>2014</v>
      </c>
      <c r="C910" s="2">
        <f>MONTH(Table1[[#This Row],[Order Date]])</f>
        <v>8</v>
      </c>
      <c r="D910" t="s">
        <v>902</v>
      </c>
      <c r="E910" t="s">
        <v>78</v>
      </c>
      <c r="F910" t="s">
        <v>11</v>
      </c>
      <c r="G910" t="s">
        <v>200</v>
      </c>
      <c r="H910" t="s">
        <v>1137</v>
      </c>
      <c r="I910">
        <v>9.18</v>
      </c>
      <c r="J910">
        <v>2</v>
      </c>
      <c r="K910">
        <v>1.1499999999999999</v>
      </c>
    </row>
    <row r="911" spans="1:11" x14ac:dyDescent="0.2">
      <c r="A911" s="1" t="d">
        <v>2014-08-19</v>
      </c>
      <c r="B911" s="2">
        <f>YEAR(Table1[[#This Row],[Order Date]])</f>
        <v>2014</v>
      </c>
      <c r="C911" s="2">
        <f>MONTH(Table1[[#This Row],[Order Date]])</f>
        <v>8</v>
      </c>
      <c r="D911" t="s">
        <v>1138</v>
      </c>
      <c r="E911" t="s">
        <v>101</v>
      </c>
      <c r="F911" t="s">
        <v>34</v>
      </c>
      <c r="G911" t="s">
        <v>74</v>
      </c>
      <c r="H911" t="s">
        <v>816</v>
      </c>
      <c r="I911">
        <v>638.82000000000005</v>
      </c>
      <c r="J911">
        <v>9</v>
      </c>
      <c r="K911">
        <v>172.48</v>
      </c>
    </row>
    <row r="912" spans="1:11" x14ac:dyDescent="0.2">
      <c r="A912" s="1" t="d">
        <v>2014-08-19</v>
      </c>
      <c r="B912" s="2">
        <f>YEAR(Table1[[#This Row],[Order Date]])</f>
        <v>2014</v>
      </c>
      <c r="C912" s="2">
        <f>MONTH(Table1[[#This Row],[Order Date]])</f>
        <v>8</v>
      </c>
      <c r="D912" t="s">
        <v>90</v>
      </c>
      <c r="E912" t="s">
        <v>27</v>
      </c>
      <c r="F912" t="s">
        <v>34</v>
      </c>
      <c r="G912" t="s">
        <v>47</v>
      </c>
      <c r="H912" t="s">
        <v>654</v>
      </c>
      <c r="I912">
        <v>289.24</v>
      </c>
      <c r="J912">
        <v>7</v>
      </c>
      <c r="K912">
        <v>26.03</v>
      </c>
    </row>
    <row r="913" spans="1:11" x14ac:dyDescent="0.2">
      <c r="A913" s="1" t="d">
        <v>2014-08-19</v>
      </c>
      <c r="B913" s="2">
        <f>YEAR(Table1[[#This Row],[Order Date]])</f>
        <v>2014</v>
      </c>
      <c r="C913" s="2">
        <f>MONTH(Table1[[#This Row],[Order Date]])</f>
        <v>8</v>
      </c>
      <c r="D913" t="s">
        <v>90</v>
      </c>
      <c r="E913" t="s">
        <v>27</v>
      </c>
      <c r="F913" t="s">
        <v>11</v>
      </c>
      <c r="G913" t="s">
        <v>20</v>
      </c>
      <c r="H913" t="s">
        <v>1139</v>
      </c>
      <c r="I913">
        <v>69.459999999999994</v>
      </c>
      <c r="J913">
        <v>2</v>
      </c>
      <c r="K913">
        <v>22.57</v>
      </c>
    </row>
    <row r="914" spans="1:11" x14ac:dyDescent="0.2">
      <c r="A914" s="1" t="d">
        <v>2014-08-19</v>
      </c>
      <c r="B914" s="2">
        <f>YEAR(Table1[[#This Row],[Order Date]])</f>
        <v>2014</v>
      </c>
      <c r="C914" s="2">
        <f>MONTH(Table1[[#This Row],[Order Date]])</f>
        <v>8</v>
      </c>
      <c r="D914" t="s">
        <v>615</v>
      </c>
      <c r="E914" t="s">
        <v>30</v>
      </c>
      <c r="F914" t="s">
        <v>11</v>
      </c>
      <c r="G914" t="s">
        <v>18</v>
      </c>
      <c r="H914" t="s">
        <v>153</v>
      </c>
      <c r="I914">
        <v>344.91</v>
      </c>
      <c r="J914">
        <v>3</v>
      </c>
      <c r="K914">
        <v>10.35</v>
      </c>
    </row>
    <row r="915" spans="1:11" x14ac:dyDescent="0.2">
      <c r="A915" s="1" t="d">
        <v>2014-08-20</v>
      </c>
      <c r="B915" s="2">
        <f>YEAR(Table1[[#This Row],[Order Date]])</f>
        <v>2014</v>
      </c>
      <c r="C915" s="2">
        <f>MONTH(Table1[[#This Row],[Order Date]])</f>
        <v>8</v>
      </c>
      <c r="D915" t="s">
        <v>1140</v>
      </c>
      <c r="E915" t="s">
        <v>15</v>
      </c>
      <c r="F915" t="s">
        <v>34</v>
      </c>
      <c r="G915" t="s">
        <v>35</v>
      </c>
      <c r="H915" t="s">
        <v>274</v>
      </c>
      <c r="I915">
        <v>421.37</v>
      </c>
      <c r="J915">
        <v>2</v>
      </c>
      <c r="K915">
        <v>-6.02</v>
      </c>
    </row>
    <row r="916" spans="1:11" x14ac:dyDescent="0.2">
      <c r="A916" s="1" t="d">
        <v>2014-08-20</v>
      </c>
      <c r="B916" s="2">
        <f>YEAR(Table1[[#This Row],[Order Date]])</f>
        <v>2014</v>
      </c>
      <c r="C916" s="2">
        <f>MONTH(Table1[[#This Row],[Order Date]])</f>
        <v>8</v>
      </c>
      <c r="D916" t="s">
        <v>1009</v>
      </c>
      <c r="E916" t="s">
        <v>55</v>
      </c>
      <c r="F916" t="s">
        <v>34</v>
      </c>
      <c r="G916" t="s">
        <v>35</v>
      </c>
      <c r="H916" t="s">
        <v>944</v>
      </c>
      <c r="I916">
        <v>500.24</v>
      </c>
      <c r="J916">
        <v>13</v>
      </c>
      <c r="K916">
        <v>145.07</v>
      </c>
    </row>
    <row r="917" spans="1:11" x14ac:dyDescent="0.2">
      <c r="A917" s="1" t="d">
        <v>2014-08-20</v>
      </c>
      <c r="B917" s="2">
        <f>YEAR(Table1[[#This Row],[Order Date]])</f>
        <v>2014</v>
      </c>
      <c r="C917" s="2">
        <f>MONTH(Table1[[#This Row],[Order Date]])</f>
        <v>8</v>
      </c>
      <c r="D917" t="s">
        <v>1009</v>
      </c>
      <c r="E917" t="s">
        <v>55</v>
      </c>
      <c r="F917" t="s">
        <v>11</v>
      </c>
      <c r="G917" t="s">
        <v>12</v>
      </c>
      <c r="H917" t="s">
        <v>1141</v>
      </c>
      <c r="I917">
        <v>20.12</v>
      </c>
      <c r="J917">
        <v>2</v>
      </c>
      <c r="K917">
        <v>9.26</v>
      </c>
    </row>
    <row r="918" spans="1:11" x14ac:dyDescent="0.2">
      <c r="A918" s="1" t="d">
        <v>2014-08-20</v>
      </c>
      <c r="B918" s="2">
        <f>YEAR(Table1[[#This Row],[Order Date]])</f>
        <v>2014</v>
      </c>
      <c r="C918" s="2">
        <f>MONTH(Table1[[#This Row],[Order Date]])</f>
        <v>8</v>
      </c>
      <c r="D918" t="s">
        <v>1009</v>
      </c>
      <c r="E918" t="s">
        <v>55</v>
      </c>
      <c r="F918" t="s">
        <v>11</v>
      </c>
      <c r="G918" t="s">
        <v>20</v>
      </c>
      <c r="H918" t="s">
        <v>1142</v>
      </c>
      <c r="I918">
        <v>896.99</v>
      </c>
      <c r="J918">
        <v>1</v>
      </c>
      <c r="K918">
        <v>421.59</v>
      </c>
    </row>
    <row r="919" spans="1:11" x14ac:dyDescent="0.2">
      <c r="A919" s="1" t="d">
        <v>2014-08-22</v>
      </c>
      <c r="B919" s="2">
        <f>YEAR(Table1[[#This Row],[Order Date]])</f>
        <v>2014</v>
      </c>
      <c r="C919" s="2">
        <f>MONTH(Table1[[#This Row],[Order Date]])</f>
        <v>8</v>
      </c>
      <c r="D919" t="s">
        <v>1143</v>
      </c>
      <c r="E919" t="s">
        <v>78</v>
      </c>
      <c r="F919" t="s">
        <v>11</v>
      </c>
      <c r="G919" t="s">
        <v>24</v>
      </c>
      <c r="H919" t="s">
        <v>1144</v>
      </c>
      <c r="I919">
        <v>3.91</v>
      </c>
      <c r="J919">
        <v>1</v>
      </c>
      <c r="K919">
        <v>1.03</v>
      </c>
    </row>
    <row r="920" spans="1:11" x14ac:dyDescent="0.2">
      <c r="A920" s="1" t="d">
        <v>2014-08-22</v>
      </c>
      <c r="B920" s="2">
        <f>YEAR(Table1[[#This Row],[Order Date]])</f>
        <v>2014</v>
      </c>
      <c r="C920" s="2">
        <f>MONTH(Table1[[#This Row],[Order Date]])</f>
        <v>8</v>
      </c>
      <c r="D920" t="s">
        <v>1145</v>
      </c>
      <c r="E920" t="s">
        <v>123</v>
      </c>
      <c r="F920" t="s">
        <v>11</v>
      </c>
      <c r="G920" t="s">
        <v>200</v>
      </c>
      <c r="H920" t="s">
        <v>1146</v>
      </c>
      <c r="I920">
        <v>7.63</v>
      </c>
      <c r="J920">
        <v>3</v>
      </c>
      <c r="K920">
        <v>-1.81</v>
      </c>
    </row>
    <row r="921" spans="1:11" x14ac:dyDescent="0.2">
      <c r="A921" s="1" t="d">
        <v>2014-08-22</v>
      </c>
      <c r="B921" s="2">
        <f>YEAR(Table1[[#This Row],[Order Date]])</f>
        <v>2014</v>
      </c>
      <c r="C921" s="2">
        <f>MONTH(Table1[[#This Row],[Order Date]])</f>
        <v>8</v>
      </c>
      <c r="D921" t="s">
        <v>829</v>
      </c>
      <c r="E921" t="s">
        <v>186</v>
      </c>
      <c r="F921" t="s">
        <v>11</v>
      </c>
      <c r="G921" t="s">
        <v>12</v>
      </c>
      <c r="H921" t="s">
        <v>1147</v>
      </c>
      <c r="I921">
        <v>11.56</v>
      </c>
      <c r="J921">
        <v>2</v>
      </c>
      <c r="K921">
        <v>5.66</v>
      </c>
    </row>
    <row r="922" spans="1:11" x14ac:dyDescent="0.2">
      <c r="A922" s="1" t="d">
        <v>2014-08-23</v>
      </c>
      <c r="B922" s="2">
        <f>YEAR(Table1[[#This Row],[Order Date]])</f>
        <v>2014</v>
      </c>
      <c r="C922" s="2">
        <f>MONTH(Table1[[#This Row],[Order Date]])</f>
        <v>8</v>
      </c>
      <c r="D922" t="s">
        <v>1148</v>
      </c>
      <c r="E922" t="s">
        <v>149</v>
      </c>
      <c r="F922" t="s">
        <v>11</v>
      </c>
      <c r="G922" t="s">
        <v>12</v>
      </c>
      <c r="H922" t="s">
        <v>1149</v>
      </c>
      <c r="I922">
        <v>25.92</v>
      </c>
      <c r="J922">
        <v>4</v>
      </c>
      <c r="K922">
        <v>12.44</v>
      </c>
    </row>
    <row r="923" spans="1:11" x14ac:dyDescent="0.2">
      <c r="A923" s="1" t="d">
        <v>2014-08-23</v>
      </c>
      <c r="B923" s="2">
        <f>YEAR(Table1[[#This Row],[Order Date]])</f>
        <v>2014</v>
      </c>
      <c r="C923" s="2">
        <f>MONTH(Table1[[#This Row],[Order Date]])</f>
        <v>8</v>
      </c>
      <c r="D923" t="s">
        <v>1148</v>
      </c>
      <c r="E923" t="s">
        <v>149</v>
      </c>
      <c r="F923" t="s">
        <v>11</v>
      </c>
      <c r="G923" t="s">
        <v>12</v>
      </c>
      <c r="H923" t="s">
        <v>1150</v>
      </c>
      <c r="I923">
        <v>45.92</v>
      </c>
      <c r="J923">
        <v>4</v>
      </c>
      <c r="K923">
        <v>22.5</v>
      </c>
    </row>
    <row r="924" spans="1:11" x14ac:dyDescent="0.2">
      <c r="A924" s="1" t="d">
        <v>2014-08-23</v>
      </c>
      <c r="B924" s="2">
        <f>YEAR(Table1[[#This Row],[Order Date]])</f>
        <v>2014</v>
      </c>
      <c r="C924" s="2">
        <f>MONTH(Table1[[#This Row],[Order Date]])</f>
        <v>8</v>
      </c>
      <c r="D924" t="s">
        <v>1151</v>
      </c>
      <c r="E924" t="s">
        <v>27</v>
      </c>
      <c r="F924" t="s">
        <v>11</v>
      </c>
      <c r="G924" t="s">
        <v>20</v>
      </c>
      <c r="H924" t="s">
        <v>88</v>
      </c>
      <c r="I924">
        <v>49.57</v>
      </c>
      <c r="J924">
        <v>2</v>
      </c>
      <c r="K924">
        <v>17.350000000000001</v>
      </c>
    </row>
    <row r="925" spans="1:11" x14ac:dyDescent="0.2">
      <c r="A925" s="1" t="d">
        <v>2014-08-23</v>
      </c>
      <c r="B925" s="2">
        <f>YEAR(Table1[[#This Row],[Order Date]])</f>
        <v>2014</v>
      </c>
      <c r="C925" s="2">
        <f>MONTH(Table1[[#This Row],[Order Date]])</f>
        <v>8</v>
      </c>
      <c r="D925" t="s">
        <v>1152</v>
      </c>
      <c r="E925" t="s">
        <v>278</v>
      </c>
      <c r="F925" t="s">
        <v>11</v>
      </c>
      <c r="G925" t="s">
        <v>12</v>
      </c>
      <c r="H925" t="s">
        <v>1153</v>
      </c>
      <c r="I925">
        <v>15.55</v>
      </c>
      <c r="J925">
        <v>3</v>
      </c>
      <c r="K925">
        <v>5.44</v>
      </c>
    </row>
    <row r="926" spans="1:11" x14ac:dyDescent="0.2">
      <c r="A926" s="1" t="d">
        <v>2014-08-23</v>
      </c>
      <c r="B926" s="2">
        <f>YEAR(Table1[[#This Row],[Order Date]])</f>
        <v>2014</v>
      </c>
      <c r="C926" s="2">
        <f>MONTH(Table1[[#This Row],[Order Date]])</f>
        <v>8</v>
      </c>
      <c r="D926" t="s">
        <v>1152</v>
      </c>
      <c r="E926" t="s">
        <v>278</v>
      </c>
      <c r="F926" t="s">
        <v>11</v>
      </c>
      <c r="G926" t="s">
        <v>200</v>
      </c>
      <c r="H926" t="s">
        <v>1154</v>
      </c>
      <c r="I926">
        <v>6.8</v>
      </c>
      <c r="J926">
        <v>1</v>
      </c>
      <c r="K926">
        <v>0.51</v>
      </c>
    </row>
    <row r="927" spans="1:11" x14ac:dyDescent="0.2">
      <c r="A927" s="1" t="d">
        <v>2014-08-23</v>
      </c>
      <c r="B927" s="2">
        <f>YEAR(Table1[[#This Row],[Order Date]])</f>
        <v>2014</v>
      </c>
      <c r="C927" s="2">
        <f>MONTH(Table1[[#This Row],[Order Date]])</f>
        <v>8</v>
      </c>
      <c r="D927" t="s">
        <v>1152</v>
      </c>
      <c r="E927" t="s">
        <v>278</v>
      </c>
      <c r="F927" t="s">
        <v>34</v>
      </c>
      <c r="G927" t="s">
        <v>47</v>
      </c>
      <c r="H927" t="s">
        <v>1155</v>
      </c>
      <c r="I927">
        <v>4.22</v>
      </c>
      <c r="J927">
        <v>3</v>
      </c>
      <c r="K927">
        <v>1.27</v>
      </c>
    </row>
    <row r="928" spans="1:11" x14ac:dyDescent="0.2">
      <c r="A928" s="1" t="d">
        <v>2014-08-23</v>
      </c>
      <c r="B928" s="2">
        <f>YEAR(Table1[[#This Row],[Order Date]])</f>
        <v>2014</v>
      </c>
      <c r="C928" s="2">
        <f>MONTH(Table1[[#This Row],[Order Date]])</f>
        <v>8</v>
      </c>
      <c r="D928" t="s">
        <v>1152</v>
      </c>
      <c r="E928" t="s">
        <v>278</v>
      </c>
      <c r="F928" t="s">
        <v>39</v>
      </c>
      <c r="G928" t="s">
        <v>40</v>
      </c>
      <c r="H928" t="s">
        <v>1156</v>
      </c>
      <c r="I928">
        <v>143.63999999999999</v>
      </c>
      <c r="J928">
        <v>9</v>
      </c>
      <c r="K928">
        <v>10.77</v>
      </c>
    </row>
    <row r="929" spans="1:11" x14ac:dyDescent="0.2">
      <c r="A929" s="1" t="d">
        <v>2014-08-23</v>
      </c>
      <c r="B929" s="2">
        <f>YEAR(Table1[[#This Row],[Order Date]])</f>
        <v>2014</v>
      </c>
      <c r="C929" s="2">
        <f>MONTH(Table1[[#This Row],[Order Date]])</f>
        <v>8</v>
      </c>
      <c r="D929" t="s">
        <v>1152</v>
      </c>
      <c r="E929" t="s">
        <v>278</v>
      </c>
      <c r="F929" t="s">
        <v>11</v>
      </c>
      <c r="G929" t="s">
        <v>12</v>
      </c>
      <c r="H929" t="s">
        <v>1157</v>
      </c>
      <c r="I929">
        <v>31.1</v>
      </c>
      <c r="J929">
        <v>6</v>
      </c>
      <c r="K929">
        <v>10.89</v>
      </c>
    </row>
    <row r="930" spans="1:11" x14ac:dyDescent="0.2">
      <c r="A930" s="1" t="d">
        <v>2014-08-23</v>
      </c>
      <c r="B930" s="2">
        <f>YEAR(Table1[[#This Row],[Order Date]])</f>
        <v>2014</v>
      </c>
      <c r="C930" s="2">
        <f>MONTH(Table1[[#This Row],[Order Date]])</f>
        <v>8</v>
      </c>
      <c r="D930" t="s">
        <v>1152</v>
      </c>
      <c r="E930" t="s">
        <v>278</v>
      </c>
      <c r="F930" t="s">
        <v>11</v>
      </c>
      <c r="G930" t="s">
        <v>12</v>
      </c>
      <c r="H930" t="s">
        <v>1158</v>
      </c>
      <c r="I930">
        <v>223.06</v>
      </c>
      <c r="J930">
        <v>9</v>
      </c>
      <c r="K930">
        <v>69.709999999999994</v>
      </c>
    </row>
    <row r="931" spans="1:11" x14ac:dyDescent="0.2">
      <c r="A931" s="1" t="d">
        <v>2014-08-23</v>
      </c>
      <c r="B931" s="2">
        <f>YEAR(Table1[[#This Row],[Order Date]])</f>
        <v>2014</v>
      </c>
      <c r="C931" s="2">
        <f>MONTH(Table1[[#This Row],[Order Date]])</f>
        <v>8</v>
      </c>
      <c r="D931" t="s">
        <v>757</v>
      </c>
      <c r="E931" t="s">
        <v>110</v>
      </c>
      <c r="F931" t="s">
        <v>11</v>
      </c>
      <c r="G931" t="s">
        <v>12</v>
      </c>
      <c r="H931" t="s">
        <v>1159</v>
      </c>
      <c r="I931">
        <v>19.440000000000001</v>
      </c>
      <c r="J931">
        <v>3</v>
      </c>
      <c r="K931">
        <v>9.5299999999999994</v>
      </c>
    </row>
    <row r="932" spans="1:11" x14ac:dyDescent="0.2">
      <c r="A932" s="1" t="d">
        <v>2014-08-24</v>
      </c>
      <c r="B932" s="2">
        <f>YEAR(Table1[[#This Row],[Order Date]])</f>
        <v>2014</v>
      </c>
      <c r="C932" s="2">
        <f>MONTH(Table1[[#This Row],[Order Date]])</f>
        <v>8</v>
      </c>
      <c r="D932" t="s">
        <v>1151</v>
      </c>
      <c r="E932" t="s">
        <v>515</v>
      </c>
      <c r="F932" t="s">
        <v>11</v>
      </c>
      <c r="G932" t="s">
        <v>20</v>
      </c>
      <c r="H932" t="s">
        <v>1160</v>
      </c>
      <c r="I932">
        <v>8.2899999999999991</v>
      </c>
      <c r="J932">
        <v>2</v>
      </c>
      <c r="K932">
        <v>2.69</v>
      </c>
    </row>
    <row r="933" spans="1:11" x14ac:dyDescent="0.2">
      <c r="A933" s="1" t="d">
        <v>2014-08-24</v>
      </c>
      <c r="B933" s="2">
        <f>YEAR(Table1[[#This Row],[Order Date]])</f>
        <v>2014</v>
      </c>
      <c r="C933" s="2">
        <f>MONTH(Table1[[#This Row],[Order Date]])</f>
        <v>8</v>
      </c>
      <c r="D933" t="s">
        <v>1161</v>
      </c>
      <c r="E933" t="s">
        <v>149</v>
      </c>
      <c r="F933" t="s">
        <v>34</v>
      </c>
      <c r="G933" t="s">
        <v>47</v>
      </c>
      <c r="H933" t="s">
        <v>1162</v>
      </c>
      <c r="I933">
        <v>13.28</v>
      </c>
      <c r="J933">
        <v>2</v>
      </c>
      <c r="K933">
        <v>6.37</v>
      </c>
    </row>
    <row r="934" spans="1:11" x14ac:dyDescent="0.2">
      <c r="A934" s="1" t="d">
        <v>2014-08-24</v>
      </c>
      <c r="B934" s="2">
        <f>YEAR(Table1[[#This Row],[Order Date]])</f>
        <v>2014</v>
      </c>
      <c r="C934" s="2">
        <f>MONTH(Table1[[#This Row],[Order Date]])</f>
        <v>8</v>
      </c>
      <c r="D934" t="s">
        <v>1161</v>
      </c>
      <c r="E934" t="s">
        <v>149</v>
      </c>
      <c r="F934" t="s">
        <v>11</v>
      </c>
      <c r="G934" t="s">
        <v>20</v>
      </c>
      <c r="H934" t="s">
        <v>846</v>
      </c>
      <c r="I934">
        <v>12.67</v>
      </c>
      <c r="J934">
        <v>3</v>
      </c>
      <c r="K934">
        <v>4.4400000000000004</v>
      </c>
    </row>
    <row r="935" spans="1:11" x14ac:dyDescent="0.2">
      <c r="A935" s="1" t="d">
        <v>2014-08-24</v>
      </c>
      <c r="B935" s="2">
        <f>YEAR(Table1[[#This Row],[Order Date]])</f>
        <v>2014</v>
      </c>
      <c r="C935" s="2">
        <f>MONTH(Table1[[#This Row],[Order Date]])</f>
        <v>8</v>
      </c>
      <c r="D935" t="s">
        <v>1163</v>
      </c>
      <c r="E935" t="s">
        <v>33</v>
      </c>
      <c r="F935" t="s">
        <v>11</v>
      </c>
      <c r="G935" t="s">
        <v>200</v>
      </c>
      <c r="H935" t="s">
        <v>1154</v>
      </c>
      <c r="I935">
        <v>25.5</v>
      </c>
      <c r="J935">
        <v>3</v>
      </c>
      <c r="K935">
        <v>6.63</v>
      </c>
    </row>
    <row r="936" spans="1:11" x14ac:dyDescent="0.2">
      <c r="A936" s="1" t="d">
        <v>2014-08-25</v>
      </c>
      <c r="B936" s="2">
        <f>YEAR(Table1[[#This Row],[Order Date]])</f>
        <v>2014</v>
      </c>
      <c r="C936" s="2">
        <f>MONTH(Table1[[#This Row],[Order Date]])</f>
        <v>8</v>
      </c>
      <c r="D936" t="s">
        <v>1164</v>
      </c>
      <c r="E936" t="s">
        <v>78</v>
      </c>
      <c r="F936" t="s">
        <v>11</v>
      </c>
      <c r="G936" t="s">
        <v>43</v>
      </c>
      <c r="H936" t="s">
        <v>1036</v>
      </c>
      <c r="I936">
        <v>40.1</v>
      </c>
      <c r="J936">
        <v>14</v>
      </c>
      <c r="K936">
        <v>14.53</v>
      </c>
    </row>
    <row r="937" spans="1:11" x14ac:dyDescent="0.2">
      <c r="A937" s="1" t="d">
        <v>2014-08-25</v>
      </c>
      <c r="B937" s="2">
        <f>YEAR(Table1[[#This Row],[Order Date]])</f>
        <v>2014</v>
      </c>
      <c r="C937" s="2">
        <f>MONTH(Table1[[#This Row],[Order Date]])</f>
        <v>8</v>
      </c>
      <c r="D937" t="s">
        <v>1164</v>
      </c>
      <c r="E937" t="s">
        <v>78</v>
      </c>
      <c r="F937" t="s">
        <v>11</v>
      </c>
      <c r="G937" t="s">
        <v>63</v>
      </c>
      <c r="H937" t="s">
        <v>1165</v>
      </c>
      <c r="I937">
        <v>4.72</v>
      </c>
      <c r="J937">
        <v>2</v>
      </c>
      <c r="K937">
        <v>1.65</v>
      </c>
    </row>
    <row r="938" spans="1:11" x14ac:dyDescent="0.2">
      <c r="A938" s="1" t="d">
        <v>2014-08-25</v>
      </c>
      <c r="B938" s="2">
        <f>YEAR(Table1[[#This Row],[Order Date]])</f>
        <v>2014</v>
      </c>
      <c r="C938" s="2">
        <f>MONTH(Table1[[#This Row],[Order Date]])</f>
        <v>8</v>
      </c>
      <c r="D938" t="s">
        <v>1164</v>
      </c>
      <c r="E938" t="s">
        <v>78</v>
      </c>
      <c r="F938" t="s">
        <v>11</v>
      </c>
      <c r="G938" t="s">
        <v>12</v>
      </c>
      <c r="H938" t="s">
        <v>1166</v>
      </c>
      <c r="I938">
        <v>23.98</v>
      </c>
      <c r="J938">
        <v>3</v>
      </c>
      <c r="K938">
        <v>7.49</v>
      </c>
    </row>
    <row r="939" spans="1:11" x14ac:dyDescent="0.2">
      <c r="A939" s="1" t="d">
        <v>2014-08-25</v>
      </c>
      <c r="B939" s="2">
        <f>YEAR(Table1[[#This Row],[Order Date]])</f>
        <v>2014</v>
      </c>
      <c r="C939" s="2">
        <f>MONTH(Table1[[#This Row],[Order Date]])</f>
        <v>8</v>
      </c>
      <c r="D939" t="s">
        <v>1164</v>
      </c>
      <c r="E939" t="s">
        <v>78</v>
      </c>
      <c r="F939" t="s">
        <v>11</v>
      </c>
      <c r="G939" t="s">
        <v>63</v>
      </c>
      <c r="H939" t="s">
        <v>98</v>
      </c>
      <c r="I939">
        <v>130.46</v>
      </c>
      <c r="J939">
        <v>6</v>
      </c>
      <c r="K939">
        <v>44.03</v>
      </c>
    </row>
    <row r="940" spans="1:11" x14ac:dyDescent="0.2">
      <c r="A940" s="1" t="d">
        <v>2014-08-25</v>
      </c>
      <c r="B940" s="2">
        <f>YEAR(Table1[[#This Row],[Order Date]])</f>
        <v>2014</v>
      </c>
      <c r="C940" s="2">
        <f>MONTH(Table1[[#This Row],[Order Date]])</f>
        <v>8</v>
      </c>
      <c r="D940" t="s">
        <v>1167</v>
      </c>
      <c r="E940" t="s">
        <v>27</v>
      </c>
      <c r="F940" t="s">
        <v>34</v>
      </c>
      <c r="G940" t="s">
        <v>47</v>
      </c>
      <c r="H940" t="s">
        <v>1168</v>
      </c>
      <c r="I940">
        <v>6.28</v>
      </c>
      <c r="J940">
        <v>1</v>
      </c>
      <c r="K940">
        <v>2.64</v>
      </c>
    </row>
    <row r="941" spans="1:11" x14ac:dyDescent="0.2">
      <c r="A941" s="1" t="d">
        <v>2014-08-25</v>
      </c>
      <c r="B941" s="2">
        <f>YEAR(Table1[[#This Row],[Order Date]])</f>
        <v>2014</v>
      </c>
      <c r="C941" s="2">
        <f>MONTH(Table1[[#This Row],[Order Date]])</f>
        <v>8</v>
      </c>
      <c r="D941" t="s">
        <v>1167</v>
      </c>
      <c r="E941" t="s">
        <v>27</v>
      </c>
      <c r="F941" t="s">
        <v>39</v>
      </c>
      <c r="G941" t="s">
        <v>52</v>
      </c>
      <c r="H941" t="s">
        <v>1169</v>
      </c>
      <c r="I941">
        <v>95.1</v>
      </c>
      <c r="J941">
        <v>5</v>
      </c>
      <c r="K941">
        <v>30.43</v>
      </c>
    </row>
    <row r="942" spans="1:11" x14ac:dyDescent="0.2">
      <c r="A942" s="1" t="d">
        <v>2014-08-25</v>
      </c>
      <c r="B942" s="2">
        <f>YEAR(Table1[[#This Row],[Order Date]])</f>
        <v>2014</v>
      </c>
      <c r="C942" s="2">
        <f>MONTH(Table1[[#This Row],[Order Date]])</f>
        <v>8</v>
      </c>
      <c r="D942" t="s">
        <v>1167</v>
      </c>
      <c r="E942" t="s">
        <v>27</v>
      </c>
      <c r="F942" t="s">
        <v>11</v>
      </c>
      <c r="G942" t="s">
        <v>12</v>
      </c>
      <c r="H942" t="s">
        <v>1170</v>
      </c>
      <c r="I942">
        <v>25.92</v>
      </c>
      <c r="J942">
        <v>4</v>
      </c>
      <c r="K942">
        <v>12.44</v>
      </c>
    </row>
    <row r="943" spans="1:11" x14ac:dyDescent="0.2">
      <c r="A943" s="1" t="d">
        <v>2014-08-25</v>
      </c>
      <c r="B943" s="2">
        <f>YEAR(Table1[[#This Row],[Order Date]])</f>
        <v>2014</v>
      </c>
      <c r="C943" s="2">
        <f>MONTH(Table1[[#This Row],[Order Date]])</f>
        <v>8</v>
      </c>
      <c r="D943" t="s">
        <v>1167</v>
      </c>
      <c r="E943" t="s">
        <v>27</v>
      </c>
      <c r="F943" t="s">
        <v>11</v>
      </c>
      <c r="G943" t="s">
        <v>18</v>
      </c>
      <c r="H943" t="s">
        <v>1171</v>
      </c>
      <c r="I943">
        <v>48.84</v>
      </c>
      <c r="J943">
        <v>4</v>
      </c>
      <c r="K943">
        <v>13.19</v>
      </c>
    </row>
    <row r="944" spans="1:11" x14ac:dyDescent="0.2">
      <c r="A944" s="1" t="d">
        <v>2014-08-25</v>
      </c>
      <c r="B944" s="2">
        <f>YEAR(Table1[[#This Row],[Order Date]])</f>
        <v>2014</v>
      </c>
      <c r="C944" s="2">
        <f>MONTH(Table1[[#This Row],[Order Date]])</f>
        <v>8</v>
      </c>
      <c r="D944" t="s">
        <v>1172</v>
      </c>
      <c r="E944" t="s">
        <v>164</v>
      </c>
      <c r="F944" t="s">
        <v>39</v>
      </c>
      <c r="G944" t="s">
        <v>40</v>
      </c>
      <c r="H944" t="s">
        <v>933</v>
      </c>
      <c r="I944">
        <v>1007.94</v>
      </c>
      <c r="J944">
        <v>7</v>
      </c>
      <c r="K944">
        <v>75.599999999999994</v>
      </c>
    </row>
    <row r="945" spans="1:11" x14ac:dyDescent="0.2">
      <c r="A945" s="1" t="d">
        <v>2014-08-25</v>
      </c>
      <c r="B945" s="2">
        <f>YEAR(Table1[[#This Row],[Order Date]])</f>
        <v>2014</v>
      </c>
      <c r="C945" s="2">
        <f>MONTH(Table1[[#This Row],[Order Date]])</f>
        <v>8</v>
      </c>
      <c r="D945" t="s">
        <v>1173</v>
      </c>
      <c r="E945" t="s">
        <v>10</v>
      </c>
      <c r="F945" t="s">
        <v>11</v>
      </c>
      <c r="G945" t="s">
        <v>20</v>
      </c>
      <c r="H945" t="s">
        <v>1174</v>
      </c>
      <c r="I945">
        <v>25.68</v>
      </c>
      <c r="J945">
        <v>3</v>
      </c>
      <c r="K945">
        <v>-39.799999999999997</v>
      </c>
    </row>
    <row r="946" spans="1:11" x14ac:dyDescent="0.2">
      <c r="A946" s="1" t="d">
        <v>2014-08-25</v>
      </c>
      <c r="B946" s="2">
        <f>YEAR(Table1[[#This Row],[Order Date]])</f>
        <v>2014</v>
      </c>
      <c r="C946" s="2">
        <f>MONTH(Table1[[#This Row],[Order Date]])</f>
        <v>8</v>
      </c>
      <c r="D946" t="s">
        <v>1173</v>
      </c>
      <c r="E946" t="s">
        <v>10</v>
      </c>
      <c r="F946" t="s">
        <v>11</v>
      </c>
      <c r="G946" t="s">
        <v>20</v>
      </c>
      <c r="H946" t="s">
        <v>1175</v>
      </c>
      <c r="I946">
        <v>12.38</v>
      </c>
      <c r="J946">
        <v>3</v>
      </c>
      <c r="K946">
        <v>-19.809999999999999</v>
      </c>
    </row>
    <row r="947" spans="1:11" x14ac:dyDescent="0.2">
      <c r="A947" s="1" t="d">
        <v>2014-08-25</v>
      </c>
      <c r="B947" s="2">
        <f>YEAR(Table1[[#This Row],[Order Date]])</f>
        <v>2014</v>
      </c>
      <c r="C947" s="2">
        <f>MONTH(Table1[[#This Row],[Order Date]])</f>
        <v>8</v>
      </c>
      <c r="D947" t="s">
        <v>81</v>
      </c>
      <c r="E947" t="s">
        <v>78</v>
      </c>
      <c r="F947" t="s">
        <v>11</v>
      </c>
      <c r="G947" t="s">
        <v>20</v>
      </c>
      <c r="H947" t="s">
        <v>980</v>
      </c>
      <c r="I947">
        <v>6.53</v>
      </c>
      <c r="J947">
        <v>4</v>
      </c>
      <c r="K947">
        <v>-4.57</v>
      </c>
    </row>
    <row r="948" spans="1:11" x14ac:dyDescent="0.2">
      <c r="A948" s="1" t="d">
        <v>2014-08-25</v>
      </c>
      <c r="B948" s="2">
        <f>YEAR(Table1[[#This Row],[Order Date]])</f>
        <v>2014</v>
      </c>
      <c r="C948" s="2">
        <f>MONTH(Table1[[#This Row],[Order Date]])</f>
        <v>8</v>
      </c>
      <c r="D948" t="s">
        <v>81</v>
      </c>
      <c r="E948" t="s">
        <v>78</v>
      </c>
      <c r="F948" t="s">
        <v>11</v>
      </c>
      <c r="G948" t="s">
        <v>20</v>
      </c>
      <c r="H948" t="s">
        <v>1176</v>
      </c>
      <c r="I948">
        <v>2.86</v>
      </c>
      <c r="J948">
        <v>3</v>
      </c>
      <c r="K948">
        <v>-2.29</v>
      </c>
    </row>
    <row r="949" spans="1:11" x14ac:dyDescent="0.2">
      <c r="A949" s="1" t="d">
        <v>2014-08-25</v>
      </c>
      <c r="B949" s="2">
        <f>YEAR(Table1[[#This Row],[Order Date]])</f>
        <v>2014</v>
      </c>
      <c r="C949" s="2">
        <f>MONTH(Table1[[#This Row],[Order Date]])</f>
        <v>8</v>
      </c>
      <c r="D949" t="s">
        <v>81</v>
      </c>
      <c r="E949" t="s">
        <v>78</v>
      </c>
      <c r="F949" t="s">
        <v>11</v>
      </c>
      <c r="G949" t="s">
        <v>20</v>
      </c>
      <c r="H949" t="s">
        <v>966</v>
      </c>
      <c r="I949">
        <v>20.86</v>
      </c>
      <c r="J949">
        <v>8</v>
      </c>
      <c r="K949">
        <v>-16.68</v>
      </c>
    </row>
    <row r="950" spans="1:11" x14ac:dyDescent="0.2">
      <c r="A950" s="1" t="d">
        <v>2014-08-26</v>
      </c>
      <c r="B950" s="2">
        <f>YEAR(Table1[[#This Row],[Order Date]])</f>
        <v>2014</v>
      </c>
      <c r="C950" s="2">
        <f>MONTH(Table1[[#This Row],[Order Date]])</f>
        <v>8</v>
      </c>
      <c r="D950" t="s">
        <v>1177</v>
      </c>
      <c r="E950" t="s">
        <v>27</v>
      </c>
      <c r="F950" t="s">
        <v>39</v>
      </c>
      <c r="G950" t="s">
        <v>52</v>
      </c>
      <c r="H950" t="s">
        <v>388</v>
      </c>
      <c r="I950">
        <v>176.8</v>
      </c>
      <c r="J950">
        <v>8</v>
      </c>
      <c r="K950">
        <v>22.98</v>
      </c>
    </row>
    <row r="951" spans="1:11" x14ac:dyDescent="0.2">
      <c r="A951" s="1" t="d">
        <v>2014-08-26</v>
      </c>
      <c r="B951" s="2">
        <f>YEAR(Table1[[#This Row],[Order Date]])</f>
        <v>2014</v>
      </c>
      <c r="C951" s="2">
        <f>MONTH(Table1[[#This Row],[Order Date]])</f>
        <v>8</v>
      </c>
      <c r="D951" t="s">
        <v>1178</v>
      </c>
      <c r="E951" t="s">
        <v>59</v>
      </c>
      <c r="F951" t="s">
        <v>34</v>
      </c>
      <c r="G951" t="s">
        <v>47</v>
      </c>
      <c r="H951" t="s">
        <v>872</v>
      </c>
      <c r="I951">
        <v>10.68</v>
      </c>
      <c r="J951">
        <v>4</v>
      </c>
      <c r="K951">
        <v>4.0599999999999996</v>
      </c>
    </row>
    <row r="952" spans="1:11" x14ac:dyDescent="0.2">
      <c r="A952" s="1" t="d">
        <v>2014-08-26</v>
      </c>
      <c r="B952" s="2">
        <f>YEAR(Table1[[#This Row],[Order Date]])</f>
        <v>2014</v>
      </c>
      <c r="C952" s="2">
        <f>MONTH(Table1[[#This Row],[Order Date]])</f>
        <v>8</v>
      </c>
      <c r="D952" t="s">
        <v>1178</v>
      </c>
      <c r="E952" t="s">
        <v>59</v>
      </c>
      <c r="F952" t="s">
        <v>11</v>
      </c>
      <c r="G952" t="s">
        <v>12</v>
      </c>
      <c r="H952" t="s">
        <v>1179</v>
      </c>
      <c r="I952">
        <v>17.34</v>
      </c>
      <c r="J952">
        <v>3</v>
      </c>
      <c r="K952">
        <v>8.5</v>
      </c>
    </row>
    <row r="953" spans="1:11" x14ac:dyDescent="0.2">
      <c r="A953" s="1" t="d">
        <v>2014-08-26</v>
      </c>
      <c r="B953" s="2">
        <f>YEAR(Table1[[#This Row],[Order Date]])</f>
        <v>2014</v>
      </c>
      <c r="C953" s="2">
        <f>MONTH(Table1[[#This Row],[Order Date]])</f>
        <v>8</v>
      </c>
      <c r="D953" t="s">
        <v>1178</v>
      </c>
      <c r="E953" t="s">
        <v>59</v>
      </c>
      <c r="F953" t="s">
        <v>11</v>
      </c>
      <c r="G953" t="s">
        <v>12</v>
      </c>
      <c r="H953" t="s">
        <v>1180</v>
      </c>
      <c r="I953">
        <v>3.38</v>
      </c>
      <c r="J953">
        <v>1</v>
      </c>
      <c r="K953">
        <v>1.55</v>
      </c>
    </row>
    <row r="954" spans="1:11" x14ac:dyDescent="0.2">
      <c r="A954" s="1" t="d">
        <v>2014-08-26</v>
      </c>
      <c r="B954" s="2">
        <f>YEAR(Table1[[#This Row],[Order Date]])</f>
        <v>2014</v>
      </c>
      <c r="C954" s="2">
        <f>MONTH(Table1[[#This Row],[Order Date]])</f>
        <v>8</v>
      </c>
      <c r="D954" t="s">
        <v>1181</v>
      </c>
      <c r="E954" t="s">
        <v>59</v>
      </c>
      <c r="F954" t="s">
        <v>11</v>
      </c>
      <c r="G954" t="s">
        <v>24</v>
      </c>
      <c r="H954" t="s">
        <v>1182</v>
      </c>
      <c r="I954">
        <v>8.64</v>
      </c>
      <c r="J954">
        <v>3</v>
      </c>
      <c r="K954">
        <v>2.5099999999999998</v>
      </c>
    </row>
    <row r="955" spans="1:11" x14ac:dyDescent="0.2">
      <c r="A955" s="1" t="d">
        <v>2014-08-26</v>
      </c>
      <c r="B955" s="2">
        <f>YEAR(Table1[[#This Row],[Order Date]])</f>
        <v>2014</v>
      </c>
      <c r="C955" s="2">
        <f>MONTH(Table1[[#This Row],[Order Date]])</f>
        <v>8</v>
      </c>
      <c r="D955" t="s">
        <v>1181</v>
      </c>
      <c r="E955" t="s">
        <v>59</v>
      </c>
      <c r="F955" t="s">
        <v>39</v>
      </c>
      <c r="G955" t="s">
        <v>52</v>
      </c>
      <c r="H955" t="s">
        <v>668</v>
      </c>
      <c r="I955">
        <v>149.97</v>
      </c>
      <c r="J955">
        <v>3</v>
      </c>
      <c r="K955">
        <v>52.49</v>
      </c>
    </row>
    <row r="956" spans="1:11" x14ac:dyDescent="0.2">
      <c r="A956" s="1" t="d">
        <v>2014-08-27</v>
      </c>
      <c r="B956" s="2">
        <f>YEAR(Table1[[#This Row],[Order Date]])</f>
        <v>2014</v>
      </c>
      <c r="C956" s="2">
        <f>MONTH(Table1[[#This Row],[Order Date]])</f>
        <v>8</v>
      </c>
      <c r="D956" t="s">
        <v>1183</v>
      </c>
      <c r="E956" t="s">
        <v>27</v>
      </c>
      <c r="F956" t="s">
        <v>11</v>
      </c>
      <c r="G956" t="s">
        <v>24</v>
      </c>
      <c r="H956" t="s">
        <v>845</v>
      </c>
      <c r="I956">
        <v>8.56</v>
      </c>
      <c r="J956">
        <v>2</v>
      </c>
      <c r="K956">
        <v>2.48</v>
      </c>
    </row>
    <row r="957" spans="1:11" x14ac:dyDescent="0.2">
      <c r="A957" s="1" t="d">
        <v>2014-08-27</v>
      </c>
      <c r="B957" s="2">
        <f>YEAR(Table1[[#This Row],[Order Date]])</f>
        <v>2014</v>
      </c>
      <c r="C957" s="2">
        <f>MONTH(Table1[[#This Row],[Order Date]])</f>
        <v>8</v>
      </c>
      <c r="D957" t="s">
        <v>1183</v>
      </c>
      <c r="E957" t="s">
        <v>27</v>
      </c>
      <c r="F957" t="s">
        <v>39</v>
      </c>
      <c r="G957" t="s">
        <v>40</v>
      </c>
      <c r="H957" t="s">
        <v>1184</v>
      </c>
      <c r="I957">
        <v>213.48</v>
      </c>
      <c r="J957">
        <v>3</v>
      </c>
      <c r="K957">
        <v>16.010000000000002</v>
      </c>
    </row>
    <row r="958" spans="1:11" x14ac:dyDescent="0.2">
      <c r="A958" s="1" t="d">
        <v>2014-08-27</v>
      </c>
      <c r="B958" s="2">
        <f>YEAR(Table1[[#This Row],[Order Date]])</f>
        <v>2014</v>
      </c>
      <c r="C958" s="2">
        <f>MONTH(Table1[[#This Row],[Order Date]])</f>
        <v>8</v>
      </c>
      <c r="D958" t="s">
        <v>1183</v>
      </c>
      <c r="E958" t="s">
        <v>27</v>
      </c>
      <c r="F958" t="s">
        <v>11</v>
      </c>
      <c r="G958" t="s">
        <v>20</v>
      </c>
      <c r="H958" t="s">
        <v>1185</v>
      </c>
      <c r="I958">
        <v>22.72</v>
      </c>
      <c r="J958">
        <v>4</v>
      </c>
      <c r="K958">
        <v>7.38</v>
      </c>
    </row>
    <row r="959" spans="1:11" x14ac:dyDescent="0.2">
      <c r="A959" s="1" t="d">
        <v>2014-08-27</v>
      </c>
      <c r="B959" s="2">
        <f>YEAR(Table1[[#This Row],[Order Date]])</f>
        <v>2014</v>
      </c>
      <c r="C959" s="2">
        <f>MONTH(Table1[[#This Row],[Order Date]])</f>
        <v>8</v>
      </c>
      <c r="D959" t="s">
        <v>1186</v>
      </c>
      <c r="E959" t="s">
        <v>55</v>
      </c>
      <c r="F959" t="s">
        <v>39</v>
      </c>
      <c r="G959" t="s">
        <v>40</v>
      </c>
      <c r="H959" t="s">
        <v>1187</v>
      </c>
      <c r="I959">
        <v>579.95000000000005</v>
      </c>
      <c r="J959">
        <v>5</v>
      </c>
      <c r="K959">
        <v>168.19</v>
      </c>
    </row>
    <row r="960" spans="1:11" x14ac:dyDescent="0.2">
      <c r="A960" s="1" t="d">
        <v>2014-08-27</v>
      </c>
      <c r="B960" s="2">
        <f>YEAR(Table1[[#This Row],[Order Date]])</f>
        <v>2014</v>
      </c>
      <c r="C960" s="2">
        <f>MONTH(Table1[[#This Row],[Order Date]])</f>
        <v>8</v>
      </c>
      <c r="D960" t="s">
        <v>1186</v>
      </c>
      <c r="E960" t="s">
        <v>55</v>
      </c>
      <c r="F960" t="s">
        <v>34</v>
      </c>
      <c r="G960" t="s">
        <v>47</v>
      </c>
      <c r="H960" t="s">
        <v>1188</v>
      </c>
      <c r="I960">
        <v>29.12</v>
      </c>
      <c r="J960">
        <v>4</v>
      </c>
      <c r="K960">
        <v>12.52</v>
      </c>
    </row>
    <row r="961" spans="1:11" x14ac:dyDescent="0.2">
      <c r="A961" s="1" t="d">
        <v>2014-08-27</v>
      </c>
      <c r="B961" s="2">
        <f>YEAR(Table1[[#This Row],[Order Date]])</f>
        <v>2014</v>
      </c>
      <c r="C961" s="2">
        <f>MONTH(Table1[[#This Row],[Order Date]])</f>
        <v>8</v>
      </c>
      <c r="D961" t="s">
        <v>1186</v>
      </c>
      <c r="E961" t="s">
        <v>55</v>
      </c>
      <c r="F961" t="s">
        <v>34</v>
      </c>
      <c r="G961" t="s">
        <v>145</v>
      </c>
      <c r="H961" t="s">
        <v>1189</v>
      </c>
      <c r="I961">
        <v>1202.94</v>
      </c>
      <c r="J961">
        <v>3</v>
      </c>
      <c r="K961">
        <v>300.74</v>
      </c>
    </row>
    <row r="962" spans="1:11" x14ac:dyDescent="0.2">
      <c r="A962" s="1" t="d">
        <v>2014-08-27</v>
      </c>
      <c r="B962" s="2">
        <f>YEAR(Table1[[#This Row],[Order Date]])</f>
        <v>2014</v>
      </c>
      <c r="C962" s="2">
        <f>MONTH(Table1[[#This Row],[Order Date]])</f>
        <v>8</v>
      </c>
      <c r="D962" t="s">
        <v>77</v>
      </c>
      <c r="E962" t="s">
        <v>55</v>
      </c>
      <c r="F962" t="s">
        <v>11</v>
      </c>
      <c r="G962" t="s">
        <v>12</v>
      </c>
      <c r="H962" t="s">
        <v>441</v>
      </c>
      <c r="I962">
        <v>13.36</v>
      </c>
      <c r="J962">
        <v>2</v>
      </c>
      <c r="K962">
        <v>6.41</v>
      </c>
    </row>
    <row r="963" spans="1:11" x14ac:dyDescent="0.2">
      <c r="A963" s="1" t="d">
        <v>2014-08-29</v>
      </c>
      <c r="B963" s="2">
        <f>YEAR(Table1[[#This Row],[Order Date]])</f>
        <v>2014</v>
      </c>
      <c r="C963" s="2">
        <f>MONTH(Table1[[#This Row],[Order Date]])</f>
        <v>8</v>
      </c>
      <c r="D963" t="s">
        <v>1190</v>
      </c>
      <c r="E963" t="s">
        <v>27</v>
      </c>
      <c r="F963" t="s">
        <v>11</v>
      </c>
      <c r="G963" t="s">
        <v>12</v>
      </c>
      <c r="H963" t="s">
        <v>1191</v>
      </c>
      <c r="I963">
        <v>109.92</v>
      </c>
      <c r="J963">
        <v>2</v>
      </c>
      <c r="K963">
        <v>53.86</v>
      </c>
    </row>
    <row r="964" spans="1:11" x14ac:dyDescent="0.2">
      <c r="A964" s="1" t="d">
        <v>2014-08-29</v>
      </c>
      <c r="B964" s="2">
        <f>YEAR(Table1[[#This Row],[Order Date]])</f>
        <v>2014</v>
      </c>
      <c r="C964" s="2">
        <f>MONTH(Table1[[#This Row],[Order Date]])</f>
        <v>8</v>
      </c>
      <c r="D964" t="s">
        <v>1190</v>
      </c>
      <c r="E964" t="s">
        <v>27</v>
      </c>
      <c r="F964" t="s">
        <v>11</v>
      </c>
      <c r="G964" t="s">
        <v>12</v>
      </c>
      <c r="H964" t="s">
        <v>1192</v>
      </c>
      <c r="I964">
        <v>13.36</v>
      </c>
      <c r="J964">
        <v>2</v>
      </c>
      <c r="K964">
        <v>6.41</v>
      </c>
    </row>
    <row r="965" spans="1:11" x14ac:dyDescent="0.2">
      <c r="A965" s="1" t="d">
        <v>2014-08-29</v>
      </c>
      <c r="B965" s="2">
        <f>YEAR(Table1[[#This Row],[Order Date]])</f>
        <v>2014</v>
      </c>
      <c r="C965" s="2">
        <f>MONTH(Table1[[#This Row],[Order Date]])</f>
        <v>8</v>
      </c>
      <c r="D965" t="s">
        <v>1193</v>
      </c>
      <c r="E965" t="s">
        <v>123</v>
      </c>
      <c r="F965" t="s">
        <v>11</v>
      </c>
      <c r="G965" t="s">
        <v>63</v>
      </c>
      <c r="H965" t="s">
        <v>1194</v>
      </c>
      <c r="I965">
        <v>29.81</v>
      </c>
      <c r="J965">
        <v>2</v>
      </c>
      <c r="K965">
        <v>10.81</v>
      </c>
    </row>
    <row r="966" spans="1:11" x14ac:dyDescent="0.2">
      <c r="A966" s="1" t="d">
        <v>2014-08-29</v>
      </c>
      <c r="B966" s="2">
        <f>YEAR(Table1[[#This Row],[Order Date]])</f>
        <v>2014</v>
      </c>
      <c r="C966" s="2">
        <f>MONTH(Table1[[#This Row],[Order Date]])</f>
        <v>8</v>
      </c>
      <c r="D966" t="s">
        <v>1193</v>
      </c>
      <c r="E966" t="s">
        <v>123</v>
      </c>
      <c r="F966" t="s">
        <v>11</v>
      </c>
      <c r="G966" t="s">
        <v>20</v>
      </c>
      <c r="H966" t="s">
        <v>420</v>
      </c>
      <c r="I966">
        <v>505.18</v>
      </c>
      <c r="J966">
        <v>4</v>
      </c>
      <c r="K966">
        <v>-336.78</v>
      </c>
    </row>
    <row r="967" spans="1:11" x14ac:dyDescent="0.2">
      <c r="A967" s="1" t="d">
        <v>2014-08-29</v>
      </c>
      <c r="B967" s="2">
        <f>YEAR(Table1[[#This Row],[Order Date]])</f>
        <v>2014</v>
      </c>
      <c r="C967" s="2">
        <f>MONTH(Table1[[#This Row],[Order Date]])</f>
        <v>8</v>
      </c>
      <c r="D967" t="s">
        <v>1193</v>
      </c>
      <c r="E967" t="s">
        <v>123</v>
      </c>
      <c r="F967" t="s">
        <v>34</v>
      </c>
      <c r="G967" t="s">
        <v>145</v>
      </c>
      <c r="H967" t="s">
        <v>1195</v>
      </c>
      <c r="I967">
        <v>174.06</v>
      </c>
      <c r="J967">
        <v>3</v>
      </c>
      <c r="K967">
        <v>-110.76</v>
      </c>
    </row>
    <row r="968" spans="1:11" x14ac:dyDescent="0.2">
      <c r="A968" s="1" t="d">
        <v>2014-08-30</v>
      </c>
      <c r="B968" s="2">
        <f>YEAR(Table1[[#This Row],[Order Date]])</f>
        <v>2014</v>
      </c>
      <c r="C968" s="2">
        <f>MONTH(Table1[[#This Row],[Order Date]])</f>
        <v>8</v>
      </c>
      <c r="D968" t="s">
        <v>1196</v>
      </c>
      <c r="E968" t="s">
        <v>613</v>
      </c>
      <c r="F968" t="s">
        <v>11</v>
      </c>
      <c r="G968" t="s">
        <v>20</v>
      </c>
      <c r="H968" t="s">
        <v>1197</v>
      </c>
      <c r="I968">
        <v>25.3</v>
      </c>
      <c r="J968">
        <v>5</v>
      </c>
      <c r="K968">
        <v>11.89</v>
      </c>
    </row>
    <row r="969" spans="1:11" x14ac:dyDescent="0.2">
      <c r="A969" s="1" t="d">
        <v>2014-08-30</v>
      </c>
      <c r="B969" s="2">
        <f>YEAR(Table1[[#This Row],[Order Date]])</f>
        <v>2014</v>
      </c>
      <c r="C969" s="2">
        <f>MONTH(Table1[[#This Row],[Order Date]])</f>
        <v>8</v>
      </c>
      <c r="D969" t="s">
        <v>1196</v>
      </c>
      <c r="E969" t="s">
        <v>613</v>
      </c>
      <c r="F969" t="s">
        <v>11</v>
      </c>
      <c r="G969" t="s">
        <v>18</v>
      </c>
      <c r="H969" t="s">
        <v>909</v>
      </c>
      <c r="I969">
        <v>95.94</v>
      </c>
      <c r="J969">
        <v>3</v>
      </c>
      <c r="K969">
        <v>9.59</v>
      </c>
    </row>
    <row r="970" spans="1:11" x14ac:dyDescent="0.2">
      <c r="A970" s="1" t="d">
        <v>2014-08-31</v>
      </c>
      <c r="B970" s="2">
        <f>YEAR(Table1[[#This Row],[Order Date]])</f>
        <v>2014</v>
      </c>
      <c r="C970" s="2">
        <f>MONTH(Table1[[#This Row],[Order Date]])</f>
        <v>8</v>
      </c>
      <c r="D970" t="s">
        <v>1198</v>
      </c>
      <c r="E970" t="s">
        <v>399</v>
      </c>
      <c r="F970" t="s">
        <v>39</v>
      </c>
      <c r="G970" t="s">
        <v>52</v>
      </c>
      <c r="H970" t="s">
        <v>1199</v>
      </c>
      <c r="I970">
        <v>92.52</v>
      </c>
      <c r="J970">
        <v>9</v>
      </c>
      <c r="K970">
        <v>18.5</v>
      </c>
    </row>
    <row r="971" spans="1:11" x14ac:dyDescent="0.2">
      <c r="A971" s="1" t="d">
        <v>2014-09-01</v>
      </c>
      <c r="B971" s="2">
        <f>YEAR(Table1[[#This Row],[Order Date]])</f>
        <v>2014</v>
      </c>
      <c r="C971" s="2">
        <f>MONTH(Table1[[#This Row],[Order Date]])</f>
        <v>9</v>
      </c>
      <c r="D971" t="s">
        <v>1200</v>
      </c>
      <c r="E971" t="s">
        <v>27</v>
      </c>
      <c r="F971" t="s">
        <v>11</v>
      </c>
      <c r="G971" t="s">
        <v>24</v>
      </c>
      <c r="H971" t="s">
        <v>1201</v>
      </c>
      <c r="I971">
        <v>53.94</v>
      </c>
      <c r="J971">
        <v>3</v>
      </c>
      <c r="K971">
        <v>15.64</v>
      </c>
    </row>
    <row r="972" spans="1:11" x14ac:dyDescent="0.2">
      <c r="A972" s="1" t="d">
        <v>2014-09-01</v>
      </c>
      <c r="B972" s="2">
        <f>YEAR(Table1[[#This Row],[Order Date]])</f>
        <v>2014</v>
      </c>
      <c r="C972" s="2">
        <f>MONTH(Table1[[#This Row],[Order Date]])</f>
        <v>9</v>
      </c>
      <c r="D972" t="s">
        <v>965</v>
      </c>
      <c r="E972" t="s">
        <v>10</v>
      </c>
      <c r="F972" t="s">
        <v>11</v>
      </c>
      <c r="G972" t="s">
        <v>20</v>
      </c>
      <c r="H972" t="s">
        <v>1202</v>
      </c>
      <c r="I972">
        <v>3.65</v>
      </c>
      <c r="J972">
        <v>3</v>
      </c>
      <c r="K972">
        <v>-6.02</v>
      </c>
    </row>
    <row r="973" spans="1:11" x14ac:dyDescent="0.2">
      <c r="A973" s="1" t="d">
        <v>2014-09-01</v>
      </c>
      <c r="B973" s="2">
        <f>YEAR(Table1[[#This Row],[Order Date]])</f>
        <v>2014</v>
      </c>
      <c r="C973" s="2">
        <f>MONTH(Table1[[#This Row],[Order Date]])</f>
        <v>9</v>
      </c>
      <c r="D973" t="s">
        <v>965</v>
      </c>
      <c r="E973" t="s">
        <v>10</v>
      </c>
      <c r="F973" t="s">
        <v>11</v>
      </c>
      <c r="G973" t="s">
        <v>12</v>
      </c>
      <c r="H973" t="s">
        <v>1203</v>
      </c>
      <c r="I973">
        <v>31.1</v>
      </c>
      <c r="J973">
        <v>6</v>
      </c>
      <c r="K973">
        <v>10.89</v>
      </c>
    </row>
    <row r="974" spans="1:11" x14ac:dyDescent="0.2">
      <c r="A974" s="1" t="d">
        <v>2014-09-01</v>
      </c>
      <c r="B974" s="2">
        <f>YEAR(Table1[[#This Row],[Order Date]])</f>
        <v>2014</v>
      </c>
      <c r="C974" s="2">
        <f>MONTH(Table1[[#This Row],[Order Date]])</f>
        <v>9</v>
      </c>
      <c r="D974" t="s">
        <v>1138</v>
      </c>
      <c r="E974" t="s">
        <v>149</v>
      </c>
      <c r="F974" t="s">
        <v>11</v>
      </c>
      <c r="G974" t="s">
        <v>20</v>
      </c>
      <c r="H974" t="s">
        <v>1204</v>
      </c>
      <c r="I974">
        <v>23.74</v>
      </c>
      <c r="J974">
        <v>2</v>
      </c>
      <c r="K974">
        <v>8.31</v>
      </c>
    </row>
    <row r="975" spans="1:11" x14ac:dyDescent="0.2">
      <c r="A975" s="1" t="d">
        <v>2014-09-01</v>
      </c>
      <c r="B975" s="2">
        <f>YEAR(Table1[[#This Row],[Order Date]])</f>
        <v>2014</v>
      </c>
      <c r="C975" s="2">
        <f>MONTH(Table1[[#This Row],[Order Date]])</f>
        <v>9</v>
      </c>
      <c r="D975" t="s">
        <v>1138</v>
      </c>
      <c r="E975" t="s">
        <v>149</v>
      </c>
      <c r="F975" t="s">
        <v>39</v>
      </c>
      <c r="G975" t="s">
        <v>52</v>
      </c>
      <c r="H975" t="s">
        <v>1032</v>
      </c>
      <c r="I975">
        <v>357</v>
      </c>
      <c r="J975">
        <v>3</v>
      </c>
      <c r="K975">
        <v>57.12</v>
      </c>
    </row>
    <row r="976" spans="1:11" x14ac:dyDescent="0.2">
      <c r="A976" s="1" t="d">
        <v>2014-09-02</v>
      </c>
      <c r="B976" s="2">
        <f>YEAR(Table1[[#This Row],[Order Date]])</f>
        <v>2014</v>
      </c>
      <c r="C976" s="2">
        <f>MONTH(Table1[[#This Row],[Order Date]])</f>
        <v>9</v>
      </c>
      <c r="D976" t="s">
        <v>599</v>
      </c>
      <c r="E976" t="s">
        <v>149</v>
      </c>
      <c r="F976" t="s">
        <v>11</v>
      </c>
      <c r="G976" t="s">
        <v>92</v>
      </c>
      <c r="H976" t="s">
        <v>206</v>
      </c>
      <c r="I976">
        <v>19.899999999999999</v>
      </c>
      <c r="J976">
        <v>1</v>
      </c>
      <c r="K976">
        <v>8.9600000000000009</v>
      </c>
    </row>
    <row r="977" spans="1:11" x14ac:dyDescent="0.2">
      <c r="A977" s="1" t="d">
        <v>2014-09-02</v>
      </c>
      <c r="B977" s="2">
        <f>YEAR(Table1[[#This Row],[Order Date]])</f>
        <v>2014</v>
      </c>
      <c r="C977" s="2">
        <f>MONTH(Table1[[#This Row],[Order Date]])</f>
        <v>9</v>
      </c>
      <c r="D977" t="s">
        <v>599</v>
      </c>
      <c r="E977" t="s">
        <v>149</v>
      </c>
      <c r="F977" t="s">
        <v>34</v>
      </c>
      <c r="G977" t="s">
        <v>47</v>
      </c>
      <c r="H977" t="s">
        <v>1205</v>
      </c>
      <c r="I977">
        <v>70.709999999999994</v>
      </c>
      <c r="J977">
        <v>1</v>
      </c>
      <c r="K977">
        <v>4.95</v>
      </c>
    </row>
    <row r="978" spans="1:11" x14ac:dyDescent="0.2">
      <c r="A978" s="1" t="d">
        <v>2014-09-02</v>
      </c>
      <c r="B978" s="2">
        <f>YEAR(Table1[[#This Row],[Order Date]])</f>
        <v>2014</v>
      </c>
      <c r="C978" s="2">
        <f>MONTH(Table1[[#This Row],[Order Date]])</f>
        <v>9</v>
      </c>
      <c r="D978" t="s">
        <v>256</v>
      </c>
      <c r="E978" t="s">
        <v>149</v>
      </c>
      <c r="F978" t="s">
        <v>11</v>
      </c>
      <c r="G978" t="s">
        <v>24</v>
      </c>
      <c r="H978" t="s">
        <v>1206</v>
      </c>
      <c r="I978">
        <v>21.24</v>
      </c>
      <c r="J978">
        <v>3</v>
      </c>
      <c r="K978">
        <v>8.07</v>
      </c>
    </row>
    <row r="979" spans="1:11" x14ac:dyDescent="0.2">
      <c r="A979" s="1" t="d">
        <v>2014-09-02</v>
      </c>
      <c r="B979" s="2">
        <f>YEAR(Table1[[#This Row],[Order Date]])</f>
        <v>2014</v>
      </c>
      <c r="C979" s="2">
        <f>MONTH(Table1[[#This Row],[Order Date]])</f>
        <v>9</v>
      </c>
      <c r="D979" t="s">
        <v>1207</v>
      </c>
      <c r="E979" t="s">
        <v>149</v>
      </c>
      <c r="F979" t="s">
        <v>11</v>
      </c>
      <c r="G979" t="s">
        <v>24</v>
      </c>
      <c r="H979" t="s">
        <v>1006</v>
      </c>
      <c r="I979">
        <v>57.75</v>
      </c>
      <c r="J979">
        <v>5</v>
      </c>
      <c r="K979">
        <v>16.170000000000002</v>
      </c>
    </row>
    <row r="980" spans="1:11" x14ac:dyDescent="0.2">
      <c r="A980" s="1" t="d">
        <v>2014-09-02</v>
      </c>
      <c r="B980" s="2">
        <f>YEAR(Table1[[#This Row],[Order Date]])</f>
        <v>2014</v>
      </c>
      <c r="C980" s="2">
        <f>MONTH(Table1[[#This Row],[Order Date]])</f>
        <v>9</v>
      </c>
      <c r="D980" t="s">
        <v>1207</v>
      </c>
      <c r="E980" t="s">
        <v>149</v>
      </c>
      <c r="F980" t="s">
        <v>11</v>
      </c>
      <c r="G980" t="s">
        <v>12</v>
      </c>
      <c r="H980" t="s">
        <v>625</v>
      </c>
      <c r="I980">
        <v>14.94</v>
      </c>
      <c r="J980">
        <v>3</v>
      </c>
      <c r="K980">
        <v>7.02</v>
      </c>
    </row>
    <row r="981" spans="1:11" x14ac:dyDescent="0.2">
      <c r="A981" s="1" t="d">
        <v>2014-09-02</v>
      </c>
      <c r="B981" s="2">
        <f>YEAR(Table1[[#This Row],[Order Date]])</f>
        <v>2014</v>
      </c>
      <c r="C981" s="2">
        <f>MONTH(Table1[[#This Row],[Order Date]])</f>
        <v>9</v>
      </c>
      <c r="D981" t="s">
        <v>394</v>
      </c>
      <c r="E981" t="s">
        <v>15</v>
      </c>
      <c r="F981" t="s">
        <v>39</v>
      </c>
      <c r="G981" t="s">
        <v>52</v>
      </c>
      <c r="H981" t="s">
        <v>731</v>
      </c>
      <c r="I981">
        <v>239.98</v>
      </c>
      <c r="J981">
        <v>3</v>
      </c>
      <c r="K981">
        <v>53.99</v>
      </c>
    </row>
    <row r="982" spans="1:11" x14ac:dyDescent="0.2">
      <c r="A982" s="1" t="d">
        <v>2014-09-02</v>
      </c>
      <c r="B982" s="2">
        <f>YEAR(Table1[[#This Row],[Order Date]])</f>
        <v>2014</v>
      </c>
      <c r="C982" s="2">
        <f>MONTH(Table1[[#This Row],[Order Date]])</f>
        <v>9</v>
      </c>
      <c r="D982" t="s">
        <v>1095</v>
      </c>
      <c r="E982" t="s">
        <v>10</v>
      </c>
      <c r="F982" t="s">
        <v>39</v>
      </c>
      <c r="G982" t="s">
        <v>302</v>
      </c>
      <c r="H982" t="s">
        <v>1208</v>
      </c>
      <c r="I982">
        <v>559.71</v>
      </c>
      <c r="J982">
        <v>3</v>
      </c>
      <c r="K982">
        <v>-121.27</v>
      </c>
    </row>
    <row r="983" spans="1:11" x14ac:dyDescent="0.2">
      <c r="A983" s="1" t="d">
        <v>2014-09-02</v>
      </c>
      <c r="B983" s="2">
        <f>YEAR(Table1[[#This Row],[Order Date]])</f>
        <v>2014</v>
      </c>
      <c r="C983" s="2">
        <f>MONTH(Table1[[#This Row],[Order Date]])</f>
        <v>9</v>
      </c>
      <c r="D983" t="s">
        <v>193</v>
      </c>
      <c r="E983" t="s">
        <v>101</v>
      </c>
      <c r="F983" t="s">
        <v>11</v>
      </c>
      <c r="G983" t="s">
        <v>20</v>
      </c>
      <c r="H983" t="s">
        <v>1142</v>
      </c>
      <c r="I983">
        <v>1793.98</v>
      </c>
      <c r="J983">
        <v>2</v>
      </c>
      <c r="K983">
        <v>843.17</v>
      </c>
    </row>
    <row r="984" spans="1:11" x14ac:dyDescent="0.2">
      <c r="A984" s="1" t="d">
        <v>2014-09-02</v>
      </c>
      <c r="B984" s="2">
        <f>YEAR(Table1[[#This Row],[Order Date]])</f>
        <v>2014</v>
      </c>
      <c r="C984" s="2">
        <f>MONTH(Table1[[#This Row],[Order Date]])</f>
        <v>9</v>
      </c>
      <c r="D984" t="s">
        <v>778</v>
      </c>
      <c r="E984" t="s">
        <v>15</v>
      </c>
      <c r="F984" t="s">
        <v>39</v>
      </c>
      <c r="G984" t="s">
        <v>52</v>
      </c>
      <c r="H984" t="s">
        <v>1134</v>
      </c>
      <c r="I984">
        <v>475.94</v>
      </c>
      <c r="J984">
        <v>7</v>
      </c>
      <c r="K984">
        <v>95.19</v>
      </c>
    </row>
    <row r="985" spans="1:11" x14ac:dyDescent="0.2">
      <c r="A985" s="1" t="d">
        <v>2014-09-03</v>
      </c>
      <c r="B985" s="2">
        <f>YEAR(Table1[[#This Row],[Order Date]])</f>
        <v>2014</v>
      </c>
      <c r="C985" s="2">
        <f>MONTH(Table1[[#This Row],[Order Date]])</f>
        <v>9</v>
      </c>
      <c r="D985" t="s">
        <v>547</v>
      </c>
      <c r="E985" t="s">
        <v>149</v>
      </c>
      <c r="F985" t="s">
        <v>11</v>
      </c>
      <c r="G985" t="s">
        <v>16</v>
      </c>
      <c r="H985" t="s">
        <v>932</v>
      </c>
      <c r="I985">
        <v>14.4</v>
      </c>
      <c r="J985">
        <v>5</v>
      </c>
      <c r="K985">
        <v>7.06</v>
      </c>
    </row>
    <row r="986" spans="1:11" x14ac:dyDescent="0.2">
      <c r="A986" s="1" t="d">
        <v>2014-09-03</v>
      </c>
      <c r="B986" s="2">
        <f>YEAR(Table1[[#This Row],[Order Date]])</f>
        <v>2014</v>
      </c>
      <c r="C986" s="2">
        <f>MONTH(Table1[[#This Row],[Order Date]])</f>
        <v>9</v>
      </c>
      <c r="D986" t="s">
        <v>1209</v>
      </c>
      <c r="E986" t="s">
        <v>10</v>
      </c>
      <c r="F986" t="s">
        <v>11</v>
      </c>
      <c r="G986" t="s">
        <v>20</v>
      </c>
      <c r="H986" t="s">
        <v>1210</v>
      </c>
      <c r="I986">
        <v>7.68</v>
      </c>
      <c r="J986">
        <v>5</v>
      </c>
      <c r="K986">
        <v>-11.52</v>
      </c>
    </row>
    <row r="987" spans="1:11" x14ac:dyDescent="0.2">
      <c r="A987" s="1" t="d">
        <v>2014-09-05</v>
      </c>
      <c r="B987" s="2">
        <f>YEAR(Table1[[#This Row],[Order Date]])</f>
        <v>2014</v>
      </c>
      <c r="C987" s="2">
        <f>MONTH(Table1[[#This Row],[Order Date]])</f>
        <v>9</v>
      </c>
      <c r="D987" t="s">
        <v>1211</v>
      </c>
      <c r="E987" t="s">
        <v>78</v>
      </c>
      <c r="F987" t="s">
        <v>11</v>
      </c>
      <c r="G987" t="s">
        <v>18</v>
      </c>
      <c r="H987" t="s">
        <v>374</v>
      </c>
      <c r="I987">
        <v>264.32</v>
      </c>
      <c r="J987">
        <v>2</v>
      </c>
      <c r="K987">
        <v>19.82</v>
      </c>
    </row>
    <row r="988" spans="1:11" x14ac:dyDescent="0.2">
      <c r="A988" s="1" t="d">
        <v>2014-09-05</v>
      </c>
      <c r="B988" s="2">
        <f>YEAR(Table1[[#This Row],[Order Date]])</f>
        <v>2014</v>
      </c>
      <c r="C988" s="2">
        <f>MONTH(Table1[[#This Row],[Order Date]])</f>
        <v>9</v>
      </c>
      <c r="D988" t="s">
        <v>1212</v>
      </c>
      <c r="E988" t="s">
        <v>123</v>
      </c>
      <c r="F988" t="s">
        <v>34</v>
      </c>
      <c r="G988" t="s">
        <v>47</v>
      </c>
      <c r="H988" t="s">
        <v>1213</v>
      </c>
      <c r="I988">
        <v>31.98</v>
      </c>
      <c r="J988">
        <v>2</v>
      </c>
      <c r="K988">
        <v>2</v>
      </c>
    </row>
    <row r="989" spans="1:11" x14ac:dyDescent="0.2">
      <c r="A989" s="1" t="d">
        <v>2014-09-06</v>
      </c>
      <c r="B989" s="2">
        <f>YEAR(Table1[[#This Row],[Order Date]])</f>
        <v>2014</v>
      </c>
      <c r="C989" s="2">
        <f>MONTH(Table1[[#This Row],[Order Date]])</f>
        <v>9</v>
      </c>
      <c r="D989" t="s">
        <v>1214</v>
      </c>
      <c r="E989" t="s">
        <v>27</v>
      </c>
      <c r="F989" t="s">
        <v>34</v>
      </c>
      <c r="G989" t="s">
        <v>47</v>
      </c>
      <c r="H989" t="s">
        <v>797</v>
      </c>
      <c r="I989">
        <v>41.88</v>
      </c>
      <c r="J989">
        <v>6</v>
      </c>
      <c r="K989">
        <v>12.15</v>
      </c>
    </row>
    <row r="990" spans="1:11" x14ac:dyDescent="0.2">
      <c r="A990" s="1" t="d">
        <v>2014-09-06</v>
      </c>
      <c r="B990" s="2">
        <f>YEAR(Table1[[#This Row],[Order Date]])</f>
        <v>2014</v>
      </c>
      <c r="C990" s="2">
        <f>MONTH(Table1[[#This Row],[Order Date]])</f>
        <v>9</v>
      </c>
      <c r="D990" t="s">
        <v>1214</v>
      </c>
      <c r="E990" t="s">
        <v>27</v>
      </c>
      <c r="F990" t="s">
        <v>11</v>
      </c>
      <c r="G990" t="s">
        <v>16</v>
      </c>
      <c r="H990" t="s">
        <v>906</v>
      </c>
      <c r="I990">
        <v>58.48</v>
      </c>
      <c r="J990">
        <v>8</v>
      </c>
      <c r="K990">
        <v>27.49</v>
      </c>
    </row>
    <row r="991" spans="1:11" x14ac:dyDescent="0.2">
      <c r="A991" s="1" t="d">
        <v>2014-09-07</v>
      </c>
      <c r="B991" s="2">
        <f>YEAR(Table1[[#This Row],[Order Date]])</f>
        <v>2014</v>
      </c>
      <c r="C991" s="2">
        <f>MONTH(Table1[[#This Row],[Order Date]])</f>
        <v>9</v>
      </c>
      <c r="D991" t="s">
        <v>637</v>
      </c>
      <c r="E991" t="s">
        <v>23</v>
      </c>
      <c r="F991" t="s">
        <v>11</v>
      </c>
      <c r="G991" t="s">
        <v>18</v>
      </c>
      <c r="H991" t="s">
        <v>267</v>
      </c>
      <c r="I991">
        <v>64.78</v>
      </c>
      <c r="J991">
        <v>1</v>
      </c>
      <c r="K991">
        <v>-14.58</v>
      </c>
    </row>
    <row r="992" spans="1:11" x14ac:dyDescent="0.2">
      <c r="A992" s="1" t="d">
        <v>2014-09-07</v>
      </c>
      <c r="B992" s="2">
        <f>YEAR(Table1[[#This Row],[Order Date]])</f>
        <v>2014</v>
      </c>
      <c r="C992" s="2">
        <f>MONTH(Table1[[#This Row],[Order Date]])</f>
        <v>9</v>
      </c>
      <c r="D992" t="s">
        <v>637</v>
      </c>
      <c r="E992" t="s">
        <v>23</v>
      </c>
      <c r="F992" t="s">
        <v>39</v>
      </c>
      <c r="G992" t="s">
        <v>40</v>
      </c>
      <c r="H992" t="s">
        <v>1215</v>
      </c>
      <c r="I992">
        <v>32.380000000000003</v>
      </c>
      <c r="J992">
        <v>3</v>
      </c>
      <c r="K992">
        <v>4.32</v>
      </c>
    </row>
    <row r="993" spans="1:11" x14ac:dyDescent="0.2">
      <c r="A993" s="1" t="d">
        <v>2014-09-07</v>
      </c>
      <c r="B993" s="2">
        <f>YEAR(Table1[[#This Row],[Order Date]])</f>
        <v>2014</v>
      </c>
      <c r="C993" s="2">
        <f>MONTH(Table1[[#This Row],[Order Date]])</f>
        <v>9</v>
      </c>
      <c r="D993" t="s">
        <v>637</v>
      </c>
      <c r="E993" t="s">
        <v>23</v>
      </c>
      <c r="F993" t="s">
        <v>34</v>
      </c>
      <c r="G993" t="s">
        <v>47</v>
      </c>
      <c r="H993" t="s">
        <v>1216</v>
      </c>
      <c r="I993">
        <v>42.37</v>
      </c>
      <c r="J993">
        <v>2</v>
      </c>
      <c r="K993">
        <v>8.4700000000000006</v>
      </c>
    </row>
    <row r="994" spans="1:11" x14ac:dyDescent="0.2">
      <c r="A994" s="1" t="d">
        <v>2014-09-07</v>
      </c>
      <c r="B994" s="2">
        <f>YEAR(Table1[[#This Row],[Order Date]])</f>
        <v>2014</v>
      </c>
      <c r="C994" s="2">
        <f>MONTH(Table1[[#This Row],[Order Date]])</f>
        <v>9</v>
      </c>
      <c r="D994" t="s">
        <v>637</v>
      </c>
      <c r="E994" t="s">
        <v>23</v>
      </c>
      <c r="F994" t="s">
        <v>39</v>
      </c>
      <c r="G994" t="s">
        <v>302</v>
      </c>
      <c r="H994" t="s">
        <v>1217</v>
      </c>
      <c r="I994">
        <v>399.54</v>
      </c>
      <c r="J994">
        <v>4</v>
      </c>
      <c r="K994">
        <v>-559.36</v>
      </c>
    </row>
    <row r="995" spans="1:11" x14ac:dyDescent="0.2">
      <c r="A995" s="1" t="d">
        <v>2014-09-07</v>
      </c>
      <c r="B995" s="2">
        <f>YEAR(Table1[[#This Row],[Order Date]])</f>
        <v>2014</v>
      </c>
      <c r="C995" s="2">
        <f>MONTH(Table1[[#This Row],[Order Date]])</f>
        <v>9</v>
      </c>
      <c r="D995" t="s">
        <v>122</v>
      </c>
      <c r="E995" t="s">
        <v>840</v>
      </c>
      <c r="F995" t="s">
        <v>34</v>
      </c>
      <c r="G995" t="s">
        <v>47</v>
      </c>
      <c r="H995" t="s">
        <v>339</v>
      </c>
      <c r="I995">
        <v>57.69</v>
      </c>
      <c r="J995">
        <v>3</v>
      </c>
      <c r="K995">
        <v>23.65</v>
      </c>
    </row>
    <row r="996" spans="1:11" x14ac:dyDescent="0.2">
      <c r="A996" s="1" t="d">
        <v>2014-09-07</v>
      </c>
      <c r="B996" s="2">
        <f>YEAR(Table1[[#This Row],[Order Date]])</f>
        <v>2014</v>
      </c>
      <c r="C996" s="2">
        <f>MONTH(Table1[[#This Row],[Order Date]])</f>
        <v>9</v>
      </c>
      <c r="D996" t="s">
        <v>122</v>
      </c>
      <c r="E996" t="s">
        <v>840</v>
      </c>
      <c r="F996" t="s">
        <v>11</v>
      </c>
      <c r="G996" t="s">
        <v>20</v>
      </c>
      <c r="H996" t="s">
        <v>1218</v>
      </c>
      <c r="I996">
        <v>42.81</v>
      </c>
      <c r="J996">
        <v>3</v>
      </c>
      <c r="K996">
        <v>20.12</v>
      </c>
    </row>
    <row r="997" spans="1:11" x14ac:dyDescent="0.2">
      <c r="A997" s="1" t="d">
        <v>2014-09-07</v>
      </c>
      <c r="B997" s="2">
        <f>YEAR(Table1[[#This Row],[Order Date]])</f>
        <v>2014</v>
      </c>
      <c r="C997" s="2">
        <f>MONTH(Table1[[#This Row],[Order Date]])</f>
        <v>9</v>
      </c>
      <c r="D997" t="s">
        <v>122</v>
      </c>
      <c r="E997" t="s">
        <v>840</v>
      </c>
      <c r="F997" t="s">
        <v>11</v>
      </c>
      <c r="G997" t="s">
        <v>12</v>
      </c>
      <c r="H997" t="s">
        <v>1219</v>
      </c>
      <c r="I997">
        <v>12.96</v>
      </c>
      <c r="J997">
        <v>2</v>
      </c>
      <c r="K997">
        <v>6.22</v>
      </c>
    </row>
    <row r="998" spans="1:11" x14ac:dyDescent="0.2">
      <c r="A998" s="1" t="d">
        <v>2014-09-07</v>
      </c>
      <c r="B998" s="2">
        <f>YEAR(Table1[[#This Row],[Order Date]])</f>
        <v>2014</v>
      </c>
      <c r="C998" s="2">
        <f>MONTH(Table1[[#This Row],[Order Date]])</f>
        <v>9</v>
      </c>
      <c r="D998" t="s">
        <v>122</v>
      </c>
      <c r="E998" t="s">
        <v>840</v>
      </c>
      <c r="F998" t="s">
        <v>34</v>
      </c>
      <c r="G998" t="s">
        <v>47</v>
      </c>
      <c r="H998" t="s">
        <v>1220</v>
      </c>
      <c r="I998">
        <v>821.88</v>
      </c>
      <c r="J998">
        <v>6</v>
      </c>
      <c r="K998">
        <v>213.69</v>
      </c>
    </row>
    <row r="999" spans="1:11" x14ac:dyDescent="0.2">
      <c r="A999" s="1" t="d">
        <v>2014-09-07</v>
      </c>
      <c r="B999" s="2">
        <f>YEAR(Table1[[#This Row],[Order Date]])</f>
        <v>2014</v>
      </c>
      <c r="C999" s="2">
        <f>MONTH(Table1[[#This Row],[Order Date]])</f>
        <v>9</v>
      </c>
      <c r="D999" t="s">
        <v>122</v>
      </c>
      <c r="E999" t="s">
        <v>840</v>
      </c>
      <c r="F999" t="s">
        <v>39</v>
      </c>
      <c r="G999" t="s">
        <v>40</v>
      </c>
      <c r="H999" t="s">
        <v>832</v>
      </c>
      <c r="I999">
        <v>104.85</v>
      </c>
      <c r="J999">
        <v>3</v>
      </c>
      <c r="K999">
        <v>28.31</v>
      </c>
    </row>
    <row r="1000" spans="1:11" x14ac:dyDescent="0.2">
      <c r="A1000" s="1" t="d">
        <v>2014-09-07</v>
      </c>
      <c r="B1000" s="2">
        <f>YEAR(Table1[[#This Row],[Order Date]])</f>
        <v>2014</v>
      </c>
      <c r="C1000" s="2">
        <f>MONTH(Table1[[#This Row],[Order Date]])</f>
        <v>9</v>
      </c>
      <c r="D1000" t="s">
        <v>1221</v>
      </c>
      <c r="E1000" t="s">
        <v>149</v>
      </c>
      <c r="F1000" t="s">
        <v>39</v>
      </c>
      <c r="G1000" t="s">
        <v>40</v>
      </c>
      <c r="H1000" t="s">
        <v>1222</v>
      </c>
      <c r="I1000">
        <v>377.97</v>
      </c>
      <c r="J1000">
        <v>3</v>
      </c>
      <c r="K1000">
        <v>109.61</v>
      </c>
    </row>
    <row r="1001" spans="1:11" x14ac:dyDescent="0.2">
      <c r="A1001" s="1" t="d">
        <v>2014-09-07</v>
      </c>
      <c r="B1001" s="2">
        <f>YEAR(Table1[[#This Row],[Order Date]])</f>
        <v>2014</v>
      </c>
      <c r="C1001" s="2">
        <f>MONTH(Table1[[#This Row],[Order Date]])</f>
        <v>9</v>
      </c>
      <c r="D1001" t="s">
        <v>1223</v>
      </c>
      <c r="E1001" t="s">
        <v>10</v>
      </c>
      <c r="F1001" t="s">
        <v>39</v>
      </c>
      <c r="G1001" t="s">
        <v>40</v>
      </c>
      <c r="H1001" t="s">
        <v>1224</v>
      </c>
      <c r="I1001">
        <v>196.78</v>
      </c>
      <c r="J1001">
        <v>3</v>
      </c>
      <c r="K1001">
        <v>14.76</v>
      </c>
    </row>
    <row r="1002" spans="1:11" x14ac:dyDescent="0.2">
      <c r="A1002" s="1" t="d">
        <v>2014-09-07</v>
      </c>
      <c r="B1002" s="2">
        <f>YEAR(Table1[[#This Row],[Order Date]])</f>
        <v>2014</v>
      </c>
      <c r="C1002" s="2">
        <f>MONTH(Table1[[#This Row],[Order Date]])</f>
        <v>9</v>
      </c>
      <c r="D1002" t="s">
        <v>1223</v>
      </c>
      <c r="E1002" t="s">
        <v>10</v>
      </c>
      <c r="F1002" t="s">
        <v>11</v>
      </c>
      <c r="G1002" t="s">
        <v>20</v>
      </c>
      <c r="H1002" t="s">
        <v>1225</v>
      </c>
      <c r="I1002">
        <v>2.92</v>
      </c>
      <c r="J1002">
        <v>2</v>
      </c>
      <c r="K1002">
        <v>-4.82</v>
      </c>
    </row>
    <row r="1003" spans="1:11" x14ac:dyDescent="0.2">
      <c r="A1003" s="1" t="d">
        <v>2014-09-07</v>
      </c>
      <c r="B1003" s="2">
        <f>YEAR(Table1[[#This Row],[Order Date]])</f>
        <v>2014</v>
      </c>
      <c r="C1003" s="2">
        <f>MONTH(Table1[[#This Row],[Order Date]])</f>
        <v>9</v>
      </c>
      <c r="D1003" t="s">
        <v>1223</v>
      </c>
      <c r="E1003" t="s">
        <v>10</v>
      </c>
      <c r="F1003" t="s">
        <v>34</v>
      </c>
      <c r="G1003" t="s">
        <v>145</v>
      </c>
      <c r="H1003" t="s">
        <v>1226</v>
      </c>
      <c r="I1003">
        <v>200.8</v>
      </c>
      <c r="J1003">
        <v>1</v>
      </c>
      <c r="K1003">
        <v>-22.95</v>
      </c>
    </row>
    <row r="1004" spans="1:11" x14ac:dyDescent="0.2">
      <c r="A1004" s="1" t="d">
        <v>2014-09-07</v>
      </c>
      <c r="B1004" s="2">
        <f>YEAR(Table1[[#This Row],[Order Date]])</f>
        <v>2014</v>
      </c>
      <c r="C1004" s="2">
        <f>MONTH(Table1[[#This Row],[Order Date]])</f>
        <v>9</v>
      </c>
      <c r="D1004" t="s">
        <v>1223</v>
      </c>
      <c r="E1004" t="s">
        <v>10</v>
      </c>
      <c r="F1004" t="s">
        <v>39</v>
      </c>
      <c r="G1004" t="s">
        <v>52</v>
      </c>
      <c r="H1004" t="s">
        <v>1227</v>
      </c>
      <c r="I1004">
        <v>46.69</v>
      </c>
      <c r="J1004">
        <v>4</v>
      </c>
      <c r="K1004">
        <v>-2.92</v>
      </c>
    </row>
    <row r="1005" spans="1:11" x14ac:dyDescent="0.2">
      <c r="A1005" s="1" t="d">
        <v>2014-09-07</v>
      </c>
      <c r="B1005" s="2">
        <f>YEAR(Table1[[#This Row],[Order Date]])</f>
        <v>2014</v>
      </c>
      <c r="C1005" s="2">
        <f>MONTH(Table1[[#This Row],[Order Date]])</f>
        <v>9</v>
      </c>
      <c r="D1005" t="s">
        <v>1223</v>
      </c>
      <c r="E1005" t="s">
        <v>10</v>
      </c>
      <c r="F1005" t="s">
        <v>11</v>
      </c>
      <c r="G1005" t="s">
        <v>24</v>
      </c>
      <c r="H1005" t="s">
        <v>147</v>
      </c>
      <c r="I1005">
        <v>21.86</v>
      </c>
      <c r="J1005">
        <v>3</v>
      </c>
      <c r="K1005">
        <v>3.55</v>
      </c>
    </row>
    <row r="1006" spans="1:11" x14ac:dyDescent="0.2">
      <c r="A1006" s="1" t="d">
        <v>2014-09-07</v>
      </c>
      <c r="B1006" s="2">
        <f>YEAR(Table1[[#This Row],[Order Date]])</f>
        <v>2014</v>
      </c>
      <c r="C1006" s="2">
        <f>MONTH(Table1[[#This Row],[Order Date]])</f>
        <v>9</v>
      </c>
      <c r="D1006" t="s">
        <v>301</v>
      </c>
      <c r="E1006" t="s">
        <v>840</v>
      </c>
      <c r="F1006" t="s">
        <v>34</v>
      </c>
      <c r="G1006" t="s">
        <v>145</v>
      </c>
      <c r="H1006" t="s">
        <v>473</v>
      </c>
      <c r="I1006">
        <v>429.9</v>
      </c>
      <c r="J1006">
        <v>5</v>
      </c>
      <c r="K1006">
        <v>111.77</v>
      </c>
    </row>
    <row r="1007" spans="1:11" x14ac:dyDescent="0.2">
      <c r="A1007" s="1" t="d">
        <v>2014-09-07</v>
      </c>
      <c r="B1007" s="2">
        <f>YEAR(Table1[[#This Row],[Order Date]])</f>
        <v>2014</v>
      </c>
      <c r="C1007" s="2">
        <f>MONTH(Table1[[#This Row],[Order Date]])</f>
        <v>9</v>
      </c>
      <c r="D1007" t="s">
        <v>301</v>
      </c>
      <c r="E1007" t="s">
        <v>840</v>
      </c>
      <c r="F1007" t="s">
        <v>11</v>
      </c>
      <c r="G1007" t="s">
        <v>20</v>
      </c>
      <c r="H1007" t="s">
        <v>1228</v>
      </c>
      <c r="I1007">
        <v>32.06</v>
      </c>
      <c r="J1007">
        <v>2</v>
      </c>
      <c r="K1007">
        <v>15.39</v>
      </c>
    </row>
    <row r="1008" spans="1:11" x14ac:dyDescent="0.2">
      <c r="A1008" s="1" t="d">
        <v>2014-09-07</v>
      </c>
      <c r="B1008" s="2">
        <f>YEAR(Table1[[#This Row],[Order Date]])</f>
        <v>2014</v>
      </c>
      <c r="C1008" s="2">
        <f>MONTH(Table1[[#This Row],[Order Date]])</f>
        <v>9</v>
      </c>
      <c r="D1008" t="s">
        <v>301</v>
      </c>
      <c r="E1008" t="s">
        <v>840</v>
      </c>
      <c r="F1008" t="s">
        <v>34</v>
      </c>
      <c r="G1008" t="s">
        <v>35</v>
      </c>
      <c r="H1008" t="s">
        <v>862</v>
      </c>
      <c r="I1008">
        <v>161.96</v>
      </c>
      <c r="J1008">
        <v>2</v>
      </c>
      <c r="K1008">
        <v>45.35</v>
      </c>
    </row>
    <row r="1009" spans="1:11" x14ac:dyDescent="0.2">
      <c r="A1009" s="1" t="d">
        <v>2014-09-07</v>
      </c>
      <c r="B1009" s="2">
        <f>YEAR(Table1[[#This Row],[Order Date]])</f>
        <v>2014</v>
      </c>
      <c r="C1009" s="2">
        <f>MONTH(Table1[[#This Row],[Order Date]])</f>
        <v>9</v>
      </c>
      <c r="D1009" t="s">
        <v>301</v>
      </c>
      <c r="E1009" t="s">
        <v>840</v>
      </c>
      <c r="F1009" t="s">
        <v>11</v>
      </c>
      <c r="G1009" t="s">
        <v>18</v>
      </c>
      <c r="H1009" t="s">
        <v>1229</v>
      </c>
      <c r="I1009">
        <v>19.86</v>
      </c>
      <c r="J1009">
        <v>2</v>
      </c>
      <c r="K1009">
        <v>5.76</v>
      </c>
    </row>
    <row r="1010" spans="1:11" x14ac:dyDescent="0.2">
      <c r="A1010" s="1" t="d">
        <v>2014-09-07</v>
      </c>
      <c r="B1010" s="2">
        <f>YEAR(Table1[[#This Row],[Order Date]])</f>
        <v>2014</v>
      </c>
      <c r="C1010" s="2">
        <f>MONTH(Table1[[#This Row],[Order Date]])</f>
        <v>9</v>
      </c>
      <c r="D1010" t="s">
        <v>1230</v>
      </c>
      <c r="E1010" t="s">
        <v>27</v>
      </c>
      <c r="F1010" t="s">
        <v>11</v>
      </c>
      <c r="G1010" t="s">
        <v>200</v>
      </c>
      <c r="H1010" t="s">
        <v>1231</v>
      </c>
      <c r="I1010">
        <v>27.36</v>
      </c>
      <c r="J1010">
        <v>4</v>
      </c>
      <c r="K1010">
        <v>7.39</v>
      </c>
    </row>
    <row r="1011" spans="1:11" x14ac:dyDescent="0.2">
      <c r="A1011" s="1" t="d">
        <v>2014-09-07</v>
      </c>
      <c r="B1011" s="2">
        <f>YEAR(Table1[[#This Row],[Order Date]])</f>
        <v>2014</v>
      </c>
      <c r="C1011" s="2">
        <f>MONTH(Table1[[#This Row],[Order Date]])</f>
        <v>9</v>
      </c>
      <c r="D1011" t="s">
        <v>1230</v>
      </c>
      <c r="E1011" t="s">
        <v>27</v>
      </c>
      <c r="F1011" t="s">
        <v>11</v>
      </c>
      <c r="G1011" t="s">
        <v>12</v>
      </c>
      <c r="H1011" t="s">
        <v>13</v>
      </c>
      <c r="I1011">
        <v>20.56</v>
      </c>
      <c r="J1011">
        <v>2</v>
      </c>
      <c r="K1011">
        <v>9.66</v>
      </c>
    </row>
    <row r="1012" spans="1:11" x14ac:dyDescent="0.2">
      <c r="A1012" s="1" t="d">
        <v>2014-09-07</v>
      </c>
      <c r="B1012" s="2">
        <f>YEAR(Table1[[#This Row],[Order Date]])</f>
        <v>2014</v>
      </c>
      <c r="C1012" s="2">
        <f>MONTH(Table1[[#This Row],[Order Date]])</f>
        <v>9</v>
      </c>
      <c r="D1012" t="s">
        <v>1230</v>
      </c>
      <c r="E1012" t="s">
        <v>27</v>
      </c>
      <c r="F1012" t="s">
        <v>11</v>
      </c>
      <c r="G1012" t="s">
        <v>20</v>
      </c>
      <c r="H1012" t="s">
        <v>1232</v>
      </c>
      <c r="I1012">
        <v>83.92</v>
      </c>
      <c r="J1012">
        <v>5</v>
      </c>
      <c r="K1012">
        <v>31.47</v>
      </c>
    </row>
    <row r="1013" spans="1:11" x14ac:dyDescent="0.2">
      <c r="A1013" s="1" t="d">
        <v>2014-09-07</v>
      </c>
      <c r="B1013" s="2">
        <f>YEAR(Table1[[#This Row],[Order Date]])</f>
        <v>2014</v>
      </c>
      <c r="C1013" s="2">
        <f>MONTH(Table1[[#This Row],[Order Date]])</f>
        <v>9</v>
      </c>
      <c r="D1013" t="s">
        <v>740</v>
      </c>
      <c r="E1013" t="s">
        <v>15</v>
      </c>
      <c r="F1013" t="s">
        <v>11</v>
      </c>
      <c r="G1013" t="s">
        <v>43</v>
      </c>
      <c r="H1013" t="s">
        <v>1233</v>
      </c>
      <c r="I1013">
        <v>13.16</v>
      </c>
      <c r="J1013">
        <v>5</v>
      </c>
      <c r="K1013">
        <v>4.1100000000000003</v>
      </c>
    </row>
    <row r="1014" spans="1:11" x14ac:dyDescent="0.2">
      <c r="A1014" s="1" t="d">
        <v>2014-09-07</v>
      </c>
      <c r="B1014" s="2">
        <f>YEAR(Table1[[#This Row],[Order Date]])</f>
        <v>2014</v>
      </c>
      <c r="C1014" s="2">
        <f>MONTH(Table1[[#This Row],[Order Date]])</f>
        <v>9</v>
      </c>
      <c r="D1014" t="s">
        <v>740</v>
      </c>
      <c r="E1014" t="s">
        <v>15</v>
      </c>
      <c r="F1014" t="s">
        <v>11</v>
      </c>
      <c r="G1014" t="s">
        <v>20</v>
      </c>
      <c r="H1014" t="s">
        <v>682</v>
      </c>
      <c r="I1014">
        <v>3.83</v>
      </c>
      <c r="J1014">
        <v>3</v>
      </c>
      <c r="K1014">
        <v>-6.51</v>
      </c>
    </row>
    <row r="1015" spans="1:11" x14ac:dyDescent="0.2">
      <c r="A1015" s="1" t="d">
        <v>2014-09-07</v>
      </c>
      <c r="B1015" s="2">
        <f>YEAR(Table1[[#This Row],[Order Date]])</f>
        <v>2014</v>
      </c>
      <c r="C1015" s="2">
        <f>MONTH(Table1[[#This Row],[Order Date]])</f>
        <v>9</v>
      </c>
      <c r="D1015" t="s">
        <v>740</v>
      </c>
      <c r="E1015" t="s">
        <v>15</v>
      </c>
      <c r="F1015" t="s">
        <v>11</v>
      </c>
      <c r="G1015" t="s">
        <v>20</v>
      </c>
      <c r="H1015" t="s">
        <v>37</v>
      </c>
      <c r="I1015">
        <v>304.99</v>
      </c>
      <c r="J1015">
        <v>5</v>
      </c>
      <c r="K1015">
        <v>-533.73</v>
      </c>
    </row>
    <row r="1016" spans="1:11" x14ac:dyDescent="0.2">
      <c r="A1016" s="1" t="d">
        <v>2014-09-08</v>
      </c>
      <c r="B1016" s="2">
        <f>YEAR(Table1[[#This Row],[Order Date]])</f>
        <v>2014</v>
      </c>
      <c r="C1016" s="2">
        <f>MONTH(Table1[[#This Row],[Order Date]])</f>
        <v>9</v>
      </c>
      <c r="D1016" t="s">
        <v>1234</v>
      </c>
      <c r="E1016" t="s">
        <v>10</v>
      </c>
      <c r="F1016" t="s">
        <v>11</v>
      </c>
      <c r="G1016" t="s">
        <v>24</v>
      </c>
      <c r="H1016" t="s">
        <v>1235</v>
      </c>
      <c r="I1016">
        <v>9.94</v>
      </c>
      <c r="J1016">
        <v>3</v>
      </c>
      <c r="K1016">
        <v>2.73</v>
      </c>
    </row>
    <row r="1017" spans="1:11" x14ac:dyDescent="0.2">
      <c r="A1017" s="1" t="d">
        <v>2014-09-08</v>
      </c>
      <c r="B1017" s="2">
        <f>YEAR(Table1[[#This Row],[Order Date]])</f>
        <v>2014</v>
      </c>
      <c r="C1017" s="2">
        <f>MONTH(Table1[[#This Row],[Order Date]])</f>
        <v>9</v>
      </c>
      <c r="D1017" t="s">
        <v>1234</v>
      </c>
      <c r="E1017" t="s">
        <v>10</v>
      </c>
      <c r="F1017" t="s">
        <v>39</v>
      </c>
      <c r="G1017" t="s">
        <v>302</v>
      </c>
      <c r="H1017" t="s">
        <v>1236</v>
      </c>
      <c r="I1017">
        <v>8159.95</v>
      </c>
      <c r="J1017">
        <v>8</v>
      </c>
      <c r="K1017">
        <v>-1359.99</v>
      </c>
    </row>
    <row r="1018" spans="1:11" x14ac:dyDescent="0.2">
      <c r="A1018" s="1" t="d">
        <v>2014-09-08</v>
      </c>
      <c r="B1018" s="2">
        <f>YEAR(Table1[[#This Row],[Order Date]])</f>
        <v>2014</v>
      </c>
      <c r="C1018" s="2">
        <f>MONTH(Table1[[#This Row],[Order Date]])</f>
        <v>9</v>
      </c>
      <c r="D1018" t="s">
        <v>1234</v>
      </c>
      <c r="E1018" t="s">
        <v>10</v>
      </c>
      <c r="F1018" t="s">
        <v>11</v>
      </c>
      <c r="G1018" t="s">
        <v>18</v>
      </c>
      <c r="H1018" t="s">
        <v>153</v>
      </c>
      <c r="I1018">
        <v>275.93</v>
      </c>
      <c r="J1018">
        <v>3</v>
      </c>
      <c r="K1018">
        <v>-58.63</v>
      </c>
    </row>
    <row r="1019" spans="1:11" x14ac:dyDescent="0.2">
      <c r="A1019" s="1" t="d">
        <v>2014-09-08</v>
      </c>
      <c r="B1019" s="2">
        <f>YEAR(Table1[[#This Row],[Order Date]])</f>
        <v>2014</v>
      </c>
      <c r="C1019" s="2">
        <f>MONTH(Table1[[#This Row],[Order Date]])</f>
        <v>9</v>
      </c>
      <c r="D1019" t="s">
        <v>1234</v>
      </c>
      <c r="E1019" t="s">
        <v>10</v>
      </c>
      <c r="F1019" t="s">
        <v>34</v>
      </c>
      <c r="G1019" t="s">
        <v>35</v>
      </c>
      <c r="H1019" t="s">
        <v>1237</v>
      </c>
      <c r="I1019">
        <v>1740.06</v>
      </c>
      <c r="J1019">
        <v>9</v>
      </c>
      <c r="K1019">
        <v>-24.86</v>
      </c>
    </row>
    <row r="1020" spans="1:11" x14ac:dyDescent="0.2">
      <c r="A1020" s="1" t="d">
        <v>2014-09-08</v>
      </c>
      <c r="B1020" s="2">
        <f>YEAR(Table1[[#This Row],[Order Date]])</f>
        <v>2014</v>
      </c>
      <c r="C1020" s="2">
        <f>MONTH(Table1[[#This Row],[Order Date]])</f>
        <v>9</v>
      </c>
      <c r="D1020" t="s">
        <v>1234</v>
      </c>
      <c r="E1020" t="s">
        <v>10</v>
      </c>
      <c r="F1020" t="s">
        <v>11</v>
      </c>
      <c r="G1020" t="s">
        <v>24</v>
      </c>
      <c r="H1020" t="s">
        <v>779</v>
      </c>
      <c r="I1020">
        <v>32.06</v>
      </c>
      <c r="J1020">
        <v>6</v>
      </c>
      <c r="K1020">
        <v>6.81</v>
      </c>
    </row>
    <row r="1021" spans="1:11" x14ac:dyDescent="0.2">
      <c r="A1021" s="1" t="d">
        <v>2014-09-08</v>
      </c>
      <c r="B1021" s="2">
        <f>YEAR(Table1[[#This Row],[Order Date]])</f>
        <v>2014</v>
      </c>
      <c r="C1021" s="2">
        <f>MONTH(Table1[[#This Row],[Order Date]])</f>
        <v>9</v>
      </c>
      <c r="D1021" t="s">
        <v>1234</v>
      </c>
      <c r="E1021" t="s">
        <v>10</v>
      </c>
      <c r="F1021" t="s">
        <v>11</v>
      </c>
      <c r="G1021" t="s">
        <v>92</v>
      </c>
      <c r="H1021" t="s">
        <v>1238</v>
      </c>
      <c r="I1021">
        <v>177.98</v>
      </c>
      <c r="J1021">
        <v>5</v>
      </c>
      <c r="K1021">
        <v>-453.85</v>
      </c>
    </row>
    <row r="1022" spans="1:11" x14ac:dyDescent="0.2">
      <c r="A1022" s="1" t="d">
        <v>2014-09-08</v>
      </c>
      <c r="B1022" s="2">
        <f>YEAR(Table1[[#This Row],[Order Date]])</f>
        <v>2014</v>
      </c>
      <c r="C1022" s="2">
        <f>MONTH(Table1[[#This Row],[Order Date]])</f>
        <v>9</v>
      </c>
      <c r="D1022" t="s">
        <v>1234</v>
      </c>
      <c r="E1022" t="s">
        <v>10</v>
      </c>
      <c r="F1022" t="s">
        <v>39</v>
      </c>
      <c r="G1022" t="s">
        <v>40</v>
      </c>
      <c r="H1022" t="s">
        <v>1239</v>
      </c>
      <c r="I1022">
        <v>143.97999999999999</v>
      </c>
      <c r="J1022">
        <v>3</v>
      </c>
      <c r="K1022">
        <v>9</v>
      </c>
    </row>
    <row r="1023" spans="1:11" x14ac:dyDescent="0.2">
      <c r="A1023" s="1" t="d">
        <v>2014-09-08</v>
      </c>
      <c r="B1023" s="2">
        <f>YEAR(Table1[[#This Row],[Order Date]])</f>
        <v>2014</v>
      </c>
      <c r="C1023" s="2">
        <f>MONTH(Table1[[#This Row],[Order Date]])</f>
        <v>9</v>
      </c>
      <c r="D1023" t="s">
        <v>1074</v>
      </c>
      <c r="E1023" t="s">
        <v>27</v>
      </c>
      <c r="F1023" t="s">
        <v>39</v>
      </c>
      <c r="G1023" t="s">
        <v>52</v>
      </c>
      <c r="H1023" t="s">
        <v>1240</v>
      </c>
      <c r="I1023">
        <v>49.98</v>
      </c>
      <c r="J1023">
        <v>2</v>
      </c>
      <c r="K1023">
        <v>8.5</v>
      </c>
    </row>
    <row r="1024" spans="1:11" x14ac:dyDescent="0.2">
      <c r="A1024" s="1" t="d">
        <v>2014-09-08</v>
      </c>
      <c r="B1024" s="2">
        <f>YEAR(Table1[[#This Row],[Order Date]])</f>
        <v>2014</v>
      </c>
      <c r="C1024" s="2">
        <f>MONTH(Table1[[#This Row],[Order Date]])</f>
        <v>9</v>
      </c>
      <c r="D1024" t="s">
        <v>1241</v>
      </c>
      <c r="E1024" t="s">
        <v>10</v>
      </c>
      <c r="F1024" t="s">
        <v>11</v>
      </c>
      <c r="G1024" t="s">
        <v>20</v>
      </c>
      <c r="H1024" t="s">
        <v>697</v>
      </c>
      <c r="I1024">
        <v>51.18</v>
      </c>
      <c r="J1024">
        <v>4</v>
      </c>
      <c r="K1024">
        <v>-79.34</v>
      </c>
    </row>
    <row r="1025" spans="1:11" x14ac:dyDescent="0.2">
      <c r="A1025" s="1" t="d">
        <v>2014-09-08</v>
      </c>
      <c r="B1025" s="2">
        <f>YEAR(Table1[[#This Row],[Order Date]])</f>
        <v>2014</v>
      </c>
      <c r="C1025" s="2">
        <f>MONTH(Table1[[#This Row],[Order Date]])</f>
        <v>9</v>
      </c>
      <c r="D1025" t="s">
        <v>1242</v>
      </c>
      <c r="E1025" t="s">
        <v>30</v>
      </c>
      <c r="F1025" t="s">
        <v>39</v>
      </c>
      <c r="G1025" t="s">
        <v>52</v>
      </c>
      <c r="H1025" t="s">
        <v>1243</v>
      </c>
      <c r="I1025">
        <v>32.97</v>
      </c>
      <c r="J1025">
        <v>3</v>
      </c>
      <c r="K1025">
        <v>12.86</v>
      </c>
    </row>
    <row r="1026" spans="1:11" x14ac:dyDescent="0.2">
      <c r="A1026" s="1" t="d">
        <v>2014-09-08</v>
      </c>
      <c r="B1026" s="2">
        <f>YEAR(Table1[[#This Row],[Order Date]])</f>
        <v>2014</v>
      </c>
      <c r="C1026" s="2">
        <f>MONTH(Table1[[#This Row],[Order Date]])</f>
        <v>9</v>
      </c>
      <c r="D1026" t="s">
        <v>1242</v>
      </c>
      <c r="E1026" t="s">
        <v>30</v>
      </c>
      <c r="F1026" t="s">
        <v>39</v>
      </c>
      <c r="G1026" t="s">
        <v>52</v>
      </c>
      <c r="H1026" t="s">
        <v>986</v>
      </c>
      <c r="I1026">
        <v>83.88</v>
      </c>
      <c r="J1026">
        <v>4</v>
      </c>
      <c r="K1026">
        <v>30.2</v>
      </c>
    </row>
    <row r="1027" spans="1:11" x14ac:dyDescent="0.2">
      <c r="A1027" s="1" t="d">
        <v>2014-09-08</v>
      </c>
      <c r="B1027" s="2">
        <f>YEAR(Table1[[#This Row],[Order Date]])</f>
        <v>2014</v>
      </c>
      <c r="C1027" s="2">
        <f>MONTH(Table1[[#This Row],[Order Date]])</f>
        <v>9</v>
      </c>
      <c r="D1027" t="s">
        <v>910</v>
      </c>
      <c r="E1027" t="s">
        <v>27</v>
      </c>
      <c r="F1027" t="s">
        <v>11</v>
      </c>
      <c r="G1027" t="s">
        <v>92</v>
      </c>
      <c r="H1027" t="s">
        <v>1244</v>
      </c>
      <c r="I1027">
        <v>56.65</v>
      </c>
      <c r="J1027">
        <v>5</v>
      </c>
      <c r="K1027">
        <v>24.36</v>
      </c>
    </row>
    <row r="1028" spans="1:11" x14ac:dyDescent="0.2">
      <c r="A1028" s="1" t="d">
        <v>2014-09-08</v>
      </c>
      <c r="B1028" s="2">
        <f>YEAR(Table1[[#This Row],[Order Date]])</f>
        <v>2014</v>
      </c>
      <c r="C1028" s="2">
        <f>MONTH(Table1[[#This Row],[Order Date]])</f>
        <v>9</v>
      </c>
      <c r="D1028" t="s">
        <v>910</v>
      </c>
      <c r="E1028" t="s">
        <v>27</v>
      </c>
      <c r="F1028" t="s">
        <v>11</v>
      </c>
      <c r="G1028" t="s">
        <v>18</v>
      </c>
      <c r="H1028" t="s">
        <v>1245</v>
      </c>
      <c r="I1028">
        <v>14.97</v>
      </c>
      <c r="J1028">
        <v>1</v>
      </c>
      <c r="K1028">
        <v>4.1900000000000004</v>
      </c>
    </row>
    <row r="1029" spans="1:11" x14ac:dyDescent="0.2">
      <c r="A1029" s="1" t="d">
        <v>2014-09-08</v>
      </c>
      <c r="B1029" s="2">
        <f>YEAR(Table1[[#This Row],[Order Date]])</f>
        <v>2014</v>
      </c>
      <c r="C1029" s="2">
        <f>MONTH(Table1[[#This Row],[Order Date]])</f>
        <v>9</v>
      </c>
      <c r="D1029" t="s">
        <v>910</v>
      </c>
      <c r="E1029" t="s">
        <v>27</v>
      </c>
      <c r="F1029" t="s">
        <v>11</v>
      </c>
      <c r="G1029" t="s">
        <v>43</v>
      </c>
      <c r="H1029" t="s">
        <v>1246</v>
      </c>
      <c r="I1029">
        <v>4.0199999999999996</v>
      </c>
      <c r="J1029">
        <v>2</v>
      </c>
      <c r="K1029">
        <v>1.97</v>
      </c>
    </row>
    <row r="1030" spans="1:11" x14ac:dyDescent="0.2">
      <c r="A1030" s="1" t="d">
        <v>2014-09-08</v>
      </c>
      <c r="B1030" s="2">
        <f>YEAR(Table1[[#This Row],[Order Date]])</f>
        <v>2014</v>
      </c>
      <c r="C1030" s="2">
        <f>MONTH(Table1[[#This Row],[Order Date]])</f>
        <v>9</v>
      </c>
      <c r="D1030" t="s">
        <v>677</v>
      </c>
      <c r="E1030" t="s">
        <v>55</v>
      </c>
      <c r="F1030" t="s">
        <v>11</v>
      </c>
      <c r="G1030" t="s">
        <v>43</v>
      </c>
      <c r="H1030" t="s">
        <v>1247</v>
      </c>
      <c r="I1030">
        <v>45</v>
      </c>
      <c r="J1030">
        <v>9</v>
      </c>
      <c r="K1030">
        <v>21.6</v>
      </c>
    </row>
    <row r="1031" spans="1:11" x14ac:dyDescent="0.2">
      <c r="A1031" s="1" t="d">
        <v>2014-09-08</v>
      </c>
      <c r="B1031" s="2">
        <f>YEAR(Table1[[#This Row],[Order Date]])</f>
        <v>2014</v>
      </c>
      <c r="C1031" s="2">
        <f>MONTH(Table1[[#This Row],[Order Date]])</f>
        <v>9</v>
      </c>
      <c r="D1031" t="s">
        <v>677</v>
      </c>
      <c r="E1031" t="s">
        <v>55</v>
      </c>
      <c r="F1031" t="s">
        <v>39</v>
      </c>
      <c r="G1031" t="s">
        <v>302</v>
      </c>
      <c r="H1031" t="s">
        <v>1248</v>
      </c>
      <c r="I1031">
        <v>209.97</v>
      </c>
      <c r="J1031">
        <v>3</v>
      </c>
      <c r="K1031">
        <v>90.29</v>
      </c>
    </row>
    <row r="1032" spans="1:11" x14ac:dyDescent="0.2">
      <c r="A1032" s="1" t="d">
        <v>2014-09-08</v>
      </c>
      <c r="B1032" s="2">
        <f>YEAR(Table1[[#This Row],[Order Date]])</f>
        <v>2014</v>
      </c>
      <c r="C1032" s="2">
        <f>MONTH(Table1[[#This Row],[Order Date]])</f>
        <v>9</v>
      </c>
      <c r="D1032" t="s">
        <v>1249</v>
      </c>
      <c r="E1032" t="s">
        <v>149</v>
      </c>
      <c r="F1032" t="s">
        <v>11</v>
      </c>
      <c r="G1032" t="s">
        <v>92</v>
      </c>
      <c r="H1032" t="s">
        <v>1250</v>
      </c>
      <c r="I1032">
        <v>16.78</v>
      </c>
      <c r="J1032">
        <v>2</v>
      </c>
      <c r="K1032">
        <v>4.2</v>
      </c>
    </row>
    <row r="1033" spans="1:11" x14ac:dyDescent="0.2">
      <c r="A1033" s="1" t="d">
        <v>2014-09-08</v>
      </c>
      <c r="B1033" s="2">
        <f>YEAR(Table1[[#This Row],[Order Date]])</f>
        <v>2014</v>
      </c>
      <c r="C1033" s="2">
        <f>MONTH(Table1[[#This Row],[Order Date]])</f>
        <v>9</v>
      </c>
      <c r="D1033" t="s">
        <v>1251</v>
      </c>
      <c r="E1033" t="s">
        <v>164</v>
      </c>
      <c r="F1033" t="s">
        <v>11</v>
      </c>
      <c r="G1033" t="s">
        <v>24</v>
      </c>
      <c r="H1033" t="s">
        <v>1252</v>
      </c>
      <c r="I1033">
        <v>5.88</v>
      </c>
      <c r="J1033">
        <v>2</v>
      </c>
      <c r="K1033">
        <v>2.65</v>
      </c>
    </row>
    <row r="1034" spans="1:11" x14ac:dyDescent="0.2">
      <c r="A1034" s="1" t="d">
        <v>2014-09-08</v>
      </c>
      <c r="B1034" s="2">
        <f>YEAR(Table1[[#This Row],[Order Date]])</f>
        <v>2014</v>
      </c>
      <c r="C1034" s="2">
        <f>MONTH(Table1[[#This Row],[Order Date]])</f>
        <v>9</v>
      </c>
      <c r="D1034" t="s">
        <v>1251</v>
      </c>
      <c r="E1034" t="s">
        <v>164</v>
      </c>
      <c r="F1034" t="s">
        <v>34</v>
      </c>
      <c r="G1034" t="s">
        <v>35</v>
      </c>
      <c r="H1034" t="s">
        <v>864</v>
      </c>
      <c r="I1034">
        <v>975.92</v>
      </c>
      <c r="J1034">
        <v>5</v>
      </c>
      <c r="K1034">
        <v>121.99</v>
      </c>
    </row>
    <row r="1035" spans="1:11" x14ac:dyDescent="0.2">
      <c r="A1035" s="1" t="d">
        <v>2014-09-08</v>
      </c>
      <c r="B1035" s="2">
        <f>YEAR(Table1[[#This Row],[Order Date]])</f>
        <v>2014</v>
      </c>
      <c r="C1035" s="2">
        <f>MONTH(Table1[[#This Row],[Order Date]])</f>
        <v>9</v>
      </c>
      <c r="D1035" t="s">
        <v>1251</v>
      </c>
      <c r="E1035" t="s">
        <v>164</v>
      </c>
      <c r="F1035" t="s">
        <v>11</v>
      </c>
      <c r="G1035" t="s">
        <v>24</v>
      </c>
      <c r="H1035" t="s">
        <v>1253</v>
      </c>
      <c r="I1035">
        <v>303.83999999999997</v>
      </c>
      <c r="J1035">
        <v>8</v>
      </c>
      <c r="K1035">
        <v>91.15</v>
      </c>
    </row>
    <row r="1036" spans="1:11" x14ac:dyDescent="0.2">
      <c r="A1036" s="1" t="d">
        <v>2014-09-08</v>
      </c>
      <c r="B1036" s="2">
        <f>YEAR(Table1[[#This Row],[Order Date]])</f>
        <v>2014</v>
      </c>
      <c r="C1036" s="2">
        <f>MONTH(Table1[[#This Row],[Order Date]])</f>
        <v>9</v>
      </c>
      <c r="D1036" t="s">
        <v>1251</v>
      </c>
      <c r="E1036" t="s">
        <v>164</v>
      </c>
      <c r="F1036" t="s">
        <v>11</v>
      </c>
      <c r="G1036" t="s">
        <v>18</v>
      </c>
      <c r="H1036" t="s">
        <v>297</v>
      </c>
      <c r="I1036">
        <v>485.88</v>
      </c>
      <c r="J1036">
        <v>6</v>
      </c>
      <c r="K1036">
        <v>19.440000000000001</v>
      </c>
    </row>
    <row r="1037" spans="1:11" x14ac:dyDescent="0.2">
      <c r="A1037" s="1" t="d">
        <v>2014-09-08</v>
      </c>
      <c r="B1037" s="2">
        <f>YEAR(Table1[[#This Row],[Order Date]])</f>
        <v>2014</v>
      </c>
      <c r="C1037" s="2">
        <f>MONTH(Table1[[#This Row],[Order Date]])</f>
        <v>9</v>
      </c>
      <c r="D1037" t="s">
        <v>1254</v>
      </c>
      <c r="E1037" t="s">
        <v>10</v>
      </c>
      <c r="F1037" t="s">
        <v>11</v>
      </c>
      <c r="G1037" t="s">
        <v>12</v>
      </c>
      <c r="H1037" t="s">
        <v>276</v>
      </c>
      <c r="I1037">
        <v>17.899999999999999</v>
      </c>
      <c r="J1037">
        <v>2</v>
      </c>
      <c r="K1037">
        <v>6.27</v>
      </c>
    </row>
    <row r="1038" spans="1:11" x14ac:dyDescent="0.2">
      <c r="A1038" s="1" t="d">
        <v>2014-09-08</v>
      </c>
      <c r="B1038" s="2">
        <f>YEAR(Table1[[#This Row],[Order Date]])</f>
        <v>2014</v>
      </c>
      <c r="C1038" s="2">
        <f>MONTH(Table1[[#This Row],[Order Date]])</f>
        <v>9</v>
      </c>
      <c r="D1038" t="s">
        <v>1254</v>
      </c>
      <c r="E1038" t="s">
        <v>10</v>
      </c>
      <c r="F1038" t="s">
        <v>34</v>
      </c>
      <c r="G1038" t="s">
        <v>35</v>
      </c>
      <c r="H1038" t="s">
        <v>1237</v>
      </c>
      <c r="I1038">
        <v>966.7</v>
      </c>
      <c r="J1038">
        <v>5</v>
      </c>
      <c r="K1038">
        <v>-13.81</v>
      </c>
    </row>
    <row r="1039" spans="1:11" x14ac:dyDescent="0.2">
      <c r="A1039" s="1" t="d">
        <v>2014-09-08</v>
      </c>
      <c r="B1039" s="2">
        <f>YEAR(Table1[[#This Row],[Order Date]])</f>
        <v>2014</v>
      </c>
      <c r="C1039" s="2">
        <f>MONTH(Table1[[#This Row],[Order Date]])</f>
        <v>9</v>
      </c>
      <c r="D1039" t="s">
        <v>1254</v>
      </c>
      <c r="E1039" t="s">
        <v>10</v>
      </c>
      <c r="F1039" t="s">
        <v>11</v>
      </c>
      <c r="G1039" t="s">
        <v>12</v>
      </c>
      <c r="H1039" t="s">
        <v>1255</v>
      </c>
      <c r="I1039">
        <v>182.11</v>
      </c>
      <c r="J1039">
        <v>6</v>
      </c>
      <c r="K1039">
        <v>61.46</v>
      </c>
    </row>
    <row r="1040" spans="1:11" x14ac:dyDescent="0.2">
      <c r="A1040" s="1" t="d">
        <v>2014-09-08</v>
      </c>
      <c r="B1040" s="2">
        <f>YEAR(Table1[[#This Row],[Order Date]])</f>
        <v>2014</v>
      </c>
      <c r="C1040" s="2">
        <f>MONTH(Table1[[#This Row],[Order Date]])</f>
        <v>9</v>
      </c>
      <c r="D1040" t="s">
        <v>1181</v>
      </c>
      <c r="E1040" t="s">
        <v>149</v>
      </c>
      <c r="F1040" t="s">
        <v>34</v>
      </c>
      <c r="G1040" t="s">
        <v>35</v>
      </c>
      <c r="H1040" t="s">
        <v>1256</v>
      </c>
      <c r="I1040">
        <v>172.76</v>
      </c>
      <c r="J1040">
        <v>2</v>
      </c>
      <c r="K1040">
        <v>13.44</v>
      </c>
    </row>
    <row r="1041" spans="1:11" x14ac:dyDescent="0.2">
      <c r="A1041" s="1" t="d">
        <v>2014-09-08</v>
      </c>
      <c r="B1041" s="2">
        <f>YEAR(Table1[[#This Row],[Order Date]])</f>
        <v>2014</v>
      </c>
      <c r="C1041" s="2">
        <f>MONTH(Table1[[#This Row],[Order Date]])</f>
        <v>9</v>
      </c>
      <c r="D1041" t="s">
        <v>1181</v>
      </c>
      <c r="E1041" t="s">
        <v>149</v>
      </c>
      <c r="F1041" t="s">
        <v>11</v>
      </c>
      <c r="G1041" t="s">
        <v>24</v>
      </c>
      <c r="H1041" t="s">
        <v>841</v>
      </c>
      <c r="I1041">
        <v>3.52</v>
      </c>
      <c r="J1041">
        <v>2</v>
      </c>
      <c r="K1041">
        <v>1.69</v>
      </c>
    </row>
    <row r="1042" spans="1:11" x14ac:dyDescent="0.2">
      <c r="A1042" s="1" t="d">
        <v>2014-09-08</v>
      </c>
      <c r="B1042" s="2">
        <f>YEAR(Table1[[#This Row],[Order Date]])</f>
        <v>2014</v>
      </c>
      <c r="C1042" s="2">
        <f>MONTH(Table1[[#This Row],[Order Date]])</f>
        <v>9</v>
      </c>
      <c r="D1042" t="s">
        <v>94</v>
      </c>
      <c r="E1042" t="s">
        <v>27</v>
      </c>
      <c r="F1042" t="s">
        <v>11</v>
      </c>
      <c r="G1042" t="s">
        <v>20</v>
      </c>
      <c r="H1042" t="s">
        <v>1257</v>
      </c>
      <c r="I1042">
        <v>8.61</v>
      </c>
      <c r="J1042">
        <v>2</v>
      </c>
      <c r="K1042">
        <v>3.01</v>
      </c>
    </row>
    <row r="1043" spans="1:11" x14ac:dyDescent="0.2">
      <c r="A1043" s="1" t="d">
        <v>2014-09-09</v>
      </c>
      <c r="B1043" s="2">
        <f>YEAR(Table1[[#This Row],[Order Date]])</f>
        <v>2014</v>
      </c>
      <c r="C1043" s="2">
        <f>MONTH(Table1[[#This Row],[Order Date]])</f>
        <v>9</v>
      </c>
      <c r="D1043" t="s">
        <v>1258</v>
      </c>
      <c r="E1043" t="s">
        <v>110</v>
      </c>
      <c r="F1043" t="s">
        <v>11</v>
      </c>
      <c r="G1043" t="s">
        <v>16</v>
      </c>
      <c r="H1043" t="s">
        <v>1259</v>
      </c>
      <c r="I1043">
        <v>103.6</v>
      </c>
      <c r="J1043">
        <v>7</v>
      </c>
      <c r="K1043">
        <v>51.8</v>
      </c>
    </row>
    <row r="1044" spans="1:11" x14ac:dyDescent="0.2">
      <c r="A1044" s="1" t="d">
        <v>2014-09-09</v>
      </c>
      <c r="B1044" s="2">
        <f>YEAR(Table1[[#This Row],[Order Date]])</f>
        <v>2014</v>
      </c>
      <c r="C1044" s="2">
        <f>MONTH(Table1[[#This Row],[Order Date]])</f>
        <v>9</v>
      </c>
      <c r="D1044" t="s">
        <v>1260</v>
      </c>
      <c r="E1044" t="s">
        <v>434</v>
      </c>
      <c r="F1044" t="s">
        <v>11</v>
      </c>
      <c r="G1044" t="s">
        <v>12</v>
      </c>
      <c r="H1044" t="s">
        <v>896</v>
      </c>
      <c r="I1044">
        <v>166.44</v>
      </c>
      <c r="J1044">
        <v>3</v>
      </c>
      <c r="K1044">
        <v>79.89</v>
      </c>
    </row>
    <row r="1045" spans="1:11" x14ac:dyDescent="0.2">
      <c r="A1045" s="1" t="d">
        <v>2014-09-09</v>
      </c>
      <c r="B1045" s="2">
        <f>YEAR(Table1[[#This Row],[Order Date]])</f>
        <v>2014</v>
      </c>
      <c r="C1045" s="2">
        <f>MONTH(Table1[[#This Row],[Order Date]])</f>
        <v>9</v>
      </c>
      <c r="D1045" t="s">
        <v>1260</v>
      </c>
      <c r="E1045" t="s">
        <v>434</v>
      </c>
      <c r="F1045" t="s">
        <v>34</v>
      </c>
      <c r="G1045" t="s">
        <v>35</v>
      </c>
      <c r="H1045" t="s">
        <v>1261</v>
      </c>
      <c r="I1045">
        <v>785.88</v>
      </c>
      <c r="J1045">
        <v>6</v>
      </c>
      <c r="K1045">
        <v>212.19</v>
      </c>
    </row>
    <row r="1046" spans="1:11" x14ac:dyDescent="0.2">
      <c r="A1046" s="1" t="d">
        <v>2014-09-09</v>
      </c>
      <c r="B1046" s="2">
        <f>YEAR(Table1[[#This Row],[Order Date]])</f>
        <v>2014</v>
      </c>
      <c r="C1046" s="2">
        <f>MONTH(Table1[[#This Row],[Order Date]])</f>
        <v>9</v>
      </c>
      <c r="D1046" t="s">
        <v>1260</v>
      </c>
      <c r="E1046" t="s">
        <v>434</v>
      </c>
      <c r="F1046" t="s">
        <v>11</v>
      </c>
      <c r="G1046" t="s">
        <v>12</v>
      </c>
      <c r="H1046" t="s">
        <v>1262</v>
      </c>
      <c r="I1046">
        <v>26.2</v>
      </c>
      <c r="J1046">
        <v>2</v>
      </c>
      <c r="K1046">
        <v>12.84</v>
      </c>
    </row>
    <row r="1047" spans="1:11" x14ac:dyDescent="0.2">
      <c r="A1047" s="1" t="d">
        <v>2014-09-09</v>
      </c>
      <c r="B1047" s="2">
        <f>YEAR(Table1[[#This Row],[Order Date]])</f>
        <v>2014</v>
      </c>
      <c r="C1047" s="2">
        <f>MONTH(Table1[[#This Row],[Order Date]])</f>
        <v>9</v>
      </c>
      <c r="D1047" t="s">
        <v>1260</v>
      </c>
      <c r="E1047" t="s">
        <v>434</v>
      </c>
      <c r="F1047" t="s">
        <v>11</v>
      </c>
      <c r="G1047" t="s">
        <v>18</v>
      </c>
      <c r="H1047" t="s">
        <v>73</v>
      </c>
      <c r="I1047">
        <v>1325.85</v>
      </c>
      <c r="J1047">
        <v>5</v>
      </c>
      <c r="K1047">
        <v>238.65</v>
      </c>
    </row>
    <row r="1048" spans="1:11" x14ac:dyDescent="0.2">
      <c r="A1048" s="1" t="d">
        <v>2014-09-09</v>
      </c>
      <c r="B1048" s="2">
        <f>YEAR(Table1[[#This Row],[Order Date]])</f>
        <v>2014</v>
      </c>
      <c r="C1048" s="2">
        <f>MONTH(Table1[[#This Row],[Order Date]])</f>
        <v>9</v>
      </c>
      <c r="D1048" t="s">
        <v>1263</v>
      </c>
      <c r="E1048" t="s">
        <v>23</v>
      </c>
      <c r="F1048" t="s">
        <v>11</v>
      </c>
      <c r="G1048" t="s">
        <v>12</v>
      </c>
      <c r="H1048" t="s">
        <v>1264</v>
      </c>
      <c r="I1048">
        <v>15.55</v>
      </c>
      <c r="J1048">
        <v>3</v>
      </c>
      <c r="K1048">
        <v>5.44</v>
      </c>
    </row>
    <row r="1049" spans="1:11" x14ac:dyDescent="0.2">
      <c r="A1049" s="1" t="d">
        <v>2014-09-09</v>
      </c>
      <c r="B1049" s="2">
        <f>YEAR(Table1[[#This Row],[Order Date]])</f>
        <v>2014</v>
      </c>
      <c r="C1049" s="2">
        <f>MONTH(Table1[[#This Row],[Order Date]])</f>
        <v>9</v>
      </c>
      <c r="D1049" t="s">
        <v>1263</v>
      </c>
      <c r="E1049" t="s">
        <v>23</v>
      </c>
      <c r="F1049" t="s">
        <v>39</v>
      </c>
      <c r="G1049" t="s">
        <v>52</v>
      </c>
      <c r="H1049" t="s">
        <v>1265</v>
      </c>
      <c r="I1049">
        <v>64.7</v>
      </c>
      <c r="J1049">
        <v>6</v>
      </c>
      <c r="K1049">
        <v>-4.8499999999999996</v>
      </c>
    </row>
    <row r="1050" spans="1:11" x14ac:dyDescent="0.2">
      <c r="A1050" s="1" t="d">
        <v>2014-09-09</v>
      </c>
      <c r="B1050" s="2">
        <f>YEAR(Table1[[#This Row],[Order Date]])</f>
        <v>2014</v>
      </c>
      <c r="C1050" s="2">
        <f>MONTH(Table1[[#This Row],[Order Date]])</f>
        <v>9</v>
      </c>
      <c r="D1050" t="s">
        <v>1263</v>
      </c>
      <c r="E1050" t="s">
        <v>23</v>
      </c>
      <c r="F1050" t="s">
        <v>34</v>
      </c>
      <c r="G1050" t="s">
        <v>47</v>
      </c>
      <c r="H1050" t="s">
        <v>1188</v>
      </c>
      <c r="I1050">
        <v>17.47</v>
      </c>
      <c r="J1050">
        <v>3</v>
      </c>
      <c r="K1050">
        <v>5.0199999999999996</v>
      </c>
    </row>
    <row r="1051" spans="1:11" x14ac:dyDescent="0.2">
      <c r="A1051" s="1" t="d">
        <v>2014-09-09</v>
      </c>
      <c r="B1051" s="2">
        <f>YEAR(Table1[[#This Row],[Order Date]])</f>
        <v>2014</v>
      </c>
      <c r="C1051" s="2">
        <f>MONTH(Table1[[#This Row],[Order Date]])</f>
        <v>9</v>
      </c>
      <c r="D1051" t="s">
        <v>1263</v>
      </c>
      <c r="E1051" t="s">
        <v>23</v>
      </c>
      <c r="F1051" t="s">
        <v>39</v>
      </c>
      <c r="G1051" t="s">
        <v>40</v>
      </c>
      <c r="H1051" t="s">
        <v>1266</v>
      </c>
      <c r="I1051">
        <v>135.52000000000001</v>
      </c>
      <c r="J1051">
        <v>1</v>
      </c>
      <c r="K1051">
        <v>-31.62</v>
      </c>
    </row>
    <row r="1052" spans="1:11" x14ac:dyDescent="0.2">
      <c r="A1052" s="1" t="d">
        <v>2014-09-09</v>
      </c>
      <c r="B1052" s="2">
        <f>YEAR(Table1[[#This Row],[Order Date]])</f>
        <v>2014</v>
      </c>
      <c r="C1052" s="2">
        <f>MONTH(Table1[[#This Row],[Order Date]])</f>
        <v>9</v>
      </c>
      <c r="D1052" t="s">
        <v>1267</v>
      </c>
      <c r="E1052" t="s">
        <v>245</v>
      </c>
      <c r="F1052" t="s">
        <v>39</v>
      </c>
      <c r="G1052" t="s">
        <v>302</v>
      </c>
      <c r="H1052" t="s">
        <v>1268</v>
      </c>
      <c r="I1052">
        <v>1299.99</v>
      </c>
      <c r="J1052">
        <v>2</v>
      </c>
      <c r="K1052">
        <v>-572</v>
      </c>
    </row>
    <row r="1053" spans="1:11" x14ac:dyDescent="0.2">
      <c r="A1053" s="1" t="d">
        <v>2014-09-09</v>
      </c>
      <c r="B1053" s="2">
        <f>YEAR(Table1[[#This Row],[Order Date]])</f>
        <v>2014</v>
      </c>
      <c r="C1053" s="2">
        <f>MONTH(Table1[[#This Row],[Order Date]])</f>
        <v>9</v>
      </c>
      <c r="D1053" t="s">
        <v>545</v>
      </c>
      <c r="E1053" t="s">
        <v>78</v>
      </c>
      <c r="F1053" t="s">
        <v>34</v>
      </c>
      <c r="G1053" t="s">
        <v>47</v>
      </c>
      <c r="H1053" t="s">
        <v>1269</v>
      </c>
      <c r="I1053">
        <v>60.67</v>
      </c>
      <c r="J1053">
        <v>6</v>
      </c>
      <c r="K1053">
        <v>12.89</v>
      </c>
    </row>
    <row r="1054" spans="1:11" x14ac:dyDescent="0.2">
      <c r="A1054" s="1" t="d">
        <v>2014-09-09</v>
      </c>
      <c r="B1054" s="2">
        <f>YEAR(Table1[[#This Row],[Order Date]])</f>
        <v>2014</v>
      </c>
      <c r="C1054" s="2">
        <f>MONTH(Table1[[#This Row],[Order Date]])</f>
        <v>9</v>
      </c>
      <c r="D1054" t="s">
        <v>545</v>
      </c>
      <c r="E1054" t="s">
        <v>78</v>
      </c>
      <c r="F1054" t="s">
        <v>11</v>
      </c>
      <c r="G1054" t="s">
        <v>24</v>
      </c>
      <c r="H1054" t="s">
        <v>1270</v>
      </c>
      <c r="I1054">
        <v>30.82</v>
      </c>
      <c r="J1054">
        <v>9</v>
      </c>
      <c r="K1054">
        <v>2.7</v>
      </c>
    </row>
    <row r="1055" spans="1:11" x14ac:dyDescent="0.2">
      <c r="A1055" s="1" t="d">
        <v>2014-09-09</v>
      </c>
      <c r="B1055" s="2">
        <f>YEAR(Table1[[#This Row],[Order Date]])</f>
        <v>2014</v>
      </c>
      <c r="C1055" s="2">
        <f>MONTH(Table1[[#This Row],[Order Date]])</f>
        <v>9</v>
      </c>
      <c r="D1055" t="s">
        <v>1271</v>
      </c>
      <c r="E1055" t="s">
        <v>15</v>
      </c>
      <c r="F1055" t="s">
        <v>11</v>
      </c>
      <c r="G1055" t="s">
        <v>12</v>
      </c>
      <c r="H1055" t="s">
        <v>739</v>
      </c>
      <c r="I1055">
        <v>10.9</v>
      </c>
      <c r="J1055">
        <v>3</v>
      </c>
      <c r="K1055">
        <v>3.41</v>
      </c>
    </row>
    <row r="1056" spans="1:11" x14ac:dyDescent="0.2">
      <c r="A1056" s="1" t="d">
        <v>2014-09-10</v>
      </c>
      <c r="B1056" s="2">
        <f>YEAR(Table1[[#This Row],[Order Date]])</f>
        <v>2014</v>
      </c>
      <c r="C1056" s="2">
        <f>MONTH(Table1[[#This Row],[Order Date]])</f>
        <v>9</v>
      </c>
      <c r="D1056" t="s">
        <v>564</v>
      </c>
      <c r="E1056" t="s">
        <v>55</v>
      </c>
      <c r="F1056" t="s">
        <v>11</v>
      </c>
      <c r="G1056" t="s">
        <v>20</v>
      </c>
      <c r="H1056" t="s">
        <v>941</v>
      </c>
      <c r="I1056">
        <v>9.64</v>
      </c>
      <c r="J1056">
        <v>2</v>
      </c>
      <c r="K1056">
        <v>4.72</v>
      </c>
    </row>
    <row r="1057" spans="1:11" x14ac:dyDescent="0.2">
      <c r="A1057" s="1" t="d">
        <v>2014-09-10</v>
      </c>
      <c r="B1057" s="2">
        <f>YEAR(Table1[[#This Row],[Order Date]])</f>
        <v>2014</v>
      </c>
      <c r="C1057" s="2">
        <f>MONTH(Table1[[#This Row],[Order Date]])</f>
        <v>9</v>
      </c>
      <c r="D1057" t="s">
        <v>256</v>
      </c>
      <c r="E1057" t="s">
        <v>91</v>
      </c>
      <c r="F1057" t="s">
        <v>11</v>
      </c>
      <c r="G1057" t="s">
        <v>63</v>
      </c>
      <c r="H1057" t="s">
        <v>1272</v>
      </c>
      <c r="I1057">
        <v>21.73</v>
      </c>
      <c r="J1057">
        <v>7</v>
      </c>
      <c r="K1057">
        <v>7.6</v>
      </c>
    </row>
    <row r="1058" spans="1:11" x14ac:dyDescent="0.2">
      <c r="A1058" s="1" t="d">
        <v>2014-09-10</v>
      </c>
      <c r="B1058" s="2">
        <f>YEAR(Table1[[#This Row],[Order Date]])</f>
        <v>2014</v>
      </c>
      <c r="C1058" s="2">
        <f>MONTH(Table1[[#This Row],[Order Date]])</f>
        <v>9</v>
      </c>
      <c r="D1058" t="s">
        <v>256</v>
      </c>
      <c r="E1058" t="s">
        <v>91</v>
      </c>
      <c r="F1058" t="s">
        <v>34</v>
      </c>
      <c r="G1058" t="s">
        <v>35</v>
      </c>
      <c r="H1058" t="s">
        <v>572</v>
      </c>
      <c r="I1058">
        <v>1487.04</v>
      </c>
      <c r="J1058">
        <v>5</v>
      </c>
      <c r="K1058">
        <v>148.69999999999999</v>
      </c>
    </row>
    <row r="1059" spans="1:11" x14ac:dyDescent="0.2">
      <c r="A1059" s="1" t="d">
        <v>2014-09-10</v>
      </c>
      <c r="B1059" s="2">
        <f>YEAR(Table1[[#This Row],[Order Date]])</f>
        <v>2014</v>
      </c>
      <c r="C1059" s="2">
        <f>MONTH(Table1[[#This Row],[Order Date]])</f>
        <v>9</v>
      </c>
      <c r="D1059" t="s">
        <v>1273</v>
      </c>
      <c r="E1059" t="s">
        <v>177</v>
      </c>
      <c r="F1059" t="s">
        <v>11</v>
      </c>
      <c r="G1059" t="s">
        <v>92</v>
      </c>
      <c r="H1059" t="s">
        <v>1274</v>
      </c>
      <c r="I1059">
        <v>81.92</v>
      </c>
      <c r="J1059">
        <v>4</v>
      </c>
      <c r="K1059">
        <v>22.12</v>
      </c>
    </row>
    <row r="1060" spans="1:11" x14ac:dyDescent="0.2">
      <c r="A1060" s="1" t="d">
        <v>2014-09-10</v>
      </c>
      <c r="B1060" s="2">
        <f>YEAR(Table1[[#This Row],[Order Date]])</f>
        <v>2014</v>
      </c>
      <c r="C1060" s="2">
        <f>MONTH(Table1[[#This Row],[Order Date]])</f>
        <v>9</v>
      </c>
      <c r="D1060" t="s">
        <v>1273</v>
      </c>
      <c r="E1060" t="s">
        <v>177</v>
      </c>
      <c r="F1060" t="s">
        <v>34</v>
      </c>
      <c r="G1060" t="s">
        <v>47</v>
      </c>
      <c r="H1060" t="s">
        <v>340</v>
      </c>
      <c r="I1060">
        <v>254.9</v>
      </c>
      <c r="J1060">
        <v>5</v>
      </c>
      <c r="K1060">
        <v>76.47</v>
      </c>
    </row>
    <row r="1061" spans="1:11" x14ac:dyDescent="0.2">
      <c r="A1061" s="1" t="d">
        <v>2014-09-11</v>
      </c>
      <c r="B1061" s="2">
        <f>YEAR(Table1[[#This Row],[Order Date]])</f>
        <v>2014</v>
      </c>
      <c r="C1061" s="2">
        <f>MONTH(Table1[[#This Row],[Order Date]])</f>
        <v>9</v>
      </c>
      <c r="D1061" t="s">
        <v>1275</v>
      </c>
      <c r="E1061" t="s">
        <v>27</v>
      </c>
      <c r="F1061" t="s">
        <v>34</v>
      </c>
      <c r="G1061" t="s">
        <v>47</v>
      </c>
      <c r="H1061" t="s">
        <v>1276</v>
      </c>
      <c r="I1061">
        <v>127.95</v>
      </c>
      <c r="J1061">
        <v>3</v>
      </c>
      <c r="K1061">
        <v>21.75</v>
      </c>
    </row>
    <row r="1062" spans="1:11" x14ac:dyDescent="0.2">
      <c r="A1062" s="1" t="d">
        <v>2014-09-12</v>
      </c>
      <c r="B1062" s="2">
        <f>YEAR(Table1[[#This Row],[Order Date]])</f>
        <v>2014</v>
      </c>
      <c r="C1062" s="2">
        <f>MONTH(Table1[[#This Row],[Order Date]])</f>
        <v>9</v>
      </c>
      <c r="D1062" t="s">
        <v>131</v>
      </c>
      <c r="E1062" t="s">
        <v>149</v>
      </c>
      <c r="F1062" t="s">
        <v>39</v>
      </c>
      <c r="G1062" t="s">
        <v>302</v>
      </c>
      <c r="H1062" t="s">
        <v>1248</v>
      </c>
      <c r="I1062">
        <v>69.989999999999995</v>
      </c>
      <c r="J1062">
        <v>1</v>
      </c>
      <c r="K1062">
        <v>30.1</v>
      </c>
    </row>
    <row r="1063" spans="1:11" x14ac:dyDescent="0.2">
      <c r="A1063" s="1" t="d">
        <v>2014-09-12</v>
      </c>
      <c r="B1063" s="2">
        <f>YEAR(Table1[[#This Row],[Order Date]])</f>
        <v>2014</v>
      </c>
      <c r="C1063" s="2">
        <f>MONTH(Table1[[#This Row],[Order Date]])</f>
        <v>9</v>
      </c>
      <c r="D1063" t="s">
        <v>1277</v>
      </c>
      <c r="E1063" t="s">
        <v>245</v>
      </c>
      <c r="F1063" t="s">
        <v>11</v>
      </c>
      <c r="G1063" t="s">
        <v>12</v>
      </c>
      <c r="H1063" t="s">
        <v>219</v>
      </c>
      <c r="I1063">
        <v>10.37</v>
      </c>
      <c r="J1063">
        <v>2</v>
      </c>
      <c r="K1063">
        <v>3.63</v>
      </c>
    </row>
    <row r="1064" spans="1:11" x14ac:dyDescent="0.2">
      <c r="A1064" s="1" t="d">
        <v>2014-09-12</v>
      </c>
      <c r="B1064" s="2">
        <f>YEAR(Table1[[#This Row],[Order Date]])</f>
        <v>2014</v>
      </c>
      <c r="C1064" s="2">
        <f>MONTH(Table1[[#This Row],[Order Date]])</f>
        <v>9</v>
      </c>
      <c r="D1064" t="s">
        <v>1277</v>
      </c>
      <c r="E1064" t="s">
        <v>245</v>
      </c>
      <c r="F1064" t="s">
        <v>11</v>
      </c>
      <c r="G1064" t="s">
        <v>92</v>
      </c>
      <c r="H1064" t="s">
        <v>1278</v>
      </c>
      <c r="I1064">
        <v>166.84</v>
      </c>
      <c r="J1064">
        <v>5</v>
      </c>
      <c r="K1064">
        <v>18.77</v>
      </c>
    </row>
    <row r="1065" spans="1:11" x14ac:dyDescent="0.2">
      <c r="A1065" s="1" t="d">
        <v>2014-09-12</v>
      </c>
      <c r="B1065" s="2">
        <f>YEAR(Table1[[#This Row],[Order Date]])</f>
        <v>2014</v>
      </c>
      <c r="C1065" s="2">
        <f>MONTH(Table1[[#This Row],[Order Date]])</f>
        <v>9</v>
      </c>
      <c r="D1065" t="s">
        <v>1277</v>
      </c>
      <c r="E1065" t="s">
        <v>245</v>
      </c>
      <c r="F1065" t="s">
        <v>39</v>
      </c>
      <c r="G1065" t="s">
        <v>52</v>
      </c>
      <c r="H1065" t="s">
        <v>1169</v>
      </c>
      <c r="I1065">
        <v>15.22</v>
      </c>
      <c r="J1065">
        <v>1</v>
      </c>
      <c r="K1065">
        <v>2.2799999999999998</v>
      </c>
    </row>
    <row r="1066" spans="1:11" x14ac:dyDescent="0.2">
      <c r="A1066" s="1" t="d">
        <v>2014-09-12</v>
      </c>
      <c r="B1066" s="2">
        <f>YEAR(Table1[[#This Row],[Order Date]])</f>
        <v>2014</v>
      </c>
      <c r="C1066" s="2">
        <f>MONTH(Table1[[#This Row],[Order Date]])</f>
        <v>9</v>
      </c>
      <c r="D1066" t="s">
        <v>1279</v>
      </c>
      <c r="E1066" t="s">
        <v>10</v>
      </c>
      <c r="F1066" t="s">
        <v>11</v>
      </c>
      <c r="G1066" t="s">
        <v>20</v>
      </c>
      <c r="H1066" t="s">
        <v>1280</v>
      </c>
      <c r="I1066">
        <v>5.18</v>
      </c>
      <c r="J1066">
        <v>5</v>
      </c>
      <c r="K1066">
        <v>-8.0299999999999994</v>
      </c>
    </row>
    <row r="1067" spans="1:11" x14ac:dyDescent="0.2">
      <c r="A1067" s="1" t="d">
        <v>2014-09-12</v>
      </c>
      <c r="B1067" s="2">
        <f>YEAR(Table1[[#This Row],[Order Date]])</f>
        <v>2014</v>
      </c>
      <c r="C1067" s="2">
        <f>MONTH(Table1[[#This Row],[Order Date]])</f>
        <v>9</v>
      </c>
      <c r="D1067" t="s">
        <v>643</v>
      </c>
      <c r="E1067" t="s">
        <v>78</v>
      </c>
      <c r="F1067" t="s">
        <v>11</v>
      </c>
      <c r="G1067" t="s">
        <v>20</v>
      </c>
      <c r="H1067" t="s">
        <v>1281</v>
      </c>
      <c r="I1067">
        <v>63.92</v>
      </c>
      <c r="J1067">
        <v>7</v>
      </c>
      <c r="K1067">
        <v>-46.88</v>
      </c>
    </row>
    <row r="1068" spans="1:11" x14ac:dyDescent="0.2">
      <c r="A1068" s="1" t="d">
        <v>2014-09-12</v>
      </c>
      <c r="B1068" s="2">
        <f>YEAR(Table1[[#This Row],[Order Date]])</f>
        <v>2014</v>
      </c>
      <c r="C1068" s="2">
        <f>MONTH(Table1[[#This Row],[Order Date]])</f>
        <v>9</v>
      </c>
      <c r="D1068" t="s">
        <v>1282</v>
      </c>
      <c r="E1068" t="s">
        <v>1283</v>
      </c>
      <c r="F1068" t="s">
        <v>11</v>
      </c>
      <c r="G1068" t="s">
        <v>200</v>
      </c>
      <c r="H1068" t="s">
        <v>201</v>
      </c>
      <c r="I1068">
        <v>357.93</v>
      </c>
      <c r="J1068">
        <v>3</v>
      </c>
      <c r="K1068">
        <v>7.16</v>
      </c>
    </row>
    <row r="1069" spans="1:11" x14ac:dyDescent="0.2">
      <c r="A1069" s="1" t="d">
        <v>2014-09-12</v>
      </c>
      <c r="B1069" s="2">
        <f>YEAR(Table1[[#This Row],[Order Date]])</f>
        <v>2014</v>
      </c>
      <c r="C1069" s="2">
        <f>MONTH(Table1[[#This Row],[Order Date]])</f>
        <v>9</v>
      </c>
      <c r="D1069" t="s">
        <v>1282</v>
      </c>
      <c r="E1069" t="s">
        <v>1283</v>
      </c>
      <c r="F1069" t="s">
        <v>39</v>
      </c>
      <c r="G1069" t="s">
        <v>52</v>
      </c>
      <c r="H1069" t="s">
        <v>1284</v>
      </c>
      <c r="I1069">
        <v>57.4</v>
      </c>
      <c r="J1069">
        <v>5</v>
      </c>
      <c r="K1069">
        <v>10.91</v>
      </c>
    </row>
    <row r="1070" spans="1:11" x14ac:dyDescent="0.2">
      <c r="A1070" s="1" t="d">
        <v>2014-09-12</v>
      </c>
      <c r="B1070" s="2">
        <f>YEAR(Table1[[#This Row],[Order Date]])</f>
        <v>2014</v>
      </c>
      <c r="C1070" s="2">
        <f>MONTH(Table1[[#This Row],[Order Date]])</f>
        <v>9</v>
      </c>
      <c r="D1070" t="s">
        <v>1282</v>
      </c>
      <c r="E1070" t="s">
        <v>1283</v>
      </c>
      <c r="F1070" t="s">
        <v>11</v>
      </c>
      <c r="G1070" t="s">
        <v>20</v>
      </c>
      <c r="H1070" t="s">
        <v>666</v>
      </c>
      <c r="I1070">
        <v>331.96</v>
      </c>
      <c r="J1070">
        <v>2</v>
      </c>
      <c r="K1070">
        <v>149.38</v>
      </c>
    </row>
    <row r="1071" spans="1:11" x14ac:dyDescent="0.2">
      <c r="A1071" s="1" t="d">
        <v>2014-09-12</v>
      </c>
      <c r="B1071" s="2">
        <f>YEAR(Table1[[#This Row],[Order Date]])</f>
        <v>2014</v>
      </c>
      <c r="C1071" s="2">
        <f>MONTH(Table1[[#This Row],[Order Date]])</f>
        <v>9</v>
      </c>
      <c r="D1071" t="s">
        <v>1282</v>
      </c>
      <c r="E1071" t="s">
        <v>1283</v>
      </c>
      <c r="F1071" t="s">
        <v>34</v>
      </c>
      <c r="G1071" t="s">
        <v>47</v>
      </c>
      <c r="H1071" t="s">
        <v>1285</v>
      </c>
      <c r="I1071">
        <v>40.56</v>
      </c>
      <c r="J1071">
        <v>2</v>
      </c>
      <c r="K1071">
        <v>12.98</v>
      </c>
    </row>
    <row r="1072" spans="1:11" x14ac:dyDescent="0.2">
      <c r="A1072" s="1" t="d">
        <v>2014-09-12</v>
      </c>
      <c r="B1072" s="2">
        <f>YEAR(Table1[[#This Row],[Order Date]])</f>
        <v>2014</v>
      </c>
      <c r="C1072" s="2">
        <f>MONTH(Table1[[#This Row],[Order Date]])</f>
        <v>9</v>
      </c>
      <c r="D1072" t="s">
        <v>1286</v>
      </c>
      <c r="E1072" t="s">
        <v>149</v>
      </c>
      <c r="F1072" t="s">
        <v>34</v>
      </c>
      <c r="G1072" t="s">
        <v>35</v>
      </c>
      <c r="H1072" t="s">
        <v>976</v>
      </c>
      <c r="I1072">
        <v>3785.29</v>
      </c>
      <c r="J1072">
        <v>6</v>
      </c>
      <c r="K1072">
        <v>420.59</v>
      </c>
    </row>
    <row r="1073" spans="1:11" x14ac:dyDescent="0.2">
      <c r="A1073" s="1" t="d">
        <v>2014-09-13</v>
      </c>
      <c r="B1073" s="2">
        <f>YEAR(Table1[[#This Row],[Order Date]])</f>
        <v>2014</v>
      </c>
      <c r="C1073" s="2">
        <f>MONTH(Table1[[#This Row],[Order Date]])</f>
        <v>9</v>
      </c>
      <c r="D1073" t="s">
        <v>1287</v>
      </c>
      <c r="E1073" t="s">
        <v>245</v>
      </c>
      <c r="F1073" t="s">
        <v>11</v>
      </c>
      <c r="G1073" t="s">
        <v>20</v>
      </c>
      <c r="H1073" t="s">
        <v>1030</v>
      </c>
      <c r="I1073">
        <v>18.649999999999999</v>
      </c>
      <c r="J1073">
        <v>7</v>
      </c>
      <c r="K1073">
        <v>-12.43</v>
      </c>
    </row>
    <row r="1074" spans="1:11" x14ac:dyDescent="0.2">
      <c r="A1074" s="1" t="d">
        <v>2014-09-13</v>
      </c>
      <c r="B1074" s="2">
        <f>YEAR(Table1[[#This Row],[Order Date]])</f>
        <v>2014</v>
      </c>
      <c r="C1074" s="2">
        <f>MONTH(Table1[[#This Row],[Order Date]])</f>
        <v>9</v>
      </c>
      <c r="D1074" t="s">
        <v>1288</v>
      </c>
      <c r="E1074" t="s">
        <v>23</v>
      </c>
      <c r="F1074" t="s">
        <v>11</v>
      </c>
      <c r="G1074" t="s">
        <v>12</v>
      </c>
      <c r="H1074" t="s">
        <v>565</v>
      </c>
      <c r="I1074">
        <v>15.55</v>
      </c>
      <c r="J1074">
        <v>3</v>
      </c>
      <c r="K1074">
        <v>5.44</v>
      </c>
    </row>
    <row r="1075" spans="1:11" x14ac:dyDescent="0.2">
      <c r="A1075" s="1" t="d">
        <v>2014-09-13</v>
      </c>
      <c r="B1075" s="2">
        <f>YEAR(Table1[[#This Row],[Order Date]])</f>
        <v>2014</v>
      </c>
      <c r="C1075" s="2">
        <f>MONTH(Table1[[#This Row],[Order Date]])</f>
        <v>9</v>
      </c>
      <c r="D1075" t="s">
        <v>1288</v>
      </c>
      <c r="E1075" t="s">
        <v>23</v>
      </c>
      <c r="F1075" t="s">
        <v>39</v>
      </c>
      <c r="G1075" t="s">
        <v>52</v>
      </c>
      <c r="H1075" t="s">
        <v>243</v>
      </c>
      <c r="I1075">
        <v>252</v>
      </c>
      <c r="J1075">
        <v>5</v>
      </c>
      <c r="K1075">
        <v>53.55</v>
      </c>
    </row>
    <row r="1076" spans="1:11" x14ac:dyDescent="0.2">
      <c r="A1076" s="1" t="d">
        <v>2014-09-13</v>
      </c>
      <c r="B1076" s="2">
        <f>YEAR(Table1[[#This Row],[Order Date]])</f>
        <v>2014</v>
      </c>
      <c r="C1076" s="2">
        <f>MONTH(Table1[[#This Row],[Order Date]])</f>
        <v>9</v>
      </c>
      <c r="D1076" t="s">
        <v>907</v>
      </c>
      <c r="E1076" t="s">
        <v>149</v>
      </c>
      <c r="F1076" t="s">
        <v>11</v>
      </c>
      <c r="G1076" t="s">
        <v>24</v>
      </c>
      <c r="H1076" t="s">
        <v>798</v>
      </c>
      <c r="I1076">
        <v>5.46</v>
      </c>
      <c r="J1076">
        <v>3</v>
      </c>
      <c r="K1076">
        <v>1.47</v>
      </c>
    </row>
    <row r="1077" spans="1:11" x14ac:dyDescent="0.2">
      <c r="A1077" s="1" t="d">
        <v>2014-09-13</v>
      </c>
      <c r="B1077" s="2">
        <f>YEAR(Table1[[#This Row],[Order Date]])</f>
        <v>2014</v>
      </c>
      <c r="C1077" s="2">
        <f>MONTH(Table1[[#This Row],[Order Date]])</f>
        <v>9</v>
      </c>
      <c r="D1077" t="s">
        <v>1289</v>
      </c>
      <c r="E1077" t="s">
        <v>95</v>
      </c>
      <c r="F1077" t="s">
        <v>11</v>
      </c>
      <c r="G1077" t="s">
        <v>18</v>
      </c>
      <c r="H1077" t="s">
        <v>1290</v>
      </c>
      <c r="I1077">
        <v>79.400000000000006</v>
      </c>
      <c r="J1077">
        <v>5</v>
      </c>
      <c r="K1077">
        <v>5.96</v>
      </c>
    </row>
    <row r="1078" spans="1:11" x14ac:dyDescent="0.2">
      <c r="A1078" s="1" t="d">
        <v>2014-09-13</v>
      </c>
      <c r="B1078" s="2">
        <f>YEAR(Table1[[#This Row],[Order Date]])</f>
        <v>2014</v>
      </c>
      <c r="C1078" s="2">
        <f>MONTH(Table1[[#This Row],[Order Date]])</f>
        <v>9</v>
      </c>
      <c r="D1078" t="s">
        <v>917</v>
      </c>
      <c r="E1078" t="s">
        <v>10</v>
      </c>
      <c r="F1078" t="s">
        <v>34</v>
      </c>
      <c r="G1078" t="s">
        <v>35</v>
      </c>
      <c r="H1078" t="s">
        <v>862</v>
      </c>
      <c r="I1078">
        <v>340.12</v>
      </c>
      <c r="J1078">
        <v>6</v>
      </c>
      <c r="K1078">
        <v>-9.7200000000000006</v>
      </c>
    </row>
    <row r="1079" spans="1:11" x14ac:dyDescent="0.2">
      <c r="A1079" s="1" t="d">
        <v>2014-09-13</v>
      </c>
      <c r="B1079" s="2">
        <f>YEAR(Table1[[#This Row],[Order Date]])</f>
        <v>2014</v>
      </c>
      <c r="C1079" s="2">
        <f>MONTH(Table1[[#This Row],[Order Date]])</f>
        <v>9</v>
      </c>
      <c r="D1079" t="s">
        <v>1138</v>
      </c>
      <c r="E1079" t="s">
        <v>78</v>
      </c>
      <c r="F1079" t="s">
        <v>11</v>
      </c>
      <c r="G1079" t="s">
        <v>20</v>
      </c>
      <c r="H1079" t="s">
        <v>1291</v>
      </c>
      <c r="I1079">
        <v>2.5</v>
      </c>
      <c r="J1079">
        <v>3</v>
      </c>
      <c r="K1079">
        <v>-2</v>
      </c>
    </row>
    <row r="1080" spans="1:11" x14ac:dyDescent="0.2">
      <c r="A1080" s="1" t="d">
        <v>2014-09-13</v>
      </c>
      <c r="B1080" s="2">
        <f>YEAR(Table1[[#This Row],[Order Date]])</f>
        <v>2014</v>
      </c>
      <c r="C1080" s="2">
        <f>MONTH(Table1[[#This Row],[Order Date]])</f>
        <v>9</v>
      </c>
      <c r="D1080" t="s">
        <v>712</v>
      </c>
      <c r="E1080" t="s">
        <v>164</v>
      </c>
      <c r="F1080" t="s">
        <v>11</v>
      </c>
      <c r="G1080" t="s">
        <v>43</v>
      </c>
      <c r="H1080" t="s">
        <v>614</v>
      </c>
      <c r="I1080">
        <v>5.7</v>
      </c>
      <c r="J1080">
        <v>5</v>
      </c>
      <c r="K1080">
        <v>2.68</v>
      </c>
    </row>
    <row r="1081" spans="1:11" x14ac:dyDescent="0.2">
      <c r="A1081" s="1" t="d">
        <v>2014-09-13</v>
      </c>
      <c r="B1081" s="2">
        <f>YEAR(Table1[[#This Row],[Order Date]])</f>
        <v>2014</v>
      </c>
      <c r="C1081" s="2">
        <f>MONTH(Table1[[#This Row],[Order Date]])</f>
        <v>9</v>
      </c>
      <c r="D1081" t="s">
        <v>712</v>
      </c>
      <c r="E1081" t="s">
        <v>164</v>
      </c>
      <c r="F1081" t="s">
        <v>34</v>
      </c>
      <c r="G1081" t="s">
        <v>47</v>
      </c>
      <c r="H1081" t="s">
        <v>480</v>
      </c>
      <c r="I1081">
        <v>14.19</v>
      </c>
      <c r="J1081">
        <v>3</v>
      </c>
      <c r="K1081">
        <v>5.53</v>
      </c>
    </row>
    <row r="1082" spans="1:11" x14ac:dyDescent="0.2">
      <c r="A1082" s="1" t="d">
        <v>2014-09-13</v>
      </c>
      <c r="B1082" s="2">
        <f>YEAR(Table1[[#This Row],[Order Date]])</f>
        <v>2014</v>
      </c>
      <c r="C1082" s="2">
        <f>MONTH(Table1[[#This Row],[Order Date]])</f>
        <v>9</v>
      </c>
      <c r="D1082" t="s">
        <v>712</v>
      </c>
      <c r="E1082" t="s">
        <v>164</v>
      </c>
      <c r="F1082" t="s">
        <v>11</v>
      </c>
      <c r="G1082" t="s">
        <v>200</v>
      </c>
      <c r="H1082" t="s">
        <v>1292</v>
      </c>
      <c r="I1082">
        <v>7.3</v>
      </c>
      <c r="J1082">
        <v>2</v>
      </c>
      <c r="K1082">
        <v>2.19</v>
      </c>
    </row>
    <row r="1083" spans="1:11" x14ac:dyDescent="0.2">
      <c r="A1083" s="1" t="d">
        <v>2014-09-13</v>
      </c>
      <c r="B1083" s="2">
        <f>YEAR(Table1[[#This Row],[Order Date]])</f>
        <v>2014</v>
      </c>
      <c r="C1083" s="2">
        <f>MONTH(Table1[[#This Row],[Order Date]])</f>
        <v>9</v>
      </c>
      <c r="D1083" t="s">
        <v>712</v>
      </c>
      <c r="E1083" t="s">
        <v>164</v>
      </c>
      <c r="F1083" t="s">
        <v>39</v>
      </c>
      <c r="G1083" t="s">
        <v>52</v>
      </c>
      <c r="H1083" t="s">
        <v>731</v>
      </c>
      <c r="I1083">
        <v>199.98</v>
      </c>
      <c r="J1083">
        <v>2</v>
      </c>
      <c r="K1083">
        <v>75.989999999999995</v>
      </c>
    </row>
    <row r="1084" spans="1:11" x14ac:dyDescent="0.2">
      <c r="A1084" s="1" t="d">
        <v>2014-09-13</v>
      </c>
      <c r="B1084" s="2">
        <f>YEAR(Table1[[#This Row],[Order Date]])</f>
        <v>2014</v>
      </c>
      <c r="C1084" s="2">
        <f>MONTH(Table1[[#This Row],[Order Date]])</f>
        <v>9</v>
      </c>
      <c r="D1084" t="s">
        <v>712</v>
      </c>
      <c r="E1084" t="s">
        <v>164</v>
      </c>
      <c r="F1084" t="s">
        <v>39</v>
      </c>
      <c r="G1084" t="s">
        <v>52</v>
      </c>
      <c r="H1084" t="s">
        <v>518</v>
      </c>
      <c r="I1084">
        <v>144.96</v>
      </c>
      <c r="J1084">
        <v>4</v>
      </c>
      <c r="K1084">
        <v>60.88</v>
      </c>
    </row>
    <row r="1085" spans="1:11" x14ac:dyDescent="0.2">
      <c r="A1085" s="1" t="d">
        <v>2014-09-13</v>
      </c>
      <c r="B1085" s="2">
        <f>YEAR(Table1[[#This Row],[Order Date]])</f>
        <v>2014</v>
      </c>
      <c r="C1085" s="2">
        <f>MONTH(Table1[[#This Row],[Order Date]])</f>
        <v>9</v>
      </c>
      <c r="D1085" t="s">
        <v>712</v>
      </c>
      <c r="E1085" t="s">
        <v>164</v>
      </c>
      <c r="F1085" t="s">
        <v>39</v>
      </c>
      <c r="G1085" t="s">
        <v>52</v>
      </c>
      <c r="H1085" t="s">
        <v>1293</v>
      </c>
      <c r="I1085">
        <v>118</v>
      </c>
      <c r="J1085">
        <v>2</v>
      </c>
      <c r="K1085">
        <v>20.059999999999999</v>
      </c>
    </row>
    <row r="1086" spans="1:11" x14ac:dyDescent="0.2">
      <c r="A1086" s="1" t="d">
        <v>2014-09-13</v>
      </c>
      <c r="B1086" s="2">
        <f>YEAR(Table1[[#This Row],[Order Date]])</f>
        <v>2014</v>
      </c>
      <c r="C1086" s="2">
        <f>MONTH(Table1[[#This Row],[Order Date]])</f>
        <v>9</v>
      </c>
      <c r="D1086" t="s">
        <v>712</v>
      </c>
      <c r="E1086" t="s">
        <v>164</v>
      </c>
      <c r="F1086" t="s">
        <v>11</v>
      </c>
      <c r="G1086" t="s">
        <v>12</v>
      </c>
      <c r="H1086" t="s">
        <v>1294</v>
      </c>
      <c r="I1086">
        <v>48.94</v>
      </c>
      <c r="J1086">
        <v>1</v>
      </c>
      <c r="K1086">
        <v>24.47</v>
      </c>
    </row>
    <row r="1087" spans="1:11" x14ac:dyDescent="0.2">
      <c r="A1087" s="1" t="d">
        <v>2014-09-13</v>
      </c>
      <c r="B1087" s="2">
        <f>YEAR(Table1[[#This Row],[Order Date]])</f>
        <v>2014</v>
      </c>
      <c r="C1087" s="2">
        <f>MONTH(Table1[[#This Row],[Order Date]])</f>
        <v>9</v>
      </c>
      <c r="D1087" t="s">
        <v>712</v>
      </c>
      <c r="E1087" t="s">
        <v>164</v>
      </c>
      <c r="F1087" t="s">
        <v>11</v>
      </c>
      <c r="G1087" t="s">
        <v>92</v>
      </c>
      <c r="H1087" t="s">
        <v>1244</v>
      </c>
      <c r="I1087">
        <v>22.66</v>
      </c>
      <c r="J1087">
        <v>2</v>
      </c>
      <c r="K1087">
        <v>9.74</v>
      </c>
    </row>
    <row r="1088" spans="1:11" x14ac:dyDescent="0.2">
      <c r="A1088" s="1" t="d">
        <v>2014-09-14</v>
      </c>
      <c r="B1088" s="2">
        <f>YEAR(Table1[[#This Row],[Order Date]])</f>
        <v>2014</v>
      </c>
      <c r="C1088" s="2">
        <f>MONTH(Table1[[#This Row],[Order Date]])</f>
        <v>9</v>
      </c>
      <c r="D1088" t="s">
        <v>1295</v>
      </c>
      <c r="E1088" t="s">
        <v>15</v>
      </c>
      <c r="F1088" t="s">
        <v>11</v>
      </c>
      <c r="G1088" t="s">
        <v>92</v>
      </c>
      <c r="H1088" t="s">
        <v>1296</v>
      </c>
      <c r="I1088">
        <v>52.45</v>
      </c>
      <c r="J1088">
        <v>2</v>
      </c>
      <c r="K1088">
        <v>-131.12</v>
      </c>
    </row>
    <row r="1089" spans="1:11" x14ac:dyDescent="0.2">
      <c r="A1089" s="1" t="d">
        <v>2014-09-14</v>
      </c>
      <c r="B1089" s="2">
        <f>YEAR(Table1[[#This Row],[Order Date]])</f>
        <v>2014</v>
      </c>
      <c r="C1089" s="2">
        <f>MONTH(Table1[[#This Row],[Order Date]])</f>
        <v>9</v>
      </c>
      <c r="D1089" t="s">
        <v>1295</v>
      </c>
      <c r="E1089" t="s">
        <v>15</v>
      </c>
      <c r="F1089" t="s">
        <v>11</v>
      </c>
      <c r="G1089" t="s">
        <v>16</v>
      </c>
      <c r="H1089" t="s">
        <v>1297</v>
      </c>
      <c r="I1089">
        <v>20.16</v>
      </c>
      <c r="J1089">
        <v>4</v>
      </c>
      <c r="K1089">
        <v>6.55</v>
      </c>
    </row>
    <row r="1090" spans="1:11" x14ac:dyDescent="0.2">
      <c r="A1090" s="1" t="d">
        <v>2014-09-14</v>
      </c>
      <c r="B1090" s="2">
        <f>YEAR(Table1[[#This Row],[Order Date]])</f>
        <v>2014</v>
      </c>
      <c r="C1090" s="2">
        <f>MONTH(Table1[[#This Row],[Order Date]])</f>
        <v>9</v>
      </c>
      <c r="D1090" t="s">
        <v>1298</v>
      </c>
      <c r="E1090" t="s">
        <v>149</v>
      </c>
      <c r="F1090" t="s">
        <v>11</v>
      </c>
      <c r="G1090" t="s">
        <v>18</v>
      </c>
      <c r="H1090" t="s">
        <v>729</v>
      </c>
      <c r="I1090">
        <v>449.15</v>
      </c>
      <c r="J1090">
        <v>5</v>
      </c>
      <c r="K1090">
        <v>8.98</v>
      </c>
    </row>
    <row r="1091" spans="1:11" x14ac:dyDescent="0.2">
      <c r="A1091" s="1" t="d">
        <v>2014-09-14</v>
      </c>
      <c r="B1091" s="2">
        <f>YEAR(Table1[[#This Row],[Order Date]])</f>
        <v>2014</v>
      </c>
      <c r="C1091" s="2">
        <f>MONTH(Table1[[#This Row],[Order Date]])</f>
        <v>9</v>
      </c>
      <c r="D1091" t="s">
        <v>1298</v>
      </c>
      <c r="E1091" t="s">
        <v>149</v>
      </c>
      <c r="F1091" t="s">
        <v>11</v>
      </c>
      <c r="G1091" t="s">
        <v>63</v>
      </c>
      <c r="H1091" t="s">
        <v>1299</v>
      </c>
      <c r="I1091">
        <v>11.07</v>
      </c>
      <c r="J1091">
        <v>3</v>
      </c>
      <c r="K1091">
        <v>5.09</v>
      </c>
    </row>
    <row r="1092" spans="1:11" x14ac:dyDescent="0.2">
      <c r="A1092" s="1" t="d">
        <v>2014-09-14</v>
      </c>
      <c r="B1092" s="2">
        <f>YEAR(Table1[[#This Row],[Order Date]])</f>
        <v>2014</v>
      </c>
      <c r="C1092" s="2">
        <f>MONTH(Table1[[#This Row],[Order Date]])</f>
        <v>9</v>
      </c>
      <c r="D1092" t="s">
        <v>879</v>
      </c>
      <c r="E1092" t="s">
        <v>123</v>
      </c>
      <c r="F1092" t="s">
        <v>11</v>
      </c>
      <c r="G1092" t="s">
        <v>92</v>
      </c>
      <c r="H1092" t="s">
        <v>1300</v>
      </c>
      <c r="I1092">
        <v>13</v>
      </c>
      <c r="J1092">
        <v>5</v>
      </c>
      <c r="K1092">
        <v>1.3</v>
      </c>
    </row>
    <row r="1093" spans="1:11" x14ac:dyDescent="0.2">
      <c r="A1093" s="1" t="d">
        <v>2014-09-14</v>
      </c>
      <c r="B1093" s="2">
        <f>YEAR(Table1[[#This Row],[Order Date]])</f>
        <v>2014</v>
      </c>
      <c r="C1093" s="2">
        <f>MONTH(Table1[[#This Row],[Order Date]])</f>
        <v>9</v>
      </c>
      <c r="D1093" t="s">
        <v>879</v>
      </c>
      <c r="E1093" t="s">
        <v>123</v>
      </c>
      <c r="F1093" t="s">
        <v>34</v>
      </c>
      <c r="G1093" t="s">
        <v>47</v>
      </c>
      <c r="H1093" t="s">
        <v>448</v>
      </c>
      <c r="I1093">
        <v>13.13</v>
      </c>
      <c r="J1093">
        <v>3</v>
      </c>
      <c r="K1093">
        <v>3.77</v>
      </c>
    </row>
    <row r="1094" spans="1:11" x14ac:dyDescent="0.2">
      <c r="A1094" s="1" t="d">
        <v>2014-09-14</v>
      </c>
      <c r="B1094" s="2">
        <f>YEAR(Table1[[#This Row],[Order Date]])</f>
        <v>2014</v>
      </c>
      <c r="C1094" s="2">
        <f>MONTH(Table1[[#This Row],[Order Date]])</f>
        <v>9</v>
      </c>
      <c r="D1094" t="s">
        <v>1301</v>
      </c>
      <c r="E1094" t="s">
        <v>30</v>
      </c>
      <c r="F1094" t="s">
        <v>34</v>
      </c>
      <c r="G1094" t="s">
        <v>47</v>
      </c>
      <c r="H1094" t="s">
        <v>775</v>
      </c>
      <c r="I1094">
        <v>142.4</v>
      </c>
      <c r="J1094">
        <v>5</v>
      </c>
      <c r="K1094">
        <v>52.69</v>
      </c>
    </row>
    <row r="1095" spans="1:11" x14ac:dyDescent="0.2">
      <c r="A1095" s="1" t="d">
        <v>2014-09-14</v>
      </c>
      <c r="B1095" s="2">
        <f>YEAR(Table1[[#This Row],[Order Date]])</f>
        <v>2014</v>
      </c>
      <c r="C1095" s="2">
        <f>MONTH(Table1[[#This Row],[Order Date]])</f>
        <v>9</v>
      </c>
      <c r="D1095" t="s">
        <v>1301</v>
      </c>
      <c r="E1095" t="s">
        <v>30</v>
      </c>
      <c r="F1095" t="s">
        <v>11</v>
      </c>
      <c r="G1095" t="s">
        <v>20</v>
      </c>
      <c r="H1095" t="s">
        <v>1302</v>
      </c>
      <c r="I1095">
        <v>7.16</v>
      </c>
      <c r="J1095">
        <v>2</v>
      </c>
      <c r="K1095">
        <v>3.44</v>
      </c>
    </row>
    <row r="1096" spans="1:11" x14ac:dyDescent="0.2">
      <c r="A1096" s="1" t="d">
        <v>2014-09-14</v>
      </c>
      <c r="B1096" s="2">
        <f>YEAR(Table1[[#This Row],[Order Date]])</f>
        <v>2014</v>
      </c>
      <c r="C1096" s="2">
        <f>MONTH(Table1[[#This Row],[Order Date]])</f>
        <v>9</v>
      </c>
      <c r="D1096" t="s">
        <v>1303</v>
      </c>
      <c r="E1096" t="s">
        <v>149</v>
      </c>
      <c r="F1096" t="s">
        <v>34</v>
      </c>
      <c r="G1096" t="s">
        <v>145</v>
      </c>
      <c r="H1096" t="s">
        <v>473</v>
      </c>
      <c r="I1096">
        <v>464.29</v>
      </c>
      <c r="J1096">
        <v>9</v>
      </c>
      <c r="K1096">
        <v>-108.33</v>
      </c>
    </row>
    <row r="1097" spans="1:11" x14ac:dyDescent="0.2">
      <c r="A1097" s="1" t="d">
        <v>2014-09-14</v>
      </c>
      <c r="B1097" s="2">
        <f>YEAR(Table1[[#This Row],[Order Date]])</f>
        <v>2014</v>
      </c>
      <c r="C1097" s="2">
        <f>MONTH(Table1[[#This Row],[Order Date]])</f>
        <v>9</v>
      </c>
      <c r="D1097" t="s">
        <v>1303</v>
      </c>
      <c r="E1097" t="s">
        <v>149</v>
      </c>
      <c r="F1097" t="s">
        <v>11</v>
      </c>
      <c r="G1097" t="s">
        <v>63</v>
      </c>
      <c r="H1097" t="s">
        <v>64</v>
      </c>
      <c r="I1097">
        <v>68.459999999999994</v>
      </c>
      <c r="J1097">
        <v>7</v>
      </c>
      <c r="K1097">
        <v>31.49</v>
      </c>
    </row>
    <row r="1098" spans="1:11" x14ac:dyDescent="0.2">
      <c r="A1098" s="1" t="d">
        <v>2014-09-14</v>
      </c>
      <c r="B1098" s="2">
        <f>YEAR(Table1[[#This Row],[Order Date]])</f>
        <v>2014</v>
      </c>
      <c r="C1098" s="2">
        <f>MONTH(Table1[[#This Row],[Order Date]])</f>
        <v>9</v>
      </c>
      <c r="D1098" t="s">
        <v>1303</v>
      </c>
      <c r="E1098" t="s">
        <v>149</v>
      </c>
      <c r="F1098" t="s">
        <v>39</v>
      </c>
      <c r="G1098" t="s">
        <v>302</v>
      </c>
      <c r="H1098" t="s">
        <v>1304</v>
      </c>
      <c r="I1098">
        <v>2799.96</v>
      </c>
      <c r="J1098">
        <v>4</v>
      </c>
      <c r="K1098">
        <v>1371.98</v>
      </c>
    </row>
    <row r="1099" spans="1:11" x14ac:dyDescent="0.2">
      <c r="A1099" s="1" t="d">
        <v>2014-09-14</v>
      </c>
      <c r="B1099" s="2">
        <f>YEAR(Table1[[#This Row],[Order Date]])</f>
        <v>2014</v>
      </c>
      <c r="C1099" s="2">
        <f>MONTH(Table1[[#This Row],[Order Date]])</f>
        <v>9</v>
      </c>
      <c r="D1099" t="s">
        <v>1303</v>
      </c>
      <c r="E1099" t="s">
        <v>149</v>
      </c>
      <c r="F1099" t="s">
        <v>11</v>
      </c>
      <c r="G1099" t="s">
        <v>92</v>
      </c>
      <c r="H1099" t="s">
        <v>755</v>
      </c>
      <c r="I1099">
        <v>601.29999999999995</v>
      </c>
      <c r="J1099">
        <v>2</v>
      </c>
      <c r="K1099">
        <v>198.43</v>
      </c>
    </row>
    <row r="1100" spans="1:11" x14ac:dyDescent="0.2">
      <c r="A1100" s="1" t="d">
        <v>2014-09-14</v>
      </c>
      <c r="B1100" s="2">
        <f>YEAR(Table1[[#This Row],[Order Date]])</f>
        <v>2014</v>
      </c>
      <c r="C1100" s="2">
        <f>MONTH(Table1[[#This Row],[Order Date]])</f>
        <v>9</v>
      </c>
      <c r="D1100" t="s">
        <v>1303</v>
      </c>
      <c r="E1100" t="s">
        <v>149</v>
      </c>
      <c r="F1100" t="s">
        <v>39</v>
      </c>
      <c r="G1100" t="s">
        <v>40</v>
      </c>
      <c r="H1100" t="s">
        <v>1305</v>
      </c>
      <c r="I1100">
        <v>16.989999999999998</v>
      </c>
      <c r="J1100">
        <v>1</v>
      </c>
      <c r="K1100">
        <v>4.42</v>
      </c>
    </row>
    <row r="1101" spans="1:11" x14ac:dyDescent="0.2">
      <c r="A1101" s="1" t="d">
        <v>2014-09-14</v>
      </c>
      <c r="B1101" s="2">
        <f>YEAR(Table1[[#This Row],[Order Date]])</f>
        <v>2014</v>
      </c>
      <c r="C1101" s="2">
        <f>MONTH(Table1[[#This Row],[Order Date]])</f>
        <v>9</v>
      </c>
      <c r="D1101" t="s">
        <v>1303</v>
      </c>
      <c r="E1101" t="s">
        <v>149</v>
      </c>
      <c r="F1101" t="s">
        <v>39</v>
      </c>
      <c r="G1101" t="s">
        <v>40</v>
      </c>
      <c r="H1101" t="s">
        <v>1306</v>
      </c>
      <c r="I1101">
        <v>287.97000000000003</v>
      </c>
      <c r="J1101">
        <v>3</v>
      </c>
      <c r="K1101">
        <v>80.63</v>
      </c>
    </row>
    <row r="1102" spans="1:11" x14ac:dyDescent="0.2">
      <c r="A1102" s="1" t="d">
        <v>2014-09-14</v>
      </c>
      <c r="B1102" s="2">
        <f>YEAR(Table1[[#This Row],[Order Date]])</f>
        <v>2014</v>
      </c>
      <c r="C1102" s="2">
        <f>MONTH(Table1[[#This Row],[Order Date]])</f>
        <v>9</v>
      </c>
      <c r="D1102" t="s">
        <v>1303</v>
      </c>
      <c r="E1102" t="s">
        <v>149</v>
      </c>
      <c r="F1102" t="s">
        <v>11</v>
      </c>
      <c r="G1102" t="s">
        <v>12</v>
      </c>
      <c r="H1102" t="s">
        <v>288</v>
      </c>
      <c r="I1102">
        <v>44.82</v>
      </c>
      <c r="J1102">
        <v>9</v>
      </c>
      <c r="K1102">
        <v>21.07</v>
      </c>
    </row>
    <row r="1103" spans="1:11" x14ac:dyDescent="0.2">
      <c r="A1103" s="1" t="d">
        <v>2014-09-14</v>
      </c>
      <c r="B1103" s="2">
        <f>YEAR(Table1[[#This Row],[Order Date]])</f>
        <v>2014</v>
      </c>
      <c r="C1103" s="2">
        <f>MONTH(Table1[[#This Row],[Order Date]])</f>
        <v>9</v>
      </c>
      <c r="D1103" t="s">
        <v>475</v>
      </c>
      <c r="E1103" t="s">
        <v>10</v>
      </c>
      <c r="F1103" t="s">
        <v>11</v>
      </c>
      <c r="G1103" t="s">
        <v>43</v>
      </c>
      <c r="H1103" t="s">
        <v>1307</v>
      </c>
      <c r="I1103">
        <v>6.05</v>
      </c>
      <c r="J1103">
        <v>4</v>
      </c>
      <c r="K1103">
        <v>-1.36</v>
      </c>
    </row>
    <row r="1104" spans="1:11" x14ac:dyDescent="0.2">
      <c r="A1104" s="1" t="d">
        <v>2014-09-14</v>
      </c>
      <c r="B1104" s="2">
        <f>YEAR(Table1[[#This Row],[Order Date]])</f>
        <v>2014</v>
      </c>
      <c r="C1104" s="2">
        <f>MONTH(Table1[[#This Row],[Order Date]])</f>
        <v>9</v>
      </c>
      <c r="D1104" t="s">
        <v>475</v>
      </c>
      <c r="E1104" t="s">
        <v>10</v>
      </c>
      <c r="F1104" t="s">
        <v>11</v>
      </c>
      <c r="G1104" t="s">
        <v>12</v>
      </c>
      <c r="H1104" t="s">
        <v>1308</v>
      </c>
      <c r="I1104">
        <v>6.85</v>
      </c>
      <c r="J1104">
        <v>2</v>
      </c>
      <c r="K1104">
        <v>2.14</v>
      </c>
    </row>
    <row r="1105" spans="1:11" x14ac:dyDescent="0.2">
      <c r="A1105" s="1" t="d">
        <v>2014-09-14</v>
      </c>
      <c r="B1105" s="2">
        <f>YEAR(Table1[[#This Row],[Order Date]])</f>
        <v>2014</v>
      </c>
      <c r="C1105" s="2">
        <f>MONTH(Table1[[#This Row],[Order Date]])</f>
        <v>9</v>
      </c>
      <c r="D1105" t="s">
        <v>475</v>
      </c>
      <c r="E1105" t="s">
        <v>10</v>
      </c>
      <c r="F1105" t="s">
        <v>34</v>
      </c>
      <c r="G1105" t="s">
        <v>47</v>
      </c>
      <c r="H1105" t="s">
        <v>849</v>
      </c>
      <c r="I1105">
        <v>9.9600000000000009</v>
      </c>
      <c r="J1105">
        <v>5</v>
      </c>
      <c r="K1105">
        <v>-6.72</v>
      </c>
    </row>
    <row r="1106" spans="1:11" x14ac:dyDescent="0.2">
      <c r="A1106" s="1" t="d">
        <v>2014-09-14</v>
      </c>
      <c r="B1106" s="2">
        <f>YEAR(Table1[[#This Row],[Order Date]])</f>
        <v>2014</v>
      </c>
      <c r="C1106" s="2">
        <f>MONTH(Table1[[#This Row],[Order Date]])</f>
        <v>9</v>
      </c>
      <c r="D1106" t="s">
        <v>475</v>
      </c>
      <c r="E1106" t="s">
        <v>10</v>
      </c>
      <c r="F1106" t="s">
        <v>11</v>
      </c>
      <c r="G1106" t="s">
        <v>20</v>
      </c>
      <c r="H1106" t="s">
        <v>1309</v>
      </c>
      <c r="I1106">
        <v>8.5500000000000007</v>
      </c>
      <c r="J1106">
        <v>2</v>
      </c>
      <c r="K1106">
        <v>-13.68</v>
      </c>
    </row>
    <row r="1107" spans="1:11" x14ac:dyDescent="0.2">
      <c r="A1107" s="1" t="d">
        <v>2014-09-15</v>
      </c>
      <c r="B1107" s="2">
        <f>YEAR(Table1[[#This Row],[Order Date]])</f>
        <v>2014</v>
      </c>
      <c r="C1107" s="2">
        <f>MONTH(Table1[[#This Row],[Order Date]])</f>
        <v>9</v>
      </c>
      <c r="D1107" t="s">
        <v>1310</v>
      </c>
      <c r="E1107" t="s">
        <v>23</v>
      </c>
      <c r="F1107" t="s">
        <v>34</v>
      </c>
      <c r="G1107" t="s">
        <v>47</v>
      </c>
      <c r="H1107" t="s">
        <v>1311</v>
      </c>
      <c r="I1107">
        <v>103.94</v>
      </c>
      <c r="J1107">
        <v>4</v>
      </c>
      <c r="K1107">
        <v>16.89</v>
      </c>
    </row>
    <row r="1108" spans="1:11" x14ac:dyDescent="0.2">
      <c r="A1108" s="1" t="d">
        <v>2014-09-15</v>
      </c>
      <c r="B1108" s="2">
        <f>YEAR(Table1[[#This Row],[Order Date]])</f>
        <v>2014</v>
      </c>
      <c r="C1108" s="2">
        <f>MONTH(Table1[[#This Row],[Order Date]])</f>
        <v>9</v>
      </c>
      <c r="D1108" t="s">
        <v>419</v>
      </c>
      <c r="E1108" t="s">
        <v>149</v>
      </c>
      <c r="F1108" t="s">
        <v>11</v>
      </c>
      <c r="G1108" t="s">
        <v>12</v>
      </c>
      <c r="H1108" t="s">
        <v>625</v>
      </c>
      <c r="I1108">
        <v>14.94</v>
      </c>
      <c r="J1108">
        <v>3</v>
      </c>
      <c r="K1108">
        <v>7.02</v>
      </c>
    </row>
    <row r="1109" spans="1:11" x14ac:dyDescent="0.2">
      <c r="A1109" s="1" t="d">
        <v>2014-09-15</v>
      </c>
      <c r="B1109" s="2">
        <f>YEAR(Table1[[#This Row],[Order Date]])</f>
        <v>2014</v>
      </c>
      <c r="C1109" s="2">
        <f>MONTH(Table1[[#This Row],[Order Date]])</f>
        <v>9</v>
      </c>
      <c r="D1109" t="s">
        <v>419</v>
      </c>
      <c r="E1109" t="s">
        <v>149</v>
      </c>
      <c r="F1109" t="s">
        <v>34</v>
      </c>
      <c r="G1109" t="s">
        <v>47</v>
      </c>
      <c r="H1109" t="s">
        <v>1188</v>
      </c>
      <c r="I1109">
        <v>14.56</v>
      </c>
      <c r="J1109">
        <v>2</v>
      </c>
      <c r="K1109">
        <v>6.26</v>
      </c>
    </row>
    <row r="1110" spans="1:11" x14ac:dyDescent="0.2">
      <c r="A1110" s="1" t="d">
        <v>2014-09-16</v>
      </c>
      <c r="B1110" s="2">
        <f>YEAR(Table1[[#This Row],[Order Date]])</f>
        <v>2014</v>
      </c>
      <c r="C1110" s="2">
        <f>MONTH(Table1[[#This Row],[Order Date]])</f>
        <v>9</v>
      </c>
      <c r="D1110" t="s">
        <v>684</v>
      </c>
      <c r="E1110" t="s">
        <v>149</v>
      </c>
      <c r="F1110" t="s">
        <v>11</v>
      </c>
      <c r="G1110" t="s">
        <v>20</v>
      </c>
      <c r="H1110" t="s">
        <v>847</v>
      </c>
      <c r="I1110">
        <v>33.549999999999997</v>
      </c>
      <c r="J1110">
        <v>1</v>
      </c>
      <c r="K1110">
        <v>12.58</v>
      </c>
    </row>
    <row r="1111" spans="1:11" x14ac:dyDescent="0.2">
      <c r="A1111" s="1" t="d">
        <v>2014-09-17</v>
      </c>
      <c r="B1111" s="2">
        <f>YEAR(Table1[[#This Row],[Order Date]])</f>
        <v>2014</v>
      </c>
      <c r="C1111" s="2">
        <f>MONTH(Table1[[#This Row],[Order Date]])</f>
        <v>9</v>
      </c>
      <c r="D1111" t="s">
        <v>1312</v>
      </c>
      <c r="E1111" t="s">
        <v>23</v>
      </c>
      <c r="F1111" t="s">
        <v>11</v>
      </c>
      <c r="G1111" t="s">
        <v>20</v>
      </c>
      <c r="H1111" t="s">
        <v>1313</v>
      </c>
      <c r="I1111">
        <v>5.89</v>
      </c>
      <c r="J1111">
        <v>4</v>
      </c>
      <c r="K1111">
        <v>-4.12</v>
      </c>
    </row>
    <row r="1112" spans="1:11" x14ac:dyDescent="0.2">
      <c r="A1112" s="1" t="d">
        <v>2014-09-17</v>
      </c>
      <c r="B1112" s="2">
        <f>YEAR(Table1[[#This Row],[Order Date]])</f>
        <v>2014</v>
      </c>
      <c r="C1112" s="2">
        <f>MONTH(Table1[[#This Row],[Order Date]])</f>
        <v>9</v>
      </c>
      <c r="D1112" t="s">
        <v>1254</v>
      </c>
      <c r="E1112" t="s">
        <v>245</v>
      </c>
      <c r="F1112" t="s">
        <v>39</v>
      </c>
      <c r="G1112" t="s">
        <v>52</v>
      </c>
      <c r="H1112" t="s">
        <v>1314</v>
      </c>
      <c r="I1112">
        <v>47.98</v>
      </c>
      <c r="J1112">
        <v>2</v>
      </c>
      <c r="K1112">
        <v>13.2</v>
      </c>
    </row>
    <row r="1113" spans="1:11" x14ac:dyDescent="0.2">
      <c r="A1113" s="1" t="d">
        <v>2014-09-17</v>
      </c>
      <c r="B1113" s="2">
        <f>YEAR(Table1[[#This Row],[Order Date]])</f>
        <v>2014</v>
      </c>
      <c r="C1113" s="2">
        <f>MONTH(Table1[[#This Row],[Order Date]])</f>
        <v>9</v>
      </c>
      <c r="D1113" t="s">
        <v>1254</v>
      </c>
      <c r="E1113" t="s">
        <v>245</v>
      </c>
      <c r="F1113" t="s">
        <v>11</v>
      </c>
      <c r="G1113" t="s">
        <v>12</v>
      </c>
      <c r="H1113" t="s">
        <v>1315</v>
      </c>
      <c r="I1113">
        <v>4.62</v>
      </c>
      <c r="J1113">
        <v>1</v>
      </c>
      <c r="K1113">
        <v>1.68</v>
      </c>
    </row>
    <row r="1114" spans="1:11" x14ac:dyDescent="0.2">
      <c r="A1114" s="1" t="d">
        <v>2014-09-17</v>
      </c>
      <c r="B1114" s="2">
        <f>YEAR(Table1[[#This Row],[Order Date]])</f>
        <v>2014</v>
      </c>
      <c r="C1114" s="2">
        <f>MONTH(Table1[[#This Row],[Order Date]])</f>
        <v>9</v>
      </c>
      <c r="D1114" t="s">
        <v>314</v>
      </c>
      <c r="E1114" t="s">
        <v>164</v>
      </c>
      <c r="F1114" t="s">
        <v>11</v>
      </c>
      <c r="G1114" t="s">
        <v>18</v>
      </c>
      <c r="H1114" t="s">
        <v>1316</v>
      </c>
      <c r="I1114">
        <v>30.28</v>
      </c>
      <c r="J1114">
        <v>2</v>
      </c>
      <c r="K1114">
        <v>1.21</v>
      </c>
    </row>
    <row r="1115" spans="1:11" x14ac:dyDescent="0.2">
      <c r="A1115" s="1" t="d">
        <v>2014-09-17</v>
      </c>
      <c r="B1115" s="2">
        <f>YEAR(Table1[[#This Row],[Order Date]])</f>
        <v>2014</v>
      </c>
      <c r="C1115" s="2">
        <f>MONTH(Table1[[#This Row],[Order Date]])</f>
        <v>9</v>
      </c>
      <c r="D1115" t="s">
        <v>314</v>
      </c>
      <c r="E1115" t="s">
        <v>164</v>
      </c>
      <c r="F1115" t="s">
        <v>11</v>
      </c>
      <c r="G1115" t="s">
        <v>18</v>
      </c>
      <c r="H1115" t="s">
        <v>1317</v>
      </c>
      <c r="I1115">
        <v>57.93</v>
      </c>
      <c r="J1115">
        <v>3</v>
      </c>
      <c r="K1115">
        <v>16.22</v>
      </c>
    </row>
    <row r="1116" spans="1:11" x14ac:dyDescent="0.2">
      <c r="A1116" s="1" t="d">
        <v>2014-09-17</v>
      </c>
      <c r="B1116" s="2">
        <f>YEAR(Table1[[#This Row],[Order Date]])</f>
        <v>2014</v>
      </c>
      <c r="C1116" s="2">
        <f>MONTH(Table1[[#This Row],[Order Date]])</f>
        <v>9</v>
      </c>
      <c r="D1116" t="s">
        <v>314</v>
      </c>
      <c r="E1116" t="s">
        <v>164</v>
      </c>
      <c r="F1116" t="s">
        <v>34</v>
      </c>
      <c r="G1116" t="s">
        <v>47</v>
      </c>
      <c r="H1116" t="s">
        <v>1318</v>
      </c>
      <c r="I1116">
        <v>35.340000000000003</v>
      </c>
      <c r="J1116">
        <v>2</v>
      </c>
      <c r="K1116">
        <v>13.43</v>
      </c>
    </row>
    <row r="1117" spans="1:11" x14ac:dyDescent="0.2">
      <c r="A1117" s="1" t="d">
        <v>2014-09-17</v>
      </c>
      <c r="B1117" s="2">
        <f>YEAR(Table1[[#This Row],[Order Date]])</f>
        <v>2014</v>
      </c>
      <c r="C1117" s="2">
        <f>MONTH(Table1[[#This Row],[Order Date]])</f>
        <v>9</v>
      </c>
      <c r="D1117" t="s">
        <v>314</v>
      </c>
      <c r="E1117" t="s">
        <v>164</v>
      </c>
      <c r="F1117" t="s">
        <v>11</v>
      </c>
      <c r="G1117" t="s">
        <v>20</v>
      </c>
      <c r="H1117" t="s">
        <v>368</v>
      </c>
      <c r="I1117">
        <v>137.24</v>
      </c>
      <c r="J1117">
        <v>5</v>
      </c>
      <c r="K1117">
        <v>46.32</v>
      </c>
    </row>
    <row r="1118" spans="1:11" x14ac:dyDescent="0.2">
      <c r="A1118" s="1" t="d">
        <v>2014-09-17</v>
      </c>
      <c r="B1118" s="2">
        <f>YEAR(Table1[[#This Row],[Order Date]])</f>
        <v>2014</v>
      </c>
      <c r="C1118" s="2">
        <f>MONTH(Table1[[#This Row],[Order Date]])</f>
        <v>9</v>
      </c>
      <c r="D1118" t="s">
        <v>789</v>
      </c>
      <c r="E1118" t="s">
        <v>27</v>
      </c>
      <c r="F1118" t="s">
        <v>11</v>
      </c>
      <c r="G1118" t="s">
        <v>63</v>
      </c>
      <c r="H1118" t="s">
        <v>1319</v>
      </c>
      <c r="I1118">
        <v>182.94</v>
      </c>
      <c r="J1118">
        <v>3</v>
      </c>
      <c r="K1118">
        <v>85.98</v>
      </c>
    </row>
    <row r="1119" spans="1:11" x14ac:dyDescent="0.2">
      <c r="A1119" s="1" t="d">
        <v>2014-09-17</v>
      </c>
      <c r="B1119" s="2">
        <f>YEAR(Table1[[#This Row],[Order Date]])</f>
        <v>2014</v>
      </c>
      <c r="C1119" s="2">
        <f>MONTH(Table1[[#This Row],[Order Date]])</f>
        <v>9</v>
      </c>
      <c r="D1119" t="s">
        <v>1320</v>
      </c>
      <c r="E1119" t="s">
        <v>91</v>
      </c>
      <c r="F1119" t="s">
        <v>11</v>
      </c>
      <c r="G1119" t="s">
        <v>24</v>
      </c>
      <c r="H1119" t="s">
        <v>1321</v>
      </c>
      <c r="I1119">
        <v>5.25</v>
      </c>
      <c r="J1119">
        <v>2</v>
      </c>
      <c r="K1119">
        <v>0.46</v>
      </c>
    </row>
    <row r="1120" spans="1:11" x14ac:dyDescent="0.2">
      <c r="A1120" s="1" t="d">
        <v>2014-09-17</v>
      </c>
      <c r="B1120" s="2">
        <f>YEAR(Table1[[#This Row],[Order Date]])</f>
        <v>2014</v>
      </c>
      <c r="C1120" s="2">
        <f>MONTH(Table1[[#This Row],[Order Date]])</f>
        <v>9</v>
      </c>
      <c r="D1120" t="s">
        <v>1320</v>
      </c>
      <c r="E1120" t="s">
        <v>91</v>
      </c>
      <c r="F1120" t="s">
        <v>11</v>
      </c>
      <c r="G1120" t="s">
        <v>24</v>
      </c>
      <c r="H1120" t="s">
        <v>1322</v>
      </c>
      <c r="I1120">
        <v>38.26</v>
      </c>
      <c r="J1120">
        <v>3</v>
      </c>
      <c r="K1120">
        <v>4.78</v>
      </c>
    </row>
    <row r="1121" spans="1:11" x14ac:dyDescent="0.2">
      <c r="A1121" s="1" t="d">
        <v>2014-09-17</v>
      </c>
      <c r="B1121" s="2">
        <f>YEAR(Table1[[#This Row],[Order Date]])</f>
        <v>2014</v>
      </c>
      <c r="C1121" s="2">
        <f>MONTH(Table1[[#This Row],[Order Date]])</f>
        <v>9</v>
      </c>
      <c r="D1121" t="s">
        <v>1320</v>
      </c>
      <c r="E1121" t="s">
        <v>91</v>
      </c>
      <c r="F1121" t="s">
        <v>11</v>
      </c>
      <c r="G1121" t="s">
        <v>12</v>
      </c>
      <c r="H1121" t="s">
        <v>1141</v>
      </c>
      <c r="I1121">
        <v>40.24</v>
      </c>
      <c r="J1121">
        <v>5</v>
      </c>
      <c r="K1121">
        <v>13.08</v>
      </c>
    </row>
    <row r="1122" spans="1:11" x14ac:dyDescent="0.2">
      <c r="A1122" s="1" t="d">
        <v>2014-09-17</v>
      </c>
      <c r="B1122" s="2">
        <f>YEAR(Table1[[#This Row],[Order Date]])</f>
        <v>2014</v>
      </c>
      <c r="C1122" s="2">
        <f>MONTH(Table1[[#This Row],[Order Date]])</f>
        <v>9</v>
      </c>
      <c r="D1122" t="s">
        <v>1320</v>
      </c>
      <c r="E1122" t="s">
        <v>91</v>
      </c>
      <c r="F1122" t="s">
        <v>39</v>
      </c>
      <c r="G1122" t="s">
        <v>302</v>
      </c>
      <c r="H1122" t="s">
        <v>1323</v>
      </c>
      <c r="I1122">
        <v>29.93</v>
      </c>
      <c r="J1122">
        <v>5</v>
      </c>
      <c r="K1122">
        <v>-21.95</v>
      </c>
    </row>
    <row r="1123" spans="1:11" x14ac:dyDescent="0.2">
      <c r="A1123" s="1" t="d">
        <v>2014-09-17</v>
      </c>
      <c r="B1123" s="2">
        <f>YEAR(Table1[[#This Row],[Order Date]])</f>
        <v>2014</v>
      </c>
      <c r="C1123" s="2">
        <f>MONTH(Table1[[#This Row],[Order Date]])</f>
        <v>9</v>
      </c>
      <c r="D1123" t="s">
        <v>1320</v>
      </c>
      <c r="E1123" t="s">
        <v>91</v>
      </c>
      <c r="F1123" t="s">
        <v>11</v>
      </c>
      <c r="G1123" t="s">
        <v>12</v>
      </c>
      <c r="H1123" t="s">
        <v>1324</v>
      </c>
      <c r="I1123">
        <v>148.69999999999999</v>
      </c>
      <c r="J1123">
        <v>6</v>
      </c>
      <c r="K1123">
        <v>46.47</v>
      </c>
    </row>
    <row r="1124" spans="1:11" x14ac:dyDescent="0.2">
      <c r="A1124" s="1" t="d">
        <v>2014-09-17</v>
      </c>
      <c r="B1124" s="2">
        <f>YEAR(Table1[[#This Row],[Order Date]])</f>
        <v>2014</v>
      </c>
      <c r="C1124" s="2">
        <f>MONTH(Table1[[#This Row],[Order Date]])</f>
        <v>9</v>
      </c>
      <c r="D1124" t="s">
        <v>1320</v>
      </c>
      <c r="E1124" t="s">
        <v>91</v>
      </c>
      <c r="F1124" t="s">
        <v>39</v>
      </c>
      <c r="G1124" t="s">
        <v>52</v>
      </c>
      <c r="H1124" t="s">
        <v>1325</v>
      </c>
      <c r="I1124">
        <v>55.92</v>
      </c>
      <c r="J1124">
        <v>10</v>
      </c>
      <c r="K1124">
        <v>16.78</v>
      </c>
    </row>
    <row r="1125" spans="1:11" x14ac:dyDescent="0.2">
      <c r="A1125" s="1" t="d">
        <v>2014-09-19</v>
      </c>
      <c r="B1125" s="2">
        <f>YEAR(Table1[[#This Row],[Order Date]])</f>
        <v>2014</v>
      </c>
      <c r="C1125" s="2">
        <f>MONTH(Table1[[#This Row],[Order Date]])</f>
        <v>9</v>
      </c>
      <c r="D1125" t="s">
        <v>637</v>
      </c>
      <c r="E1125" t="s">
        <v>10</v>
      </c>
      <c r="F1125" t="s">
        <v>39</v>
      </c>
      <c r="G1125" t="s">
        <v>302</v>
      </c>
      <c r="H1125" t="s">
        <v>1236</v>
      </c>
      <c r="I1125">
        <v>3059.98</v>
      </c>
      <c r="J1125">
        <v>3</v>
      </c>
      <c r="K1125">
        <v>-510</v>
      </c>
    </row>
    <row r="1126" spans="1:11" x14ac:dyDescent="0.2">
      <c r="A1126" s="1" t="d">
        <v>2014-09-19</v>
      </c>
      <c r="B1126" s="2">
        <f>YEAR(Table1[[#This Row],[Order Date]])</f>
        <v>2014</v>
      </c>
      <c r="C1126" s="2">
        <f>MONTH(Table1[[#This Row],[Order Date]])</f>
        <v>9</v>
      </c>
      <c r="D1126" t="s">
        <v>637</v>
      </c>
      <c r="E1126" t="s">
        <v>10</v>
      </c>
      <c r="F1126" t="s">
        <v>39</v>
      </c>
      <c r="G1126" t="s">
        <v>302</v>
      </c>
      <c r="H1126" t="s">
        <v>1326</v>
      </c>
      <c r="I1126">
        <v>2519.96</v>
      </c>
      <c r="J1126">
        <v>7</v>
      </c>
      <c r="K1126">
        <v>-252</v>
      </c>
    </row>
    <row r="1127" spans="1:11" x14ac:dyDescent="0.2">
      <c r="A1127" s="1" t="d">
        <v>2014-09-19</v>
      </c>
      <c r="B1127" s="2">
        <f>YEAR(Table1[[#This Row],[Order Date]])</f>
        <v>2014</v>
      </c>
      <c r="C1127" s="2">
        <f>MONTH(Table1[[#This Row],[Order Date]])</f>
        <v>9</v>
      </c>
      <c r="D1127" t="s">
        <v>1327</v>
      </c>
      <c r="E1127" t="s">
        <v>27</v>
      </c>
      <c r="F1127" t="s">
        <v>11</v>
      </c>
      <c r="G1127" t="s">
        <v>43</v>
      </c>
      <c r="H1127" t="s">
        <v>827</v>
      </c>
      <c r="I1127">
        <v>7.16</v>
      </c>
      <c r="J1127">
        <v>2</v>
      </c>
      <c r="K1127">
        <v>3.58</v>
      </c>
    </row>
    <row r="1128" spans="1:11" x14ac:dyDescent="0.2">
      <c r="A1128" s="1" t="d">
        <v>2014-09-19</v>
      </c>
      <c r="B1128" s="2">
        <f>YEAR(Table1[[#This Row],[Order Date]])</f>
        <v>2014</v>
      </c>
      <c r="C1128" s="2">
        <f>MONTH(Table1[[#This Row],[Order Date]])</f>
        <v>9</v>
      </c>
      <c r="D1128" t="s">
        <v>537</v>
      </c>
      <c r="E1128" t="s">
        <v>245</v>
      </c>
      <c r="F1128" t="s">
        <v>11</v>
      </c>
      <c r="G1128" t="s">
        <v>18</v>
      </c>
      <c r="H1128" t="s">
        <v>1328</v>
      </c>
      <c r="I1128">
        <v>67.34</v>
      </c>
      <c r="J1128">
        <v>6</v>
      </c>
      <c r="K1128">
        <v>7.58</v>
      </c>
    </row>
    <row r="1129" spans="1:11" x14ac:dyDescent="0.2">
      <c r="A1129" s="1" t="d">
        <v>2014-09-19</v>
      </c>
      <c r="B1129" s="2">
        <f>YEAR(Table1[[#This Row],[Order Date]])</f>
        <v>2014</v>
      </c>
      <c r="C1129" s="2">
        <f>MONTH(Table1[[#This Row],[Order Date]])</f>
        <v>9</v>
      </c>
      <c r="D1129" t="s">
        <v>537</v>
      </c>
      <c r="E1129" t="s">
        <v>245</v>
      </c>
      <c r="F1129" t="s">
        <v>39</v>
      </c>
      <c r="G1129" t="s">
        <v>302</v>
      </c>
      <c r="H1129" t="s">
        <v>1329</v>
      </c>
      <c r="I1129">
        <v>2624.99</v>
      </c>
      <c r="J1129">
        <v>3</v>
      </c>
      <c r="K1129">
        <v>-944.99</v>
      </c>
    </row>
    <row r="1130" spans="1:11" x14ac:dyDescent="0.2">
      <c r="A1130" s="1" t="d">
        <v>2014-09-19</v>
      </c>
      <c r="B1130" s="2">
        <f>YEAR(Table1[[#This Row],[Order Date]])</f>
        <v>2014</v>
      </c>
      <c r="C1130" s="2">
        <f>MONTH(Table1[[#This Row],[Order Date]])</f>
        <v>9</v>
      </c>
      <c r="D1130" t="s">
        <v>615</v>
      </c>
      <c r="E1130" t="s">
        <v>149</v>
      </c>
      <c r="F1130" t="s">
        <v>34</v>
      </c>
      <c r="G1130" t="s">
        <v>35</v>
      </c>
      <c r="H1130" t="s">
        <v>723</v>
      </c>
      <c r="I1130">
        <v>887.1</v>
      </c>
      <c r="J1130">
        <v>7</v>
      </c>
      <c r="K1130">
        <v>177.42</v>
      </c>
    </row>
    <row r="1131" spans="1:11" x14ac:dyDescent="0.2">
      <c r="A1131" s="1" t="d">
        <v>2014-09-19</v>
      </c>
      <c r="B1131" s="2">
        <f>YEAR(Table1[[#This Row],[Order Date]])</f>
        <v>2014</v>
      </c>
      <c r="C1131" s="2">
        <f>MONTH(Table1[[#This Row],[Order Date]])</f>
        <v>9</v>
      </c>
      <c r="D1131" t="s">
        <v>1330</v>
      </c>
      <c r="E1131" t="s">
        <v>164</v>
      </c>
      <c r="F1131" t="s">
        <v>11</v>
      </c>
      <c r="G1131" t="s">
        <v>18</v>
      </c>
      <c r="H1131" t="s">
        <v>1331</v>
      </c>
      <c r="I1131">
        <v>92.52</v>
      </c>
      <c r="J1131">
        <v>6</v>
      </c>
      <c r="K1131">
        <v>24.98</v>
      </c>
    </row>
    <row r="1132" spans="1:11" x14ac:dyDescent="0.2">
      <c r="A1132" s="1" t="d">
        <v>2014-09-19</v>
      </c>
      <c r="B1132" s="2">
        <f>YEAR(Table1[[#This Row],[Order Date]])</f>
        <v>2014</v>
      </c>
      <c r="C1132" s="2">
        <f>MONTH(Table1[[#This Row],[Order Date]])</f>
        <v>9</v>
      </c>
      <c r="D1132" t="s">
        <v>1332</v>
      </c>
      <c r="E1132" t="s">
        <v>27</v>
      </c>
      <c r="F1132" t="s">
        <v>11</v>
      </c>
      <c r="G1132" t="s">
        <v>43</v>
      </c>
      <c r="H1132" t="s">
        <v>1307</v>
      </c>
      <c r="I1132">
        <v>5.67</v>
      </c>
      <c r="J1132">
        <v>3</v>
      </c>
      <c r="K1132">
        <v>0.11</v>
      </c>
    </row>
    <row r="1133" spans="1:11" x14ac:dyDescent="0.2">
      <c r="A1133" s="1" t="d">
        <v>2014-09-19</v>
      </c>
      <c r="B1133" s="2">
        <f>YEAR(Table1[[#This Row],[Order Date]])</f>
        <v>2014</v>
      </c>
      <c r="C1133" s="2">
        <f>MONTH(Table1[[#This Row],[Order Date]])</f>
        <v>9</v>
      </c>
      <c r="D1133" t="s">
        <v>171</v>
      </c>
      <c r="E1133" t="s">
        <v>95</v>
      </c>
      <c r="F1133" t="s">
        <v>34</v>
      </c>
      <c r="G1133" t="s">
        <v>145</v>
      </c>
      <c r="H1133" t="s">
        <v>1333</v>
      </c>
      <c r="I1133">
        <v>73.92</v>
      </c>
      <c r="J1133">
        <v>1</v>
      </c>
      <c r="K1133">
        <v>-45.83</v>
      </c>
    </row>
    <row r="1134" spans="1:11" x14ac:dyDescent="0.2">
      <c r="A1134" s="1" t="d">
        <v>2014-09-20</v>
      </c>
      <c r="B1134" s="2">
        <f>YEAR(Table1[[#This Row],[Order Date]])</f>
        <v>2014</v>
      </c>
      <c r="C1134" s="2">
        <f>MONTH(Table1[[#This Row],[Order Date]])</f>
        <v>9</v>
      </c>
      <c r="D1134" t="s">
        <v>1334</v>
      </c>
      <c r="E1134" t="s">
        <v>15</v>
      </c>
      <c r="F1134" t="s">
        <v>34</v>
      </c>
      <c r="G1134" t="s">
        <v>145</v>
      </c>
      <c r="H1134" t="s">
        <v>810</v>
      </c>
      <c r="I1134">
        <v>617.70000000000005</v>
      </c>
      <c r="J1134">
        <v>6</v>
      </c>
      <c r="K1134">
        <v>-407.68</v>
      </c>
    </row>
    <row r="1135" spans="1:11" x14ac:dyDescent="0.2">
      <c r="A1135" s="1" t="d">
        <v>2014-09-20</v>
      </c>
      <c r="B1135" s="2">
        <f>YEAR(Table1[[#This Row],[Order Date]])</f>
        <v>2014</v>
      </c>
      <c r="C1135" s="2">
        <f>MONTH(Table1[[#This Row],[Order Date]])</f>
        <v>9</v>
      </c>
      <c r="D1135" t="s">
        <v>1335</v>
      </c>
      <c r="E1135" t="s">
        <v>27</v>
      </c>
      <c r="F1135" t="s">
        <v>11</v>
      </c>
      <c r="G1135" t="s">
        <v>16</v>
      </c>
      <c r="H1135" t="s">
        <v>1336</v>
      </c>
      <c r="I1135">
        <v>9.9600000000000009</v>
      </c>
      <c r="J1135">
        <v>2</v>
      </c>
      <c r="K1135">
        <v>4.58</v>
      </c>
    </row>
    <row r="1136" spans="1:11" x14ac:dyDescent="0.2">
      <c r="A1136" s="1" t="d">
        <v>2014-09-20</v>
      </c>
      <c r="B1136" s="2">
        <f>YEAR(Table1[[#This Row],[Order Date]])</f>
        <v>2014</v>
      </c>
      <c r="C1136" s="2">
        <f>MONTH(Table1[[#This Row],[Order Date]])</f>
        <v>9</v>
      </c>
      <c r="D1136" t="s">
        <v>1335</v>
      </c>
      <c r="E1136" t="s">
        <v>27</v>
      </c>
      <c r="F1136" t="s">
        <v>11</v>
      </c>
      <c r="G1136" t="s">
        <v>12</v>
      </c>
      <c r="H1136" t="s">
        <v>1337</v>
      </c>
      <c r="I1136">
        <v>21.72</v>
      </c>
      <c r="J1136">
        <v>4</v>
      </c>
      <c r="K1136">
        <v>10.64</v>
      </c>
    </row>
    <row r="1137" spans="1:11" x14ac:dyDescent="0.2">
      <c r="A1137" s="1" t="d">
        <v>2014-09-20</v>
      </c>
      <c r="B1137" s="2">
        <f>YEAR(Table1[[#This Row],[Order Date]])</f>
        <v>2014</v>
      </c>
      <c r="C1137" s="2">
        <f>MONTH(Table1[[#This Row],[Order Date]])</f>
        <v>9</v>
      </c>
      <c r="D1137" t="s">
        <v>556</v>
      </c>
      <c r="E1137" t="s">
        <v>123</v>
      </c>
      <c r="F1137" t="s">
        <v>11</v>
      </c>
      <c r="G1137" t="s">
        <v>24</v>
      </c>
      <c r="H1137" t="s">
        <v>841</v>
      </c>
      <c r="I1137">
        <v>2.82</v>
      </c>
      <c r="J1137">
        <v>2</v>
      </c>
      <c r="K1137">
        <v>0.99</v>
      </c>
    </row>
    <row r="1138" spans="1:11" x14ac:dyDescent="0.2">
      <c r="A1138" s="1" t="d">
        <v>2014-09-20</v>
      </c>
      <c r="B1138" s="2">
        <f>YEAR(Table1[[#This Row],[Order Date]])</f>
        <v>2014</v>
      </c>
      <c r="C1138" s="2">
        <f>MONTH(Table1[[#This Row],[Order Date]])</f>
        <v>9</v>
      </c>
      <c r="D1138" t="s">
        <v>1338</v>
      </c>
      <c r="E1138" t="s">
        <v>27</v>
      </c>
      <c r="F1138" t="s">
        <v>11</v>
      </c>
      <c r="G1138" t="s">
        <v>92</v>
      </c>
      <c r="H1138" t="s">
        <v>658</v>
      </c>
      <c r="I1138">
        <v>43.92</v>
      </c>
      <c r="J1138">
        <v>4</v>
      </c>
      <c r="K1138">
        <v>11.86</v>
      </c>
    </row>
    <row r="1139" spans="1:11" x14ac:dyDescent="0.2">
      <c r="A1139" s="1" t="d">
        <v>2014-09-20</v>
      </c>
      <c r="B1139" s="2">
        <f>YEAR(Table1[[#This Row],[Order Date]])</f>
        <v>2014</v>
      </c>
      <c r="C1139" s="2">
        <f>MONTH(Table1[[#This Row],[Order Date]])</f>
        <v>9</v>
      </c>
      <c r="D1139" t="s">
        <v>1338</v>
      </c>
      <c r="E1139" t="s">
        <v>27</v>
      </c>
      <c r="F1139" t="s">
        <v>11</v>
      </c>
      <c r="G1139" t="s">
        <v>20</v>
      </c>
      <c r="H1139" t="s">
        <v>431</v>
      </c>
      <c r="I1139">
        <v>20.23</v>
      </c>
      <c r="J1139">
        <v>3</v>
      </c>
      <c r="K1139">
        <v>6.58</v>
      </c>
    </row>
    <row r="1140" spans="1:11" x14ac:dyDescent="0.2">
      <c r="A1140" s="1" t="d">
        <v>2014-09-20</v>
      </c>
      <c r="B1140" s="2">
        <f>YEAR(Table1[[#This Row],[Order Date]])</f>
        <v>2014</v>
      </c>
      <c r="C1140" s="2">
        <f>MONTH(Table1[[#This Row],[Order Date]])</f>
        <v>9</v>
      </c>
      <c r="D1140" t="s">
        <v>1339</v>
      </c>
      <c r="E1140" t="s">
        <v>531</v>
      </c>
      <c r="F1140" t="s">
        <v>34</v>
      </c>
      <c r="G1140" t="s">
        <v>47</v>
      </c>
      <c r="H1140" t="s">
        <v>1340</v>
      </c>
      <c r="I1140">
        <v>164.22</v>
      </c>
      <c r="J1140">
        <v>3</v>
      </c>
      <c r="K1140">
        <v>50.91</v>
      </c>
    </row>
    <row r="1141" spans="1:11" x14ac:dyDescent="0.2">
      <c r="A1141" s="1" t="d">
        <v>2014-09-20</v>
      </c>
      <c r="B1141" s="2">
        <f>YEAR(Table1[[#This Row],[Order Date]])</f>
        <v>2014</v>
      </c>
      <c r="C1141" s="2">
        <f>MONTH(Table1[[#This Row],[Order Date]])</f>
        <v>9</v>
      </c>
      <c r="D1141" t="s">
        <v>1339</v>
      </c>
      <c r="E1141" t="s">
        <v>531</v>
      </c>
      <c r="F1141" t="s">
        <v>34</v>
      </c>
      <c r="G1141" t="s">
        <v>74</v>
      </c>
      <c r="H1141" t="s">
        <v>412</v>
      </c>
      <c r="I1141">
        <v>362.94</v>
      </c>
      <c r="J1141">
        <v>3</v>
      </c>
      <c r="K1141">
        <v>36.29</v>
      </c>
    </row>
    <row r="1142" spans="1:11" x14ac:dyDescent="0.2">
      <c r="A1142" s="1" t="d">
        <v>2014-09-20</v>
      </c>
      <c r="B1142" s="2">
        <f>YEAR(Table1[[#This Row],[Order Date]])</f>
        <v>2014</v>
      </c>
      <c r="C1142" s="2">
        <f>MONTH(Table1[[#This Row],[Order Date]])</f>
        <v>9</v>
      </c>
      <c r="D1142" t="s">
        <v>1339</v>
      </c>
      <c r="E1142" t="s">
        <v>531</v>
      </c>
      <c r="F1142" t="s">
        <v>39</v>
      </c>
      <c r="G1142" t="s">
        <v>52</v>
      </c>
      <c r="H1142" t="s">
        <v>84</v>
      </c>
      <c r="I1142">
        <v>59.98</v>
      </c>
      <c r="J1142">
        <v>2</v>
      </c>
      <c r="K1142">
        <v>26.39</v>
      </c>
    </row>
    <row r="1143" spans="1:11" x14ac:dyDescent="0.2">
      <c r="A1143" s="1" t="d">
        <v>2014-09-20</v>
      </c>
      <c r="B1143" s="2">
        <f>YEAR(Table1[[#This Row],[Order Date]])</f>
        <v>2014</v>
      </c>
      <c r="C1143" s="2">
        <f>MONTH(Table1[[#This Row],[Order Date]])</f>
        <v>9</v>
      </c>
      <c r="D1143" t="s">
        <v>1341</v>
      </c>
      <c r="E1143" t="s">
        <v>15</v>
      </c>
      <c r="F1143" t="s">
        <v>34</v>
      </c>
      <c r="G1143" t="s">
        <v>74</v>
      </c>
      <c r="H1143" t="s">
        <v>342</v>
      </c>
      <c r="I1143">
        <v>493.43</v>
      </c>
      <c r="J1143">
        <v>5</v>
      </c>
      <c r="K1143">
        <v>-70.489999999999995</v>
      </c>
    </row>
    <row r="1144" spans="1:11" x14ac:dyDescent="0.2">
      <c r="A1144" s="1" t="d">
        <v>2014-09-20</v>
      </c>
      <c r="B1144" s="2">
        <f>YEAR(Table1[[#This Row],[Order Date]])</f>
        <v>2014</v>
      </c>
      <c r="C1144" s="2">
        <f>MONTH(Table1[[#This Row],[Order Date]])</f>
        <v>9</v>
      </c>
      <c r="D1144" t="s">
        <v>1341</v>
      </c>
      <c r="E1144" t="s">
        <v>15</v>
      </c>
      <c r="F1144" t="s">
        <v>39</v>
      </c>
      <c r="G1144" t="s">
        <v>40</v>
      </c>
      <c r="H1144" t="s">
        <v>1342</v>
      </c>
      <c r="I1144">
        <v>11.12</v>
      </c>
      <c r="J1144">
        <v>2</v>
      </c>
      <c r="K1144">
        <v>3.48</v>
      </c>
    </row>
    <row r="1145" spans="1:11" x14ac:dyDescent="0.2">
      <c r="A1145" s="1" t="d">
        <v>2014-09-20</v>
      </c>
      <c r="B1145" s="2">
        <f>YEAR(Table1[[#This Row],[Order Date]])</f>
        <v>2014</v>
      </c>
      <c r="C1145" s="2">
        <f>MONTH(Table1[[#This Row],[Order Date]])</f>
        <v>9</v>
      </c>
      <c r="D1145" t="s">
        <v>1343</v>
      </c>
      <c r="E1145" t="s">
        <v>27</v>
      </c>
      <c r="F1145" t="s">
        <v>11</v>
      </c>
      <c r="G1145" t="s">
        <v>12</v>
      </c>
      <c r="H1145" t="s">
        <v>1308</v>
      </c>
      <c r="I1145">
        <v>8.56</v>
      </c>
      <c r="J1145">
        <v>2</v>
      </c>
      <c r="K1145">
        <v>3.85</v>
      </c>
    </row>
    <row r="1146" spans="1:11" x14ac:dyDescent="0.2">
      <c r="A1146" s="1" t="d">
        <v>2014-09-20</v>
      </c>
      <c r="B1146" s="2">
        <f>YEAR(Table1[[#This Row],[Order Date]])</f>
        <v>2014</v>
      </c>
      <c r="C1146" s="2">
        <f>MONTH(Table1[[#This Row],[Order Date]])</f>
        <v>9</v>
      </c>
      <c r="D1146" t="s">
        <v>1172</v>
      </c>
      <c r="E1146" t="s">
        <v>149</v>
      </c>
      <c r="F1146" t="s">
        <v>39</v>
      </c>
      <c r="G1146" t="s">
        <v>40</v>
      </c>
      <c r="H1146" t="s">
        <v>375</v>
      </c>
      <c r="I1146">
        <v>629.95000000000005</v>
      </c>
      <c r="J1146">
        <v>5</v>
      </c>
      <c r="K1146">
        <v>157.49</v>
      </c>
    </row>
    <row r="1147" spans="1:11" x14ac:dyDescent="0.2">
      <c r="A1147" s="1" t="d">
        <v>2014-09-20</v>
      </c>
      <c r="B1147" s="2">
        <f>YEAR(Table1[[#This Row],[Order Date]])</f>
        <v>2014</v>
      </c>
      <c r="C1147" s="2">
        <f>MONTH(Table1[[#This Row],[Order Date]])</f>
        <v>9</v>
      </c>
      <c r="D1147" t="s">
        <v>1172</v>
      </c>
      <c r="E1147" t="s">
        <v>149</v>
      </c>
      <c r="F1147" t="s">
        <v>34</v>
      </c>
      <c r="G1147" t="s">
        <v>35</v>
      </c>
      <c r="H1147" t="s">
        <v>594</v>
      </c>
      <c r="I1147">
        <v>631.78</v>
      </c>
      <c r="J1147">
        <v>2</v>
      </c>
      <c r="K1147">
        <v>140.4</v>
      </c>
    </row>
    <row r="1148" spans="1:11" x14ac:dyDescent="0.2">
      <c r="A1148" s="1" t="d">
        <v>2014-09-20</v>
      </c>
      <c r="B1148" s="2">
        <f>YEAR(Table1[[#This Row],[Order Date]])</f>
        <v>2014</v>
      </c>
      <c r="C1148" s="2">
        <f>MONTH(Table1[[#This Row],[Order Date]])</f>
        <v>9</v>
      </c>
      <c r="D1148" t="s">
        <v>1172</v>
      </c>
      <c r="E1148" t="s">
        <v>149</v>
      </c>
      <c r="F1148" t="s">
        <v>34</v>
      </c>
      <c r="G1148" t="s">
        <v>74</v>
      </c>
      <c r="H1148" t="s">
        <v>1344</v>
      </c>
      <c r="I1148">
        <v>801.57</v>
      </c>
      <c r="J1148">
        <v>2</v>
      </c>
      <c r="K1148">
        <v>-10.02</v>
      </c>
    </row>
    <row r="1149" spans="1:11" x14ac:dyDescent="0.2">
      <c r="A1149" s="1" t="d">
        <v>2014-09-20</v>
      </c>
      <c r="B1149" s="2">
        <f>YEAR(Table1[[#This Row],[Order Date]])</f>
        <v>2014</v>
      </c>
      <c r="C1149" s="2">
        <f>MONTH(Table1[[#This Row],[Order Date]])</f>
        <v>9</v>
      </c>
      <c r="D1149" t="s">
        <v>1172</v>
      </c>
      <c r="E1149" t="s">
        <v>149</v>
      </c>
      <c r="F1149" t="s">
        <v>11</v>
      </c>
      <c r="G1149" t="s">
        <v>16</v>
      </c>
      <c r="H1149" t="s">
        <v>1025</v>
      </c>
      <c r="I1149">
        <v>75.180000000000007</v>
      </c>
      <c r="J1149">
        <v>6</v>
      </c>
      <c r="K1149">
        <v>35.33</v>
      </c>
    </row>
    <row r="1150" spans="1:11" x14ac:dyDescent="0.2">
      <c r="A1150" s="1" t="d">
        <v>2014-09-20</v>
      </c>
      <c r="B1150" s="2">
        <f>YEAR(Table1[[#This Row],[Order Date]])</f>
        <v>2014</v>
      </c>
      <c r="C1150" s="2">
        <f>MONTH(Table1[[#This Row],[Order Date]])</f>
        <v>9</v>
      </c>
      <c r="D1150" t="s">
        <v>1172</v>
      </c>
      <c r="E1150" t="s">
        <v>149</v>
      </c>
      <c r="F1150" t="s">
        <v>11</v>
      </c>
      <c r="G1150" t="s">
        <v>92</v>
      </c>
      <c r="H1150" t="s">
        <v>440</v>
      </c>
      <c r="I1150">
        <v>30.98</v>
      </c>
      <c r="J1150">
        <v>1</v>
      </c>
      <c r="K1150">
        <v>8.0500000000000007</v>
      </c>
    </row>
    <row r="1151" spans="1:11" x14ac:dyDescent="0.2">
      <c r="A1151" s="1" t="d">
        <v>2014-09-20</v>
      </c>
      <c r="B1151" s="2">
        <f>YEAR(Table1[[#This Row],[Order Date]])</f>
        <v>2014</v>
      </c>
      <c r="C1151" s="2">
        <f>MONTH(Table1[[#This Row],[Order Date]])</f>
        <v>9</v>
      </c>
      <c r="D1151" t="s">
        <v>1172</v>
      </c>
      <c r="E1151" t="s">
        <v>149</v>
      </c>
      <c r="F1151" t="s">
        <v>39</v>
      </c>
      <c r="G1151" t="s">
        <v>40</v>
      </c>
      <c r="H1151" t="s">
        <v>1345</v>
      </c>
      <c r="I1151">
        <v>1349.91</v>
      </c>
      <c r="J1151">
        <v>9</v>
      </c>
      <c r="K1151">
        <v>661.46</v>
      </c>
    </row>
    <row r="1152" spans="1:11" x14ac:dyDescent="0.2">
      <c r="A1152" s="1" t="d">
        <v>2014-09-21</v>
      </c>
      <c r="B1152" s="2">
        <f>YEAR(Table1[[#This Row],[Order Date]])</f>
        <v>2014</v>
      </c>
      <c r="C1152" s="2">
        <f>MONTH(Table1[[#This Row],[Order Date]])</f>
        <v>9</v>
      </c>
      <c r="D1152" t="s">
        <v>1346</v>
      </c>
      <c r="E1152" t="s">
        <v>164</v>
      </c>
      <c r="F1152" t="s">
        <v>39</v>
      </c>
      <c r="G1152" t="s">
        <v>40</v>
      </c>
      <c r="H1152" t="s">
        <v>1347</v>
      </c>
      <c r="I1152">
        <v>246.38</v>
      </c>
      <c r="J1152">
        <v>2</v>
      </c>
      <c r="K1152">
        <v>27.72</v>
      </c>
    </row>
    <row r="1153" spans="1:11" x14ac:dyDescent="0.2">
      <c r="A1153" s="1" t="d">
        <v>2014-09-21</v>
      </c>
      <c r="B1153" s="2">
        <f>YEAR(Table1[[#This Row],[Order Date]])</f>
        <v>2014</v>
      </c>
      <c r="C1153" s="2">
        <f>MONTH(Table1[[#This Row],[Order Date]])</f>
        <v>9</v>
      </c>
      <c r="D1153" t="s">
        <v>1346</v>
      </c>
      <c r="E1153" t="s">
        <v>164</v>
      </c>
      <c r="F1153" t="s">
        <v>39</v>
      </c>
      <c r="G1153" t="s">
        <v>603</v>
      </c>
      <c r="H1153" t="s">
        <v>1348</v>
      </c>
      <c r="I1153">
        <v>1799.97</v>
      </c>
      <c r="J1153">
        <v>3</v>
      </c>
      <c r="K1153">
        <v>701.99</v>
      </c>
    </row>
    <row r="1154" spans="1:11" x14ac:dyDescent="0.2">
      <c r="A1154" s="1" t="d">
        <v>2014-09-21</v>
      </c>
      <c r="B1154" s="2">
        <f>YEAR(Table1[[#This Row],[Order Date]])</f>
        <v>2014</v>
      </c>
      <c r="C1154" s="2">
        <f>MONTH(Table1[[#This Row],[Order Date]])</f>
        <v>9</v>
      </c>
      <c r="D1154" t="s">
        <v>923</v>
      </c>
      <c r="E1154" t="s">
        <v>996</v>
      </c>
      <c r="F1154" t="s">
        <v>11</v>
      </c>
      <c r="G1154" t="s">
        <v>92</v>
      </c>
      <c r="H1154" t="s">
        <v>1349</v>
      </c>
      <c r="I1154">
        <v>25.96</v>
      </c>
      <c r="J1154">
        <v>2</v>
      </c>
      <c r="K1154">
        <v>7.53</v>
      </c>
    </row>
    <row r="1155" spans="1:11" x14ac:dyDescent="0.2">
      <c r="A1155" s="1" t="d">
        <v>2014-09-21</v>
      </c>
      <c r="B1155" s="2">
        <f>YEAR(Table1[[#This Row],[Order Date]])</f>
        <v>2014</v>
      </c>
      <c r="C1155" s="2">
        <f>MONTH(Table1[[#This Row],[Order Date]])</f>
        <v>9</v>
      </c>
      <c r="D1155" t="s">
        <v>923</v>
      </c>
      <c r="E1155" t="s">
        <v>996</v>
      </c>
      <c r="F1155" t="s">
        <v>11</v>
      </c>
      <c r="G1155" t="s">
        <v>92</v>
      </c>
      <c r="H1155" t="s">
        <v>1031</v>
      </c>
      <c r="I1155">
        <v>36.270000000000003</v>
      </c>
      <c r="J1155">
        <v>3</v>
      </c>
      <c r="K1155">
        <v>10.88</v>
      </c>
    </row>
    <row r="1156" spans="1:11" x14ac:dyDescent="0.2">
      <c r="A1156" s="1" t="d">
        <v>2014-09-21</v>
      </c>
      <c r="B1156" s="2">
        <f>YEAR(Table1[[#This Row],[Order Date]])</f>
        <v>2014</v>
      </c>
      <c r="C1156" s="2">
        <f>MONTH(Table1[[#This Row],[Order Date]])</f>
        <v>9</v>
      </c>
      <c r="D1156" t="s">
        <v>923</v>
      </c>
      <c r="E1156" t="s">
        <v>996</v>
      </c>
      <c r="F1156" t="s">
        <v>11</v>
      </c>
      <c r="G1156" t="s">
        <v>12</v>
      </c>
      <c r="H1156" t="s">
        <v>507</v>
      </c>
      <c r="I1156">
        <v>6.48</v>
      </c>
      <c r="J1156">
        <v>1</v>
      </c>
      <c r="K1156">
        <v>3.11</v>
      </c>
    </row>
    <row r="1157" spans="1:11" x14ac:dyDescent="0.2">
      <c r="A1157" s="1" t="d">
        <v>2014-09-21</v>
      </c>
      <c r="B1157" s="2">
        <f>YEAR(Table1[[#This Row],[Order Date]])</f>
        <v>2014</v>
      </c>
      <c r="C1157" s="2">
        <f>MONTH(Table1[[#This Row],[Order Date]])</f>
        <v>9</v>
      </c>
      <c r="D1157" t="s">
        <v>722</v>
      </c>
      <c r="E1157" t="s">
        <v>27</v>
      </c>
      <c r="F1157" t="s">
        <v>11</v>
      </c>
      <c r="G1157" t="s">
        <v>63</v>
      </c>
      <c r="H1157" t="s">
        <v>64</v>
      </c>
      <c r="I1157">
        <v>15.56</v>
      </c>
      <c r="J1157">
        <v>2</v>
      </c>
      <c r="K1157">
        <v>7.31</v>
      </c>
    </row>
    <row r="1158" spans="1:11" x14ac:dyDescent="0.2">
      <c r="A1158" s="1" t="d">
        <v>2014-09-21</v>
      </c>
      <c r="B1158" s="2">
        <f>YEAR(Table1[[#This Row],[Order Date]])</f>
        <v>2014</v>
      </c>
      <c r="C1158" s="2">
        <f>MONTH(Table1[[#This Row],[Order Date]])</f>
        <v>9</v>
      </c>
      <c r="D1158" t="s">
        <v>722</v>
      </c>
      <c r="E1158" t="s">
        <v>27</v>
      </c>
      <c r="F1158" t="s">
        <v>11</v>
      </c>
      <c r="G1158" t="s">
        <v>63</v>
      </c>
      <c r="H1158" t="s">
        <v>1350</v>
      </c>
      <c r="I1158">
        <v>78.349999999999994</v>
      </c>
      <c r="J1158">
        <v>5</v>
      </c>
      <c r="K1158">
        <v>36.82</v>
      </c>
    </row>
    <row r="1159" spans="1:11" x14ac:dyDescent="0.2">
      <c r="A1159" s="1" t="d">
        <v>2014-09-21</v>
      </c>
      <c r="B1159" s="2">
        <f>YEAR(Table1[[#This Row],[Order Date]])</f>
        <v>2014</v>
      </c>
      <c r="C1159" s="2">
        <f>MONTH(Table1[[#This Row],[Order Date]])</f>
        <v>9</v>
      </c>
      <c r="D1159" t="s">
        <v>722</v>
      </c>
      <c r="E1159" t="s">
        <v>27</v>
      </c>
      <c r="F1159" t="s">
        <v>11</v>
      </c>
      <c r="G1159" t="s">
        <v>24</v>
      </c>
      <c r="H1159" t="s">
        <v>1351</v>
      </c>
      <c r="I1159">
        <v>59.52</v>
      </c>
      <c r="J1159">
        <v>3</v>
      </c>
      <c r="K1159">
        <v>15.48</v>
      </c>
    </row>
    <row r="1160" spans="1:11" x14ac:dyDescent="0.2">
      <c r="A1160" s="1" t="d">
        <v>2014-09-21</v>
      </c>
      <c r="B1160" s="2">
        <f>YEAR(Table1[[#This Row],[Order Date]])</f>
        <v>2014</v>
      </c>
      <c r="C1160" s="2">
        <f>MONTH(Table1[[#This Row],[Order Date]])</f>
        <v>9</v>
      </c>
      <c r="D1160" t="s">
        <v>722</v>
      </c>
      <c r="E1160" t="s">
        <v>27</v>
      </c>
      <c r="F1160" t="s">
        <v>11</v>
      </c>
      <c r="G1160" t="s">
        <v>12</v>
      </c>
      <c r="H1160" t="s">
        <v>242</v>
      </c>
      <c r="I1160">
        <v>38.520000000000003</v>
      </c>
      <c r="J1160">
        <v>9</v>
      </c>
      <c r="K1160">
        <v>17.329999999999998</v>
      </c>
    </row>
    <row r="1161" spans="1:11" x14ac:dyDescent="0.2">
      <c r="A1161" s="1" t="d">
        <v>2014-09-21</v>
      </c>
      <c r="B1161" s="2">
        <f>YEAR(Table1[[#This Row],[Order Date]])</f>
        <v>2014</v>
      </c>
      <c r="C1161" s="2">
        <f>MONTH(Table1[[#This Row],[Order Date]])</f>
        <v>9</v>
      </c>
      <c r="D1161" t="s">
        <v>722</v>
      </c>
      <c r="E1161" t="s">
        <v>27</v>
      </c>
      <c r="F1161" t="s">
        <v>39</v>
      </c>
      <c r="G1161" t="s">
        <v>40</v>
      </c>
      <c r="H1161" t="s">
        <v>1352</v>
      </c>
      <c r="I1161">
        <v>239.98</v>
      </c>
      <c r="J1161">
        <v>2</v>
      </c>
      <c r="K1161">
        <v>24</v>
      </c>
    </row>
    <row r="1162" spans="1:11" x14ac:dyDescent="0.2">
      <c r="A1162" s="1" t="d">
        <v>2014-09-21</v>
      </c>
      <c r="B1162" s="2">
        <f>YEAR(Table1[[#This Row],[Order Date]])</f>
        <v>2014</v>
      </c>
      <c r="C1162" s="2">
        <f>MONTH(Table1[[#This Row],[Order Date]])</f>
        <v>9</v>
      </c>
      <c r="D1162" t="s">
        <v>722</v>
      </c>
      <c r="E1162" t="s">
        <v>27</v>
      </c>
      <c r="F1162" t="s">
        <v>11</v>
      </c>
      <c r="G1162" t="s">
        <v>12</v>
      </c>
      <c r="H1162" t="s">
        <v>1353</v>
      </c>
      <c r="I1162">
        <v>19.350000000000001</v>
      </c>
      <c r="J1162">
        <v>3</v>
      </c>
      <c r="K1162">
        <v>9.48</v>
      </c>
    </row>
    <row r="1163" spans="1:11" x14ac:dyDescent="0.2">
      <c r="A1163" s="1" t="d">
        <v>2014-09-21</v>
      </c>
      <c r="B1163" s="2">
        <f>YEAR(Table1[[#This Row],[Order Date]])</f>
        <v>2014</v>
      </c>
      <c r="C1163" s="2">
        <f>MONTH(Table1[[#This Row],[Order Date]])</f>
        <v>9</v>
      </c>
      <c r="D1163" t="s">
        <v>1088</v>
      </c>
      <c r="E1163" t="s">
        <v>23</v>
      </c>
      <c r="F1163" t="s">
        <v>11</v>
      </c>
      <c r="G1163" t="s">
        <v>12</v>
      </c>
      <c r="H1163" t="s">
        <v>1354</v>
      </c>
      <c r="I1163">
        <v>11.35</v>
      </c>
      <c r="J1163">
        <v>3</v>
      </c>
      <c r="K1163">
        <v>4.12</v>
      </c>
    </row>
    <row r="1164" spans="1:11" x14ac:dyDescent="0.2">
      <c r="A1164" s="1" t="d">
        <v>2014-09-21</v>
      </c>
      <c r="B1164" s="2">
        <f>YEAR(Table1[[#This Row],[Order Date]])</f>
        <v>2014</v>
      </c>
      <c r="C1164" s="2">
        <f>MONTH(Table1[[#This Row],[Order Date]])</f>
        <v>9</v>
      </c>
      <c r="D1164" t="s">
        <v>1088</v>
      </c>
      <c r="E1164" t="s">
        <v>23</v>
      </c>
      <c r="F1164" t="s">
        <v>11</v>
      </c>
      <c r="G1164" t="s">
        <v>16</v>
      </c>
      <c r="H1164" t="s">
        <v>221</v>
      </c>
      <c r="I1164">
        <v>20.81</v>
      </c>
      <c r="J1164">
        <v>9</v>
      </c>
      <c r="K1164">
        <v>7.02</v>
      </c>
    </row>
    <row r="1165" spans="1:11" x14ac:dyDescent="0.2">
      <c r="A1165" s="1" t="d">
        <v>2014-09-21</v>
      </c>
      <c r="B1165" s="2">
        <f>YEAR(Table1[[#This Row],[Order Date]])</f>
        <v>2014</v>
      </c>
      <c r="C1165" s="2">
        <f>MONTH(Table1[[#This Row],[Order Date]])</f>
        <v>9</v>
      </c>
      <c r="D1165" t="s">
        <v>605</v>
      </c>
      <c r="E1165" t="s">
        <v>10</v>
      </c>
      <c r="F1165" t="s">
        <v>34</v>
      </c>
      <c r="G1165" t="s">
        <v>47</v>
      </c>
      <c r="H1165" t="s">
        <v>1355</v>
      </c>
      <c r="I1165">
        <v>8.5399999999999991</v>
      </c>
      <c r="J1165">
        <v>2</v>
      </c>
      <c r="K1165">
        <v>-7.48</v>
      </c>
    </row>
    <row r="1166" spans="1:11" x14ac:dyDescent="0.2">
      <c r="A1166" s="1" t="d">
        <v>2014-09-21</v>
      </c>
      <c r="B1166" s="2">
        <f>YEAR(Table1[[#This Row],[Order Date]])</f>
        <v>2014</v>
      </c>
      <c r="C1166" s="2">
        <f>MONTH(Table1[[#This Row],[Order Date]])</f>
        <v>9</v>
      </c>
      <c r="D1166" t="s">
        <v>1356</v>
      </c>
      <c r="E1166" t="s">
        <v>23</v>
      </c>
      <c r="F1166" t="s">
        <v>11</v>
      </c>
      <c r="G1166" t="s">
        <v>20</v>
      </c>
      <c r="H1166" t="s">
        <v>1225</v>
      </c>
      <c r="I1166">
        <v>6.57</v>
      </c>
      <c r="J1166">
        <v>3</v>
      </c>
      <c r="K1166">
        <v>-5.04</v>
      </c>
    </row>
    <row r="1167" spans="1:11" x14ac:dyDescent="0.2">
      <c r="A1167" s="1" t="d">
        <v>2014-09-21</v>
      </c>
      <c r="B1167" s="2">
        <f>YEAR(Table1[[#This Row],[Order Date]])</f>
        <v>2014</v>
      </c>
      <c r="C1167" s="2">
        <f>MONTH(Table1[[#This Row],[Order Date]])</f>
        <v>9</v>
      </c>
      <c r="D1167" t="s">
        <v>1357</v>
      </c>
      <c r="E1167" t="s">
        <v>149</v>
      </c>
      <c r="F1167" t="s">
        <v>11</v>
      </c>
      <c r="G1167" t="s">
        <v>24</v>
      </c>
      <c r="H1167" t="s">
        <v>1358</v>
      </c>
      <c r="I1167">
        <v>66.03</v>
      </c>
      <c r="J1167">
        <v>3</v>
      </c>
      <c r="K1167">
        <v>17.170000000000002</v>
      </c>
    </row>
    <row r="1168" spans="1:11" x14ac:dyDescent="0.2">
      <c r="A1168" s="1" t="d">
        <v>2014-09-22</v>
      </c>
      <c r="B1168" s="2">
        <f>YEAR(Table1[[#This Row],[Order Date]])</f>
        <v>2014</v>
      </c>
      <c r="C1168" s="2">
        <f>MONTH(Table1[[#This Row],[Order Date]])</f>
        <v>9</v>
      </c>
      <c r="D1168" t="s">
        <v>1258</v>
      </c>
      <c r="E1168" t="s">
        <v>123</v>
      </c>
      <c r="F1168" t="s">
        <v>11</v>
      </c>
      <c r="G1168" t="s">
        <v>16</v>
      </c>
      <c r="H1168" t="s">
        <v>584</v>
      </c>
      <c r="I1168">
        <v>4.6100000000000003</v>
      </c>
      <c r="J1168">
        <v>2</v>
      </c>
      <c r="K1168">
        <v>1.67</v>
      </c>
    </row>
    <row r="1169" spans="1:11" x14ac:dyDescent="0.2">
      <c r="A1169" s="1" t="d">
        <v>2014-09-22</v>
      </c>
      <c r="B1169" s="2">
        <f>YEAR(Table1[[#This Row],[Order Date]])</f>
        <v>2014</v>
      </c>
      <c r="C1169" s="2">
        <f>MONTH(Table1[[#This Row],[Order Date]])</f>
        <v>9</v>
      </c>
      <c r="D1169" t="s">
        <v>1359</v>
      </c>
      <c r="E1169" t="s">
        <v>15</v>
      </c>
      <c r="F1169" t="s">
        <v>11</v>
      </c>
      <c r="G1169" t="s">
        <v>18</v>
      </c>
      <c r="H1169" t="s">
        <v>557</v>
      </c>
      <c r="I1169">
        <v>331.54</v>
      </c>
      <c r="J1169">
        <v>3</v>
      </c>
      <c r="K1169">
        <v>-82.88</v>
      </c>
    </row>
    <row r="1170" spans="1:11" x14ac:dyDescent="0.2">
      <c r="A1170" s="1" t="d">
        <v>2014-09-22</v>
      </c>
      <c r="B1170" s="2">
        <f>YEAR(Table1[[#This Row],[Order Date]])</f>
        <v>2014</v>
      </c>
      <c r="C1170" s="2">
        <f>MONTH(Table1[[#This Row],[Order Date]])</f>
        <v>9</v>
      </c>
      <c r="D1170" t="s">
        <v>509</v>
      </c>
      <c r="E1170" t="s">
        <v>27</v>
      </c>
      <c r="F1170" t="s">
        <v>11</v>
      </c>
      <c r="G1170" t="s">
        <v>18</v>
      </c>
      <c r="H1170" t="s">
        <v>1360</v>
      </c>
      <c r="I1170">
        <v>169.45</v>
      </c>
      <c r="J1170">
        <v>5</v>
      </c>
      <c r="K1170">
        <v>42.36</v>
      </c>
    </row>
    <row r="1171" spans="1:11" x14ac:dyDescent="0.2">
      <c r="A1171" s="1" t="d">
        <v>2014-09-22</v>
      </c>
      <c r="B1171" s="2">
        <f>YEAR(Table1[[#This Row],[Order Date]])</f>
        <v>2014</v>
      </c>
      <c r="C1171" s="2">
        <f>MONTH(Table1[[#This Row],[Order Date]])</f>
        <v>9</v>
      </c>
      <c r="D1171" t="s">
        <v>509</v>
      </c>
      <c r="E1171" t="s">
        <v>27</v>
      </c>
      <c r="F1171" t="s">
        <v>11</v>
      </c>
      <c r="G1171" t="s">
        <v>18</v>
      </c>
      <c r="H1171" t="s">
        <v>356</v>
      </c>
      <c r="I1171">
        <v>40.68</v>
      </c>
      <c r="J1171">
        <v>2</v>
      </c>
      <c r="K1171">
        <v>0.41</v>
      </c>
    </row>
    <row r="1172" spans="1:11" x14ac:dyDescent="0.2">
      <c r="A1172" s="1" t="d">
        <v>2014-09-22</v>
      </c>
      <c r="B1172" s="2">
        <f>YEAR(Table1[[#This Row],[Order Date]])</f>
        <v>2014</v>
      </c>
      <c r="C1172" s="2">
        <f>MONTH(Table1[[#This Row],[Order Date]])</f>
        <v>9</v>
      </c>
      <c r="D1172" t="s">
        <v>1361</v>
      </c>
      <c r="E1172" t="s">
        <v>149</v>
      </c>
      <c r="F1172" t="s">
        <v>34</v>
      </c>
      <c r="G1172" t="s">
        <v>47</v>
      </c>
      <c r="H1172" t="s">
        <v>1362</v>
      </c>
      <c r="I1172">
        <v>97.44</v>
      </c>
      <c r="J1172">
        <v>3</v>
      </c>
      <c r="K1172">
        <v>35.08</v>
      </c>
    </row>
    <row r="1173" spans="1:11" x14ac:dyDescent="0.2">
      <c r="A1173" s="1" t="d">
        <v>2014-09-22</v>
      </c>
      <c r="B1173" s="2">
        <f>YEAR(Table1[[#This Row],[Order Date]])</f>
        <v>2014</v>
      </c>
      <c r="C1173" s="2">
        <f>MONTH(Table1[[#This Row],[Order Date]])</f>
        <v>9</v>
      </c>
      <c r="D1173" t="s">
        <v>1361</v>
      </c>
      <c r="E1173" t="s">
        <v>149</v>
      </c>
      <c r="F1173" t="s">
        <v>11</v>
      </c>
      <c r="G1173" t="s">
        <v>20</v>
      </c>
      <c r="H1173" t="s">
        <v>897</v>
      </c>
      <c r="I1173">
        <v>3.98</v>
      </c>
      <c r="J1173">
        <v>1</v>
      </c>
      <c r="K1173">
        <v>1.39</v>
      </c>
    </row>
    <row r="1174" spans="1:11" x14ac:dyDescent="0.2">
      <c r="A1174" s="1" t="d">
        <v>2014-09-22</v>
      </c>
      <c r="B1174" s="2">
        <f>YEAR(Table1[[#This Row],[Order Date]])</f>
        <v>2014</v>
      </c>
      <c r="C1174" s="2">
        <f>MONTH(Table1[[#This Row],[Order Date]])</f>
        <v>9</v>
      </c>
      <c r="D1174" t="s">
        <v>1361</v>
      </c>
      <c r="E1174" t="s">
        <v>149</v>
      </c>
      <c r="F1174" t="s">
        <v>11</v>
      </c>
      <c r="G1174" t="s">
        <v>24</v>
      </c>
      <c r="H1174" t="s">
        <v>1363</v>
      </c>
      <c r="I1174">
        <v>13.04</v>
      </c>
      <c r="J1174">
        <v>4</v>
      </c>
      <c r="K1174">
        <v>5.74</v>
      </c>
    </row>
    <row r="1175" spans="1:11" x14ac:dyDescent="0.2">
      <c r="A1175" s="1" t="d">
        <v>2014-09-22</v>
      </c>
      <c r="B1175" s="2">
        <f>YEAR(Table1[[#This Row],[Order Date]])</f>
        <v>2014</v>
      </c>
      <c r="C1175" s="2">
        <f>MONTH(Table1[[#This Row],[Order Date]])</f>
        <v>9</v>
      </c>
      <c r="D1175" t="s">
        <v>1361</v>
      </c>
      <c r="E1175" t="s">
        <v>149</v>
      </c>
      <c r="F1175" t="s">
        <v>34</v>
      </c>
      <c r="G1175" t="s">
        <v>35</v>
      </c>
      <c r="H1175" t="s">
        <v>1364</v>
      </c>
      <c r="I1175">
        <v>579.53</v>
      </c>
      <c r="J1175">
        <v>4</v>
      </c>
      <c r="K1175">
        <v>83.71</v>
      </c>
    </row>
    <row r="1176" spans="1:11" x14ac:dyDescent="0.2">
      <c r="A1176" s="1" t="d">
        <v>2014-09-23</v>
      </c>
      <c r="B1176" s="2">
        <f>YEAR(Table1[[#This Row],[Order Date]])</f>
        <v>2014</v>
      </c>
      <c r="C1176" s="2">
        <f>MONTH(Table1[[#This Row],[Order Date]])</f>
        <v>9</v>
      </c>
      <c r="D1176" t="s">
        <v>923</v>
      </c>
      <c r="E1176" t="s">
        <v>27</v>
      </c>
      <c r="F1176" t="s">
        <v>34</v>
      </c>
      <c r="G1176" t="s">
        <v>74</v>
      </c>
      <c r="H1176" t="s">
        <v>1039</v>
      </c>
      <c r="I1176">
        <v>436</v>
      </c>
      <c r="J1176">
        <v>3</v>
      </c>
      <c r="K1176">
        <v>20.52</v>
      </c>
    </row>
    <row r="1177" spans="1:11" x14ac:dyDescent="0.2">
      <c r="A1177" s="1" t="d">
        <v>2014-09-23</v>
      </c>
      <c r="B1177" s="2">
        <f>YEAR(Table1[[#This Row],[Order Date]])</f>
        <v>2014</v>
      </c>
      <c r="C1177" s="2">
        <f>MONTH(Table1[[#This Row],[Order Date]])</f>
        <v>9</v>
      </c>
      <c r="D1177" t="s">
        <v>923</v>
      </c>
      <c r="E1177" t="s">
        <v>27</v>
      </c>
      <c r="F1177" t="s">
        <v>39</v>
      </c>
      <c r="G1177" t="s">
        <v>40</v>
      </c>
      <c r="H1177" t="s">
        <v>721</v>
      </c>
      <c r="I1177">
        <v>83.98</v>
      </c>
      <c r="J1177">
        <v>2</v>
      </c>
      <c r="K1177">
        <v>31.49</v>
      </c>
    </row>
    <row r="1178" spans="1:11" x14ac:dyDescent="0.2">
      <c r="A1178" s="1" t="d">
        <v>2014-09-23</v>
      </c>
      <c r="B1178" s="2">
        <f>YEAR(Table1[[#This Row],[Order Date]])</f>
        <v>2014</v>
      </c>
      <c r="C1178" s="2">
        <f>MONTH(Table1[[#This Row],[Order Date]])</f>
        <v>9</v>
      </c>
      <c r="D1178" t="s">
        <v>195</v>
      </c>
      <c r="E1178" t="s">
        <v>149</v>
      </c>
      <c r="F1178" t="s">
        <v>11</v>
      </c>
      <c r="G1178" t="s">
        <v>20</v>
      </c>
      <c r="H1178" t="s">
        <v>662</v>
      </c>
      <c r="I1178">
        <v>139.44</v>
      </c>
      <c r="J1178">
        <v>3</v>
      </c>
      <c r="K1178">
        <v>47.06</v>
      </c>
    </row>
    <row r="1179" spans="1:11" x14ac:dyDescent="0.2">
      <c r="A1179" s="1" t="d">
        <v>2014-09-23</v>
      </c>
      <c r="B1179" s="2">
        <f>YEAR(Table1[[#This Row],[Order Date]])</f>
        <v>2014</v>
      </c>
      <c r="C1179" s="2">
        <f>MONTH(Table1[[#This Row],[Order Date]])</f>
        <v>9</v>
      </c>
      <c r="D1179" t="s">
        <v>193</v>
      </c>
      <c r="E1179" t="s">
        <v>315</v>
      </c>
      <c r="F1179" t="s">
        <v>11</v>
      </c>
      <c r="G1179" t="s">
        <v>12</v>
      </c>
      <c r="H1179" t="s">
        <v>1365</v>
      </c>
      <c r="I1179">
        <v>32.4</v>
      </c>
      <c r="J1179">
        <v>5</v>
      </c>
      <c r="K1179">
        <v>15.55</v>
      </c>
    </row>
    <row r="1180" spans="1:11" x14ac:dyDescent="0.2">
      <c r="A1180" s="1" t="d">
        <v>2014-09-23</v>
      </c>
      <c r="B1180" s="2">
        <f>YEAR(Table1[[#This Row],[Order Date]])</f>
        <v>2014</v>
      </c>
      <c r="C1180" s="2">
        <f>MONTH(Table1[[#This Row],[Order Date]])</f>
        <v>9</v>
      </c>
      <c r="D1180" t="s">
        <v>193</v>
      </c>
      <c r="E1180" t="s">
        <v>315</v>
      </c>
      <c r="F1180" t="s">
        <v>11</v>
      </c>
      <c r="G1180" t="s">
        <v>18</v>
      </c>
      <c r="H1180" t="s">
        <v>297</v>
      </c>
      <c r="I1180">
        <v>404.9</v>
      </c>
      <c r="J1180">
        <v>5</v>
      </c>
      <c r="K1180">
        <v>16.2</v>
      </c>
    </row>
    <row r="1181" spans="1:11" x14ac:dyDescent="0.2">
      <c r="A1181" s="1" t="d">
        <v>2014-09-23</v>
      </c>
      <c r="B1181" s="2">
        <f>YEAR(Table1[[#This Row],[Order Date]])</f>
        <v>2014</v>
      </c>
      <c r="C1181" s="2">
        <f>MONTH(Table1[[#This Row],[Order Date]])</f>
        <v>9</v>
      </c>
      <c r="D1181" t="s">
        <v>193</v>
      </c>
      <c r="E1181" t="s">
        <v>315</v>
      </c>
      <c r="F1181" t="s">
        <v>11</v>
      </c>
      <c r="G1181" t="s">
        <v>20</v>
      </c>
      <c r="H1181" t="s">
        <v>1366</v>
      </c>
      <c r="I1181">
        <v>9449.9500000000007</v>
      </c>
      <c r="J1181">
        <v>5</v>
      </c>
      <c r="K1181">
        <v>4630.4799999999996</v>
      </c>
    </row>
    <row r="1182" spans="1:11" x14ac:dyDescent="0.2">
      <c r="A1182" s="1" t="d">
        <v>2014-09-23</v>
      </c>
      <c r="B1182" s="2">
        <f>YEAR(Table1[[#This Row],[Order Date]])</f>
        <v>2014</v>
      </c>
      <c r="C1182" s="2">
        <f>MONTH(Table1[[#This Row],[Order Date]])</f>
        <v>9</v>
      </c>
      <c r="D1182" t="s">
        <v>193</v>
      </c>
      <c r="E1182" t="s">
        <v>315</v>
      </c>
      <c r="F1182" t="s">
        <v>11</v>
      </c>
      <c r="G1182" t="s">
        <v>20</v>
      </c>
      <c r="H1182" t="s">
        <v>1367</v>
      </c>
      <c r="I1182">
        <v>12.94</v>
      </c>
      <c r="J1182">
        <v>2</v>
      </c>
      <c r="K1182">
        <v>6.47</v>
      </c>
    </row>
    <row r="1183" spans="1:11" x14ac:dyDescent="0.2">
      <c r="A1183" s="1" t="d">
        <v>2014-09-23</v>
      </c>
      <c r="B1183" s="2">
        <f>YEAR(Table1[[#This Row],[Order Date]])</f>
        <v>2014</v>
      </c>
      <c r="C1183" s="2">
        <f>MONTH(Table1[[#This Row],[Order Date]])</f>
        <v>9</v>
      </c>
      <c r="D1183" t="s">
        <v>1332</v>
      </c>
      <c r="E1183" t="s">
        <v>78</v>
      </c>
      <c r="F1183" t="s">
        <v>11</v>
      </c>
      <c r="G1183" t="s">
        <v>12</v>
      </c>
      <c r="H1183" t="s">
        <v>332</v>
      </c>
      <c r="I1183">
        <v>28.8</v>
      </c>
      <c r="J1183">
        <v>9</v>
      </c>
      <c r="K1183">
        <v>10.08</v>
      </c>
    </row>
    <row r="1184" spans="1:11" x14ac:dyDescent="0.2">
      <c r="A1184" s="1" t="d">
        <v>2014-09-23</v>
      </c>
      <c r="B1184" s="2">
        <f>YEAR(Table1[[#This Row],[Order Date]])</f>
        <v>2014</v>
      </c>
      <c r="C1184" s="2">
        <f>MONTH(Table1[[#This Row],[Order Date]])</f>
        <v>9</v>
      </c>
      <c r="D1184" t="s">
        <v>1368</v>
      </c>
      <c r="E1184" t="s">
        <v>59</v>
      </c>
      <c r="F1184" t="s">
        <v>11</v>
      </c>
      <c r="G1184" t="s">
        <v>20</v>
      </c>
      <c r="H1184" t="s">
        <v>561</v>
      </c>
      <c r="I1184">
        <v>11.12</v>
      </c>
      <c r="J1184">
        <v>4</v>
      </c>
      <c r="K1184">
        <v>5.45</v>
      </c>
    </row>
    <row r="1185" spans="1:11" x14ac:dyDescent="0.2">
      <c r="A1185" s="1" t="d">
        <v>2014-09-23</v>
      </c>
      <c r="B1185" s="2">
        <f>YEAR(Table1[[#This Row],[Order Date]])</f>
        <v>2014</v>
      </c>
      <c r="C1185" s="2">
        <f>MONTH(Table1[[#This Row],[Order Date]])</f>
        <v>9</v>
      </c>
      <c r="D1185" t="s">
        <v>1369</v>
      </c>
      <c r="E1185" t="s">
        <v>149</v>
      </c>
      <c r="F1185" t="s">
        <v>11</v>
      </c>
      <c r="G1185" t="s">
        <v>20</v>
      </c>
      <c r="H1185" t="s">
        <v>1370</v>
      </c>
      <c r="I1185">
        <v>18.46</v>
      </c>
      <c r="J1185">
        <v>4</v>
      </c>
      <c r="K1185">
        <v>6.92</v>
      </c>
    </row>
    <row r="1186" spans="1:11" x14ac:dyDescent="0.2">
      <c r="A1186" s="1" t="d">
        <v>2014-09-23</v>
      </c>
      <c r="B1186" s="2">
        <f>YEAR(Table1[[#This Row],[Order Date]])</f>
        <v>2014</v>
      </c>
      <c r="C1186" s="2">
        <f>MONTH(Table1[[#This Row],[Order Date]])</f>
        <v>9</v>
      </c>
      <c r="D1186" t="s">
        <v>1371</v>
      </c>
      <c r="E1186" t="s">
        <v>59</v>
      </c>
      <c r="F1186" t="s">
        <v>11</v>
      </c>
      <c r="G1186" t="s">
        <v>24</v>
      </c>
      <c r="H1186" t="s">
        <v>103</v>
      </c>
      <c r="I1186">
        <v>9.84</v>
      </c>
      <c r="J1186">
        <v>3</v>
      </c>
      <c r="K1186">
        <v>2.85</v>
      </c>
    </row>
    <row r="1187" spans="1:11" x14ac:dyDescent="0.2">
      <c r="A1187" s="1" t="d">
        <v>2014-09-23</v>
      </c>
      <c r="B1187" s="2">
        <f>YEAR(Table1[[#This Row],[Order Date]])</f>
        <v>2014</v>
      </c>
      <c r="C1187" s="2">
        <f>MONTH(Table1[[#This Row],[Order Date]])</f>
        <v>9</v>
      </c>
      <c r="D1187" t="s">
        <v>1371</v>
      </c>
      <c r="E1187" t="s">
        <v>59</v>
      </c>
      <c r="F1187" t="s">
        <v>11</v>
      </c>
      <c r="G1187" t="s">
        <v>20</v>
      </c>
      <c r="H1187" t="s">
        <v>1372</v>
      </c>
      <c r="I1187">
        <v>34.5</v>
      </c>
      <c r="J1187">
        <v>3</v>
      </c>
      <c r="K1187">
        <v>15.53</v>
      </c>
    </row>
    <row r="1188" spans="1:11" x14ac:dyDescent="0.2">
      <c r="A1188" s="1" t="d">
        <v>2014-09-24</v>
      </c>
      <c r="B1188" s="2">
        <f>YEAR(Table1[[#This Row],[Order Date]])</f>
        <v>2014</v>
      </c>
      <c r="C1188" s="2">
        <f>MONTH(Table1[[#This Row],[Order Date]])</f>
        <v>9</v>
      </c>
      <c r="D1188" t="s">
        <v>1373</v>
      </c>
      <c r="E1188" t="s">
        <v>27</v>
      </c>
      <c r="F1188" t="s">
        <v>11</v>
      </c>
      <c r="G1188" t="s">
        <v>18</v>
      </c>
      <c r="H1188" t="s">
        <v>1374</v>
      </c>
      <c r="I1188">
        <v>211.96</v>
      </c>
      <c r="J1188">
        <v>4</v>
      </c>
      <c r="K1188">
        <v>8.48</v>
      </c>
    </row>
    <row r="1189" spans="1:11" x14ac:dyDescent="0.2">
      <c r="A1189" s="1" t="d">
        <v>2014-09-25</v>
      </c>
      <c r="B1189" s="2">
        <f>YEAR(Table1[[#This Row],[Order Date]])</f>
        <v>2014</v>
      </c>
      <c r="C1189" s="2">
        <f>MONTH(Table1[[#This Row],[Order Date]])</f>
        <v>9</v>
      </c>
      <c r="D1189" t="s">
        <v>1375</v>
      </c>
      <c r="E1189" t="s">
        <v>10</v>
      </c>
      <c r="F1189" t="s">
        <v>11</v>
      </c>
      <c r="G1189" t="s">
        <v>12</v>
      </c>
      <c r="H1189" t="s">
        <v>1376</v>
      </c>
      <c r="I1189">
        <v>33.79</v>
      </c>
      <c r="J1189">
        <v>8</v>
      </c>
      <c r="K1189">
        <v>10.56</v>
      </c>
    </row>
    <row r="1190" spans="1:11" x14ac:dyDescent="0.2">
      <c r="A1190" s="1" t="d">
        <v>2014-09-25</v>
      </c>
      <c r="B1190" s="2">
        <f>YEAR(Table1[[#This Row],[Order Date]])</f>
        <v>2014</v>
      </c>
      <c r="C1190" s="2">
        <f>MONTH(Table1[[#This Row],[Order Date]])</f>
        <v>9</v>
      </c>
      <c r="D1190" t="s">
        <v>1375</v>
      </c>
      <c r="E1190" t="s">
        <v>10</v>
      </c>
      <c r="F1190" t="s">
        <v>34</v>
      </c>
      <c r="G1190" t="s">
        <v>74</v>
      </c>
      <c r="H1190" t="s">
        <v>777</v>
      </c>
      <c r="I1190">
        <v>300.52999999999997</v>
      </c>
      <c r="J1190">
        <v>2</v>
      </c>
      <c r="K1190">
        <v>-97.23</v>
      </c>
    </row>
    <row r="1191" spans="1:11" x14ac:dyDescent="0.2">
      <c r="A1191" s="1" t="d">
        <v>2014-09-25</v>
      </c>
      <c r="B1191" s="2">
        <f>YEAR(Table1[[#This Row],[Order Date]])</f>
        <v>2014</v>
      </c>
      <c r="C1191" s="2">
        <f>MONTH(Table1[[#This Row],[Order Date]])</f>
        <v>9</v>
      </c>
      <c r="D1191" t="s">
        <v>1375</v>
      </c>
      <c r="E1191" t="s">
        <v>10</v>
      </c>
      <c r="F1191" t="s">
        <v>11</v>
      </c>
      <c r="G1191" t="s">
        <v>20</v>
      </c>
      <c r="H1191" t="s">
        <v>1377</v>
      </c>
      <c r="I1191">
        <v>2.72</v>
      </c>
      <c r="J1191">
        <v>2</v>
      </c>
      <c r="K1191">
        <v>-4.3600000000000003</v>
      </c>
    </row>
    <row r="1192" spans="1:11" x14ac:dyDescent="0.2">
      <c r="A1192" s="1" t="d">
        <v>2014-09-25</v>
      </c>
      <c r="B1192" s="2">
        <f>YEAR(Table1[[#This Row],[Order Date]])</f>
        <v>2014</v>
      </c>
      <c r="C1192" s="2">
        <f>MONTH(Table1[[#This Row],[Order Date]])</f>
        <v>9</v>
      </c>
      <c r="D1192" t="s">
        <v>1375</v>
      </c>
      <c r="E1192" t="s">
        <v>10</v>
      </c>
      <c r="F1192" t="s">
        <v>11</v>
      </c>
      <c r="G1192" t="s">
        <v>63</v>
      </c>
      <c r="H1192" t="s">
        <v>396</v>
      </c>
      <c r="I1192">
        <v>3.26</v>
      </c>
      <c r="J1192">
        <v>2</v>
      </c>
      <c r="K1192">
        <v>1.1000000000000001</v>
      </c>
    </row>
    <row r="1193" spans="1:11" x14ac:dyDescent="0.2">
      <c r="A1193" s="1" t="d">
        <v>2014-09-25</v>
      </c>
      <c r="B1193" s="2">
        <f>YEAR(Table1[[#This Row],[Order Date]])</f>
        <v>2014</v>
      </c>
      <c r="C1193" s="2">
        <f>MONTH(Table1[[#This Row],[Order Date]])</f>
        <v>9</v>
      </c>
      <c r="D1193" t="s">
        <v>1378</v>
      </c>
      <c r="E1193" t="s">
        <v>278</v>
      </c>
      <c r="F1193" t="s">
        <v>11</v>
      </c>
      <c r="G1193" t="s">
        <v>24</v>
      </c>
      <c r="H1193" t="s">
        <v>147</v>
      </c>
      <c r="I1193">
        <v>14.58</v>
      </c>
      <c r="J1193">
        <v>2</v>
      </c>
      <c r="K1193">
        <v>2.37</v>
      </c>
    </row>
    <row r="1194" spans="1:11" x14ac:dyDescent="0.2">
      <c r="A1194" s="1" t="d">
        <v>2014-09-26</v>
      </c>
      <c r="B1194" s="2">
        <f>YEAR(Table1[[#This Row],[Order Date]])</f>
        <v>2014</v>
      </c>
      <c r="C1194" s="2">
        <f>MONTH(Table1[[#This Row],[Order Date]])</f>
        <v>9</v>
      </c>
      <c r="D1194" t="s">
        <v>1254</v>
      </c>
      <c r="E1194" t="s">
        <v>27</v>
      </c>
      <c r="F1194" t="s">
        <v>34</v>
      </c>
      <c r="G1194" t="s">
        <v>35</v>
      </c>
      <c r="H1194" t="s">
        <v>1379</v>
      </c>
      <c r="I1194">
        <v>145.57</v>
      </c>
      <c r="J1194">
        <v>2</v>
      </c>
      <c r="K1194">
        <v>0</v>
      </c>
    </row>
    <row r="1195" spans="1:11" x14ac:dyDescent="0.2">
      <c r="A1195" s="1" t="d">
        <v>2014-09-26</v>
      </c>
      <c r="B1195" s="2">
        <f>YEAR(Table1[[#This Row],[Order Date]])</f>
        <v>2014</v>
      </c>
      <c r="C1195" s="2">
        <f>MONTH(Table1[[#This Row],[Order Date]])</f>
        <v>9</v>
      </c>
      <c r="D1195" t="s">
        <v>1343</v>
      </c>
      <c r="E1195" t="s">
        <v>10</v>
      </c>
      <c r="F1195" t="s">
        <v>11</v>
      </c>
      <c r="G1195" t="s">
        <v>20</v>
      </c>
      <c r="H1195" t="s">
        <v>1380</v>
      </c>
      <c r="I1195">
        <v>0.88</v>
      </c>
      <c r="J1195">
        <v>1</v>
      </c>
      <c r="K1195">
        <v>-1.4</v>
      </c>
    </row>
    <row r="1196" spans="1:11" x14ac:dyDescent="0.2">
      <c r="A1196" s="1" t="d">
        <v>2014-09-26</v>
      </c>
      <c r="B1196" s="2">
        <f>YEAR(Table1[[#This Row],[Order Date]])</f>
        <v>2014</v>
      </c>
      <c r="C1196" s="2">
        <f>MONTH(Table1[[#This Row],[Order Date]])</f>
        <v>9</v>
      </c>
      <c r="D1196" t="s">
        <v>1381</v>
      </c>
      <c r="E1196" t="s">
        <v>23</v>
      </c>
      <c r="F1196" t="s">
        <v>11</v>
      </c>
      <c r="G1196" t="s">
        <v>92</v>
      </c>
      <c r="H1196" t="s">
        <v>1382</v>
      </c>
      <c r="I1196">
        <v>143.94999999999999</v>
      </c>
      <c r="J1196">
        <v>3</v>
      </c>
      <c r="K1196">
        <v>14.4</v>
      </c>
    </row>
    <row r="1197" spans="1:11" x14ac:dyDescent="0.2">
      <c r="A1197" s="1" t="d">
        <v>2014-09-26</v>
      </c>
      <c r="B1197" s="2">
        <f>YEAR(Table1[[#This Row],[Order Date]])</f>
        <v>2014</v>
      </c>
      <c r="C1197" s="2">
        <f>MONTH(Table1[[#This Row],[Order Date]])</f>
        <v>9</v>
      </c>
      <c r="D1197" t="s">
        <v>1383</v>
      </c>
      <c r="E1197" t="s">
        <v>164</v>
      </c>
      <c r="F1197" t="s">
        <v>11</v>
      </c>
      <c r="G1197" t="s">
        <v>18</v>
      </c>
      <c r="H1197" t="s">
        <v>1384</v>
      </c>
      <c r="I1197">
        <v>310.12</v>
      </c>
      <c r="J1197">
        <v>2</v>
      </c>
      <c r="K1197">
        <v>80.63</v>
      </c>
    </row>
    <row r="1198" spans="1:11" x14ac:dyDescent="0.2">
      <c r="A1198" s="1" t="d">
        <v>2014-09-26</v>
      </c>
      <c r="B1198" s="2">
        <f>YEAR(Table1[[#This Row],[Order Date]])</f>
        <v>2014</v>
      </c>
      <c r="C1198" s="2">
        <f>MONTH(Table1[[#This Row],[Order Date]])</f>
        <v>9</v>
      </c>
      <c r="D1198" t="s">
        <v>1385</v>
      </c>
      <c r="E1198" t="s">
        <v>27</v>
      </c>
      <c r="F1198" t="s">
        <v>34</v>
      </c>
      <c r="G1198" t="s">
        <v>35</v>
      </c>
      <c r="H1198" t="s">
        <v>864</v>
      </c>
      <c r="I1198">
        <v>585.54999999999995</v>
      </c>
      <c r="J1198">
        <v>3</v>
      </c>
      <c r="K1198">
        <v>73.19</v>
      </c>
    </row>
    <row r="1199" spans="1:11" x14ac:dyDescent="0.2">
      <c r="A1199" s="1" t="d">
        <v>2014-09-26</v>
      </c>
      <c r="B1199" s="2">
        <f>YEAR(Table1[[#This Row],[Order Date]])</f>
        <v>2014</v>
      </c>
      <c r="C1199" s="2">
        <f>MONTH(Table1[[#This Row],[Order Date]])</f>
        <v>9</v>
      </c>
      <c r="D1199" t="s">
        <v>1385</v>
      </c>
      <c r="E1199" t="s">
        <v>27</v>
      </c>
      <c r="F1199" t="s">
        <v>11</v>
      </c>
      <c r="G1199" t="s">
        <v>12</v>
      </c>
      <c r="H1199" t="s">
        <v>1365</v>
      </c>
      <c r="I1199">
        <v>19.440000000000001</v>
      </c>
      <c r="J1199">
        <v>3</v>
      </c>
      <c r="K1199">
        <v>9.33</v>
      </c>
    </row>
    <row r="1200" spans="1:11" x14ac:dyDescent="0.2">
      <c r="A1200" s="1" t="d">
        <v>2014-09-26</v>
      </c>
      <c r="B1200" s="2">
        <f>YEAR(Table1[[#This Row],[Order Date]])</f>
        <v>2014</v>
      </c>
      <c r="C1200" s="2">
        <f>MONTH(Table1[[#This Row],[Order Date]])</f>
        <v>9</v>
      </c>
      <c r="D1200" t="s">
        <v>270</v>
      </c>
      <c r="E1200" t="s">
        <v>23</v>
      </c>
      <c r="F1200" t="s">
        <v>11</v>
      </c>
      <c r="G1200" t="s">
        <v>20</v>
      </c>
      <c r="H1200" t="s">
        <v>1386</v>
      </c>
      <c r="I1200">
        <v>5.97</v>
      </c>
      <c r="J1200">
        <v>5</v>
      </c>
      <c r="K1200">
        <v>-4.58</v>
      </c>
    </row>
    <row r="1201" spans="1:11" x14ac:dyDescent="0.2">
      <c r="A1201" s="1" t="d">
        <v>2014-09-26</v>
      </c>
      <c r="B1201" s="2">
        <f>YEAR(Table1[[#This Row],[Order Date]])</f>
        <v>2014</v>
      </c>
      <c r="C1201" s="2">
        <f>MONTH(Table1[[#This Row],[Order Date]])</f>
        <v>9</v>
      </c>
      <c r="D1201" t="s">
        <v>270</v>
      </c>
      <c r="E1201" t="s">
        <v>23</v>
      </c>
      <c r="F1201" t="s">
        <v>34</v>
      </c>
      <c r="G1201" t="s">
        <v>47</v>
      </c>
      <c r="H1201" t="s">
        <v>86</v>
      </c>
      <c r="I1201">
        <v>21.18</v>
      </c>
      <c r="J1201">
        <v>1</v>
      </c>
      <c r="K1201">
        <v>4.7699999999999996</v>
      </c>
    </row>
    <row r="1202" spans="1:11" x14ac:dyDescent="0.2">
      <c r="A1202" s="1" t="d">
        <v>2014-09-26</v>
      </c>
      <c r="B1202" s="2">
        <f>YEAR(Table1[[#This Row],[Order Date]])</f>
        <v>2014</v>
      </c>
      <c r="C1202" s="2">
        <f>MONTH(Table1[[#This Row],[Order Date]])</f>
        <v>9</v>
      </c>
      <c r="D1202" t="s">
        <v>270</v>
      </c>
      <c r="E1202" t="s">
        <v>23</v>
      </c>
      <c r="F1202" t="s">
        <v>11</v>
      </c>
      <c r="G1202" t="s">
        <v>92</v>
      </c>
      <c r="H1202" t="s">
        <v>1387</v>
      </c>
      <c r="I1202">
        <v>41.38</v>
      </c>
      <c r="J1202">
        <v>6</v>
      </c>
      <c r="K1202">
        <v>3.1</v>
      </c>
    </row>
    <row r="1203" spans="1:11" x14ac:dyDescent="0.2">
      <c r="A1203" s="1" t="d">
        <v>2014-09-26</v>
      </c>
      <c r="B1203" s="2">
        <f>YEAR(Table1[[#This Row],[Order Date]])</f>
        <v>2014</v>
      </c>
      <c r="C1203" s="2">
        <f>MONTH(Table1[[#This Row],[Order Date]])</f>
        <v>9</v>
      </c>
      <c r="D1203" t="s">
        <v>564</v>
      </c>
      <c r="E1203" t="s">
        <v>78</v>
      </c>
      <c r="F1203" t="s">
        <v>11</v>
      </c>
      <c r="G1203" t="s">
        <v>92</v>
      </c>
      <c r="H1203" t="s">
        <v>1388</v>
      </c>
      <c r="I1203">
        <v>16.7</v>
      </c>
      <c r="J1203">
        <v>6</v>
      </c>
      <c r="K1203">
        <v>1.25</v>
      </c>
    </row>
    <row r="1204" spans="1:11" x14ac:dyDescent="0.2">
      <c r="A1204" s="1" t="d">
        <v>2014-09-26</v>
      </c>
      <c r="B1204" s="2">
        <f>YEAR(Table1[[#This Row],[Order Date]])</f>
        <v>2014</v>
      </c>
      <c r="C1204" s="2">
        <f>MONTH(Table1[[#This Row],[Order Date]])</f>
        <v>9</v>
      </c>
      <c r="D1204" t="s">
        <v>564</v>
      </c>
      <c r="E1204" t="s">
        <v>78</v>
      </c>
      <c r="F1204" t="s">
        <v>39</v>
      </c>
      <c r="G1204" t="s">
        <v>52</v>
      </c>
      <c r="H1204" t="s">
        <v>1389</v>
      </c>
      <c r="I1204">
        <v>3.15</v>
      </c>
      <c r="J1204">
        <v>2</v>
      </c>
      <c r="K1204">
        <v>0.47</v>
      </c>
    </row>
    <row r="1205" spans="1:11" x14ac:dyDescent="0.2">
      <c r="A1205" s="1" t="d">
        <v>2014-09-26</v>
      </c>
      <c r="B1205" s="2">
        <f>YEAR(Table1[[#This Row],[Order Date]])</f>
        <v>2014</v>
      </c>
      <c r="C1205" s="2">
        <f>MONTH(Table1[[#This Row],[Order Date]])</f>
        <v>9</v>
      </c>
      <c r="D1205" t="s">
        <v>564</v>
      </c>
      <c r="E1205" t="s">
        <v>78</v>
      </c>
      <c r="F1205" t="s">
        <v>11</v>
      </c>
      <c r="G1205" t="s">
        <v>12</v>
      </c>
      <c r="H1205" t="s">
        <v>13</v>
      </c>
      <c r="I1205">
        <v>32.9</v>
      </c>
      <c r="J1205">
        <v>4</v>
      </c>
      <c r="K1205">
        <v>11.1</v>
      </c>
    </row>
    <row r="1206" spans="1:11" x14ac:dyDescent="0.2">
      <c r="A1206" s="1" t="d">
        <v>2014-09-26</v>
      </c>
      <c r="B1206" s="2">
        <f>YEAR(Table1[[#This Row],[Order Date]])</f>
        <v>2014</v>
      </c>
      <c r="C1206" s="2">
        <f>MONTH(Table1[[#This Row],[Order Date]])</f>
        <v>9</v>
      </c>
      <c r="D1206" t="s">
        <v>77</v>
      </c>
      <c r="E1206" t="s">
        <v>15</v>
      </c>
      <c r="F1206" t="s">
        <v>39</v>
      </c>
      <c r="G1206" t="s">
        <v>52</v>
      </c>
      <c r="H1206" t="s">
        <v>1390</v>
      </c>
      <c r="I1206">
        <v>153.82</v>
      </c>
      <c r="J1206">
        <v>11</v>
      </c>
      <c r="K1206">
        <v>38.46</v>
      </c>
    </row>
    <row r="1207" spans="1:11" x14ac:dyDescent="0.2">
      <c r="A1207" s="1" t="d">
        <v>2014-09-27</v>
      </c>
      <c r="B1207" s="2">
        <f>YEAR(Table1[[#This Row],[Order Date]])</f>
        <v>2014</v>
      </c>
      <c r="C1207" s="2">
        <f>MONTH(Table1[[#This Row],[Order Date]])</f>
        <v>9</v>
      </c>
      <c r="D1207" t="s">
        <v>355</v>
      </c>
      <c r="E1207" t="s">
        <v>177</v>
      </c>
      <c r="F1207" t="s">
        <v>34</v>
      </c>
      <c r="G1207" t="s">
        <v>47</v>
      </c>
      <c r="H1207" t="s">
        <v>1391</v>
      </c>
      <c r="I1207">
        <v>87.54</v>
      </c>
      <c r="J1207">
        <v>3</v>
      </c>
      <c r="K1207">
        <v>37.64</v>
      </c>
    </row>
    <row r="1208" spans="1:11" x14ac:dyDescent="0.2">
      <c r="A1208" s="1" t="d">
        <v>2014-09-27</v>
      </c>
      <c r="B1208" s="2">
        <f>YEAR(Table1[[#This Row],[Order Date]])</f>
        <v>2014</v>
      </c>
      <c r="C1208" s="2">
        <f>MONTH(Table1[[#This Row],[Order Date]])</f>
        <v>9</v>
      </c>
      <c r="D1208" t="s">
        <v>1392</v>
      </c>
      <c r="E1208" t="s">
        <v>27</v>
      </c>
      <c r="F1208" t="s">
        <v>34</v>
      </c>
      <c r="G1208" t="s">
        <v>35</v>
      </c>
      <c r="H1208" t="s">
        <v>542</v>
      </c>
      <c r="I1208">
        <v>603.91999999999996</v>
      </c>
      <c r="J1208">
        <v>5</v>
      </c>
      <c r="K1208">
        <v>45.29</v>
      </c>
    </row>
    <row r="1209" spans="1:11" x14ac:dyDescent="0.2">
      <c r="A1209" s="1" t="d">
        <v>2014-09-27</v>
      </c>
      <c r="B1209" s="2">
        <f>YEAR(Table1[[#This Row],[Order Date]])</f>
        <v>2014</v>
      </c>
      <c r="C1209" s="2">
        <f>MONTH(Table1[[#This Row],[Order Date]])</f>
        <v>9</v>
      </c>
      <c r="D1209" t="s">
        <v>1392</v>
      </c>
      <c r="E1209" t="s">
        <v>27</v>
      </c>
      <c r="F1209" t="s">
        <v>11</v>
      </c>
      <c r="G1209" t="s">
        <v>12</v>
      </c>
      <c r="H1209" t="s">
        <v>360</v>
      </c>
      <c r="I1209">
        <v>81.98</v>
      </c>
      <c r="J1209">
        <v>2</v>
      </c>
      <c r="K1209">
        <v>40.17</v>
      </c>
    </row>
    <row r="1210" spans="1:11" x14ac:dyDescent="0.2">
      <c r="A1210" s="1" t="d">
        <v>2014-09-28</v>
      </c>
      <c r="B1210" s="2">
        <f>YEAR(Table1[[#This Row],[Order Date]])</f>
        <v>2014</v>
      </c>
      <c r="C1210" s="2">
        <f>MONTH(Table1[[#This Row],[Order Date]])</f>
        <v>9</v>
      </c>
      <c r="D1210" t="s">
        <v>1393</v>
      </c>
      <c r="E1210" t="s">
        <v>434</v>
      </c>
      <c r="F1210" t="s">
        <v>11</v>
      </c>
      <c r="G1210" t="s">
        <v>18</v>
      </c>
      <c r="H1210" t="s">
        <v>1331</v>
      </c>
      <c r="I1210">
        <v>46.26</v>
      </c>
      <c r="J1210">
        <v>3</v>
      </c>
      <c r="K1210">
        <v>12.49</v>
      </c>
    </row>
    <row r="1211" spans="1:11" x14ac:dyDescent="0.2">
      <c r="A1211" s="1" t="d">
        <v>2014-09-28</v>
      </c>
      <c r="B1211" s="2">
        <f>YEAR(Table1[[#This Row],[Order Date]])</f>
        <v>2014</v>
      </c>
      <c r="C1211" s="2">
        <f>MONTH(Table1[[#This Row],[Order Date]])</f>
        <v>9</v>
      </c>
      <c r="D1211" t="s">
        <v>1394</v>
      </c>
      <c r="E1211" t="s">
        <v>245</v>
      </c>
      <c r="F1211" t="s">
        <v>11</v>
      </c>
      <c r="G1211" t="s">
        <v>12</v>
      </c>
      <c r="H1211" t="s">
        <v>1395</v>
      </c>
      <c r="I1211">
        <v>96.26</v>
      </c>
      <c r="J1211">
        <v>8</v>
      </c>
      <c r="K1211">
        <v>31.28</v>
      </c>
    </row>
    <row r="1212" spans="1:11" x14ac:dyDescent="0.2">
      <c r="A1212" s="1" t="d">
        <v>2014-09-28</v>
      </c>
      <c r="B1212" s="2">
        <f>YEAR(Table1[[#This Row],[Order Date]])</f>
        <v>2014</v>
      </c>
      <c r="C1212" s="2">
        <f>MONTH(Table1[[#This Row],[Order Date]])</f>
        <v>9</v>
      </c>
      <c r="D1212" t="s">
        <v>1394</v>
      </c>
      <c r="E1212" t="s">
        <v>245</v>
      </c>
      <c r="F1212" t="s">
        <v>11</v>
      </c>
      <c r="G1212" t="s">
        <v>12</v>
      </c>
      <c r="H1212" t="s">
        <v>127</v>
      </c>
      <c r="I1212">
        <v>10.69</v>
      </c>
      <c r="J1212">
        <v>2</v>
      </c>
      <c r="K1212">
        <v>3.74</v>
      </c>
    </row>
    <row r="1213" spans="1:11" x14ac:dyDescent="0.2">
      <c r="A1213" s="1" t="d">
        <v>2014-09-28</v>
      </c>
      <c r="B1213" s="2">
        <f>YEAR(Table1[[#This Row],[Order Date]])</f>
        <v>2014</v>
      </c>
      <c r="C1213" s="2">
        <f>MONTH(Table1[[#This Row],[Order Date]])</f>
        <v>9</v>
      </c>
      <c r="D1213" t="s">
        <v>109</v>
      </c>
      <c r="E1213" t="s">
        <v>123</v>
      </c>
      <c r="F1213" t="s">
        <v>34</v>
      </c>
      <c r="G1213" t="s">
        <v>47</v>
      </c>
      <c r="H1213" t="s">
        <v>1396</v>
      </c>
      <c r="I1213">
        <v>337.09</v>
      </c>
      <c r="J1213">
        <v>4</v>
      </c>
      <c r="K1213">
        <v>16.850000000000001</v>
      </c>
    </row>
    <row r="1214" spans="1:11" x14ac:dyDescent="0.2">
      <c r="A1214" s="1" t="d">
        <v>2014-09-29</v>
      </c>
      <c r="B1214" s="2">
        <f>YEAR(Table1[[#This Row],[Order Date]])</f>
        <v>2014</v>
      </c>
      <c r="C1214" s="2">
        <f>MONTH(Table1[[#This Row],[Order Date]])</f>
        <v>9</v>
      </c>
      <c r="D1214" t="s">
        <v>1152</v>
      </c>
      <c r="E1214" t="s">
        <v>27</v>
      </c>
      <c r="F1214" t="s">
        <v>34</v>
      </c>
      <c r="G1214" t="s">
        <v>47</v>
      </c>
      <c r="H1214" t="s">
        <v>1397</v>
      </c>
      <c r="I1214">
        <v>204.6</v>
      </c>
      <c r="J1214">
        <v>2</v>
      </c>
      <c r="K1214">
        <v>53.2</v>
      </c>
    </row>
    <row r="1215" spans="1:11" x14ac:dyDescent="0.2">
      <c r="A1215" s="1" t="d">
        <v>2014-09-29</v>
      </c>
      <c r="B1215" s="2">
        <f>YEAR(Table1[[#This Row],[Order Date]])</f>
        <v>2014</v>
      </c>
      <c r="C1215" s="2">
        <f>MONTH(Table1[[#This Row],[Order Date]])</f>
        <v>9</v>
      </c>
      <c r="D1215" t="s">
        <v>1152</v>
      </c>
      <c r="E1215" t="s">
        <v>27</v>
      </c>
      <c r="F1215" t="s">
        <v>11</v>
      </c>
      <c r="G1215" t="s">
        <v>43</v>
      </c>
      <c r="H1215" t="s">
        <v>282</v>
      </c>
      <c r="I1215">
        <v>8.7200000000000006</v>
      </c>
      <c r="J1215">
        <v>4</v>
      </c>
      <c r="K1215">
        <v>2.88</v>
      </c>
    </row>
    <row r="1216" spans="1:11" x14ac:dyDescent="0.2">
      <c r="A1216" s="1" t="d">
        <v>2014-09-29</v>
      </c>
      <c r="B1216" s="2">
        <f>YEAR(Table1[[#This Row],[Order Date]])</f>
        <v>2014</v>
      </c>
      <c r="C1216" s="2">
        <f>MONTH(Table1[[#This Row],[Order Date]])</f>
        <v>9</v>
      </c>
      <c r="D1216" t="s">
        <v>1152</v>
      </c>
      <c r="E1216" t="s">
        <v>27</v>
      </c>
      <c r="F1216" t="s">
        <v>11</v>
      </c>
      <c r="G1216" t="s">
        <v>12</v>
      </c>
      <c r="H1216" t="s">
        <v>1398</v>
      </c>
      <c r="I1216">
        <v>6.48</v>
      </c>
      <c r="J1216">
        <v>1</v>
      </c>
      <c r="K1216">
        <v>3.11</v>
      </c>
    </row>
    <row r="1217" spans="1:11" x14ac:dyDescent="0.2">
      <c r="A1217" s="1" t="d">
        <v>2014-09-29</v>
      </c>
      <c r="B1217" s="2">
        <f>YEAR(Table1[[#This Row],[Order Date]])</f>
        <v>2014</v>
      </c>
      <c r="C1217" s="2">
        <f>MONTH(Table1[[#This Row],[Order Date]])</f>
        <v>9</v>
      </c>
      <c r="D1217" t="s">
        <v>1152</v>
      </c>
      <c r="E1217" t="s">
        <v>27</v>
      </c>
      <c r="F1217" t="s">
        <v>39</v>
      </c>
      <c r="G1217" t="s">
        <v>302</v>
      </c>
      <c r="H1217" t="s">
        <v>1399</v>
      </c>
      <c r="I1217">
        <v>686.32</v>
      </c>
      <c r="J1217">
        <v>2</v>
      </c>
      <c r="K1217">
        <v>223.05</v>
      </c>
    </row>
    <row r="1218" spans="1:11" x14ac:dyDescent="0.2">
      <c r="A1218" s="1" t="d">
        <v>2014-09-29</v>
      </c>
      <c r="B1218" s="2">
        <f>YEAR(Table1[[#This Row],[Order Date]])</f>
        <v>2014</v>
      </c>
      <c r="C1218" s="2">
        <f>MONTH(Table1[[#This Row],[Order Date]])</f>
        <v>9</v>
      </c>
      <c r="D1218" t="s">
        <v>1152</v>
      </c>
      <c r="E1218" t="s">
        <v>27</v>
      </c>
      <c r="F1218" t="s">
        <v>11</v>
      </c>
      <c r="G1218" t="s">
        <v>18</v>
      </c>
      <c r="H1218" t="s">
        <v>1400</v>
      </c>
      <c r="I1218">
        <v>62.18</v>
      </c>
      <c r="J1218">
        <v>1</v>
      </c>
      <c r="K1218">
        <v>16.79</v>
      </c>
    </row>
    <row r="1219" spans="1:11" x14ac:dyDescent="0.2">
      <c r="A1219" s="1" t="d">
        <v>2014-09-29</v>
      </c>
      <c r="B1219" s="2">
        <f>YEAR(Table1[[#This Row],[Order Date]])</f>
        <v>2014</v>
      </c>
      <c r="C1219" s="2">
        <f>MONTH(Table1[[#This Row],[Order Date]])</f>
        <v>9</v>
      </c>
      <c r="D1219" t="s">
        <v>1401</v>
      </c>
      <c r="E1219" t="s">
        <v>23</v>
      </c>
      <c r="F1219" t="s">
        <v>11</v>
      </c>
      <c r="G1219" t="s">
        <v>24</v>
      </c>
      <c r="H1219" t="s">
        <v>841</v>
      </c>
      <c r="I1219">
        <v>4.22</v>
      </c>
      <c r="J1219">
        <v>3</v>
      </c>
      <c r="K1219">
        <v>1.48</v>
      </c>
    </row>
    <row r="1220" spans="1:11" x14ac:dyDescent="0.2">
      <c r="A1220" s="1" t="d">
        <v>2014-09-29</v>
      </c>
      <c r="B1220" s="2">
        <f>YEAR(Table1[[#This Row],[Order Date]])</f>
        <v>2014</v>
      </c>
      <c r="C1220" s="2">
        <f>MONTH(Table1[[#This Row],[Order Date]])</f>
        <v>9</v>
      </c>
      <c r="D1220" t="s">
        <v>1401</v>
      </c>
      <c r="E1220" t="s">
        <v>23</v>
      </c>
      <c r="F1220" t="s">
        <v>34</v>
      </c>
      <c r="G1220" t="s">
        <v>145</v>
      </c>
      <c r="H1220" t="s">
        <v>322</v>
      </c>
      <c r="I1220">
        <v>409.27</v>
      </c>
      <c r="J1220">
        <v>2</v>
      </c>
      <c r="K1220">
        <v>-81.849999999999994</v>
      </c>
    </row>
    <row r="1221" spans="1:11" x14ac:dyDescent="0.2">
      <c r="A1221" s="1" t="d">
        <v>2014-09-29</v>
      </c>
      <c r="B1221" s="2">
        <f>YEAR(Table1[[#This Row],[Order Date]])</f>
        <v>2014</v>
      </c>
      <c r="C1221" s="2">
        <f>MONTH(Table1[[#This Row],[Order Date]])</f>
        <v>9</v>
      </c>
      <c r="D1221" t="s">
        <v>1401</v>
      </c>
      <c r="E1221" t="s">
        <v>23</v>
      </c>
      <c r="F1221" t="s">
        <v>11</v>
      </c>
      <c r="G1221" t="s">
        <v>16</v>
      </c>
      <c r="H1221" t="s">
        <v>1402</v>
      </c>
      <c r="I1221">
        <v>55.44</v>
      </c>
      <c r="J1221">
        <v>11</v>
      </c>
      <c r="K1221">
        <v>18.02</v>
      </c>
    </row>
    <row r="1222" spans="1:11" x14ac:dyDescent="0.2">
      <c r="A1222" s="1" t="d">
        <v>2014-09-29</v>
      </c>
      <c r="B1222" s="2">
        <f>YEAR(Table1[[#This Row],[Order Date]])</f>
        <v>2014</v>
      </c>
      <c r="C1222" s="2">
        <f>MONTH(Table1[[#This Row],[Order Date]])</f>
        <v>9</v>
      </c>
      <c r="D1222" t="s">
        <v>1401</v>
      </c>
      <c r="E1222" t="s">
        <v>23</v>
      </c>
      <c r="F1222" t="s">
        <v>11</v>
      </c>
      <c r="G1222" t="s">
        <v>12</v>
      </c>
      <c r="H1222" t="s">
        <v>1403</v>
      </c>
      <c r="I1222">
        <v>20.93</v>
      </c>
      <c r="J1222">
        <v>4</v>
      </c>
      <c r="K1222">
        <v>6.8</v>
      </c>
    </row>
    <row r="1223" spans="1:11" x14ac:dyDescent="0.2">
      <c r="A1223" s="1" t="d">
        <v>2014-09-29</v>
      </c>
      <c r="B1223" s="2">
        <f>YEAR(Table1[[#This Row],[Order Date]])</f>
        <v>2014</v>
      </c>
      <c r="C1223" s="2">
        <f>MONTH(Table1[[#This Row],[Order Date]])</f>
        <v>9</v>
      </c>
      <c r="D1223" t="s">
        <v>1401</v>
      </c>
      <c r="E1223" t="s">
        <v>23</v>
      </c>
      <c r="F1223" t="s">
        <v>11</v>
      </c>
      <c r="G1223" t="s">
        <v>18</v>
      </c>
      <c r="H1223" t="s">
        <v>1110</v>
      </c>
      <c r="I1223">
        <v>1801.63</v>
      </c>
      <c r="J1223">
        <v>6</v>
      </c>
      <c r="K1223">
        <v>-337.81</v>
      </c>
    </row>
    <row r="1224" spans="1:11" x14ac:dyDescent="0.2">
      <c r="A1224" s="1" t="d">
        <v>2014-09-29</v>
      </c>
      <c r="B1224" s="2">
        <f>YEAR(Table1[[#This Row],[Order Date]])</f>
        <v>2014</v>
      </c>
      <c r="C1224" s="2">
        <f>MONTH(Table1[[#This Row],[Order Date]])</f>
        <v>9</v>
      </c>
      <c r="D1224" t="s">
        <v>1401</v>
      </c>
      <c r="E1224" t="s">
        <v>23</v>
      </c>
      <c r="F1224" t="s">
        <v>34</v>
      </c>
      <c r="G1224" t="s">
        <v>145</v>
      </c>
      <c r="H1224" t="s">
        <v>874</v>
      </c>
      <c r="I1224">
        <v>67.180000000000007</v>
      </c>
      <c r="J1224">
        <v>1</v>
      </c>
      <c r="K1224">
        <v>-20.149999999999999</v>
      </c>
    </row>
    <row r="1225" spans="1:11" x14ac:dyDescent="0.2">
      <c r="A1225" s="1" t="d">
        <v>2014-09-29</v>
      </c>
      <c r="B1225" s="2">
        <f>YEAR(Table1[[#This Row],[Order Date]])</f>
        <v>2014</v>
      </c>
      <c r="C1225" s="2">
        <f>MONTH(Table1[[#This Row],[Order Date]])</f>
        <v>9</v>
      </c>
      <c r="D1225" t="s">
        <v>1181</v>
      </c>
      <c r="E1225" t="s">
        <v>164</v>
      </c>
      <c r="F1225" t="s">
        <v>34</v>
      </c>
      <c r="G1225" t="s">
        <v>47</v>
      </c>
      <c r="H1225" t="s">
        <v>1404</v>
      </c>
      <c r="I1225">
        <v>6.16</v>
      </c>
      <c r="J1225">
        <v>2</v>
      </c>
      <c r="K1225">
        <v>2.96</v>
      </c>
    </row>
    <row r="1226" spans="1:11" x14ac:dyDescent="0.2">
      <c r="A1226" s="1" t="d">
        <v>2014-09-29</v>
      </c>
      <c r="B1226" s="2">
        <f>YEAR(Table1[[#This Row],[Order Date]])</f>
        <v>2014</v>
      </c>
      <c r="C1226" s="2">
        <f>MONTH(Table1[[#This Row],[Order Date]])</f>
        <v>9</v>
      </c>
      <c r="D1226" t="s">
        <v>1181</v>
      </c>
      <c r="E1226" t="s">
        <v>164</v>
      </c>
      <c r="F1226" t="s">
        <v>34</v>
      </c>
      <c r="G1226" t="s">
        <v>145</v>
      </c>
      <c r="H1226" t="s">
        <v>255</v>
      </c>
      <c r="I1226">
        <v>2348.8200000000002</v>
      </c>
      <c r="J1226">
        <v>9</v>
      </c>
      <c r="K1226">
        <v>399.3</v>
      </c>
    </row>
    <row r="1227" spans="1:11" x14ac:dyDescent="0.2">
      <c r="A1227" s="1" t="d">
        <v>2014-09-29</v>
      </c>
      <c r="B1227" s="2">
        <f>YEAR(Table1[[#This Row],[Order Date]])</f>
        <v>2014</v>
      </c>
      <c r="C1227" s="2">
        <f>MONTH(Table1[[#This Row],[Order Date]])</f>
        <v>9</v>
      </c>
      <c r="D1227" t="s">
        <v>1405</v>
      </c>
      <c r="E1227" t="s">
        <v>149</v>
      </c>
      <c r="F1227" t="s">
        <v>11</v>
      </c>
      <c r="G1227" t="s">
        <v>18</v>
      </c>
      <c r="H1227" t="s">
        <v>1384</v>
      </c>
      <c r="I1227">
        <v>1395.54</v>
      </c>
      <c r="J1227">
        <v>9</v>
      </c>
      <c r="K1227">
        <v>362.84</v>
      </c>
    </row>
    <row r="1228" spans="1:11" x14ac:dyDescent="0.2">
      <c r="A1228" s="1" t="d">
        <v>2014-09-29</v>
      </c>
      <c r="B1228" s="2">
        <f>YEAR(Table1[[#This Row],[Order Date]])</f>
        <v>2014</v>
      </c>
      <c r="C1228" s="2">
        <f>MONTH(Table1[[#This Row],[Order Date]])</f>
        <v>9</v>
      </c>
      <c r="D1228" t="s">
        <v>1405</v>
      </c>
      <c r="E1228" t="s">
        <v>149</v>
      </c>
      <c r="F1228" t="s">
        <v>34</v>
      </c>
      <c r="G1228" t="s">
        <v>47</v>
      </c>
      <c r="H1228" t="s">
        <v>1406</v>
      </c>
      <c r="I1228">
        <v>117.36</v>
      </c>
      <c r="J1228">
        <v>4</v>
      </c>
      <c r="K1228">
        <v>36.380000000000003</v>
      </c>
    </row>
    <row r="1229" spans="1:11" x14ac:dyDescent="0.2">
      <c r="A1229" s="1" t="d">
        <v>2014-09-29</v>
      </c>
      <c r="B1229" s="2">
        <f>YEAR(Table1[[#This Row],[Order Date]])</f>
        <v>2014</v>
      </c>
      <c r="C1229" s="2">
        <f>MONTH(Table1[[#This Row],[Order Date]])</f>
        <v>9</v>
      </c>
      <c r="D1229" t="s">
        <v>1405</v>
      </c>
      <c r="E1229" t="s">
        <v>149</v>
      </c>
      <c r="F1229" t="s">
        <v>11</v>
      </c>
      <c r="G1229" t="s">
        <v>16</v>
      </c>
      <c r="H1229" t="s">
        <v>1407</v>
      </c>
      <c r="I1229">
        <v>18.899999999999999</v>
      </c>
      <c r="J1229">
        <v>3</v>
      </c>
      <c r="K1229">
        <v>8.69</v>
      </c>
    </row>
    <row r="1230" spans="1:11" x14ac:dyDescent="0.2">
      <c r="A1230" s="1" t="d">
        <v>2014-09-29</v>
      </c>
      <c r="B1230" s="2">
        <f>YEAR(Table1[[#This Row],[Order Date]])</f>
        <v>2014</v>
      </c>
      <c r="C1230" s="2">
        <f>MONTH(Table1[[#This Row],[Order Date]])</f>
        <v>9</v>
      </c>
      <c r="D1230" t="s">
        <v>1405</v>
      </c>
      <c r="E1230" t="s">
        <v>149</v>
      </c>
      <c r="F1230" t="s">
        <v>11</v>
      </c>
      <c r="G1230" t="s">
        <v>12</v>
      </c>
      <c r="H1230" t="s">
        <v>1054</v>
      </c>
      <c r="I1230">
        <v>77.52</v>
      </c>
      <c r="J1230">
        <v>2</v>
      </c>
      <c r="K1230">
        <v>37.979999999999997</v>
      </c>
    </row>
    <row r="1231" spans="1:11" x14ac:dyDescent="0.2">
      <c r="A1231" s="1" t="d">
        <v>2014-09-29</v>
      </c>
      <c r="B1231" s="2">
        <f>YEAR(Table1[[#This Row],[Order Date]])</f>
        <v>2014</v>
      </c>
      <c r="C1231" s="2">
        <f>MONTH(Table1[[#This Row],[Order Date]])</f>
        <v>9</v>
      </c>
      <c r="D1231" t="s">
        <v>1408</v>
      </c>
      <c r="E1231" t="s">
        <v>164</v>
      </c>
      <c r="F1231" t="s">
        <v>11</v>
      </c>
      <c r="G1231" t="s">
        <v>20</v>
      </c>
      <c r="H1231" t="s">
        <v>1409</v>
      </c>
      <c r="I1231">
        <v>10.050000000000001</v>
      </c>
      <c r="J1231">
        <v>2</v>
      </c>
      <c r="K1231">
        <v>3.14</v>
      </c>
    </row>
    <row r="1232" spans="1:11" x14ac:dyDescent="0.2">
      <c r="A1232" s="1" t="d">
        <v>2014-09-29</v>
      </c>
      <c r="B1232" s="2">
        <f>YEAR(Table1[[#This Row],[Order Date]])</f>
        <v>2014</v>
      </c>
      <c r="C1232" s="2">
        <f>MONTH(Table1[[#This Row],[Order Date]])</f>
        <v>9</v>
      </c>
      <c r="D1232" t="s">
        <v>1408</v>
      </c>
      <c r="E1232" t="s">
        <v>164</v>
      </c>
      <c r="F1232" t="s">
        <v>11</v>
      </c>
      <c r="G1232" t="s">
        <v>18</v>
      </c>
      <c r="H1232" t="s">
        <v>1410</v>
      </c>
      <c r="I1232">
        <v>807.75</v>
      </c>
      <c r="J1232">
        <v>5</v>
      </c>
      <c r="K1232">
        <v>153.47</v>
      </c>
    </row>
    <row r="1233" spans="1:11" x14ac:dyDescent="0.2">
      <c r="A1233" s="1" t="d">
        <v>2014-09-30</v>
      </c>
      <c r="B1233" s="2">
        <f>YEAR(Table1[[#This Row],[Order Date]])</f>
        <v>2014</v>
      </c>
      <c r="C1233" s="2">
        <f>MONTH(Table1[[#This Row],[Order Date]])</f>
        <v>9</v>
      </c>
      <c r="D1233" t="s">
        <v>889</v>
      </c>
      <c r="E1233" t="s">
        <v>149</v>
      </c>
      <c r="F1233" t="s">
        <v>11</v>
      </c>
      <c r="G1233" t="s">
        <v>12</v>
      </c>
      <c r="H1233" t="s">
        <v>1411</v>
      </c>
      <c r="I1233">
        <v>48.94</v>
      </c>
      <c r="J1233">
        <v>1</v>
      </c>
      <c r="K1233">
        <v>24.47</v>
      </c>
    </row>
    <row r="1234" spans="1:11" x14ac:dyDescent="0.2">
      <c r="A1234" s="1" t="d">
        <v>2014-09-30</v>
      </c>
      <c r="B1234" s="2">
        <f>YEAR(Table1[[#This Row],[Order Date]])</f>
        <v>2014</v>
      </c>
      <c r="C1234" s="2">
        <f>MONTH(Table1[[#This Row],[Order Date]])</f>
        <v>9</v>
      </c>
      <c r="D1234" t="s">
        <v>1113</v>
      </c>
      <c r="E1234" t="s">
        <v>123</v>
      </c>
      <c r="F1234" t="s">
        <v>11</v>
      </c>
      <c r="G1234" t="s">
        <v>12</v>
      </c>
      <c r="H1234" t="s">
        <v>1365</v>
      </c>
      <c r="I1234">
        <v>15.55</v>
      </c>
      <c r="J1234">
        <v>3</v>
      </c>
      <c r="K1234">
        <v>5.44</v>
      </c>
    </row>
    <row r="1235" spans="1:11" x14ac:dyDescent="0.2">
      <c r="A1235" s="1" t="d">
        <v>2014-09-30</v>
      </c>
      <c r="B1235" s="2">
        <f>YEAR(Table1[[#This Row],[Order Date]])</f>
        <v>2014</v>
      </c>
      <c r="C1235" s="2">
        <f>MONTH(Table1[[#This Row],[Order Date]])</f>
        <v>9</v>
      </c>
      <c r="D1235" t="s">
        <v>1412</v>
      </c>
      <c r="E1235" t="s">
        <v>120</v>
      </c>
      <c r="F1235" t="s">
        <v>11</v>
      </c>
      <c r="G1235" t="s">
        <v>92</v>
      </c>
      <c r="H1235" t="s">
        <v>617</v>
      </c>
      <c r="I1235">
        <v>69.22</v>
      </c>
      <c r="J1235">
        <v>6</v>
      </c>
      <c r="K1235">
        <v>11.25</v>
      </c>
    </row>
    <row r="1236" spans="1:11" x14ac:dyDescent="0.2">
      <c r="A1236" s="1" t="d">
        <v>2014-09-30</v>
      </c>
      <c r="B1236" s="2">
        <f>YEAR(Table1[[#This Row],[Order Date]])</f>
        <v>2014</v>
      </c>
      <c r="C1236" s="2">
        <f>MONTH(Table1[[#This Row],[Order Date]])</f>
        <v>9</v>
      </c>
      <c r="D1236" t="s">
        <v>1413</v>
      </c>
      <c r="E1236" t="s">
        <v>164</v>
      </c>
      <c r="F1236" t="s">
        <v>11</v>
      </c>
      <c r="G1236" t="s">
        <v>20</v>
      </c>
      <c r="H1236" t="s">
        <v>800</v>
      </c>
      <c r="I1236">
        <v>43.18</v>
      </c>
      <c r="J1236">
        <v>7</v>
      </c>
      <c r="K1236">
        <v>13.49</v>
      </c>
    </row>
    <row r="1237" spans="1:11" x14ac:dyDescent="0.2">
      <c r="A1237" s="1" t="d">
        <v>2014-09-30</v>
      </c>
      <c r="B1237" s="2">
        <f>YEAR(Table1[[#This Row],[Order Date]])</f>
        <v>2014</v>
      </c>
      <c r="C1237" s="2">
        <f>MONTH(Table1[[#This Row],[Order Date]])</f>
        <v>9</v>
      </c>
      <c r="D1237" t="s">
        <v>727</v>
      </c>
      <c r="E1237" t="s">
        <v>149</v>
      </c>
      <c r="F1237" t="s">
        <v>34</v>
      </c>
      <c r="G1237" t="s">
        <v>47</v>
      </c>
      <c r="H1237" t="s">
        <v>214</v>
      </c>
      <c r="I1237">
        <v>15.24</v>
      </c>
      <c r="J1237">
        <v>3</v>
      </c>
      <c r="K1237">
        <v>5.18</v>
      </c>
    </row>
    <row r="1238" spans="1:11" x14ac:dyDescent="0.2">
      <c r="A1238" s="1" t="d">
        <v>2014-09-30</v>
      </c>
      <c r="B1238" s="2">
        <f>YEAR(Table1[[#This Row],[Order Date]])</f>
        <v>2014</v>
      </c>
      <c r="C1238" s="2">
        <f>MONTH(Table1[[#This Row],[Order Date]])</f>
        <v>9</v>
      </c>
      <c r="D1238" t="s">
        <v>1414</v>
      </c>
      <c r="E1238" t="s">
        <v>78</v>
      </c>
      <c r="F1238" t="s">
        <v>11</v>
      </c>
      <c r="G1238" t="s">
        <v>92</v>
      </c>
      <c r="H1238" t="s">
        <v>1415</v>
      </c>
      <c r="I1238">
        <v>795.41</v>
      </c>
      <c r="J1238">
        <v>6</v>
      </c>
      <c r="K1238">
        <v>59.66</v>
      </c>
    </row>
    <row r="1239" spans="1:11" x14ac:dyDescent="0.2">
      <c r="A1239" s="1" t="d">
        <v>2014-10-01</v>
      </c>
      <c r="B1239" s="2">
        <f>YEAR(Table1[[#This Row],[Order Date]])</f>
        <v>2014</v>
      </c>
      <c r="C1239" s="2">
        <f>MONTH(Table1[[#This Row],[Order Date]])</f>
        <v>10</v>
      </c>
      <c r="D1239" t="s">
        <v>305</v>
      </c>
      <c r="E1239" t="s">
        <v>126</v>
      </c>
      <c r="F1239" t="s">
        <v>11</v>
      </c>
      <c r="G1239" t="s">
        <v>43</v>
      </c>
      <c r="H1239" t="s">
        <v>1416</v>
      </c>
      <c r="I1239">
        <v>4.71</v>
      </c>
      <c r="J1239">
        <v>1</v>
      </c>
      <c r="K1239">
        <v>0</v>
      </c>
    </row>
    <row r="1240" spans="1:11" x14ac:dyDescent="0.2">
      <c r="A1240" s="1" t="d">
        <v>2014-10-02</v>
      </c>
      <c r="B1240" s="2">
        <f>YEAR(Table1[[#This Row],[Order Date]])</f>
        <v>2014</v>
      </c>
      <c r="C1240" s="2">
        <f>MONTH(Table1[[#This Row],[Order Date]])</f>
        <v>10</v>
      </c>
      <c r="D1240" t="s">
        <v>1417</v>
      </c>
      <c r="E1240" t="s">
        <v>95</v>
      </c>
      <c r="F1240" t="s">
        <v>11</v>
      </c>
      <c r="G1240" t="s">
        <v>12</v>
      </c>
      <c r="H1240" t="s">
        <v>1418</v>
      </c>
      <c r="I1240">
        <v>9.41</v>
      </c>
      <c r="J1240">
        <v>2</v>
      </c>
      <c r="K1240">
        <v>3.41</v>
      </c>
    </row>
    <row r="1241" spans="1:11" x14ac:dyDescent="0.2">
      <c r="A1241" s="1" t="d">
        <v>2014-10-02</v>
      </c>
      <c r="B1241" s="2">
        <f>YEAR(Table1[[#This Row],[Order Date]])</f>
        <v>2014</v>
      </c>
      <c r="C1241" s="2">
        <f>MONTH(Table1[[#This Row],[Order Date]])</f>
        <v>10</v>
      </c>
      <c r="D1241" t="s">
        <v>1417</v>
      </c>
      <c r="E1241" t="s">
        <v>95</v>
      </c>
      <c r="F1241" t="s">
        <v>11</v>
      </c>
      <c r="G1241" t="s">
        <v>43</v>
      </c>
      <c r="H1241" t="s">
        <v>160</v>
      </c>
      <c r="I1241">
        <v>4.67</v>
      </c>
      <c r="J1241">
        <v>2</v>
      </c>
      <c r="K1241">
        <v>1.46</v>
      </c>
    </row>
    <row r="1242" spans="1:11" x14ac:dyDescent="0.2">
      <c r="A1242" s="1" t="d">
        <v>2014-10-02</v>
      </c>
      <c r="B1242" s="2">
        <f>YEAR(Table1[[#This Row],[Order Date]])</f>
        <v>2014</v>
      </c>
      <c r="C1242" s="2">
        <f>MONTH(Table1[[#This Row],[Order Date]])</f>
        <v>10</v>
      </c>
      <c r="D1242" t="s">
        <v>1417</v>
      </c>
      <c r="E1242" t="s">
        <v>95</v>
      </c>
      <c r="F1242" t="s">
        <v>39</v>
      </c>
      <c r="G1242" t="s">
        <v>40</v>
      </c>
      <c r="H1242" t="s">
        <v>1419</v>
      </c>
      <c r="I1242">
        <v>318.39999999999998</v>
      </c>
      <c r="J1242">
        <v>2</v>
      </c>
      <c r="K1242">
        <v>107.46</v>
      </c>
    </row>
    <row r="1243" spans="1:11" x14ac:dyDescent="0.2">
      <c r="A1243" s="1" t="d">
        <v>2014-10-02</v>
      </c>
      <c r="B1243" s="2">
        <f>YEAR(Table1[[#This Row],[Order Date]])</f>
        <v>2014</v>
      </c>
      <c r="C1243" s="2">
        <f>MONTH(Table1[[#This Row],[Order Date]])</f>
        <v>10</v>
      </c>
      <c r="D1243" t="s">
        <v>1417</v>
      </c>
      <c r="E1243" t="s">
        <v>95</v>
      </c>
      <c r="F1243" t="s">
        <v>11</v>
      </c>
      <c r="G1243" t="s">
        <v>63</v>
      </c>
      <c r="H1243" t="s">
        <v>1420</v>
      </c>
      <c r="I1243">
        <v>12.77</v>
      </c>
      <c r="J1243">
        <v>6</v>
      </c>
      <c r="K1243">
        <v>4.63</v>
      </c>
    </row>
    <row r="1244" spans="1:11" x14ac:dyDescent="0.2">
      <c r="A1244" s="1" t="d">
        <v>2014-10-02</v>
      </c>
      <c r="B1244" s="2">
        <f>YEAR(Table1[[#This Row],[Order Date]])</f>
        <v>2014</v>
      </c>
      <c r="C1244" s="2">
        <f>MONTH(Table1[[#This Row],[Order Date]])</f>
        <v>10</v>
      </c>
      <c r="D1244" t="s">
        <v>1417</v>
      </c>
      <c r="E1244" t="s">
        <v>95</v>
      </c>
      <c r="F1244" t="s">
        <v>11</v>
      </c>
      <c r="G1244" t="s">
        <v>200</v>
      </c>
      <c r="H1244" t="s">
        <v>1421</v>
      </c>
      <c r="I1244">
        <v>15.36</v>
      </c>
      <c r="J1244">
        <v>2</v>
      </c>
      <c r="K1244">
        <v>-3.26</v>
      </c>
    </row>
    <row r="1245" spans="1:11" x14ac:dyDescent="0.2">
      <c r="A1245" s="1" t="d">
        <v>2014-10-02</v>
      </c>
      <c r="B1245" s="2">
        <f>YEAR(Table1[[#This Row],[Order Date]])</f>
        <v>2014</v>
      </c>
      <c r="C1245" s="2">
        <f>MONTH(Table1[[#This Row],[Order Date]])</f>
        <v>10</v>
      </c>
      <c r="D1245" t="s">
        <v>1417</v>
      </c>
      <c r="E1245" t="s">
        <v>95</v>
      </c>
      <c r="F1245" t="s">
        <v>39</v>
      </c>
      <c r="G1245" t="s">
        <v>40</v>
      </c>
      <c r="H1245" t="s">
        <v>520</v>
      </c>
      <c r="I1245">
        <v>230.38</v>
      </c>
      <c r="J1245">
        <v>3</v>
      </c>
      <c r="K1245">
        <v>20.16</v>
      </c>
    </row>
    <row r="1246" spans="1:11" x14ac:dyDescent="0.2">
      <c r="A1246" s="1" t="d">
        <v>2014-10-02</v>
      </c>
      <c r="B1246" s="2">
        <f>YEAR(Table1[[#This Row],[Order Date]])</f>
        <v>2014</v>
      </c>
      <c r="C1246" s="2">
        <f>MONTH(Table1[[#This Row],[Order Date]])</f>
        <v>10</v>
      </c>
      <c r="D1246" t="s">
        <v>1417</v>
      </c>
      <c r="E1246" t="s">
        <v>95</v>
      </c>
      <c r="F1246" t="s">
        <v>39</v>
      </c>
      <c r="G1246" t="s">
        <v>52</v>
      </c>
      <c r="H1246" t="s">
        <v>1422</v>
      </c>
      <c r="I1246">
        <v>7.16</v>
      </c>
      <c r="J1246">
        <v>1</v>
      </c>
      <c r="K1246">
        <v>-0.09</v>
      </c>
    </row>
    <row r="1247" spans="1:11" x14ac:dyDescent="0.2">
      <c r="A1247" s="1" t="d">
        <v>2014-10-03</v>
      </c>
      <c r="B1247" s="2">
        <f>YEAR(Table1[[#This Row],[Order Date]])</f>
        <v>2014</v>
      </c>
      <c r="C1247" s="2">
        <f>MONTH(Table1[[#This Row],[Order Date]])</f>
        <v>10</v>
      </c>
      <c r="D1247" t="s">
        <v>1423</v>
      </c>
      <c r="E1247" t="s">
        <v>15</v>
      </c>
      <c r="F1247" t="s">
        <v>34</v>
      </c>
      <c r="G1247" t="s">
        <v>35</v>
      </c>
      <c r="H1247" t="s">
        <v>919</v>
      </c>
      <c r="I1247">
        <v>258.27999999999997</v>
      </c>
      <c r="J1247">
        <v>3</v>
      </c>
      <c r="K1247">
        <v>-70.099999999999994</v>
      </c>
    </row>
    <row r="1248" spans="1:11" x14ac:dyDescent="0.2">
      <c r="A1248" s="1" t="d">
        <v>2014-10-03</v>
      </c>
      <c r="B1248" s="2">
        <f>YEAR(Table1[[#This Row],[Order Date]])</f>
        <v>2014</v>
      </c>
      <c r="C1248" s="2">
        <f>MONTH(Table1[[#This Row],[Order Date]])</f>
        <v>10</v>
      </c>
      <c r="D1248" t="s">
        <v>1424</v>
      </c>
      <c r="E1248" t="s">
        <v>27</v>
      </c>
      <c r="F1248" t="s">
        <v>34</v>
      </c>
      <c r="G1248" t="s">
        <v>145</v>
      </c>
      <c r="H1248" t="s">
        <v>238</v>
      </c>
      <c r="I1248">
        <v>143.43</v>
      </c>
      <c r="J1248">
        <v>1</v>
      </c>
      <c r="K1248">
        <v>3.59</v>
      </c>
    </row>
    <row r="1249" spans="1:11" x14ac:dyDescent="0.2">
      <c r="A1249" s="1" t="d">
        <v>2014-10-03</v>
      </c>
      <c r="B1249" s="2">
        <f>YEAR(Table1[[#This Row],[Order Date]])</f>
        <v>2014</v>
      </c>
      <c r="C1249" s="2">
        <f>MONTH(Table1[[#This Row],[Order Date]])</f>
        <v>10</v>
      </c>
      <c r="D1249" t="s">
        <v>1424</v>
      </c>
      <c r="E1249" t="s">
        <v>27</v>
      </c>
      <c r="F1249" t="s">
        <v>34</v>
      </c>
      <c r="G1249" t="s">
        <v>35</v>
      </c>
      <c r="H1249" t="s">
        <v>1425</v>
      </c>
      <c r="I1249">
        <v>122.35</v>
      </c>
      <c r="J1249">
        <v>3</v>
      </c>
      <c r="K1249">
        <v>13.76</v>
      </c>
    </row>
    <row r="1250" spans="1:11" x14ac:dyDescent="0.2">
      <c r="A1250" s="1" t="d">
        <v>2014-10-03</v>
      </c>
      <c r="B1250" s="2">
        <f>YEAR(Table1[[#This Row],[Order Date]])</f>
        <v>2014</v>
      </c>
      <c r="C1250" s="2">
        <f>MONTH(Table1[[#This Row],[Order Date]])</f>
        <v>10</v>
      </c>
      <c r="D1250" t="s">
        <v>1357</v>
      </c>
      <c r="E1250" t="s">
        <v>245</v>
      </c>
      <c r="F1250" t="s">
        <v>11</v>
      </c>
      <c r="G1250" t="s">
        <v>18</v>
      </c>
      <c r="H1250" t="s">
        <v>1087</v>
      </c>
      <c r="I1250">
        <v>61.57</v>
      </c>
      <c r="J1250">
        <v>2</v>
      </c>
      <c r="K1250">
        <v>4.62</v>
      </c>
    </row>
    <row r="1251" spans="1:11" x14ac:dyDescent="0.2">
      <c r="A1251" s="1" t="d">
        <v>2014-10-03</v>
      </c>
      <c r="B1251" s="2">
        <f>YEAR(Table1[[#This Row],[Order Date]])</f>
        <v>2014</v>
      </c>
      <c r="C1251" s="2">
        <f>MONTH(Table1[[#This Row],[Order Date]])</f>
        <v>10</v>
      </c>
      <c r="D1251" t="s">
        <v>1357</v>
      </c>
      <c r="E1251" t="s">
        <v>245</v>
      </c>
      <c r="F1251" t="s">
        <v>11</v>
      </c>
      <c r="G1251" t="s">
        <v>24</v>
      </c>
      <c r="H1251" t="s">
        <v>811</v>
      </c>
      <c r="I1251">
        <v>6.19</v>
      </c>
      <c r="J1251">
        <v>3</v>
      </c>
      <c r="K1251">
        <v>0.46</v>
      </c>
    </row>
    <row r="1252" spans="1:11" x14ac:dyDescent="0.2">
      <c r="A1252" s="1" t="d">
        <v>2014-10-03</v>
      </c>
      <c r="B1252" s="2">
        <f>YEAR(Table1[[#This Row],[Order Date]])</f>
        <v>2014</v>
      </c>
      <c r="C1252" s="2">
        <f>MONTH(Table1[[#This Row],[Order Date]])</f>
        <v>10</v>
      </c>
      <c r="D1252" t="s">
        <v>1426</v>
      </c>
      <c r="E1252" t="s">
        <v>78</v>
      </c>
      <c r="F1252" t="s">
        <v>11</v>
      </c>
      <c r="G1252" t="s">
        <v>24</v>
      </c>
      <c r="H1252" t="s">
        <v>600</v>
      </c>
      <c r="I1252">
        <v>55.98</v>
      </c>
      <c r="J1252">
        <v>2</v>
      </c>
      <c r="K1252">
        <v>4.2</v>
      </c>
    </row>
    <row r="1253" spans="1:11" x14ac:dyDescent="0.2">
      <c r="A1253" s="1" t="d">
        <v>2014-10-03</v>
      </c>
      <c r="B1253" s="2">
        <f>YEAR(Table1[[#This Row],[Order Date]])</f>
        <v>2014</v>
      </c>
      <c r="C1253" s="2">
        <f>MONTH(Table1[[#This Row],[Order Date]])</f>
        <v>10</v>
      </c>
      <c r="D1253" t="s">
        <v>1426</v>
      </c>
      <c r="E1253" t="s">
        <v>78</v>
      </c>
      <c r="F1253" t="s">
        <v>11</v>
      </c>
      <c r="G1253" t="s">
        <v>63</v>
      </c>
      <c r="H1253" t="s">
        <v>1427</v>
      </c>
      <c r="I1253">
        <v>14.48</v>
      </c>
      <c r="J1253">
        <v>5</v>
      </c>
      <c r="K1253">
        <v>4.8899999999999997</v>
      </c>
    </row>
    <row r="1254" spans="1:11" x14ac:dyDescent="0.2">
      <c r="A1254" s="1" t="d">
        <v>2014-10-03</v>
      </c>
      <c r="B1254" s="2">
        <f>YEAR(Table1[[#This Row],[Order Date]])</f>
        <v>2014</v>
      </c>
      <c r="C1254" s="2">
        <f>MONTH(Table1[[#This Row],[Order Date]])</f>
        <v>10</v>
      </c>
      <c r="D1254" t="s">
        <v>1426</v>
      </c>
      <c r="E1254" t="s">
        <v>78</v>
      </c>
      <c r="F1254" t="s">
        <v>39</v>
      </c>
      <c r="G1254" t="s">
        <v>52</v>
      </c>
      <c r="H1254" t="s">
        <v>1428</v>
      </c>
      <c r="I1254">
        <v>142.49</v>
      </c>
      <c r="J1254">
        <v>3</v>
      </c>
      <c r="K1254">
        <v>-3.56</v>
      </c>
    </row>
    <row r="1255" spans="1:11" x14ac:dyDescent="0.2">
      <c r="A1255" s="1" t="d">
        <v>2014-10-03</v>
      </c>
      <c r="B1255" s="2">
        <f>YEAR(Table1[[#This Row],[Order Date]])</f>
        <v>2014</v>
      </c>
      <c r="C1255" s="2">
        <f>MONTH(Table1[[#This Row],[Order Date]])</f>
        <v>10</v>
      </c>
      <c r="D1255" t="s">
        <v>1429</v>
      </c>
      <c r="E1255" t="s">
        <v>10</v>
      </c>
      <c r="F1255" t="s">
        <v>11</v>
      </c>
      <c r="G1255" t="s">
        <v>43</v>
      </c>
      <c r="H1255" t="s">
        <v>1133</v>
      </c>
      <c r="I1255">
        <v>4.34</v>
      </c>
      <c r="J1255">
        <v>3</v>
      </c>
      <c r="K1255">
        <v>0.87</v>
      </c>
    </row>
    <row r="1256" spans="1:11" x14ac:dyDescent="0.2">
      <c r="A1256" s="1" t="d">
        <v>2014-10-03</v>
      </c>
      <c r="B1256" s="2">
        <f>YEAR(Table1[[#This Row],[Order Date]])</f>
        <v>2014</v>
      </c>
      <c r="C1256" s="2">
        <f>MONTH(Table1[[#This Row],[Order Date]])</f>
        <v>10</v>
      </c>
      <c r="D1256" t="s">
        <v>1429</v>
      </c>
      <c r="E1256" t="s">
        <v>10</v>
      </c>
      <c r="F1256" t="s">
        <v>34</v>
      </c>
      <c r="G1256" t="s">
        <v>47</v>
      </c>
      <c r="H1256" t="s">
        <v>1216</v>
      </c>
      <c r="I1256">
        <v>31.78</v>
      </c>
      <c r="J1256">
        <v>3</v>
      </c>
      <c r="K1256">
        <v>-19.07</v>
      </c>
    </row>
    <row r="1257" spans="1:11" x14ac:dyDescent="0.2">
      <c r="A1257" s="1" t="d">
        <v>2014-10-03</v>
      </c>
      <c r="B1257" s="2">
        <f>YEAR(Table1[[#This Row],[Order Date]])</f>
        <v>2014</v>
      </c>
      <c r="C1257" s="2">
        <f>MONTH(Table1[[#This Row],[Order Date]])</f>
        <v>10</v>
      </c>
      <c r="D1257" t="s">
        <v>1429</v>
      </c>
      <c r="E1257" t="s">
        <v>10</v>
      </c>
      <c r="F1257" t="s">
        <v>11</v>
      </c>
      <c r="G1257" t="s">
        <v>16</v>
      </c>
      <c r="H1257" t="s">
        <v>1430</v>
      </c>
      <c r="I1257">
        <v>4.93</v>
      </c>
      <c r="J1257">
        <v>2</v>
      </c>
      <c r="K1257">
        <v>1.72</v>
      </c>
    </row>
    <row r="1258" spans="1:11" x14ac:dyDescent="0.2">
      <c r="A1258" s="1" t="d">
        <v>2014-10-03</v>
      </c>
      <c r="B1258" s="2">
        <f>YEAR(Table1[[#This Row],[Order Date]])</f>
        <v>2014</v>
      </c>
      <c r="C1258" s="2">
        <f>MONTH(Table1[[#This Row],[Order Date]])</f>
        <v>10</v>
      </c>
      <c r="D1258" t="s">
        <v>1429</v>
      </c>
      <c r="E1258" t="s">
        <v>10</v>
      </c>
      <c r="F1258" t="s">
        <v>11</v>
      </c>
      <c r="G1258" t="s">
        <v>20</v>
      </c>
      <c r="H1258" t="s">
        <v>929</v>
      </c>
      <c r="I1258">
        <v>1.79</v>
      </c>
      <c r="J1258">
        <v>3</v>
      </c>
      <c r="K1258">
        <v>-3.04</v>
      </c>
    </row>
    <row r="1259" spans="1:11" x14ac:dyDescent="0.2">
      <c r="A1259" s="1" t="d">
        <v>2014-10-03</v>
      </c>
      <c r="B1259" s="2">
        <f>YEAR(Table1[[#This Row],[Order Date]])</f>
        <v>2014</v>
      </c>
      <c r="C1259" s="2">
        <f>MONTH(Table1[[#This Row],[Order Date]])</f>
        <v>10</v>
      </c>
      <c r="D1259" t="s">
        <v>1429</v>
      </c>
      <c r="E1259" t="s">
        <v>10</v>
      </c>
      <c r="F1259" t="s">
        <v>11</v>
      </c>
      <c r="G1259" t="s">
        <v>43</v>
      </c>
      <c r="H1259" t="s">
        <v>1416</v>
      </c>
      <c r="I1259">
        <v>15.07</v>
      </c>
      <c r="J1259">
        <v>4</v>
      </c>
      <c r="K1259">
        <v>-3.77</v>
      </c>
    </row>
    <row r="1260" spans="1:11" x14ac:dyDescent="0.2">
      <c r="A1260" s="1" t="d">
        <v>2014-10-04</v>
      </c>
      <c r="B1260" s="2">
        <f>YEAR(Table1[[#This Row],[Order Date]])</f>
        <v>2014</v>
      </c>
      <c r="C1260" s="2">
        <f>MONTH(Table1[[#This Row],[Order Date]])</f>
        <v>10</v>
      </c>
      <c r="D1260" t="s">
        <v>1431</v>
      </c>
      <c r="E1260" t="s">
        <v>27</v>
      </c>
      <c r="F1260" t="s">
        <v>11</v>
      </c>
      <c r="G1260" t="s">
        <v>16</v>
      </c>
      <c r="H1260" t="s">
        <v>1432</v>
      </c>
      <c r="I1260">
        <v>14.45</v>
      </c>
      <c r="J1260">
        <v>5</v>
      </c>
      <c r="K1260">
        <v>6.79</v>
      </c>
    </row>
    <row r="1261" spans="1:11" x14ac:dyDescent="0.2">
      <c r="A1261" s="1" t="d">
        <v>2014-10-04</v>
      </c>
      <c r="B1261" s="2">
        <f>YEAR(Table1[[#This Row],[Order Date]])</f>
        <v>2014</v>
      </c>
      <c r="C1261" s="2">
        <f>MONTH(Table1[[#This Row],[Order Date]])</f>
        <v>10</v>
      </c>
      <c r="D1261" t="s">
        <v>1431</v>
      </c>
      <c r="E1261" t="s">
        <v>27</v>
      </c>
      <c r="F1261" t="s">
        <v>11</v>
      </c>
      <c r="G1261" t="s">
        <v>20</v>
      </c>
      <c r="H1261" t="s">
        <v>888</v>
      </c>
      <c r="I1261">
        <v>95.65</v>
      </c>
      <c r="J1261">
        <v>2</v>
      </c>
      <c r="K1261">
        <v>31.09</v>
      </c>
    </row>
    <row r="1262" spans="1:11" x14ac:dyDescent="0.2">
      <c r="A1262" s="1" t="d">
        <v>2014-10-04</v>
      </c>
      <c r="B1262" s="2">
        <f>YEAR(Table1[[#This Row],[Order Date]])</f>
        <v>2014</v>
      </c>
      <c r="C1262" s="2">
        <f>MONTH(Table1[[#This Row],[Order Date]])</f>
        <v>10</v>
      </c>
      <c r="D1262" t="s">
        <v>1433</v>
      </c>
      <c r="E1262" t="s">
        <v>164</v>
      </c>
      <c r="F1262" t="s">
        <v>11</v>
      </c>
      <c r="G1262" t="s">
        <v>16</v>
      </c>
      <c r="H1262" t="s">
        <v>1434</v>
      </c>
      <c r="I1262">
        <v>29.24</v>
      </c>
      <c r="J1262">
        <v>4</v>
      </c>
      <c r="K1262">
        <v>13.74</v>
      </c>
    </row>
    <row r="1263" spans="1:11" x14ac:dyDescent="0.2">
      <c r="A1263" s="1" t="d">
        <v>2014-10-04</v>
      </c>
      <c r="B1263" s="2">
        <f>YEAR(Table1[[#This Row],[Order Date]])</f>
        <v>2014</v>
      </c>
      <c r="C1263" s="2">
        <f>MONTH(Table1[[#This Row],[Order Date]])</f>
        <v>10</v>
      </c>
      <c r="D1263" t="s">
        <v>1271</v>
      </c>
      <c r="E1263" t="s">
        <v>149</v>
      </c>
      <c r="F1263" t="s">
        <v>34</v>
      </c>
      <c r="G1263" t="s">
        <v>35</v>
      </c>
      <c r="H1263" t="s">
        <v>1435</v>
      </c>
      <c r="I1263">
        <v>589.41</v>
      </c>
      <c r="J1263">
        <v>5</v>
      </c>
      <c r="K1263">
        <v>-6.55</v>
      </c>
    </row>
    <row r="1264" spans="1:11" x14ac:dyDescent="0.2">
      <c r="A1264" s="1" t="d">
        <v>2014-10-05</v>
      </c>
      <c r="B1264" s="2">
        <f>YEAR(Table1[[#This Row],[Order Date]])</f>
        <v>2014</v>
      </c>
      <c r="C1264" s="2">
        <f>MONTH(Table1[[#This Row],[Order Date]])</f>
        <v>10</v>
      </c>
      <c r="D1264" t="s">
        <v>1436</v>
      </c>
      <c r="E1264" t="s">
        <v>78</v>
      </c>
      <c r="F1264" t="s">
        <v>11</v>
      </c>
      <c r="G1264" t="s">
        <v>92</v>
      </c>
      <c r="H1264" t="s">
        <v>801</v>
      </c>
      <c r="I1264">
        <v>91.92</v>
      </c>
      <c r="J1264">
        <v>5</v>
      </c>
      <c r="K1264">
        <v>11.49</v>
      </c>
    </row>
    <row r="1265" spans="1:11" x14ac:dyDescent="0.2">
      <c r="A1265" s="1" t="d">
        <v>2014-10-05</v>
      </c>
      <c r="B1265" s="2">
        <f>YEAR(Table1[[#This Row],[Order Date]])</f>
        <v>2014</v>
      </c>
      <c r="C1265" s="2">
        <f>MONTH(Table1[[#This Row],[Order Date]])</f>
        <v>10</v>
      </c>
      <c r="D1265" t="s">
        <v>1121</v>
      </c>
      <c r="E1265" t="s">
        <v>27</v>
      </c>
      <c r="F1265" t="s">
        <v>39</v>
      </c>
      <c r="G1265" t="s">
        <v>52</v>
      </c>
      <c r="H1265" t="s">
        <v>668</v>
      </c>
      <c r="I1265">
        <v>99.98</v>
      </c>
      <c r="J1265">
        <v>2</v>
      </c>
      <c r="K1265">
        <v>34.99</v>
      </c>
    </row>
    <row r="1266" spans="1:11" x14ac:dyDescent="0.2">
      <c r="A1266" s="1" t="d">
        <v>2014-10-06</v>
      </c>
      <c r="B1266" s="2">
        <f>YEAR(Table1[[#This Row],[Order Date]])</f>
        <v>2014</v>
      </c>
      <c r="C1266" s="2">
        <f>MONTH(Table1[[#This Row],[Order Date]])</f>
        <v>10</v>
      </c>
      <c r="D1266" t="s">
        <v>109</v>
      </c>
      <c r="E1266" t="s">
        <v>27</v>
      </c>
      <c r="F1266" t="s">
        <v>39</v>
      </c>
      <c r="G1266" t="s">
        <v>52</v>
      </c>
      <c r="H1266" t="s">
        <v>1437</v>
      </c>
      <c r="I1266">
        <v>9.09</v>
      </c>
      <c r="J1266">
        <v>3</v>
      </c>
      <c r="K1266">
        <v>1.91</v>
      </c>
    </row>
    <row r="1267" spans="1:11" x14ac:dyDescent="0.2">
      <c r="A1267" s="1" t="d">
        <v>2014-10-06</v>
      </c>
      <c r="B1267" s="2">
        <f>YEAR(Table1[[#This Row],[Order Date]])</f>
        <v>2014</v>
      </c>
      <c r="C1267" s="2">
        <f>MONTH(Table1[[#This Row],[Order Date]])</f>
        <v>10</v>
      </c>
      <c r="D1267" t="s">
        <v>1438</v>
      </c>
      <c r="E1267" t="s">
        <v>996</v>
      </c>
      <c r="F1267" t="s">
        <v>11</v>
      </c>
      <c r="G1267" t="s">
        <v>20</v>
      </c>
      <c r="H1267" t="s">
        <v>1210</v>
      </c>
      <c r="I1267">
        <v>15.36</v>
      </c>
      <c r="J1267">
        <v>2</v>
      </c>
      <c r="K1267">
        <v>7.68</v>
      </c>
    </row>
    <row r="1268" spans="1:11" x14ac:dyDescent="0.2">
      <c r="A1268" s="1" t="d">
        <v>2014-10-06</v>
      </c>
      <c r="B1268" s="2">
        <f>YEAR(Table1[[#This Row],[Order Date]])</f>
        <v>2014</v>
      </c>
      <c r="C1268" s="2">
        <f>MONTH(Table1[[#This Row],[Order Date]])</f>
        <v>10</v>
      </c>
      <c r="D1268" t="s">
        <v>1433</v>
      </c>
      <c r="E1268" t="s">
        <v>23</v>
      </c>
      <c r="F1268" t="s">
        <v>11</v>
      </c>
      <c r="G1268" t="s">
        <v>18</v>
      </c>
      <c r="H1268" t="s">
        <v>1439</v>
      </c>
      <c r="I1268">
        <v>83.92</v>
      </c>
      <c r="J1268">
        <v>5</v>
      </c>
      <c r="K1268">
        <v>-13.64</v>
      </c>
    </row>
    <row r="1269" spans="1:11" x14ac:dyDescent="0.2">
      <c r="A1269" s="1" t="d">
        <v>2014-10-06</v>
      </c>
      <c r="B1269" s="2">
        <f>YEAR(Table1[[#This Row],[Order Date]])</f>
        <v>2014</v>
      </c>
      <c r="C1269" s="2">
        <f>MONTH(Table1[[#This Row],[Order Date]])</f>
        <v>10</v>
      </c>
      <c r="D1269" t="s">
        <v>1214</v>
      </c>
      <c r="E1269" t="s">
        <v>129</v>
      </c>
      <c r="F1269" t="s">
        <v>11</v>
      </c>
      <c r="G1269" t="s">
        <v>18</v>
      </c>
      <c r="H1269" t="s">
        <v>1440</v>
      </c>
      <c r="I1269">
        <v>386.34</v>
      </c>
      <c r="J1269">
        <v>2</v>
      </c>
      <c r="K1269">
        <v>54.09</v>
      </c>
    </row>
    <row r="1270" spans="1:11" x14ac:dyDescent="0.2">
      <c r="A1270" s="1" t="d">
        <v>2014-10-07</v>
      </c>
      <c r="B1270" s="2">
        <f>YEAR(Table1[[#This Row],[Order Date]])</f>
        <v>2014</v>
      </c>
      <c r="C1270" s="2">
        <f>MONTH(Table1[[#This Row],[Order Date]])</f>
        <v>10</v>
      </c>
      <c r="D1270" t="s">
        <v>1209</v>
      </c>
      <c r="E1270" t="s">
        <v>23</v>
      </c>
      <c r="F1270" t="s">
        <v>34</v>
      </c>
      <c r="G1270" t="s">
        <v>47</v>
      </c>
      <c r="H1270" t="s">
        <v>1311</v>
      </c>
      <c r="I1270">
        <v>129.91999999999999</v>
      </c>
      <c r="J1270">
        <v>5</v>
      </c>
      <c r="K1270">
        <v>21.11</v>
      </c>
    </row>
    <row r="1271" spans="1:11" x14ac:dyDescent="0.2">
      <c r="A1271" s="1" t="d">
        <v>2014-10-07</v>
      </c>
      <c r="B1271" s="2">
        <f>YEAR(Table1[[#This Row],[Order Date]])</f>
        <v>2014</v>
      </c>
      <c r="C1271" s="2">
        <f>MONTH(Table1[[#This Row],[Order Date]])</f>
        <v>10</v>
      </c>
      <c r="D1271" t="s">
        <v>462</v>
      </c>
      <c r="E1271" t="s">
        <v>10</v>
      </c>
      <c r="F1271" t="s">
        <v>11</v>
      </c>
      <c r="G1271" t="s">
        <v>18</v>
      </c>
      <c r="H1271" t="s">
        <v>1013</v>
      </c>
      <c r="I1271">
        <v>107.44</v>
      </c>
      <c r="J1271">
        <v>10</v>
      </c>
      <c r="K1271">
        <v>10.74</v>
      </c>
    </row>
    <row r="1272" spans="1:11" x14ac:dyDescent="0.2">
      <c r="A1272" s="1" t="d">
        <v>2014-10-08</v>
      </c>
      <c r="B1272" s="2">
        <f>YEAR(Table1[[#This Row],[Order Date]])</f>
        <v>2014</v>
      </c>
      <c r="C1272" s="2">
        <f>MONTH(Table1[[#This Row],[Order Date]])</f>
        <v>10</v>
      </c>
      <c r="D1272" t="s">
        <v>1346</v>
      </c>
      <c r="E1272" t="s">
        <v>245</v>
      </c>
      <c r="F1272" t="s">
        <v>39</v>
      </c>
      <c r="G1272" t="s">
        <v>52</v>
      </c>
      <c r="H1272" t="s">
        <v>1441</v>
      </c>
      <c r="I1272">
        <v>23.47</v>
      </c>
      <c r="J1272">
        <v>3</v>
      </c>
      <c r="K1272">
        <v>4.99</v>
      </c>
    </row>
    <row r="1273" spans="1:11" x14ac:dyDescent="0.2">
      <c r="A1273" s="1" t="d">
        <v>2014-10-08</v>
      </c>
      <c r="B1273" s="2">
        <f>YEAR(Table1[[#This Row],[Order Date]])</f>
        <v>2014</v>
      </c>
      <c r="C1273" s="2">
        <f>MONTH(Table1[[#This Row],[Order Date]])</f>
        <v>10</v>
      </c>
      <c r="D1273" t="s">
        <v>1339</v>
      </c>
      <c r="E1273" t="s">
        <v>149</v>
      </c>
      <c r="F1273" t="s">
        <v>11</v>
      </c>
      <c r="G1273" t="s">
        <v>12</v>
      </c>
      <c r="H1273" t="s">
        <v>1442</v>
      </c>
      <c r="I1273">
        <v>123.92</v>
      </c>
      <c r="J1273">
        <v>4</v>
      </c>
      <c r="K1273">
        <v>55.76</v>
      </c>
    </row>
    <row r="1274" spans="1:11" x14ac:dyDescent="0.2">
      <c r="A1274" s="1" t="d">
        <v>2014-10-09</v>
      </c>
      <c r="B1274" s="2">
        <f>YEAR(Table1[[#This Row],[Order Date]])</f>
        <v>2014</v>
      </c>
      <c r="C1274" s="2">
        <f>MONTH(Table1[[#This Row],[Order Date]])</f>
        <v>10</v>
      </c>
      <c r="D1274" t="s">
        <v>788</v>
      </c>
      <c r="E1274" t="s">
        <v>245</v>
      </c>
      <c r="F1274" t="s">
        <v>11</v>
      </c>
      <c r="G1274" t="s">
        <v>12</v>
      </c>
      <c r="H1274" t="s">
        <v>457</v>
      </c>
      <c r="I1274">
        <v>88.77</v>
      </c>
      <c r="J1274">
        <v>2</v>
      </c>
      <c r="K1274">
        <v>31.07</v>
      </c>
    </row>
    <row r="1275" spans="1:11" x14ac:dyDescent="0.2">
      <c r="A1275" s="1" t="d">
        <v>2014-10-09</v>
      </c>
      <c r="B1275" s="2">
        <f>YEAR(Table1[[#This Row],[Order Date]])</f>
        <v>2014</v>
      </c>
      <c r="C1275" s="2">
        <f>MONTH(Table1[[#This Row],[Order Date]])</f>
        <v>10</v>
      </c>
      <c r="D1275" t="s">
        <v>1198</v>
      </c>
      <c r="E1275" t="s">
        <v>27</v>
      </c>
      <c r="F1275" t="s">
        <v>11</v>
      </c>
      <c r="G1275" t="s">
        <v>24</v>
      </c>
      <c r="H1275" t="s">
        <v>759</v>
      </c>
      <c r="I1275">
        <v>144.6</v>
      </c>
      <c r="J1275">
        <v>3</v>
      </c>
      <c r="K1275">
        <v>41.93</v>
      </c>
    </row>
    <row r="1276" spans="1:11" x14ac:dyDescent="0.2">
      <c r="A1276" s="1" t="d">
        <v>2014-10-09</v>
      </c>
      <c r="B1276" s="2">
        <f>YEAR(Table1[[#This Row],[Order Date]])</f>
        <v>2014</v>
      </c>
      <c r="C1276" s="2">
        <f>MONTH(Table1[[#This Row],[Order Date]])</f>
        <v>10</v>
      </c>
      <c r="D1276" t="s">
        <v>1198</v>
      </c>
      <c r="E1276" t="s">
        <v>27</v>
      </c>
      <c r="F1276" t="s">
        <v>39</v>
      </c>
      <c r="G1276" t="s">
        <v>40</v>
      </c>
      <c r="H1276" t="s">
        <v>955</v>
      </c>
      <c r="I1276">
        <v>15.99</v>
      </c>
      <c r="J1276">
        <v>1</v>
      </c>
      <c r="K1276">
        <v>-3</v>
      </c>
    </row>
    <row r="1277" spans="1:11" x14ac:dyDescent="0.2">
      <c r="A1277" s="1" t="d">
        <v>2014-10-10</v>
      </c>
      <c r="B1277" s="2">
        <f>YEAR(Table1[[#This Row],[Order Date]])</f>
        <v>2014</v>
      </c>
      <c r="C1277" s="2">
        <f>MONTH(Table1[[#This Row],[Order Date]])</f>
        <v>10</v>
      </c>
      <c r="D1277" t="s">
        <v>1443</v>
      </c>
      <c r="E1277" t="s">
        <v>27</v>
      </c>
      <c r="F1277" t="s">
        <v>34</v>
      </c>
      <c r="G1277" t="s">
        <v>35</v>
      </c>
      <c r="H1277" t="s">
        <v>1425</v>
      </c>
      <c r="I1277">
        <v>122.35</v>
      </c>
      <c r="J1277">
        <v>3</v>
      </c>
      <c r="K1277">
        <v>13.76</v>
      </c>
    </row>
    <row r="1278" spans="1:11" x14ac:dyDescent="0.2">
      <c r="A1278" s="1" t="d">
        <v>2014-10-10</v>
      </c>
      <c r="B1278" s="2">
        <f>YEAR(Table1[[#This Row],[Order Date]])</f>
        <v>2014</v>
      </c>
      <c r="C1278" s="2">
        <f>MONTH(Table1[[#This Row],[Order Date]])</f>
        <v>10</v>
      </c>
      <c r="D1278" t="s">
        <v>1443</v>
      </c>
      <c r="E1278" t="s">
        <v>27</v>
      </c>
      <c r="F1278" t="s">
        <v>11</v>
      </c>
      <c r="G1278" t="s">
        <v>63</v>
      </c>
      <c r="H1278" t="s">
        <v>1444</v>
      </c>
      <c r="I1278">
        <v>15.28</v>
      </c>
      <c r="J1278">
        <v>2</v>
      </c>
      <c r="K1278">
        <v>7.49</v>
      </c>
    </row>
    <row r="1279" spans="1:11" x14ac:dyDescent="0.2">
      <c r="A1279" s="1" t="d">
        <v>2014-10-10</v>
      </c>
      <c r="B1279" s="2">
        <f>YEAR(Table1[[#This Row],[Order Date]])</f>
        <v>2014</v>
      </c>
      <c r="C1279" s="2">
        <f>MONTH(Table1[[#This Row],[Order Date]])</f>
        <v>10</v>
      </c>
      <c r="D1279" t="s">
        <v>131</v>
      </c>
      <c r="E1279" t="s">
        <v>95</v>
      </c>
      <c r="F1279" t="s">
        <v>34</v>
      </c>
      <c r="G1279" t="s">
        <v>47</v>
      </c>
      <c r="H1279" t="s">
        <v>975</v>
      </c>
      <c r="I1279">
        <v>46.87</v>
      </c>
      <c r="J1279">
        <v>7</v>
      </c>
      <c r="K1279">
        <v>3.52</v>
      </c>
    </row>
    <row r="1280" spans="1:11" x14ac:dyDescent="0.2">
      <c r="A1280" s="1" t="d">
        <v>2014-10-10</v>
      </c>
      <c r="B1280" s="2">
        <f>YEAR(Table1[[#This Row],[Order Date]])</f>
        <v>2014</v>
      </c>
      <c r="C1280" s="2">
        <f>MONTH(Table1[[#This Row],[Order Date]])</f>
        <v>10</v>
      </c>
      <c r="D1280" t="s">
        <v>270</v>
      </c>
      <c r="E1280" t="s">
        <v>10</v>
      </c>
      <c r="F1280" t="s">
        <v>39</v>
      </c>
      <c r="G1280" t="s">
        <v>40</v>
      </c>
      <c r="H1280" t="s">
        <v>439</v>
      </c>
      <c r="I1280">
        <v>719.95</v>
      </c>
      <c r="J1280">
        <v>6</v>
      </c>
      <c r="K1280">
        <v>72</v>
      </c>
    </row>
    <row r="1281" spans="1:11" x14ac:dyDescent="0.2">
      <c r="A1281" s="1" t="d">
        <v>2014-10-10</v>
      </c>
      <c r="B1281" s="2">
        <f>YEAR(Table1[[#This Row],[Order Date]])</f>
        <v>2014</v>
      </c>
      <c r="C1281" s="2">
        <f>MONTH(Table1[[#This Row],[Order Date]])</f>
        <v>10</v>
      </c>
      <c r="D1281" t="s">
        <v>270</v>
      </c>
      <c r="E1281" t="s">
        <v>10</v>
      </c>
      <c r="F1281" t="s">
        <v>39</v>
      </c>
      <c r="G1281" t="s">
        <v>40</v>
      </c>
      <c r="H1281" t="s">
        <v>347</v>
      </c>
      <c r="I1281">
        <v>755.94</v>
      </c>
      <c r="J1281">
        <v>7</v>
      </c>
      <c r="K1281">
        <v>66.150000000000006</v>
      </c>
    </row>
    <row r="1282" spans="1:11" x14ac:dyDescent="0.2">
      <c r="A1282" s="1" t="d">
        <v>2014-10-10</v>
      </c>
      <c r="B1282" s="2">
        <f>YEAR(Table1[[#This Row],[Order Date]])</f>
        <v>2014</v>
      </c>
      <c r="C1282" s="2">
        <f>MONTH(Table1[[#This Row],[Order Date]])</f>
        <v>10</v>
      </c>
      <c r="D1282" t="s">
        <v>270</v>
      </c>
      <c r="E1282" t="s">
        <v>10</v>
      </c>
      <c r="F1282" t="s">
        <v>11</v>
      </c>
      <c r="G1282" t="s">
        <v>20</v>
      </c>
      <c r="H1282" t="s">
        <v>511</v>
      </c>
      <c r="I1282">
        <v>11.98</v>
      </c>
      <c r="J1282">
        <v>5</v>
      </c>
      <c r="K1282">
        <v>-19.170000000000002</v>
      </c>
    </row>
    <row r="1283" spans="1:11" x14ac:dyDescent="0.2">
      <c r="A1283" s="1" t="d">
        <v>2014-10-10</v>
      </c>
      <c r="B1283" s="2">
        <f>YEAR(Table1[[#This Row],[Order Date]])</f>
        <v>2014</v>
      </c>
      <c r="C1283" s="2">
        <f>MONTH(Table1[[#This Row],[Order Date]])</f>
        <v>10</v>
      </c>
      <c r="D1283" t="s">
        <v>270</v>
      </c>
      <c r="E1283" t="s">
        <v>10</v>
      </c>
      <c r="F1283" t="s">
        <v>11</v>
      </c>
      <c r="G1283" t="s">
        <v>20</v>
      </c>
      <c r="H1283" t="s">
        <v>451</v>
      </c>
      <c r="I1283">
        <v>0.9</v>
      </c>
      <c r="J1283">
        <v>1</v>
      </c>
      <c r="K1283">
        <v>-1.57</v>
      </c>
    </row>
    <row r="1284" spans="1:11" x14ac:dyDescent="0.2">
      <c r="A1284" s="1" t="d">
        <v>2014-10-10</v>
      </c>
      <c r="B1284" s="2">
        <f>YEAR(Table1[[#This Row],[Order Date]])</f>
        <v>2014</v>
      </c>
      <c r="C1284" s="2">
        <f>MONTH(Table1[[#This Row],[Order Date]])</f>
        <v>10</v>
      </c>
      <c r="D1284" t="s">
        <v>289</v>
      </c>
      <c r="E1284" t="s">
        <v>78</v>
      </c>
      <c r="F1284" t="s">
        <v>39</v>
      </c>
      <c r="G1284" t="s">
        <v>302</v>
      </c>
      <c r="H1284" t="s">
        <v>1445</v>
      </c>
      <c r="I1284">
        <v>101.99</v>
      </c>
      <c r="J1284">
        <v>2</v>
      </c>
      <c r="K1284">
        <v>-71.400000000000006</v>
      </c>
    </row>
    <row r="1285" spans="1:11" x14ac:dyDescent="0.2">
      <c r="A1285" s="1" t="d">
        <v>2014-10-10</v>
      </c>
      <c r="B1285" s="2">
        <f>YEAR(Table1[[#This Row],[Order Date]])</f>
        <v>2014</v>
      </c>
      <c r="C1285" s="2">
        <f>MONTH(Table1[[#This Row],[Order Date]])</f>
        <v>10</v>
      </c>
      <c r="D1285" t="s">
        <v>289</v>
      </c>
      <c r="E1285" t="s">
        <v>78</v>
      </c>
      <c r="F1285" t="s">
        <v>11</v>
      </c>
      <c r="G1285" t="s">
        <v>20</v>
      </c>
      <c r="H1285" t="s">
        <v>1281</v>
      </c>
      <c r="I1285">
        <v>18.260000000000002</v>
      </c>
      <c r="J1285">
        <v>2</v>
      </c>
      <c r="K1285">
        <v>-13.39</v>
      </c>
    </row>
    <row r="1286" spans="1:11" x14ac:dyDescent="0.2">
      <c r="A1286" s="1" t="d">
        <v>2014-10-10</v>
      </c>
      <c r="B1286" s="2">
        <f>YEAR(Table1[[#This Row],[Order Date]])</f>
        <v>2014</v>
      </c>
      <c r="C1286" s="2">
        <f>MONTH(Table1[[#This Row],[Order Date]])</f>
        <v>10</v>
      </c>
      <c r="D1286" t="s">
        <v>1446</v>
      </c>
      <c r="E1286" t="s">
        <v>399</v>
      </c>
      <c r="F1286" t="s">
        <v>11</v>
      </c>
      <c r="G1286" t="s">
        <v>24</v>
      </c>
      <c r="H1286" t="s">
        <v>1447</v>
      </c>
      <c r="I1286">
        <v>255.85</v>
      </c>
      <c r="J1286">
        <v>7</v>
      </c>
      <c r="K1286">
        <v>112.57</v>
      </c>
    </row>
    <row r="1287" spans="1:11" x14ac:dyDescent="0.2">
      <c r="A1287" s="1" t="d">
        <v>2014-10-11</v>
      </c>
      <c r="B1287" s="2">
        <f>YEAR(Table1[[#This Row],[Order Date]])</f>
        <v>2014</v>
      </c>
      <c r="C1287" s="2">
        <f>MONTH(Table1[[#This Row],[Order Date]])</f>
        <v>10</v>
      </c>
      <c r="D1287" t="s">
        <v>1448</v>
      </c>
      <c r="E1287" t="s">
        <v>23</v>
      </c>
      <c r="F1287" t="s">
        <v>11</v>
      </c>
      <c r="G1287" t="s">
        <v>18</v>
      </c>
      <c r="H1287" t="s">
        <v>1449</v>
      </c>
      <c r="I1287">
        <v>281.89999999999998</v>
      </c>
      <c r="J1287">
        <v>2</v>
      </c>
      <c r="K1287">
        <v>10.57</v>
      </c>
    </row>
    <row r="1288" spans="1:11" x14ac:dyDescent="0.2">
      <c r="A1288" s="1" t="d">
        <v>2014-10-11</v>
      </c>
      <c r="B1288" s="2">
        <f>YEAR(Table1[[#This Row],[Order Date]])</f>
        <v>2014</v>
      </c>
      <c r="C1288" s="2">
        <f>MONTH(Table1[[#This Row],[Order Date]])</f>
        <v>10</v>
      </c>
      <c r="D1288" t="s">
        <v>1448</v>
      </c>
      <c r="E1288" t="s">
        <v>23</v>
      </c>
      <c r="F1288" t="s">
        <v>11</v>
      </c>
      <c r="G1288" t="s">
        <v>63</v>
      </c>
      <c r="H1288" t="s">
        <v>414</v>
      </c>
      <c r="I1288">
        <v>201.43</v>
      </c>
      <c r="J1288">
        <v>3</v>
      </c>
      <c r="K1288">
        <v>67.98</v>
      </c>
    </row>
    <row r="1289" spans="1:11" x14ac:dyDescent="0.2">
      <c r="A1289" s="1" t="d">
        <v>2014-10-11</v>
      </c>
      <c r="B1289" s="2">
        <f>YEAR(Table1[[#This Row],[Order Date]])</f>
        <v>2014</v>
      </c>
      <c r="C1289" s="2">
        <f>MONTH(Table1[[#This Row],[Order Date]])</f>
        <v>10</v>
      </c>
      <c r="D1289" t="s">
        <v>724</v>
      </c>
      <c r="E1289" t="s">
        <v>164</v>
      </c>
      <c r="F1289" t="s">
        <v>34</v>
      </c>
      <c r="G1289" t="s">
        <v>47</v>
      </c>
      <c r="H1289" t="s">
        <v>1450</v>
      </c>
      <c r="I1289">
        <v>63.47</v>
      </c>
      <c r="J1289">
        <v>11</v>
      </c>
      <c r="K1289">
        <v>19.04</v>
      </c>
    </row>
    <row r="1290" spans="1:11" x14ac:dyDescent="0.2">
      <c r="A1290" s="1" t="d">
        <v>2014-10-11</v>
      </c>
      <c r="B1290" s="2">
        <f>YEAR(Table1[[#This Row],[Order Date]])</f>
        <v>2014</v>
      </c>
      <c r="C1290" s="2">
        <f>MONTH(Table1[[#This Row],[Order Date]])</f>
        <v>10</v>
      </c>
      <c r="D1290" t="s">
        <v>724</v>
      </c>
      <c r="E1290" t="s">
        <v>164</v>
      </c>
      <c r="F1290" t="s">
        <v>39</v>
      </c>
      <c r="G1290" t="s">
        <v>52</v>
      </c>
      <c r="H1290" t="s">
        <v>1451</v>
      </c>
      <c r="I1290">
        <v>345</v>
      </c>
      <c r="J1290">
        <v>5</v>
      </c>
      <c r="K1290">
        <v>58.65</v>
      </c>
    </row>
    <row r="1291" spans="1:11" x14ac:dyDescent="0.2">
      <c r="A1291" s="1" t="d">
        <v>2014-10-11</v>
      </c>
      <c r="B1291" s="2">
        <f>YEAR(Table1[[#This Row],[Order Date]])</f>
        <v>2014</v>
      </c>
      <c r="C1291" s="2">
        <f>MONTH(Table1[[#This Row],[Order Date]])</f>
        <v>10</v>
      </c>
      <c r="D1291" t="s">
        <v>1452</v>
      </c>
      <c r="E1291" t="s">
        <v>27</v>
      </c>
      <c r="F1291" t="s">
        <v>11</v>
      </c>
      <c r="G1291" t="s">
        <v>18</v>
      </c>
      <c r="H1291" t="s">
        <v>1453</v>
      </c>
      <c r="I1291">
        <v>31.92</v>
      </c>
      <c r="J1291">
        <v>4</v>
      </c>
      <c r="K1291">
        <v>8.3000000000000007</v>
      </c>
    </row>
    <row r="1292" spans="1:11" x14ac:dyDescent="0.2">
      <c r="A1292" s="1" t="d">
        <v>2014-10-11</v>
      </c>
      <c r="B1292" s="2">
        <f>YEAR(Table1[[#This Row],[Order Date]])</f>
        <v>2014</v>
      </c>
      <c r="C1292" s="2">
        <f>MONTH(Table1[[#This Row],[Order Date]])</f>
        <v>10</v>
      </c>
      <c r="D1292" t="s">
        <v>1452</v>
      </c>
      <c r="E1292" t="s">
        <v>27</v>
      </c>
      <c r="F1292" t="s">
        <v>34</v>
      </c>
      <c r="G1292" t="s">
        <v>35</v>
      </c>
      <c r="H1292" t="s">
        <v>1454</v>
      </c>
      <c r="I1292">
        <v>433.57</v>
      </c>
      <c r="J1292">
        <v>2</v>
      </c>
      <c r="K1292">
        <v>-65.040000000000006</v>
      </c>
    </row>
    <row r="1293" spans="1:11" x14ac:dyDescent="0.2">
      <c r="A1293" s="1" t="d">
        <v>2014-10-11</v>
      </c>
      <c r="B1293" s="2">
        <f>YEAR(Table1[[#This Row],[Order Date]])</f>
        <v>2014</v>
      </c>
      <c r="C1293" s="2">
        <f>MONTH(Table1[[#This Row],[Order Date]])</f>
        <v>10</v>
      </c>
      <c r="D1293" t="s">
        <v>556</v>
      </c>
      <c r="E1293" t="s">
        <v>101</v>
      </c>
      <c r="F1293" t="s">
        <v>11</v>
      </c>
      <c r="G1293" t="s">
        <v>16</v>
      </c>
      <c r="H1293" t="s">
        <v>1040</v>
      </c>
      <c r="I1293">
        <v>7.31</v>
      </c>
      <c r="J1293">
        <v>1</v>
      </c>
      <c r="K1293">
        <v>3.44</v>
      </c>
    </row>
    <row r="1294" spans="1:11" x14ac:dyDescent="0.2">
      <c r="A1294" s="1" t="d">
        <v>2014-10-11</v>
      </c>
      <c r="B1294" s="2">
        <f>YEAR(Table1[[#This Row],[Order Date]])</f>
        <v>2014</v>
      </c>
      <c r="C1294" s="2">
        <f>MONTH(Table1[[#This Row],[Order Date]])</f>
        <v>10</v>
      </c>
      <c r="D1294" t="s">
        <v>556</v>
      </c>
      <c r="E1294" t="s">
        <v>101</v>
      </c>
      <c r="F1294" t="s">
        <v>34</v>
      </c>
      <c r="G1294" t="s">
        <v>47</v>
      </c>
      <c r="H1294" t="s">
        <v>1455</v>
      </c>
      <c r="I1294">
        <v>8.92</v>
      </c>
      <c r="J1294">
        <v>4</v>
      </c>
      <c r="K1294">
        <v>3.92</v>
      </c>
    </row>
    <row r="1295" spans="1:11" x14ac:dyDescent="0.2">
      <c r="A1295" s="1" t="d">
        <v>2014-10-11</v>
      </c>
      <c r="B1295" s="2">
        <f>YEAR(Table1[[#This Row],[Order Date]])</f>
        <v>2014</v>
      </c>
      <c r="C1295" s="2">
        <f>MONTH(Table1[[#This Row],[Order Date]])</f>
        <v>10</v>
      </c>
      <c r="D1295" t="s">
        <v>307</v>
      </c>
      <c r="E1295" t="s">
        <v>27</v>
      </c>
      <c r="F1295" t="s">
        <v>11</v>
      </c>
      <c r="G1295" t="s">
        <v>63</v>
      </c>
      <c r="H1295" t="s">
        <v>1444</v>
      </c>
      <c r="I1295">
        <v>7.64</v>
      </c>
      <c r="J1295">
        <v>1</v>
      </c>
      <c r="K1295">
        <v>3.74</v>
      </c>
    </row>
    <row r="1296" spans="1:11" x14ac:dyDescent="0.2">
      <c r="A1296" s="1" t="d">
        <v>2014-10-12</v>
      </c>
      <c r="B1296" s="2">
        <f>YEAR(Table1[[#This Row],[Order Date]])</f>
        <v>2014</v>
      </c>
      <c r="C1296" s="2">
        <f>MONTH(Table1[[#This Row],[Order Date]])</f>
        <v>10</v>
      </c>
      <c r="D1296" t="s">
        <v>1339</v>
      </c>
      <c r="E1296" t="s">
        <v>27</v>
      </c>
      <c r="F1296" t="s">
        <v>11</v>
      </c>
      <c r="G1296" t="s">
        <v>24</v>
      </c>
      <c r="H1296" t="s">
        <v>998</v>
      </c>
      <c r="I1296">
        <v>14.9</v>
      </c>
      <c r="J1296">
        <v>5</v>
      </c>
      <c r="K1296">
        <v>4.17</v>
      </c>
    </row>
    <row r="1297" spans="1:11" x14ac:dyDescent="0.2">
      <c r="A1297" s="1" t="d">
        <v>2014-10-12</v>
      </c>
      <c r="B1297" s="2">
        <f>YEAR(Table1[[#This Row],[Order Date]])</f>
        <v>2014</v>
      </c>
      <c r="C1297" s="2">
        <f>MONTH(Table1[[#This Row],[Order Date]])</f>
        <v>10</v>
      </c>
      <c r="D1297" t="s">
        <v>1339</v>
      </c>
      <c r="E1297" t="s">
        <v>27</v>
      </c>
      <c r="F1297" t="s">
        <v>11</v>
      </c>
      <c r="G1297" t="s">
        <v>18</v>
      </c>
      <c r="H1297" t="s">
        <v>1456</v>
      </c>
      <c r="I1297">
        <v>21.39</v>
      </c>
      <c r="J1297">
        <v>1</v>
      </c>
      <c r="K1297">
        <v>6.2</v>
      </c>
    </row>
    <row r="1298" spans="1:11" x14ac:dyDescent="0.2">
      <c r="A1298" s="1" t="d">
        <v>2014-10-12</v>
      </c>
      <c r="B1298" s="2">
        <f>YEAR(Table1[[#This Row],[Order Date]])</f>
        <v>2014</v>
      </c>
      <c r="C1298" s="2">
        <f>MONTH(Table1[[#This Row],[Order Date]])</f>
        <v>10</v>
      </c>
      <c r="D1298" t="s">
        <v>1457</v>
      </c>
      <c r="E1298" t="s">
        <v>15</v>
      </c>
      <c r="F1298" t="s">
        <v>11</v>
      </c>
      <c r="G1298" t="s">
        <v>200</v>
      </c>
      <c r="H1298" t="s">
        <v>1458</v>
      </c>
      <c r="I1298">
        <v>22.24</v>
      </c>
      <c r="J1298">
        <v>2</v>
      </c>
      <c r="K1298">
        <v>2.5</v>
      </c>
    </row>
    <row r="1299" spans="1:11" x14ac:dyDescent="0.2">
      <c r="A1299" s="1" t="d">
        <v>2014-10-13</v>
      </c>
      <c r="B1299" s="2">
        <f>YEAR(Table1[[#This Row],[Order Date]])</f>
        <v>2014</v>
      </c>
      <c r="C1299" s="2">
        <f>MONTH(Table1[[#This Row],[Order Date]])</f>
        <v>10</v>
      </c>
      <c r="D1299" t="s">
        <v>1459</v>
      </c>
      <c r="E1299" t="s">
        <v>164</v>
      </c>
      <c r="F1299" t="s">
        <v>11</v>
      </c>
      <c r="G1299" t="s">
        <v>24</v>
      </c>
      <c r="H1299" t="s">
        <v>1000</v>
      </c>
      <c r="I1299">
        <v>11.52</v>
      </c>
      <c r="J1299">
        <v>4</v>
      </c>
      <c r="K1299">
        <v>3.23</v>
      </c>
    </row>
    <row r="1300" spans="1:11" x14ac:dyDescent="0.2">
      <c r="A1300" s="1" t="d">
        <v>2014-10-13</v>
      </c>
      <c r="B1300" s="2">
        <f>YEAR(Table1[[#This Row],[Order Date]])</f>
        <v>2014</v>
      </c>
      <c r="C1300" s="2">
        <f>MONTH(Table1[[#This Row],[Order Date]])</f>
        <v>10</v>
      </c>
      <c r="D1300" t="s">
        <v>1459</v>
      </c>
      <c r="E1300" t="s">
        <v>164</v>
      </c>
      <c r="F1300" t="s">
        <v>34</v>
      </c>
      <c r="G1300" t="s">
        <v>145</v>
      </c>
      <c r="H1300" t="s">
        <v>1460</v>
      </c>
      <c r="I1300">
        <v>1298.55</v>
      </c>
      <c r="J1300">
        <v>5</v>
      </c>
      <c r="K1300">
        <v>311.64999999999998</v>
      </c>
    </row>
    <row r="1301" spans="1:11" x14ac:dyDescent="0.2">
      <c r="A1301" s="1" t="d">
        <v>2014-10-13</v>
      </c>
      <c r="B1301" s="2">
        <f>YEAR(Table1[[#This Row],[Order Date]])</f>
        <v>2014</v>
      </c>
      <c r="C1301" s="2">
        <f>MONTH(Table1[[#This Row],[Order Date]])</f>
        <v>10</v>
      </c>
      <c r="D1301" t="s">
        <v>1459</v>
      </c>
      <c r="E1301" t="s">
        <v>164</v>
      </c>
      <c r="F1301" t="s">
        <v>11</v>
      </c>
      <c r="G1301" t="s">
        <v>92</v>
      </c>
      <c r="H1301" t="s">
        <v>534</v>
      </c>
      <c r="I1301">
        <v>213.92</v>
      </c>
      <c r="J1301">
        <v>4</v>
      </c>
      <c r="K1301">
        <v>62.04</v>
      </c>
    </row>
    <row r="1302" spans="1:11" x14ac:dyDescent="0.2">
      <c r="A1302" s="1" t="d">
        <v>2014-10-13</v>
      </c>
      <c r="B1302" s="2">
        <f>YEAR(Table1[[#This Row],[Order Date]])</f>
        <v>2014</v>
      </c>
      <c r="C1302" s="2">
        <f>MONTH(Table1[[#This Row],[Order Date]])</f>
        <v>10</v>
      </c>
      <c r="D1302" t="s">
        <v>1459</v>
      </c>
      <c r="E1302" t="s">
        <v>164</v>
      </c>
      <c r="F1302" t="s">
        <v>39</v>
      </c>
      <c r="G1302" t="s">
        <v>52</v>
      </c>
      <c r="H1302" t="s">
        <v>1461</v>
      </c>
      <c r="I1302">
        <v>25.78</v>
      </c>
      <c r="J1302">
        <v>2</v>
      </c>
      <c r="K1302">
        <v>2.58</v>
      </c>
    </row>
    <row r="1303" spans="1:11" x14ac:dyDescent="0.2">
      <c r="A1303" s="1" t="d">
        <v>2014-10-13</v>
      </c>
      <c r="B1303" s="2">
        <f>YEAR(Table1[[#This Row],[Order Date]])</f>
        <v>2014</v>
      </c>
      <c r="C1303" s="2">
        <f>MONTH(Table1[[#This Row],[Order Date]])</f>
        <v>10</v>
      </c>
      <c r="D1303" t="s">
        <v>197</v>
      </c>
      <c r="E1303" t="s">
        <v>177</v>
      </c>
      <c r="F1303" t="s">
        <v>34</v>
      </c>
      <c r="G1303" t="s">
        <v>35</v>
      </c>
      <c r="H1303" t="s">
        <v>919</v>
      </c>
      <c r="I1303">
        <v>245.98</v>
      </c>
      <c r="J1303">
        <v>2</v>
      </c>
      <c r="K1303">
        <v>27.06</v>
      </c>
    </row>
    <row r="1304" spans="1:11" x14ac:dyDescent="0.2">
      <c r="A1304" s="1" t="d">
        <v>2014-10-13</v>
      </c>
      <c r="B1304" s="2">
        <f>YEAR(Table1[[#This Row],[Order Date]])</f>
        <v>2014</v>
      </c>
      <c r="C1304" s="2">
        <f>MONTH(Table1[[#This Row],[Order Date]])</f>
        <v>10</v>
      </c>
      <c r="D1304" t="s">
        <v>197</v>
      </c>
      <c r="E1304" t="s">
        <v>177</v>
      </c>
      <c r="F1304" t="s">
        <v>11</v>
      </c>
      <c r="G1304" t="s">
        <v>20</v>
      </c>
      <c r="H1304" t="s">
        <v>1462</v>
      </c>
      <c r="I1304">
        <v>18.940000000000001</v>
      </c>
      <c r="J1304">
        <v>1</v>
      </c>
      <c r="K1304">
        <v>9.4700000000000006</v>
      </c>
    </row>
    <row r="1305" spans="1:11" x14ac:dyDescent="0.2">
      <c r="A1305" s="1" t="d">
        <v>2014-10-13</v>
      </c>
      <c r="B1305" s="2">
        <f>YEAR(Table1[[#This Row],[Order Date]])</f>
        <v>2014</v>
      </c>
      <c r="C1305" s="2">
        <f>MONTH(Table1[[#This Row],[Order Date]])</f>
        <v>10</v>
      </c>
      <c r="D1305" t="s">
        <v>1463</v>
      </c>
      <c r="E1305" t="s">
        <v>149</v>
      </c>
      <c r="F1305" t="s">
        <v>11</v>
      </c>
      <c r="G1305" t="s">
        <v>20</v>
      </c>
      <c r="H1305" t="s">
        <v>522</v>
      </c>
      <c r="I1305">
        <v>7.75</v>
      </c>
      <c r="J1305">
        <v>3</v>
      </c>
      <c r="K1305">
        <v>2.81</v>
      </c>
    </row>
    <row r="1306" spans="1:11" x14ac:dyDescent="0.2">
      <c r="A1306" s="1" t="d">
        <v>2014-10-13</v>
      </c>
      <c r="B1306" s="2">
        <f>YEAR(Table1[[#This Row],[Order Date]])</f>
        <v>2014</v>
      </c>
      <c r="C1306" s="2">
        <f>MONTH(Table1[[#This Row],[Order Date]])</f>
        <v>10</v>
      </c>
      <c r="D1306" t="s">
        <v>1338</v>
      </c>
      <c r="E1306" t="s">
        <v>55</v>
      </c>
      <c r="F1306" t="s">
        <v>11</v>
      </c>
      <c r="G1306" t="s">
        <v>63</v>
      </c>
      <c r="H1306" t="s">
        <v>1464</v>
      </c>
      <c r="I1306">
        <v>36.4</v>
      </c>
      <c r="J1306">
        <v>5</v>
      </c>
      <c r="K1306">
        <v>17.47</v>
      </c>
    </row>
    <row r="1307" spans="1:11" x14ac:dyDescent="0.2">
      <c r="A1307" s="1" t="d">
        <v>2014-10-13</v>
      </c>
      <c r="B1307" s="2">
        <f>YEAR(Table1[[#This Row],[Order Date]])</f>
        <v>2014</v>
      </c>
      <c r="C1307" s="2">
        <f>MONTH(Table1[[#This Row],[Order Date]])</f>
        <v>10</v>
      </c>
      <c r="D1307" t="s">
        <v>1338</v>
      </c>
      <c r="E1307" t="s">
        <v>55</v>
      </c>
      <c r="F1307" t="s">
        <v>39</v>
      </c>
      <c r="G1307" t="s">
        <v>52</v>
      </c>
      <c r="H1307" t="s">
        <v>1284</v>
      </c>
      <c r="I1307">
        <v>22.96</v>
      </c>
      <c r="J1307">
        <v>2</v>
      </c>
      <c r="K1307">
        <v>4.3600000000000003</v>
      </c>
    </row>
    <row r="1308" spans="1:11" x14ac:dyDescent="0.2">
      <c r="A1308" s="1" t="d">
        <v>2014-10-13</v>
      </c>
      <c r="B1308" s="2">
        <f>YEAR(Table1[[#This Row],[Order Date]])</f>
        <v>2014</v>
      </c>
      <c r="C1308" s="2">
        <f>MONTH(Table1[[#This Row],[Order Date]])</f>
        <v>10</v>
      </c>
      <c r="D1308" t="s">
        <v>1338</v>
      </c>
      <c r="E1308" t="s">
        <v>55</v>
      </c>
      <c r="F1308" t="s">
        <v>11</v>
      </c>
      <c r="G1308" t="s">
        <v>18</v>
      </c>
      <c r="H1308" t="s">
        <v>1465</v>
      </c>
      <c r="I1308">
        <v>315.2</v>
      </c>
      <c r="J1308">
        <v>4</v>
      </c>
      <c r="K1308">
        <v>6.3</v>
      </c>
    </row>
    <row r="1309" spans="1:11" x14ac:dyDescent="0.2">
      <c r="A1309" s="1" t="d">
        <v>2014-10-13</v>
      </c>
      <c r="B1309" s="2">
        <f>YEAR(Table1[[#This Row],[Order Date]])</f>
        <v>2014</v>
      </c>
      <c r="C1309" s="2">
        <f>MONTH(Table1[[#This Row],[Order Date]])</f>
        <v>10</v>
      </c>
      <c r="D1309" t="s">
        <v>1338</v>
      </c>
      <c r="E1309" t="s">
        <v>55</v>
      </c>
      <c r="F1309" t="s">
        <v>11</v>
      </c>
      <c r="G1309" t="s">
        <v>20</v>
      </c>
      <c r="H1309" t="s">
        <v>1197</v>
      </c>
      <c r="I1309">
        <v>15.18</v>
      </c>
      <c r="J1309">
        <v>3</v>
      </c>
      <c r="K1309">
        <v>7.13</v>
      </c>
    </row>
    <row r="1310" spans="1:11" x14ac:dyDescent="0.2">
      <c r="A1310" s="1" t="d">
        <v>2014-10-14</v>
      </c>
      <c r="B1310" s="2">
        <f>YEAR(Table1[[#This Row],[Order Date]])</f>
        <v>2014</v>
      </c>
      <c r="C1310" s="2">
        <f>MONTH(Table1[[#This Row],[Order Date]])</f>
        <v>10</v>
      </c>
      <c r="D1310" t="s">
        <v>1466</v>
      </c>
      <c r="E1310" t="s">
        <v>685</v>
      </c>
      <c r="F1310" t="s">
        <v>11</v>
      </c>
      <c r="G1310" t="s">
        <v>20</v>
      </c>
      <c r="H1310" t="s">
        <v>80</v>
      </c>
      <c r="I1310">
        <v>22.92</v>
      </c>
      <c r="J1310">
        <v>4</v>
      </c>
      <c r="K1310">
        <v>11</v>
      </c>
    </row>
    <row r="1311" spans="1:11" x14ac:dyDescent="0.2">
      <c r="A1311" s="1" t="d">
        <v>2014-10-14</v>
      </c>
      <c r="B1311" s="2">
        <f>YEAR(Table1[[#This Row],[Order Date]])</f>
        <v>2014</v>
      </c>
      <c r="C1311" s="2">
        <f>MONTH(Table1[[#This Row],[Order Date]])</f>
        <v>10</v>
      </c>
      <c r="D1311" t="s">
        <v>1466</v>
      </c>
      <c r="E1311" t="s">
        <v>685</v>
      </c>
      <c r="F1311" t="s">
        <v>11</v>
      </c>
      <c r="G1311" t="s">
        <v>18</v>
      </c>
      <c r="H1311" t="s">
        <v>236</v>
      </c>
      <c r="I1311">
        <v>269.89999999999998</v>
      </c>
      <c r="J1311">
        <v>5</v>
      </c>
      <c r="K1311">
        <v>16.190000000000001</v>
      </c>
    </row>
    <row r="1312" spans="1:11" x14ac:dyDescent="0.2">
      <c r="A1312" s="1" t="d">
        <v>2014-10-14</v>
      </c>
      <c r="B1312" s="2">
        <f>YEAR(Table1[[#This Row],[Order Date]])</f>
        <v>2014</v>
      </c>
      <c r="C1312" s="2">
        <f>MONTH(Table1[[#This Row],[Order Date]])</f>
        <v>10</v>
      </c>
      <c r="D1312" t="s">
        <v>1467</v>
      </c>
      <c r="E1312" t="s">
        <v>10</v>
      </c>
      <c r="F1312" t="s">
        <v>11</v>
      </c>
      <c r="G1312" t="s">
        <v>92</v>
      </c>
      <c r="H1312" t="s">
        <v>1468</v>
      </c>
      <c r="I1312">
        <v>3.16</v>
      </c>
      <c r="J1312">
        <v>4</v>
      </c>
      <c r="K1312">
        <v>-8.5299999999999994</v>
      </c>
    </row>
    <row r="1313" spans="1:11" x14ac:dyDescent="0.2">
      <c r="A1313" s="1" t="d">
        <v>2014-10-14</v>
      </c>
      <c r="B1313" s="2">
        <f>YEAR(Table1[[#This Row],[Order Date]])</f>
        <v>2014</v>
      </c>
      <c r="C1313" s="2">
        <f>MONTH(Table1[[#This Row],[Order Date]])</f>
        <v>10</v>
      </c>
      <c r="D1313" t="s">
        <v>1467</v>
      </c>
      <c r="E1313" t="s">
        <v>10</v>
      </c>
      <c r="F1313" t="s">
        <v>39</v>
      </c>
      <c r="G1313" t="s">
        <v>603</v>
      </c>
      <c r="H1313" t="s">
        <v>1469</v>
      </c>
      <c r="I1313">
        <v>1999.96</v>
      </c>
      <c r="J1313">
        <v>5</v>
      </c>
      <c r="K1313">
        <v>624.99</v>
      </c>
    </row>
    <row r="1314" spans="1:11" x14ac:dyDescent="0.2">
      <c r="A1314" s="1" t="d">
        <v>2014-10-14</v>
      </c>
      <c r="B1314" s="2">
        <f>YEAR(Table1[[#This Row],[Order Date]])</f>
        <v>2014</v>
      </c>
      <c r="C1314" s="2">
        <f>MONTH(Table1[[#This Row],[Order Date]])</f>
        <v>10</v>
      </c>
      <c r="D1314" t="s">
        <v>156</v>
      </c>
      <c r="E1314" t="s">
        <v>15</v>
      </c>
      <c r="F1314" t="s">
        <v>11</v>
      </c>
      <c r="G1314" t="s">
        <v>12</v>
      </c>
      <c r="H1314" t="s">
        <v>370</v>
      </c>
      <c r="I1314">
        <v>322.19</v>
      </c>
      <c r="J1314">
        <v>13</v>
      </c>
      <c r="K1314">
        <v>100.69</v>
      </c>
    </row>
    <row r="1315" spans="1:11" x14ac:dyDescent="0.2">
      <c r="A1315" s="1" t="d">
        <v>2014-10-14</v>
      </c>
      <c r="B1315" s="2">
        <f>YEAR(Table1[[#This Row],[Order Date]])</f>
        <v>2014</v>
      </c>
      <c r="C1315" s="2">
        <f>MONTH(Table1[[#This Row],[Order Date]])</f>
        <v>10</v>
      </c>
      <c r="D1315" t="s">
        <v>156</v>
      </c>
      <c r="E1315" t="s">
        <v>15</v>
      </c>
      <c r="F1315" t="s">
        <v>11</v>
      </c>
      <c r="G1315" t="s">
        <v>20</v>
      </c>
      <c r="H1315" t="s">
        <v>150</v>
      </c>
      <c r="I1315">
        <v>2.95</v>
      </c>
      <c r="J1315">
        <v>3</v>
      </c>
      <c r="K1315">
        <v>-4.8600000000000003</v>
      </c>
    </row>
    <row r="1316" spans="1:11" x14ac:dyDescent="0.2">
      <c r="A1316" s="1" t="d">
        <v>2014-10-14</v>
      </c>
      <c r="B1316" s="2">
        <f>YEAR(Table1[[#This Row],[Order Date]])</f>
        <v>2014</v>
      </c>
      <c r="C1316" s="2">
        <f>MONTH(Table1[[#This Row],[Order Date]])</f>
        <v>10</v>
      </c>
      <c r="D1316" t="s">
        <v>156</v>
      </c>
      <c r="E1316" t="s">
        <v>15</v>
      </c>
      <c r="F1316" t="s">
        <v>11</v>
      </c>
      <c r="G1316" t="s">
        <v>12</v>
      </c>
      <c r="H1316" t="s">
        <v>1470</v>
      </c>
      <c r="I1316">
        <v>19.14</v>
      </c>
      <c r="J1316">
        <v>4</v>
      </c>
      <c r="K1316">
        <v>6.94</v>
      </c>
    </row>
    <row r="1317" spans="1:11" x14ac:dyDescent="0.2">
      <c r="A1317" s="1" t="d">
        <v>2014-10-14</v>
      </c>
      <c r="B1317" s="2">
        <f>YEAR(Table1[[#This Row],[Order Date]])</f>
        <v>2014</v>
      </c>
      <c r="C1317" s="2">
        <f>MONTH(Table1[[#This Row],[Order Date]])</f>
        <v>10</v>
      </c>
      <c r="D1317" t="s">
        <v>1471</v>
      </c>
      <c r="E1317" t="s">
        <v>434</v>
      </c>
      <c r="F1317" t="s">
        <v>39</v>
      </c>
      <c r="G1317" t="s">
        <v>52</v>
      </c>
      <c r="H1317" t="s">
        <v>1293</v>
      </c>
      <c r="I1317">
        <v>177</v>
      </c>
      <c r="J1317">
        <v>3</v>
      </c>
      <c r="K1317">
        <v>30.09</v>
      </c>
    </row>
    <row r="1318" spans="1:11" x14ac:dyDescent="0.2">
      <c r="A1318" s="1" t="d">
        <v>2014-10-14</v>
      </c>
      <c r="B1318" s="2">
        <f>YEAR(Table1[[#This Row],[Order Date]])</f>
        <v>2014</v>
      </c>
      <c r="C1318" s="2">
        <f>MONTH(Table1[[#This Row],[Order Date]])</f>
        <v>10</v>
      </c>
      <c r="D1318" t="s">
        <v>1471</v>
      </c>
      <c r="E1318" t="s">
        <v>434</v>
      </c>
      <c r="F1318" t="s">
        <v>11</v>
      </c>
      <c r="G1318" t="s">
        <v>18</v>
      </c>
      <c r="H1318" t="s">
        <v>1472</v>
      </c>
      <c r="I1318">
        <v>79.45</v>
      </c>
      <c r="J1318">
        <v>7</v>
      </c>
      <c r="K1318">
        <v>22.25</v>
      </c>
    </row>
    <row r="1319" spans="1:11" x14ac:dyDescent="0.2">
      <c r="A1319" s="1" t="d">
        <v>2014-10-14</v>
      </c>
      <c r="B1319" s="2">
        <f>YEAR(Table1[[#This Row],[Order Date]])</f>
        <v>2014</v>
      </c>
      <c r="C1319" s="2">
        <f>MONTH(Table1[[#This Row],[Order Date]])</f>
        <v>10</v>
      </c>
      <c r="D1319" t="s">
        <v>1471</v>
      </c>
      <c r="E1319" t="s">
        <v>434</v>
      </c>
      <c r="F1319" t="s">
        <v>34</v>
      </c>
      <c r="G1319" t="s">
        <v>35</v>
      </c>
      <c r="H1319" t="s">
        <v>1473</v>
      </c>
      <c r="I1319">
        <v>1628.82</v>
      </c>
      <c r="J1319">
        <v>9</v>
      </c>
      <c r="K1319">
        <v>260.61</v>
      </c>
    </row>
    <row r="1320" spans="1:11" x14ac:dyDescent="0.2">
      <c r="A1320" s="1" t="d">
        <v>2014-10-15</v>
      </c>
      <c r="B1320" s="2">
        <f>YEAR(Table1[[#This Row],[Order Date]])</f>
        <v>2014</v>
      </c>
      <c r="C1320" s="2">
        <f>MONTH(Table1[[#This Row],[Order Date]])</f>
        <v>10</v>
      </c>
      <c r="D1320" t="s">
        <v>884</v>
      </c>
      <c r="E1320" t="s">
        <v>123</v>
      </c>
      <c r="F1320" t="s">
        <v>34</v>
      </c>
      <c r="G1320" t="s">
        <v>47</v>
      </c>
      <c r="H1320" t="s">
        <v>339</v>
      </c>
      <c r="I1320">
        <v>15.38</v>
      </c>
      <c r="J1320">
        <v>1</v>
      </c>
      <c r="K1320">
        <v>4.04</v>
      </c>
    </row>
    <row r="1321" spans="1:11" x14ac:dyDescent="0.2">
      <c r="A1321" s="1" t="d">
        <v>2014-10-15</v>
      </c>
      <c r="B1321" s="2">
        <f>YEAR(Table1[[#This Row],[Order Date]])</f>
        <v>2014</v>
      </c>
      <c r="C1321" s="2">
        <f>MONTH(Table1[[#This Row],[Order Date]])</f>
        <v>10</v>
      </c>
      <c r="D1321" t="s">
        <v>1474</v>
      </c>
      <c r="E1321" t="s">
        <v>78</v>
      </c>
      <c r="F1321" t="s">
        <v>34</v>
      </c>
      <c r="G1321" t="s">
        <v>35</v>
      </c>
      <c r="H1321" t="s">
        <v>1261</v>
      </c>
      <c r="I1321">
        <v>183.37</v>
      </c>
      <c r="J1321">
        <v>2</v>
      </c>
      <c r="K1321">
        <v>-7.86</v>
      </c>
    </row>
    <row r="1322" spans="1:11" x14ac:dyDescent="0.2">
      <c r="A1322" s="1" t="d">
        <v>2014-10-15</v>
      </c>
      <c r="B1322" s="2">
        <f>YEAR(Table1[[#This Row],[Order Date]])</f>
        <v>2014</v>
      </c>
      <c r="C1322" s="2">
        <f>MONTH(Table1[[#This Row],[Order Date]])</f>
        <v>10</v>
      </c>
      <c r="D1322" t="s">
        <v>1474</v>
      </c>
      <c r="E1322" t="s">
        <v>78</v>
      </c>
      <c r="F1322" t="s">
        <v>11</v>
      </c>
      <c r="G1322" t="s">
        <v>12</v>
      </c>
      <c r="H1322" t="s">
        <v>981</v>
      </c>
      <c r="I1322">
        <v>7.97</v>
      </c>
      <c r="J1322">
        <v>2</v>
      </c>
      <c r="K1322">
        <v>2.89</v>
      </c>
    </row>
    <row r="1323" spans="1:11" x14ac:dyDescent="0.2">
      <c r="A1323" s="1" t="d">
        <v>2014-10-16</v>
      </c>
      <c r="B1323" s="2">
        <f>YEAR(Table1[[#This Row],[Order Date]])</f>
        <v>2014</v>
      </c>
      <c r="C1323" s="2">
        <f>MONTH(Table1[[#This Row],[Order Date]])</f>
        <v>10</v>
      </c>
      <c r="D1323" t="s">
        <v>1475</v>
      </c>
      <c r="E1323" t="s">
        <v>27</v>
      </c>
      <c r="F1323" t="s">
        <v>11</v>
      </c>
      <c r="G1323" t="s">
        <v>20</v>
      </c>
      <c r="H1323" t="s">
        <v>318</v>
      </c>
      <c r="I1323">
        <v>14.35</v>
      </c>
      <c r="J1323">
        <v>3</v>
      </c>
      <c r="K1323">
        <v>5.0199999999999996</v>
      </c>
    </row>
    <row r="1324" spans="1:11" x14ac:dyDescent="0.2">
      <c r="A1324" s="1" t="d">
        <v>2014-10-16</v>
      </c>
      <c r="B1324" s="2">
        <f>YEAR(Table1[[#This Row],[Order Date]])</f>
        <v>2014</v>
      </c>
      <c r="C1324" s="2">
        <f>MONTH(Table1[[#This Row],[Order Date]])</f>
        <v>10</v>
      </c>
      <c r="D1324" t="s">
        <v>1475</v>
      </c>
      <c r="E1324" t="s">
        <v>27</v>
      </c>
      <c r="F1324" t="s">
        <v>39</v>
      </c>
      <c r="G1324" t="s">
        <v>52</v>
      </c>
      <c r="H1324" t="s">
        <v>1476</v>
      </c>
      <c r="I1324">
        <v>179.97</v>
      </c>
      <c r="J1324">
        <v>3</v>
      </c>
      <c r="K1324">
        <v>86.39</v>
      </c>
    </row>
    <row r="1325" spans="1:11" x14ac:dyDescent="0.2">
      <c r="A1325" s="1" t="d">
        <v>2014-10-17</v>
      </c>
      <c r="B1325" s="2">
        <f>YEAR(Table1[[#This Row],[Order Date]])</f>
        <v>2014</v>
      </c>
      <c r="C1325" s="2">
        <f>MONTH(Table1[[#This Row],[Order Date]])</f>
        <v>10</v>
      </c>
      <c r="D1325" t="s">
        <v>1477</v>
      </c>
      <c r="E1325" t="s">
        <v>10</v>
      </c>
      <c r="F1325" t="s">
        <v>11</v>
      </c>
      <c r="G1325" t="s">
        <v>20</v>
      </c>
      <c r="H1325" t="s">
        <v>96</v>
      </c>
      <c r="I1325">
        <v>10.78</v>
      </c>
      <c r="J1325">
        <v>5</v>
      </c>
      <c r="K1325">
        <v>-17.25</v>
      </c>
    </row>
    <row r="1326" spans="1:11" x14ac:dyDescent="0.2">
      <c r="A1326" s="1" t="d">
        <v>2014-10-17</v>
      </c>
      <c r="B1326" s="2">
        <f>YEAR(Table1[[#This Row],[Order Date]])</f>
        <v>2014</v>
      </c>
      <c r="C1326" s="2">
        <f>MONTH(Table1[[#This Row],[Order Date]])</f>
        <v>10</v>
      </c>
      <c r="D1326" t="s">
        <v>1477</v>
      </c>
      <c r="E1326" t="s">
        <v>10</v>
      </c>
      <c r="F1326" t="s">
        <v>39</v>
      </c>
      <c r="G1326" t="s">
        <v>52</v>
      </c>
      <c r="H1326" t="s">
        <v>1008</v>
      </c>
      <c r="I1326">
        <v>119.98</v>
      </c>
      <c r="J1326">
        <v>3</v>
      </c>
      <c r="K1326">
        <v>-18</v>
      </c>
    </row>
    <row r="1327" spans="1:11" x14ac:dyDescent="0.2">
      <c r="A1327" s="1" t="d">
        <v>2014-10-17</v>
      </c>
      <c r="B1327" s="2">
        <f>YEAR(Table1[[#This Row],[Order Date]])</f>
        <v>2014</v>
      </c>
      <c r="C1327" s="2">
        <f>MONTH(Table1[[#This Row],[Order Date]])</f>
        <v>10</v>
      </c>
      <c r="D1327" t="s">
        <v>1408</v>
      </c>
      <c r="E1327" t="s">
        <v>10</v>
      </c>
      <c r="F1327" t="s">
        <v>34</v>
      </c>
      <c r="G1327" t="s">
        <v>47</v>
      </c>
      <c r="H1327" t="s">
        <v>1162</v>
      </c>
      <c r="I1327">
        <v>5.31</v>
      </c>
      <c r="J1327">
        <v>2</v>
      </c>
      <c r="K1327">
        <v>-1.59</v>
      </c>
    </row>
    <row r="1328" spans="1:11" x14ac:dyDescent="0.2">
      <c r="A1328" s="1" t="d">
        <v>2014-10-18</v>
      </c>
      <c r="B1328" s="2">
        <f>YEAR(Table1[[#This Row],[Order Date]])</f>
        <v>2014</v>
      </c>
      <c r="C1328" s="2">
        <f>MONTH(Table1[[#This Row],[Order Date]])</f>
        <v>10</v>
      </c>
      <c r="D1328" t="s">
        <v>1478</v>
      </c>
      <c r="E1328" t="s">
        <v>488</v>
      </c>
      <c r="F1328" t="s">
        <v>11</v>
      </c>
      <c r="G1328" t="s">
        <v>18</v>
      </c>
      <c r="H1328" t="s">
        <v>908</v>
      </c>
      <c r="I1328">
        <v>275.97000000000003</v>
      </c>
      <c r="J1328">
        <v>3</v>
      </c>
      <c r="K1328">
        <v>11.04</v>
      </c>
    </row>
    <row r="1329" spans="1:11" x14ac:dyDescent="0.2">
      <c r="A1329" s="1" t="d">
        <v>2014-10-18</v>
      </c>
      <c r="B1329" s="2">
        <f>YEAR(Table1[[#This Row],[Order Date]])</f>
        <v>2014</v>
      </c>
      <c r="C1329" s="2">
        <f>MONTH(Table1[[#This Row],[Order Date]])</f>
        <v>10</v>
      </c>
      <c r="D1329" t="s">
        <v>1478</v>
      </c>
      <c r="E1329" t="s">
        <v>488</v>
      </c>
      <c r="F1329" t="s">
        <v>39</v>
      </c>
      <c r="G1329" t="s">
        <v>40</v>
      </c>
      <c r="H1329" t="s">
        <v>1479</v>
      </c>
      <c r="I1329">
        <v>1394.95</v>
      </c>
      <c r="J1329">
        <v>5</v>
      </c>
      <c r="K1329">
        <v>362.69</v>
      </c>
    </row>
    <row r="1330" spans="1:11" x14ac:dyDescent="0.2">
      <c r="A1330" s="1" t="d">
        <v>2014-10-18</v>
      </c>
      <c r="B1330" s="2">
        <f>YEAR(Table1[[#This Row],[Order Date]])</f>
        <v>2014</v>
      </c>
      <c r="C1330" s="2">
        <f>MONTH(Table1[[#This Row],[Order Date]])</f>
        <v>10</v>
      </c>
      <c r="D1330" t="s">
        <v>1478</v>
      </c>
      <c r="E1330" t="s">
        <v>488</v>
      </c>
      <c r="F1330" t="s">
        <v>34</v>
      </c>
      <c r="G1330" t="s">
        <v>35</v>
      </c>
      <c r="H1330" t="s">
        <v>1480</v>
      </c>
      <c r="I1330">
        <v>545.88</v>
      </c>
      <c r="J1330">
        <v>6</v>
      </c>
      <c r="K1330">
        <v>70.959999999999994</v>
      </c>
    </row>
    <row r="1331" spans="1:11" x14ac:dyDescent="0.2">
      <c r="A1331" s="1" t="d">
        <v>2014-10-18</v>
      </c>
      <c r="B1331" s="2">
        <f>YEAR(Table1[[#This Row],[Order Date]])</f>
        <v>2014</v>
      </c>
      <c r="C1331" s="2">
        <f>MONTH(Table1[[#This Row],[Order Date]])</f>
        <v>10</v>
      </c>
      <c r="D1331" t="s">
        <v>525</v>
      </c>
      <c r="E1331" t="s">
        <v>23</v>
      </c>
      <c r="F1331" t="s">
        <v>11</v>
      </c>
      <c r="G1331" t="s">
        <v>63</v>
      </c>
      <c r="H1331" t="s">
        <v>1481</v>
      </c>
      <c r="I1331">
        <v>52.51</v>
      </c>
      <c r="J1331">
        <v>6</v>
      </c>
      <c r="K1331">
        <v>19.690000000000001</v>
      </c>
    </row>
    <row r="1332" spans="1:11" x14ac:dyDescent="0.2">
      <c r="A1332" s="1" t="d">
        <v>2014-10-18</v>
      </c>
      <c r="B1332" s="2">
        <f>YEAR(Table1[[#This Row],[Order Date]])</f>
        <v>2014</v>
      </c>
      <c r="C1332" s="2">
        <f>MONTH(Table1[[#This Row],[Order Date]])</f>
        <v>10</v>
      </c>
      <c r="D1332" t="s">
        <v>525</v>
      </c>
      <c r="E1332" t="s">
        <v>23</v>
      </c>
      <c r="F1332" t="s">
        <v>11</v>
      </c>
      <c r="G1332" t="s">
        <v>18</v>
      </c>
      <c r="H1332" t="s">
        <v>1482</v>
      </c>
      <c r="I1332">
        <v>186.91</v>
      </c>
      <c r="J1332">
        <v>6</v>
      </c>
      <c r="K1332">
        <v>-35.049999999999997</v>
      </c>
    </row>
    <row r="1333" spans="1:11" x14ac:dyDescent="0.2">
      <c r="A1333" s="1" t="d">
        <v>2014-10-18</v>
      </c>
      <c r="B1333" s="2">
        <f>YEAR(Table1[[#This Row],[Order Date]])</f>
        <v>2014</v>
      </c>
      <c r="C1333" s="2">
        <f>MONTH(Table1[[#This Row],[Order Date]])</f>
        <v>10</v>
      </c>
      <c r="D1333" t="s">
        <v>525</v>
      </c>
      <c r="E1333" t="s">
        <v>23</v>
      </c>
      <c r="F1333" t="s">
        <v>11</v>
      </c>
      <c r="G1333" t="s">
        <v>12</v>
      </c>
      <c r="H1333" t="s">
        <v>619</v>
      </c>
      <c r="I1333">
        <v>10.050000000000001</v>
      </c>
      <c r="J1333">
        <v>4</v>
      </c>
      <c r="K1333">
        <v>3.14</v>
      </c>
    </row>
    <row r="1334" spans="1:11" x14ac:dyDescent="0.2">
      <c r="A1334" s="1" t="d">
        <v>2014-10-18</v>
      </c>
      <c r="B1334" s="2">
        <f>YEAR(Table1[[#This Row],[Order Date]])</f>
        <v>2014</v>
      </c>
      <c r="C1334" s="2">
        <f>MONTH(Table1[[#This Row],[Order Date]])</f>
        <v>10</v>
      </c>
      <c r="D1334" t="s">
        <v>1483</v>
      </c>
      <c r="E1334" t="s">
        <v>101</v>
      </c>
      <c r="F1334" t="s">
        <v>34</v>
      </c>
      <c r="G1334" t="s">
        <v>35</v>
      </c>
      <c r="H1334" t="s">
        <v>1484</v>
      </c>
      <c r="I1334">
        <v>605.34</v>
      </c>
      <c r="J1334">
        <v>6</v>
      </c>
      <c r="K1334">
        <v>145.28</v>
      </c>
    </row>
    <row r="1335" spans="1:11" x14ac:dyDescent="0.2">
      <c r="A1335" s="1" t="d">
        <v>2014-10-18</v>
      </c>
      <c r="B1335" s="2">
        <f>YEAR(Table1[[#This Row],[Order Date]])</f>
        <v>2014</v>
      </c>
      <c r="C1335" s="2">
        <f>MONTH(Table1[[#This Row],[Order Date]])</f>
        <v>10</v>
      </c>
      <c r="D1335" t="s">
        <v>1485</v>
      </c>
      <c r="E1335" t="s">
        <v>164</v>
      </c>
      <c r="F1335" t="s">
        <v>11</v>
      </c>
      <c r="G1335" t="s">
        <v>12</v>
      </c>
      <c r="H1335" t="s">
        <v>1126</v>
      </c>
      <c r="I1335">
        <v>61.96</v>
      </c>
      <c r="J1335">
        <v>2</v>
      </c>
      <c r="K1335">
        <v>27.88</v>
      </c>
    </row>
    <row r="1336" spans="1:11" x14ac:dyDescent="0.2">
      <c r="A1336" s="1" t="d">
        <v>2014-10-18</v>
      </c>
      <c r="B1336" s="2">
        <f>YEAR(Table1[[#This Row],[Order Date]])</f>
        <v>2014</v>
      </c>
      <c r="C1336" s="2">
        <f>MONTH(Table1[[#This Row],[Order Date]])</f>
        <v>10</v>
      </c>
      <c r="D1336" t="s">
        <v>1485</v>
      </c>
      <c r="E1336" t="s">
        <v>164</v>
      </c>
      <c r="F1336" t="s">
        <v>11</v>
      </c>
      <c r="G1336" t="s">
        <v>20</v>
      </c>
      <c r="H1336" t="s">
        <v>1486</v>
      </c>
      <c r="I1336">
        <v>1.34</v>
      </c>
      <c r="J1336">
        <v>1</v>
      </c>
      <c r="K1336">
        <v>0.47</v>
      </c>
    </row>
    <row r="1337" spans="1:11" x14ac:dyDescent="0.2">
      <c r="A1337" s="1" t="d">
        <v>2014-10-19</v>
      </c>
      <c r="B1337" s="2">
        <f>YEAR(Table1[[#This Row],[Order Date]])</f>
        <v>2014</v>
      </c>
      <c r="C1337" s="2">
        <f>MONTH(Table1[[#This Row],[Order Date]])</f>
        <v>10</v>
      </c>
      <c r="D1337" t="s">
        <v>1487</v>
      </c>
      <c r="E1337" t="s">
        <v>27</v>
      </c>
      <c r="F1337" t="s">
        <v>11</v>
      </c>
      <c r="G1337" t="s">
        <v>12</v>
      </c>
      <c r="H1337" t="s">
        <v>1488</v>
      </c>
      <c r="I1337">
        <v>13.44</v>
      </c>
      <c r="J1337">
        <v>3</v>
      </c>
      <c r="K1337">
        <v>6.59</v>
      </c>
    </row>
    <row r="1338" spans="1:11" x14ac:dyDescent="0.2">
      <c r="A1338" s="1" t="d">
        <v>2014-10-19</v>
      </c>
      <c r="B1338" s="2">
        <f>YEAR(Table1[[#This Row],[Order Date]])</f>
        <v>2014</v>
      </c>
      <c r="C1338" s="2">
        <f>MONTH(Table1[[#This Row],[Order Date]])</f>
        <v>10</v>
      </c>
      <c r="D1338" t="s">
        <v>1489</v>
      </c>
      <c r="E1338" t="s">
        <v>27</v>
      </c>
      <c r="F1338" t="s">
        <v>11</v>
      </c>
      <c r="G1338" t="s">
        <v>20</v>
      </c>
      <c r="H1338" t="s">
        <v>1490</v>
      </c>
      <c r="I1338">
        <v>2.99</v>
      </c>
      <c r="J1338">
        <v>1</v>
      </c>
      <c r="K1338">
        <v>1.1200000000000001</v>
      </c>
    </row>
    <row r="1339" spans="1:11" x14ac:dyDescent="0.2">
      <c r="A1339" s="1" t="d">
        <v>2014-10-19</v>
      </c>
      <c r="B1339" s="2">
        <f>YEAR(Table1[[#This Row],[Order Date]])</f>
        <v>2014</v>
      </c>
      <c r="C1339" s="2">
        <f>MONTH(Table1[[#This Row],[Order Date]])</f>
        <v>10</v>
      </c>
      <c r="D1339" t="s">
        <v>1489</v>
      </c>
      <c r="E1339" t="s">
        <v>27</v>
      </c>
      <c r="F1339" t="s">
        <v>11</v>
      </c>
      <c r="G1339" t="s">
        <v>20</v>
      </c>
      <c r="H1339" t="s">
        <v>1491</v>
      </c>
      <c r="I1339">
        <v>20.059999999999999</v>
      </c>
      <c r="J1339">
        <v>6</v>
      </c>
      <c r="K1339">
        <v>7.02</v>
      </c>
    </row>
    <row r="1340" spans="1:11" x14ac:dyDescent="0.2">
      <c r="A1340" s="1" t="d">
        <v>2014-10-19</v>
      </c>
      <c r="B1340" s="2">
        <f>YEAR(Table1[[#This Row],[Order Date]])</f>
        <v>2014</v>
      </c>
      <c r="C1340" s="2">
        <f>MONTH(Table1[[#This Row],[Order Date]])</f>
        <v>10</v>
      </c>
      <c r="D1340" t="s">
        <v>1489</v>
      </c>
      <c r="E1340" t="s">
        <v>27</v>
      </c>
      <c r="F1340" t="s">
        <v>11</v>
      </c>
      <c r="G1340" t="s">
        <v>12</v>
      </c>
      <c r="H1340" t="s">
        <v>1492</v>
      </c>
      <c r="I1340">
        <v>146.72999999999999</v>
      </c>
      <c r="J1340">
        <v>3</v>
      </c>
      <c r="K1340">
        <v>68.959999999999994</v>
      </c>
    </row>
    <row r="1341" spans="1:11" x14ac:dyDescent="0.2">
      <c r="A1341" s="1" t="d">
        <v>2014-10-19</v>
      </c>
      <c r="B1341" s="2">
        <f>YEAR(Table1[[#This Row],[Order Date]])</f>
        <v>2014</v>
      </c>
      <c r="C1341" s="2">
        <f>MONTH(Table1[[#This Row],[Order Date]])</f>
        <v>10</v>
      </c>
      <c r="D1341" t="s">
        <v>1489</v>
      </c>
      <c r="E1341" t="s">
        <v>27</v>
      </c>
      <c r="F1341" t="s">
        <v>11</v>
      </c>
      <c r="G1341" t="s">
        <v>16</v>
      </c>
      <c r="H1341" t="s">
        <v>172</v>
      </c>
      <c r="I1341">
        <v>18.75</v>
      </c>
      <c r="J1341">
        <v>5</v>
      </c>
      <c r="K1341">
        <v>9</v>
      </c>
    </row>
    <row r="1342" spans="1:11" x14ac:dyDescent="0.2">
      <c r="A1342" s="1" t="d">
        <v>2014-10-19</v>
      </c>
      <c r="B1342" s="2">
        <f>YEAR(Table1[[#This Row],[Order Date]])</f>
        <v>2014</v>
      </c>
      <c r="C1342" s="2">
        <f>MONTH(Table1[[#This Row],[Order Date]])</f>
        <v>10</v>
      </c>
      <c r="D1342" t="s">
        <v>1489</v>
      </c>
      <c r="E1342" t="s">
        <v>27</v>
      </c>
      <c r="F1342" t="s">
        <v>39</v>
      </c>
      <c r="G1342" t="s">
        <v>40</v>
      </c>
      <c r="H1342" t="s">
        <v>1493</v>
      </c>
      <c r="I1342">
        <v>117.58</v>
      </c>
      <c r="J1342">
        <v>3</v>
      </c>
      <c r="K1342">
        <v>11.76</v>
      </c>
    </row>
    <row r="1343" spans="1:11" x14ac:dyDescent="0.2">
      <c r="A1343" s="1" t="d">
        <v>2014-10-19</v>
      </c>
      <c r="B1343" s="2">
        <f>YEAR(Table1[[#This Row],[Order Date]])</f>
        <v>2014</v>
      </c>
      <c r="C1343" s="2">
        <f>MONTH(Table1[[#This Row],[Order Date]])</f>
        <v>10</v>
      </c>
      <c r="D1343" t="s">
        <v>1494</v>
      </c>
      <c r="E1343" t="s">
        <v>27</v>
      </c>
      <c r="F1343" t="s">
        <v>39</v>
      </c>
      <c r="G1343" t="s">
        <v>40</v>
      </c>
      <c r="H1343" t="s">
        <v>494</v>
      </c>
      <c r="I1343">
        <v>321.55</v>
      </c>
      <c r="J1343">
        <v>6</v>
      </c>
      <c r="K1343">
        <v>20.100000000000001</v>
      </c>
    </row>
    <row r="1344" spans="1:11" x14ac:dyDescent="0.2">
      <c r="A1344" s="1" t="d">
        <v>2014-10-20</v>
      </c>
      <c r="B1344" s="2">
        <f>YEAR(Table1[[#This Row],[Order Date]])</f>
        <v>2014</v>
      </c>
      <c r="C1344" s="2">
        <f>MONTH(Table1[[#This Row],[Order Date]])</f>
        <v>10</v>
      </c>
      <c r="D1344" t="s">
        <v>373</v>
      </c>
      <c r="E1344" t="s">
        <v>110</v>
      </c>
      <c r="F1344" t="s">
        <v>11</v>
      </c>
      <c r="G1344" t="s">
        <v>18</v>
      </c>
      <c r="H1344" t="s">
        <v>1374</v>
      </c>
      <c r="I1344">
        <v>211.96</v>
      </c>
      <c r="J1344">
        <v>4</v>
      </c>
      <c r="K1344">
        <v>8.48</v>
      </c>
    </row>
    <row r="1345" spans="1:11" x14ac:dyDescent="0.2">
      <c r="A1345" s="1" t="d">
        <v>2014-10-20</v>
      </c>
      <c r="B1345" s="2">
        <f>YEAR(Table1[[#This Row],[Order Date]])</f>
        <v>2014</v>
      </c>
      <c r="C1345" s="2">
        <f>MONTH(Table1[[#This Row],[Order Date]])</f>
        <v>10</v>
      </c>
      <c r="D1345" t="s">
        <v>1495</v>
      </c>
      <c r="E1345" t="s">
        <v>120</v>
      </c>
      <c r="F1345" t="s">
        <v>34</v>
      </c>
      <c r="G1345" t="s">
        <v>145</v>
      </c>
      <c r="H1345" t="s">
        <v>1496</v>
      </c>
      <c r="I1345">
        <v>328.59</v>
      </c>
      <c r="J1345">
        <v>3</v>
      </c>
      <c r="K1345">
        <v>-147.87</v>
      </c>
    </row>
    <row r="1346" spans="1:11" x14ac:dyDescent="0.2">
      <c r="A1346" s="1" t="d">
        <v>2014-10-20</v>
      </c>
      <c r="B1346" s="2">
        <f>YEAR(Table1[[#This Row],[Order Date]])</f>
        <v>2014</v>
      </c>
      <c r="C1346" s="2">
        <f>MONTH(Table1[[#This Row],[Order Date]])</f>
        <v>10</v>
      </c>
      <c r="D1346" t="s">
        <v>1495</v>
      </c>
      <c r="E1346" t="s">
        <v>120</v>
      </c>
      <c r="F1346" t="s">
        <v>11</v>
      </c>
      <c r="G1346" t="s">
        <v>18</v>
      </c>
      <c r="H1346" t="s">
        <v>272</v>
      </c>
      <c r="I1346">
        <v>98.35</v>
      </c>
      <c r="J1346">
        <v>3</v>
      </c>
      <c r="K1346">
        <v>-24.59</v>
      </c>
    </row>
    <row r="1347" spans="1:11" x14ac:dyDescent="0.2">
      <c r="A1347" s="1" t="d">
        <v>2014-10-20</v>
      </c>
      <c r="B1347" s="2">
        <f>YEAR(Table1[[#This Row],[Order Date]])</f>
        <v>2014</v>
      </c>
      <c r="C1347" s="2">
        <f>MONTH(Table1[[#This Row],[Order Date]])</f>
        <v>10</v>
      </c>
      <c r="D1347" t="s">
        <v>1497</v>
      </c>
      <c r="E1347" t="s">
        <v>15</v>
      </c>
      <c r="F1347" t="s">
        <v>39</v>
      </c>
      <c r="G1347" t="s">
        <v>52</v>
      </c>
      <c r="H1347" t="s">
        <v>731</v>
      </c>
      <c r="I1347">
        <v>319.97000000000003</v>
      </c>
      <c r="J1347">
        <v>4</v>
      </c>
      <c r="K1347">
        <v>71.989999999999995</v>
      </c>
    </row>
    <row r="1348" spans="1:11" x14ac:dyDescent="0.2">
      <c r="A1348" s="1" t="d">
        <v>2014-10-20</v>
      </c>
      <c r="B1348" s="2">
        <f>YEAR(Table1[[#This Row],[Order Date]])</f>
        <v>2014</v>
      </c>
      <c r="C1348" s="2">
        <f>MONTH(Table1[[#This Row],[Order Date]])</f>
        <v>10</v>
      </c>
      <c r="D1348" t="s">
        <v>1497</v>
      </c>
      <c r="E1348" t="s">
        <v>15</v>
      </c>
      <c r="F1348" t="s">
        <v>11</v>
      </c>
      <c r="G1348" t="s">
        <v>18</v>
      </c>
      <c r="H1348" t="s">
        <v>1498</v>
      </c>
      <c r="I1348">
        <v>505.32</v>
      </c>
      <c r="J1348">
        <v>3</v>
      </c>
      <c r="K1348">
        <v>31.58</v>
      </c>
    </row>
    <row r="1349" spans="1:11" x14ac:dyDescent="0.2">
      <c r="A1349" s="1" t="d">
        <v>2014-10-20</v>
      </c>
      <c r="B1349" s="2">
        <f>YEAR(Table1[[#This Row],[Order Date]])</f>
        <v>2014</v>
      </c>
      <c r="C1349" s="2">
        <f>MONTH(Table1[[#This Row],[Order Date]])</f>
        <v>10</v>
      </c>
      <c r="D1349" t="s">
        <v>1497</v>
      </c>
      <c r="E1349" t="s">
        <v>15</v>
      </c>
      <c r="F1349" t="s">
        <v>11</v>
      </c>
      <c r="G1349" t="s">
        <v>12</v>
      </c>
      <c r="H1349" t="s">
        <v>1499</v>
      </c>
      <c r="I1349">
        <v>3.81</v>
      </c>
      <c r="J1349">
        <v>1</v>
      </c>
      <c r="K1349">
        <v>1.24</v>
      </c>
    </row>
    <row r="1350" spans="1:11" x14ac:dyDescent="0.2">
      <c r="A1350" s="1" t="d">
        <v>2014-10-20</v>
      </c>
      <c r="B1350" s="2">
        <f>YEAR(Table1[[#This Row],[Order Date]])</f>
        <v>2014</v>
      </c>
      <c r="C1350" s="2">
        <f>MONTH(Table1[[#This Row],[Order Date]])</f>
        <v>10</v>
      </c>
      <c r="D1350" t="s">
        <v>1497</v>
      </c>
      <c r="E1350" t="s">
        <v>15</v>
      </c>
      <c r="F1350" t="s">
        <v>11</v>
      </c>
      <c r="G1350" t="s">
        <v>20</v>
      </c>
      <c r="H1350" t="s">
        <v>1139</v>
      </c>
      <c r="I1350">
        <v>8.68</v>
      </c>
      <c r="J1350">
        <v>1</v>
      </c>
      <c r="K1350">
        <v>-14.76</v>
      </c>
    </row>
    <row r="1351" spans="1:11" x14ac:dyDescent="0.2">
      <c r="A1351" s="1" t="d">
        <v>2014-10-20</v>
      </c>
      <c r="B1351" s="2">
        <f>YEAR(Table1[[#This Row],[Order Date]])</f>
        <v>2014</v>
      </c>
      <c r="C1351" s="2">
        <f>MONTH(Table1[[#This Row],[Order Date]])</f>
        <v>10</v>
      </c>
      <c r="D1351" t="s">
        <v>1497</v>
      </c>
      <c r="E1351" t="s">
        <v>15</v>
      </c>
      <c r="F1351" t="s">
        <v>11</v>
      </c>
      <c r="G1351" t="s">
        <v>16</v>
      </c>
      <c r="H1351" t="s">
        <v>1500</v>
      </c>
      <c r="I1351">
        <v>24.42</v>
      </c>
      <c r="J1351">
        <v>1</v>
      </c>
      <c r="K1351">
        <v>7.94</v>
      </c>
    </row>
    <row r="1352" spans="1:11" x14ac:dyDescent="0.2">
      <c r="A1352" s="1" t="d">
        <v>2014-10-21</v>
      </c>
      <c r="B1352" s="2">
        <f>YEAR(Table1[[#This Row],[Order Date]])</f>
        <v>2014</v>
      </c>
      <c r="C1352" s="2">
        <f>MONTH(Table1[[#This Row],[Order Date]])</f>
        <v>10</v>
      </c>
      <c r="D1352" t="s">
        <v>1477</v>
      </c>
      <c r="E1352" t="s">
        <v>78</v>
      </c>
      <c r="F1352" t="s">
        <v>11</v>
      </c>
      <c r="G1352" t="s">
        <v>92</v>
      </c>
      <c r="H1352" t="s">
        <v>1080</v>
      </c>
      <c r="I1352">
        <v>121.79</v>
      </c>
      <c r="J1352">
        <v>4</v>
      </c>
      <c r="K1352">
        <v>13.7</v>
      </c>
    </row>
    <row r="1353" spans="1:11" x14ac:dyDescent="0.2">
      <c r="A1353" s="1" t="d">
        <v>2014-10-21</v>
      </c>
      <c r="B1353" s="2">
        <f>YEAR(Table1[[#This Row],[Order Date]])</f>
        <v>2014</v>
      </c>
      <c r="C1353" s="2">
        <f>MONTH(Table1[[#This Row],[Order Date]])</f>
        <v>10</v>
      </c>
      <c r="D1353" t="s">
        <v>1477</v>
      </c>
      <c r="E1353" t="s">
        <v>78</v>
      </c>
      <c r="F1353" t="s">
        <v>34</v>
      </c>
      <c r="G1353" t="s">
        <v>145</v>
      </c>
      <c r="H1353" t="s">
        <v>1501</v>
      </c>
      <c r="I1353">
        <v>409.59</v>
      </c>
      <c r="J1353">
        <v>3</v>
      </c>
      <c r="K1353">
        <v>-122.88</v>
      </c>
    </row>
    <row r="1354" spans="1:11" x14ac:dyDescent="0.2">
      <c r="A1354" s="1" t="d">
        <v>2014-10-21</v>
      </c>
      <c r="B1354" s="2">
        <f>YEAR(Table1[[#This Row],[Order Date]])</f>
        <v>2014</v>
      </c>
      <c r="C1354" s="2">
        <f>MONTH(Table1[[#This Row],[Order Date]])</f>
        <v>10</v>
      </c>
      <c r="D1354" t="s">
        <v>1502</v>
      </c>
      <c r="E1354" t="s">
        <v>27</v>
      </c>
      <c r="F1354" t="s">
        <v>11</v>
      </c>
      <c r="G1354" t="s">
        <v>20</v>
      </c>
      <c r="H1354" t="s">
        <v>1503</v>
      </c>
      <c r="I1354">
        <v>36.36</v>
      </c>
      <c r="J1354">
        <v>3</v>
      </c>
      <c r="K1354">
        <v>12.27</v>
      </c>
    </row>
    <row r="1355" spans="1:11" x14ac:dyDescent="0.2">
      <c r="A1355" s="1" t="d">
        <v>2014-10-21</v>
      </c>
      <c r="B1355" s="2">
        <f>YEAR(Table1[[#This Row],[Order Date]])</f>
        <v>2014</v>
      </c>
      <c r="C1355" s="2">
        <f>MONTH(Table1[[#This Row],[Order Date]])</f>
        <v>10</v>
      </c>
      <c r="D1355" t="s">
        <v>483</v>
      </c>
      <c r="E1355" t="s">
        <v>55</v>
      </c>
      <c r="F1355" t="s">
        <v>11</v>
      </c>
      <c r="G1355" t="s">
        <v>18</v>
      </c>
      <c r="H1355" t="s">
        <v>1482</v>
      </c>
      <c r="I1355">
        <v>194.7</v>
      </c>
      <c r="J1355">
        <v>5</v>
      </c>
      <c r="K1355">
        <v>9.74</v>
      </c>
    </row>
    <row r="1356" spans="1:11" x14ac:dyDescent="0.2">
      <c r="A1356" s="1" t="d">
        <v>2014-10-21</v>
      </c>
      <c r="B1356" s="2">
        <f>YEAR(Table1[[#This Row],[Order Date]])</f>
        <v>2014</v>
      </c>
      <c r="C1356" s="2">
        <f>MONTH(Table1[[#This Row],[Order Date]])</f>
        <v>10</v>
      </c>
      <c r="D1356" t="s">
        <v>483</v>
      </c>
      <c r="E1356" t="s">
        <v>55</v>
      </c>
      <c r="F1356" t="s">
        <v>34</v>
      </c>
      <c r="G1356" t="s">
        <v>145</v>
      </c>
      <c r="H1356" t="s">
        <v>1333</v>
      </c>
      <c r="I1356">
        <v>591.32000000000005</v>
      </c>
      <c r="J1356">
        <v>4</v>
      </c>
      <c r="K1356">
        <v>112.35</v>
      </c>
    </row>
    <row r="1357" spans="1:11" x14ac:dyDescent="0.2">
      <c r="A1357" s="1" t="d">
        <v>2014-10-21</v>
      </c>
      <c r="B1357" s="2">
        <f>YEAR(Table1[[#This Row],[Order Date]])</f>
        <v>2014</v>
      </c>
      <c r="C1357" s="2">
        <f>MONTH(Table1[[#This Row],[Order Date]])</f>
        <v>10</v>
      </c>
      <c r="D1357" t="s">
        <v>483</v>
      </c>
      <c r="E1357" t="s">
        <v>55</v>
      </c>
      <c r="F1357" t="s">
        <v>11</v>
      </c>
      <c r="G1357" t="s">
        <v>24</v>
      </c>
      <c r="H1357" t="s">
        <v>1504</v>
      </c>
      <c r="I1357">
        <v>2.84</v>
      </c>
      <c r="J1357">
        <v>1</v>
      </c>
      <c r="K1357">
        <v>0.88</v>
      </c>
    </row>
    <row r="1358" spans="1:11" x14ac:dyDescent="0.2">
      <c r="A1358" s="1" t="d">
        <v>2014-10-22</v>
      </c>
      <c r="B1358" s="2">
        <f>YEAR(Table1[[#This Row],[Order Date]])</f>
        <v>2014</v>
      </c>
      <c r="C1358" s="2">
        <f>MONTH(Table1[[#This Row],[Order Date]])</f>
        <v>10</v>
      </c>
      <c r="D1358" t="s">
        <v>1505</v>
      </c>
      <c r="E1358" t="s">
        <v>78</v>
      </c>
      <c r="F1358" t="s">
        <v>34</v>
      </c>
      <c r="G1358" t="s">
        <v>47</v>
      </c>
      <c r="H1358" t="s">
        <v>1406</v>
      </c>
      <c r="I1358">
        <v>93.89</v>
      </c>
      <c r="J1358">
        <v>4</v>
      </c>
      <c r="K1358">
        <v>12.91</v>
      </c>
    </row>
    <row r="1359" spans="1:11" x14ac:dyDescent="0.2">
      <c r="A1359" s="1" t="d">
        <v>2014-10-22</v>
      </c>
      <c r="B1359" s="2">
        <f>YEAR(Table1[[#This Row],[Order Date]])</f>
        <v>2014</v>
      </c>
      <c r="C1359" s="2">
        <f>MONTH(Table1[[#This Row],[Order Date]])</f>
        <v>10</v>
      </c>
      <c r="D1359" t="s">
        <v>1381</v>
      </c>
      <c r="E1359" t="s">
        <v>62</v>
      </c>
      <c r="F1359" t="s">
        <v>34</v>
      </c>
      <c r="G1359" t="s">
        <v>47</v>
      </c>
      <c r="H1359" t="s">
        <v>1506</v>
      </c>
      <c r="I1359">
        <v>129.91999999999999</v>
      </c>
      <c r="J1359">
        <v>4</v>
      </c>
      <c r="K1359">
        <v>10.39</v>
      </c>
    </row>
    <row r="1360" spans="1:11" x14ac:dyDescent="0.2">
      <c r="A1360" s="1" t="d">
        <v>2014-10-24</v>
      </c>
      <c r="B1360" s="2">
        <f>YEAR(Table1[[#This Row],[Order Date]])</f>
        <v>2014</v>
      </c>
      <c r="C1360" s="2">
        <f>MONTH(Table1[[#This Row],[Order Date]])</f>
        <v>10</v>
      </c>
      <c r="D1360" t="s">
        <v>1507</v>
      </c>
      <c r="E1360" t="s">
        <v>123</v>
      </c>
      <c r="F1360" t="s">
        <v>11</v>
      </c>
      <c r="G1360" t="s">
        <v>12</v>
      </c>
      <c r="H1360" t="s">
        <v>1264</v>
      </c>
      <c r="I1360">
        <v>10.37</v>
      </c>
      <c r="J1360">
        <v>2</v>
      </c>
      <c r="K1360">
        <v>3.63</v>
      </c>
    </row>
    <row r="1361" spans="1:11" x14ac:dyDescent="0.2">
      <c r="A1361" s="1" t="d">
        <v>2014-10-24</v>
      </c>
      <c r="B1361" s="2">
        <f>YEAR(Table1[[#This Row],[Order Date]])</f>
        <v>2014</v>
      </c>
      <c r="C1361" s="2">
        <f>MONTH(Table1[[#This Row],[Order Date]])</f>
        <v>10</v>
      </c>
      <c r="D1361" t="s">
        <v>554</v>
      </c>
      <c r="E1361" t="s">
        <v>27</v>
      </c>
      <c r="F1361" t="s">
        <v>11</v>
      </c>
      <c r="G1361" t="s">
        <v>20</v>
      </c>
      <c r="H1361" t="s">
        <v>819</v>
      </c>
      <c r="I1361">
        <v>34.270000000000003</v>
      </c>
      <c r="J1361">
        <v>3</v>
      </c>
      <c r="K1361">
        <v>11.14</v>
      </c>
    </row>
    <row r="1362" spans="1:11" x14ac:dyDescent="0.2">
      <c r="A1362" s="1" t="d">
        <v>2014-10-24</v>
      </c>
      <c r="B1362" s="2">
        <f>YEAR(Table1[[#This Row],[Order Date]])</f>
        <v>2014</v>
      </c>
      <c r="C1362" s="2">
        <f>MONTH(Table1[[#This Row],[Order Date]])</f>
        <v>10</v>
      </c>
      <c r="D1362" t="s">
        <v>1152</v>
      </c>
      <c r="E1362" t="s">
        <v>70</v>
      </c>
      <c r="F1362" t="s">
        <v>11</v>
      </c>
      <c r="G1362" t="s">
        <v>43</v>
      </c>
      <c r="H1362" t="s">
        <v>1508</v>
      </c>
      <c r="I1362">
        <v>11.85</v>
      </c>
      <c r="J1362">
        <v>3</v>
      </c>
      <c r="K1362">
        <v>3.79</v>
      </c>
    </row>
    <row r="1363" spans="1:11" x14ac:dyDescent="0.2">
      <c r="A1363" s="1" t="d">
        <v>2014-10-25</v>
      </c>
      <c r="B1363" s="2">
        <f>YEAR(Table1[[#This Row],[Order Date]])</f>
        <v>2014</v>
      </c>
      <c r="C1363" s="2">
        <f>MONTH(Table1[[#This Row],[Order Date]])</f>
        <v>10</v>
      </c>
      <c r="D1363" t="s">
        <v>558</v>
      </c>
      <c r="E1363" t="s">
        <v>27</v>
      </c>
      <c r="F1363" t="s">
        <v>11</v>
      </c>
      <c r="G1363" t="s">
        <v>20</v>
      </c>
      <c r="H1363" t="s">
        <v>1509</v>
      </c>
      <c r="I1363">
        <v>49.41</v>
      </c>
      <c r="J1363">
        <v>4</v>
      </c>
      <c r="K1363">
        <v>18.53</v>
      </c>
    </row>
    <row r="1364" spans="1:11" x14ac:dyDescent="0.2">
      <c r="A1364" s="1" t="d">
        <v>2014-10-25</v>
      </c>
      <c r="B1364" s="2">
        <f>YEAR(Table1[[#This Row],[Order Date]])</f>
        <v>2014</v>
      </c>
      <c r="C1364" s="2">
        <f>MONTH(Table1[[#This Row],[Order Date]])</f>
        <v>10</v>
      </c>
      <c r="D1364" t="s">
        <v>702</v>
      </c>
      <c r="E1364" t="s">
        <v>23</v>
      </c>
      <c r="F1364" t="s">
        <v>39</v>
      </c>
      <c r="G1364" t="s">
        <v>52</v>
      </c>
      <c r="H1364" t="s">
        <v>1510</v>
      </c>
      <c r="I1364">
        <v>40.78</v>
      </c>
      <c r="J1364">
        <v>3</v>
      </c>
      <c r="K1364">
        <v>0.51</v>
      </c>
    </row>
    <row r="1365" spans="1:11" x14ac:dyDescent="0.2">
      <c r="A1365" s="1" t="d">
        <v>2014-10-25</v>
      </c>
      <c r="B1365" s="2">
        <f>YEAR(Table1[[#This Row],[Order Date]])</f>
        <v>2014</v>
      </c>
      <c r="C1365" s="2">
        <f>MONTH(Table1[[#This Row],[Order Date]])</f>
        <v>10</v>
      </c>
      <c r="D1365" t="s">
        <v>702</v>
      </c>
      <c r="E1365" t="s">
        <v>23</v>
      </c>
      <c r="F1365" t="s">
        <v>11</v>
      </c>
      <c r="G1365" t="s">
        <v>20</v>
      </c>
      <c r="H1365" t="s">
        <v>330</v>
      </c>
      <c r="I1365">
        <v>13.7</v>
      </c>
      <c r="J1365">
        <v>3</v>
      </c>
      <c r="K1365">
        <v>-9.59</v>
      </c>
    </row>
    <row r="1366" spans="1:11" x14ac:dyDescent="0.2">
      <c r="A1366" s="1" t="d">
        <v>2014-10-26</v>
      </c>
      <c r="B1366" s="2">
        <f>YEAR(Table1[[#This Row],[Order Date]])</f>
        <v>2014</v>
      </c>
      <c r="C1366" s="2">
        <f>MONTH(Table1[[#This Row],[Order Date]])</f>
        <v>10</v>
      </c>
      <c r="D1366" t="s">
        <v>1511</v>
      </c>
      <c r="E1366" t="s">
        <v>164</v>
      </c>
      <c r="F1366" t="s">
        <v>34</v>
      </c>
      <c r="G1366" t="s">
        <v>47</v>
      </c>
      <c r="H1366" t="s">
        <v>1512</v>
      </c>
      <c r="I1366">
        <v>63.92</v>
      </c>
      <c r="J1366">
        <v>4</v>
      </c>
      <c r="K1366">
        <v>3.2</v>
      </c>
    </row>
    <row r="1367" spans="1:11" x14ac:dyDescent="0.2">
      <c r="A1367" s="1" t="d">
        <v>2014-10-26</v>
      </c>
      <c r="B1367" s="2">
        <f>YEAR(Table1[[#This Row],[Order Date]])</f>
        <v>2014</v>
      </c>
      <c r="C1367" s="2">
        <f>MONTH(Table1[[#This Row],[Order Date]])</f>
        <v>10</v>
      </c>
      <c r="D1367" t="s">
        <v>1511</v>
      </c>
      <c r="E1367" t="s">
        <v>164</v>
      </c>
      <c r="F1367" t="s">
        <v>39</v>
      </c>
      <c r="G1367" t="s">
        <v>40</v>
      </c>
      <c r="H1367" t="s">
        <v>1306</v>
      </c>
      <c r="I1367">
        <v>383.96</v>
      </c>
      <c r="J1367">
        <v>5</v>
      </c>
      <c r="K1367">
        <v>38.4</v>
      </c>
    </row>
    <row r="1368" spans="1:11" x14ac:dyDescent="0.2">
      <c r="A1368" s="1" t="d">
        <v>2014-10-27</v>
      </c>
      <c r="B1368" s="2">
        <f>YEAR(Table1[[#This Row],[Order Date]])</f>
        <v>2014</v>
      </c>
      <c r="C1368" s="2">
        <f>MONTH(Table1[[#This Row],[Order Date]])</f>
        <v>10</v>
      </c>
      <c r="D1368" t="s">
        <v>1513</v>
      </c>
      <c r="E1368" t="s">
        <v>245</v>
      </c>
      <c r="F1368" t="s">
        <v>11</v>
      </c>
      <c r="G1368" t="s">
        <v>12</v>
      </c>
      <c r="H1368" t="s">
        <v>836</v>
      </c>
      <c r="I1368">
        <v>10.37</v>
      </c>
      <c r="J1368">
        <v>2</v>
      </c>
      <c r="K1368">
        <v>3.63</v>
      </c>
    </row>
    <row r="1369" spans="1:11" x14ac:dyDescent="0.2">
      <c r="A1369" s="1" t="d">
        <v>2014-10-27</v>
      </c>
      <c r="B1369" s="2">
        <f>YEAR(Table1[[#This Row],[Order Date]])</f>
        <v>2014</v>
      </c>
      <c r="C1369" s="2">
        <f>MONTH(Table1[[#This Row],[Order Date]])</f>
        <v>10</v>
      </c>
      <c r="D1369" t="s">
        <v>1513</v>
      </c>
      <c r="E1369" t="s">
        <v>245</v>
      </c>
      <c r="F1369" t="s">
        <v>11</v>
      </c>
      <c r="G1369" t="s">
        <v>12</v>
      </c>
      <c r="H1369" t="s">
        <v>625</v>
      </c>
      <c r="I1369">
        <v>11.95</v>
      </c>
      <c r="J1369">
        <v>3</v>
      </c>
      <c r="K1369">
        <v>4.03</v>
      </c>
    </row>
    <row r="1370" spans="1:11" x14ac:dyDescent="0.2">
      <c r="A1370" s="1" t="d">
        <v>2014-10-28</v>
      </c>
      <c r="B1370" s="2">
        <f>YEAR(Table1[[#This Row],[Order Date]])</f>
        <v>2014</v>
      </c>
      <c r="C1370" s="2">
        <f>MONTH(Table1[[#This Row],[Order Date]])</f>
        <v>10</v>
      </c>
      <c r="D1370" t="s">
        <v>1514</v>
      </c>
      <c r="E1370" t="s">
        <v>27</v>
      </c>
      <c r="F1370" t="s">
        <v>11</v>
      </c>
      <c r="G1370" t="s">
        <v>20</v>
      </c>
      <c r="H1370" t="s">
        <v>451</v>
      </c>
      <c r="I1370">
        <v>7.18</v>
      </c>
      <c r="J1370">
        <v>2</v>
      </c>
      <c r="K1370">
        <v>2.25</v>
      </c>
    </row>
    <row r="1371" spans="1:11" x14ac:dyDescent="0.2">
      <c r="A1371" s="1" t="d">
        <v>2014-10-28</v>
      </c>
      <c r="B1371" s="2">
        <f>YEAR(Table1[[#This Row],[Order Date]])</f>
        <v>2014</v>
      </c>
      <c r="C1371" s="2">
        <f>MONTH(Table1[[#This Row],[Order Date]])</f>
        <v>10</v>
      </c>
      <c r="D1371" t="s">
        <v>1514</v>
      </c>
      <c r="E1371" t="s">
        <v>27</v>
      </c>
      <c r="F1371" t="s">
        <v>11</v>
      </c>
      <c r="G1371" t="s">
        <v>200</v>
      </c>
      <c r="H1371" t="s">
        <v>1515</v>
      </c>
      <c r="I1371">
        <v>6.28</v>
      </c>
      <c r="J1371">
        <v>2</v>
      </c>
      <c r="K1371">
        <v>0.06</v>
      </c>
    </row>
    <row r="1372" spans="1:11" x14ac:dyDescent="0.2">
      <c r="A1372" s="1" t="d">
        <v>2014-10-28</v>
      </c>
      <c r="B1372" s="2">
        <f>YEAR(Table1[[#This Row],[Order Date]])</f>
        <v>2014</v>
      </c>
      <c r="C1372" s="2">
        <f>MONTH(Table1[[#This Row],[Order Date]])</f>
        <v>10</v>
      </c>
      <c r="D1372" t="s">
        <v>1514</v>
      </c>
      <c r="E1372" t="s">
        <v>27</v>
      </c>
      <c r="F1372" t="s">
        <v>11</v>
      </c>
      <c r="G1372" t="s">
        <v>200</v>
      </c>
      <c r="H1372" t="s">
        <v>1516</v>
      </c>
      <c r="I1372">
        <v>480.74</v>
      </c>
      <c r="J1372">
        <v>2</v>
      </c>
      <c r="K1372">
        <v>14.42</v>
      </c>
    </row>
    <row r="1373" spans="1:11" x14ac:dyDescent="0.2">
      <c r="A1373" s="1" t="d">
        <v>2014-10-28</v>
      </c>
      <c r="B1373" s="2">
        <f>YEAR(Table1[[#This Row],[Order Date]])</f>
        <v>2014</v>
      </c>
      <c r="C1373" s="2">
        <f>MONTH(Table1[[#This Row],[Order Date]])</f>
        <v>10</v>
      </c>
      <c r="D1373" t="s">
        <v>1514</v>
      </c>
      <c r="E1373" t="s">
        <v>27</v>
      </c>
      <c r="F1373" t="s">
        <v>34</v>
      </c>
      <c r="G1373" t="s">
        <v>74</v>
      </c>
      <c r="H1373" t="s">
        <v>412</v>
      </c>
      <c r="I1373">
        <v>617</v>
      </c>
      <c r="J1373">
        <v>6</v>
      </c>
      <c r="K1373">
        <v>-36.29</v>
      </c>
    </row>
    <row r="1374" spans="1:11" x14ac:dyDescent="0.2">
      <c r="A1374" s="1" t="d">
        <v>2014-10-28</v>
      </c>
      <c r="B1374" s="2">
        <f>YEAR(Table1[[#This Row],[Order Date]])</f>
        <v>2014</v>
      </c>
      <c r="C1374" s="2">
        <f>MONTH(Table1[[#This Row],[Order Date]])</f>
        <v>10</v>
      </c>
      <c r="D1374" t="s">
        <v>1514</v>
      </c>
      <c r="E1374" t="s">
        <v>27</v>
      </c>
      <c r="F1374" t="s">
        <v>11</v>
      </c>
      <c r="G1374" t="s">
        <v>18</v>
      </c>
      <c r="H1374" t="s">
        <v>623</v>
      </c>
      <c r="I1374">
        <v>141.4</v>
      </c>
      <c r="J1374">
        <v>5</v>
      </c>
      <c r="K1374">
        <v>38.18</v>
      </c>
    </row>
    <row r="1375" spans="1:11" x14ac:dyDescent="0.2">
      <c r="A1375" s="1" t="d">
        <v>2014-10-28</v>
      </c>
      <c r="B1375" s="2">
        <f>YEAR(Table1[[#This Row],[Order Date]])</f>
        <v>2014</v>
      </c>
      <c r="C1375" s="2">
        <f>MONTH(Table1[[#This Row],[Order Date]])</f>
        <v>10</v>
      </c>
      <c r="D1375" t="s">
        <v>1517</v>
      </c>
      <c r="E1375" t="s">
        <v>1283</v>
      </c>
      <c r="F1375" t="s">
        <v>39</v>
      </c>
      <c r="G1375" t="s">
        <v>40</v>
      </c>
      <c r="H1375" t="s">
        <v>1518</v>
      </c>
      <c r="I1375">
        <v>257.98</v>
      </c>
      <c r="J1375">
        <v>2</v>
      </c>
      <c r="K1375">
        <v>74.81</v>
      </c>
    </row>
    <row r="1376" spans="1:11" x14ac:dyDescent="0.2">
      <c r="A1376" s="1" t="d">
        <v>2014-10-29</v>
      </c>
      <c r="B1376" s="2">
        <f>YEAR(Table1[[#This Row],[Order Date]])</f>
        <v>2014</v>
      </c>
      <c r="C1376" s="2">
        <f>MONTH(Table1[[#This Row],[Order Date]])</f>
        <v>10</v>
      </c>
      <c r="D1376" t="s">
        <v>218</v>
      </c>
      <c r="E1376" t="s">
        <v>15</v>
      </c>
      <c r="F1376" t="s">
        <v>39</v>
      </c>
      <c r="G1376" t="s">
        <v>40</v>
      </c>
      <c r="H1376" t="s">
        <v>1018</v>
      </c>
      <c r="I1376">
        <v>2735.95</v>
      </c>
      <c r="J1376">
        <v>6</v>
      </c>
      <c r="K1376">
        <v>341.99</v>
      </c>
    </row>
    <row r="1377" spans="1:11" x14ac:dyDescent="0.2">
      <c r="A1377" s="1" t="d">
        <v>2014-10-29</v>
      </c>
      <c r="B1377" s="2">
        <f>YEAR(Table1[[#This Row],[Order Date]])</f>
        <v>2014</v>
      </c>
      <c r="C1377" s="2">
        <f>MONTH(Table1[[#This Row],[Order Date]])</f>
        <v>10</v>
      </c>
      <c r="D1377" t="s">
        <v>1519</v>
      </c>
      <c r="E1377" t="s">
        <v>129</v>
      </c>
      <c r="F1377" t="s">
        <v>39</v>
      </c>
      <c r="G1377" t="s">
        <v>52</v>
      </c>
      <c r="H1377" t="s">
        <v>1520</v>
      </c>
      <c r="I1377">
        <v>1.98</v>
      </c>
      <c r="J1377">
        <v>2</v>
      </c>
      <c r="K1377">
        <v>0.89</v>
      </c>
    </row>
    <row r="1378" spans="1:11" x14ac:dyDescent="0.2">
      <c r="A1378" s="1" t="d">
        <v>2014-10-29</v>
      </c>
      <c r="B1378" s="2">
        <f>YEAR(Table1[[#This Row],[Order Date]])</f>
        <v>2014</v>
      </c>
      <c r="C1378" s="2">
        <f>MONTH(Table1[[#This Row],[Order Date]])</f>
        <v>10</v>
      </c>
      <c r="D1378" t="s">
        <v>1519</v>
      </c>
      <c r="E1378" t="s">
        <v>129</v>
      </c>
      <c r="F1378" t="s">
        <v>11</v>
      </c>
      <c r="G1378" t="s">
        <v>12</v>
      </c>
      <c r="H1378" t="s">
        <v>1255</v>
      </c>
      <c r="I1378">
        <v>75.88</v>
      </c>
      <c r="J1378">
        <v>2</v>
      </c>
      <c r="K1378">
        <v>35.659999999999997</v>
      </c>
    </row>
    <row r="1379" spans="1:11" x14ac:dyDescent="0.2">
      <c r="A1379" s="1" t="d">
        <v>2014-10-31</v>
      </c>
      <c r="B1379" s="2">
        <f>YEAR(Table1[[#This Row],[Order Date]])</f>
        <v>2014</v>
      </c>
      <c r="C1379" s="2">
        <f>MONTH(Table1[[#This Row],[Order Date]])</f>
        <v>10</v>
      </c>
      <c r="D1379" t="s">
        <v>1521</v>
      </c>
      <c r="E1379" t="s">
        <v>27</v>
      </c>
      <c r="F1379" t="s">
        <v>11</v>
      </c>
      <c r="G1379" t="s">
        <v>43</v>
      </c>
      <c r="H1379" t="s">
        <v>160</v>
      </c>
      <c r="I1379">
        <v>11.34</v>
      </c>
      <c r="J1379">
        <v>3</v>
      </c>
      <c r="K1379">
        <v>5.22</v>
      </c>
    </row>
    <row r="1380" spans="1:11" x14ac:dyDescent="0.2">
      <c r="A1380" s="1" t="d">
        <v>2014-10-31</v>
      </c>
      <c r="B1380" s="2">
        <f>YEAR(Table1[[#This Row],[Order Date]])</f>
        <v>2014</v>
      </c>
      <c r="C1380" s="2">
        <f>MONTH(Table1[[#This Row],[Order Date]])</f>
        <v>10</v>
      </c>
      <c r="D1380" t="s">
        <v>1521</v>
      </c>
      <c r="E1380" t="s">
        <v>27</v>
      </c>
      <c r="F1380" t="s">
        <v>11</v>
      </c>
      <c r="G1380" t="s">
        <v>18</v>
      </c>
      <c r="H1380" t="s">
        <v>1522</v>
      </c>
      <c r="I1380">
        <v>80.3</v>
      </c>
      <c r="J1380">
        <v>5</v>
      </c>
      <c r="K1380">
        <v>20.88</v>
      </c>
    </row>
    <row r="1381" spans="1:11" x14ac:dyDescent="0.2">
      <c r="A1381" s="1" t="d">
        <v>2014-10-31</v>
      </c>
      <c r="B1381" s="2">
        <f>YEAR(Table1[[#This Row],[Order Date]])</f>
        <v>2014</v>
      </c>
      <c r="C1381" s="2">
        <f>MONTH(Table1[[#This Row],[Order Date]])</f>
        <v>10</v>
      </c>
      <c r="D1381" t="s">
        <v>1521</v>
      </c>
      <c r="E1381" t="s">
        <v>27</v>
      </c>
      <c r="F1381" t="s">
        <v>11</v>
      </c>
      <c r="G1381" t="s">
        <v>20</v>
      </c>
      <c r="H1381" t="s">
        <v>1523</v>
      </c>
      <c r="I1381">
        <v>15.97</v>
      </c>
      <c r="J1381">
        <v>2</v>
      </c>
      <c r="K1381">
        <v>5.39</v>
      </c>
    </row>
    <row r="1382" spans="1:11" x14ac:dyDescent="0.2">
      <c r="A1382" s="1" t="d">
        <v>2014-10-31</v>
      </c>
      <c r="B1382" s="2">
        <f>YEAR(Table1[[#This Row],[Order Date]])</f>
        <v>2014</v>
      </c>
      <c r="C1382" s="2">
        <f>MONTH(Table1[[#This Row],[Order Date]])</f>
        <v>10</v>
      </c>
      <c r="D1382" t="s">
        <v>1521</v>
      </c>
      <c r="E1382" t="s">
        <v>27</v>
      </c>
      <c r="F1382" t="s">
        <v>11</v>
      </c>
      <c r="G1382" t="s">
        <v>12</v>
      </c>
      <c r="H1382" t="s">
        <v>1524</v>
      </c>
      <c r="I1382">
        <v>64.739999999999995</v>
      </c>
      <c r="J1382">
        <v>13</v>
      </c>
      <c r="K1382">
        <v>30.43</v>
      </c>
    </row>
    <row r="1383" spans="1:11" x14ac:dyDescent="0.2">
      <c r="A1383" s="1" t="d">
        <v>2014-10-31</v>
      </c>
      <c r="B1383" s="2">
        <f>YEAR(Table1[[#This Row],[Order Date]])</f>
        <v>2014</v>
      </c>
      <c r="C1383" s="2">
        <f>MONTH(Table1[[#This Row],[Order Date]])</f>
        <v>10</v>
      </c>
      <c r="D1383" t="s">
        <v>1521</v>
      </c>
      <c r="E1383" t="s">
        <v>27</v>
      </c>
      <c r="F1383" t="s">
        <v>11</v>
      </c>
      <c r="G1383" t="s">
        <v>20</v>
      </c>
      <c r="H1383" t="s">
        <v>467</v>
      </c>
      <c r="I1383">
        <v>19.3</v>
      </c>
      <c r="J1383">
        <v>3</v>
      </c>
      <c r="K1383">
        <v>6.03</v>
      </c>
    </row>
    <row r="1384" spans="1:11" x14ac:dyDescent="0.2">
      <c r="A1384" s="1" t="d">
        <v>2014-10-31</v>
      </c>
      <c r="B1384" s="2">
        <f>YEAR(Table1[[#This Row],[Order Date]])</f>
        <v>2014</v>
      </c>
      <c r="C1384" s="2">
        <f>MONTH(Table1[[#This Row],[Order Date]])</f>
        <v>10</v>
      </c>
      <c r="D1384" t="s">
        <v>1521</v>
      </c>
      <c r="E1384" t="s">
        <v>27</v>
      </c>
      <c r="F1384" t="s">
        <v>11</v>
      </c>
      <c r="G1384" t="s">
        <v>18</v>
      </c>
      <c r="H1384" t="s">
        <v>1525</v>
      </c>
      <c r="I1384">
        <v>405.64</v>
      </c>
      <c r="J1384">
        <v>4</v>
      </c>
      <c r="K1384">
        <v>12.17</v>
      </c>
    </row>
    <row r="1385" spans="1:11" x14ac:dyDescent="0.2">
      <c r="A1385" s="1" t="d">
        <v>2014-10-31</v>
      </c>
      <c r="B1385" s="2">
        <f>YEAR(Table1[[#This Row],[Order Date]])</f>
        <v>2014</v>
      </c>
      <c r="C1385" s="2">
        <f>MONTH(Table1[[#This Row],[Order Date]])</f>
        <v>10</v>
      </c>
      <c r="D1385" t="s">
        <v>1521</v>
      </c>
      <c r="E1385" t="s">
        <v>27</v>
      </c>
      <c r="F1385" t="s">
        <v>34</v>
      </c>
      <c r="G1385" t="s">
        <v>35</v>
      </c>
      <c r="H1385" t="s">
        <v>1128</v>
      </c>
      <c r="I1385">
        <v>146.35</v>
      </c>
      <c r="J1385">
        <v>3</v>
      </c>
      <c r="K1385">
        <v>-9.15</v>
      </c>
    </row>
    <row r="1386" spans="1:11" x14ac:dyDescent="0.2">
      <c r="A1386" s="1" t="d">
        <v>2014-10-31</v>
      </c>
      <c r="B1386" s="2">
        <f>YEAR(Table1[[#This Row],[Order Date]])</f>
        <v>2014</v>
      </c>
      <c r="C1386" s="2">
        <f>MONTH(Table1[[#This Row],[Order Date]])</f>
        <v>10</v>
      </c>
      <c r="D1386" t="s">
        <v>1521</v>
      </c>
      <c r="E1386" t="s">
        <v>27</v>
      </c>
      <c r="F1386" t="s">
        <v>39</v>
      </c>
      <c r="G1386" t="s">
        <v>52</v>
      </c>
      <c r="H1386" t="s">
        <v>1526</v>
      </c>
      <c r="I1386">
        <v>251.91</v>
      </c>
      <c r="J1386">
        <v>9</v>
      </c>
      <c r="K1386">
        <v>47.86</v>
      </c>
    </row>
    <row r="1387" spans="1:11" x14ac:dyDescent="0.2">
      <c r="A1387" s="1" t="d">
        <v>2014-10-31</v>
      </c>
      <c r="B1387" s="2">
        <f>YEAR(Table1[[#This Row],[Order Date]])</f>
        <v>2014</v>
      </c>
      <c r="C1387" s="2">
        <f>MONTH(Table1[[#This Row],[Order Date]])</f>
        <v>10</v>
      </c>
      <c r="D1387" t="s">
        <v>1521</v>
      </c>
      <c r="E1387" t="s">
        <v>27</v>
      </c>
      <c r="F1387" t="s">
        <v>11</v>
      </c>
      <c r="G1387" t="s">
        <v>24</v>
      </c>
      <c r="H1387" t="s">
        <v>1527</v>
      </c>
      <c r="I1387">
        <v>12.39</v>
      </c>
      <c r="J1387">
        <v>3</v>
      </c>
      <c r="K1387">
        <v>3.72</v>
      </c>
    </row>
    <row r="1388" spans="1:11" x14ac:dyDescent="0.2">
      <c r="A1388" s="1" t="d">
        <v>2014-10-31</v>
      </c>
      <c r="B1388" s="2">
        <f>YEAR(Table1[[#This Row],[Order Date]])</f>
        <v>2014</v>
      </c>
      <c r="C1388" s="2">
        <f>MONTH(Table1[[#This Row],[Order Date]])</f>
        <v>10</v>
      </c>
      <c r="D1388" t="s">
        <v>1528</v>
      </c>
      <c r="E1388" t="s">
        <v>1529</v>
      </c>
      <c r="F1388" t="s">
        <v>11</v>
      </c>
      <c r="G1388" t="s">
        <v>24</v>
      </c>
      <c r="H1388" t="s">
        <v>1530</v>
      </c>
      <c r="I1388">
        <v>49.25</v>
      </c>
      <c r="J1388">
        <v>5</v>
      </c>
      <c r="K1388">
        <v>18.72</v>
      </c>
    </row>
    <row r="1389" spans="1:11" x14ac:dyDescent="0.2">
      <c r="A1389" s="1" t="d">
        <v>2014-10-31</v>
      </c>
      <c r="B1389" s="2">
        <f>YEAR(Table1[[#This Row],[Order Date]])</f>
        <v>2014</v>
      </c>
      <c r="C1389" s="2">
        <f>MONTH(Table1[[#This Row],[Order Date]])</f>
        <v>10</v>
      </c>
      <c r="D1389" t="s">
        <v>1528</v>
      </c>
      <c r="E1389" t="s">
        <v>1529</v>
      </c>
      <c r="F1389" t="s">
        <v>11</v>
      </c>
      <c r="G1389" t="s">
        <v>12</v>
      </c>
      <c r="H1389" t="s">
        <v>1531</v>
      </c>
      <c r="I1389">
        <v>10.16</v>
      </c>
      <c r="J1389">
        <v>2</v>
      </c>
      <c r="K1389">
        <v>4.78</v>
      </c>
    </row>
    <row r="1390" spans="1:11" x14ac:dyDescent="0.2">
      <c r="A1390" s="1" t="d">
        <v>2014-10-31</v>
      </c>
      <c r="B1390" s="2">
        <f>YEAR(Table1[[#This Row],[Order Date]])</f>
        <v>2014</v>
      </c>
      <c r="C1390" s="2">
        <f>MONTH(Table1[[#This Row],[Order Date]])</f>
        <v>10</v>
      </c>
      <c r="D1390" t="s">
        <v>1528</v>
      </c>
      <c r="E1390" t="s">
        <v>1529</v>
      </c>
      <c r="F1390" t="s">
        <v>34</v>
      </c>
      <c r="G1390" t="s">
        <v>47</v>
      </c>
      <c r="H1390" t="s">
        <v>1532</v>
      </c>
      <c r="I1390">
        <v>14.76</v>
      </c>
      <c r="J1390">
        <v>2</v>
      </c>
      <c r="K1390">
        <v>4.28</v>
      </c>
    </row>
    <row r="1391" spans="1:11" x14ac:dyDescent="0.2">
      <c r="A1391" s="1" t="d">
        <v>2014-10-31</v>
      </c>
      <c r="B1391" s="2">
        <f>YEAR(Table1[[#This Row],[Order Date]])</f>
        <v>2014</v>
      </c>
      <c r="C1391" s="2">
        <f>MONTH(Table1[[#This Row],[Order Date]])</f>
        <v>10</v>
      </c>
      <c r="D1391" t="s">
        <v>1528</v>
      </c>
      <c r="E1391" t="s">
        <v>1529</v>
      </c>
      <c r="F1391" t="s">
        <v>11</v>
      </c>
      <c r="G1391" t="s">
        <v>20</v>
      </c>
      <c r="H1391" t="s">
        <v>1533</v>
      </c>
      <c r="I1391">
        <v>34.08</v>
      </c>
      <c r="J1391">
        <v>2</v>
      </c>
      <c r="K1391">
        <v>15.68</v>
      </c>
    </row>
    <row r="1392" spans="1:11" x14ac:dyDescent="0.2">
      <c r="A1392" s="1" t="d">
        <v>2014-10-31</v>
      </c>
      <c r="B1392" s="2">
        <f>YEAR(Table1[[#This Row],[Order Date]])</f>
        <v>2014</v>
      </c>
      <c r="C1392" s="2">
        <f>MONTH(Table1[[#This Row],[Order Date]])</f>
        <v>10</v>
      </c>
      <c r="D1392" t="s">
        <v>1528</v>
      </c>
      <c r="E1392" t="s">
        <v>1529</v>
      </c>
      <c r="F1392" t="s">
        <v>34</v>
      </c>
      <c r="G1392" t="s">
        <v>47</v>
      </c>
      <c r="H1392" t="s">
        <v>281</v>
      </c>
      <c r="I1392">
        <v>17.670000000000002</v>
      </c>
      <c r="J1392">
        <v>3</v>
      </c>
      <c r="K1392">
        <v>7.77</v>
      </c>
    </row>
    <row r="1393" spans="1:11" x14ac:dyDescent="0.2">
      <c r="A1393" s="1" t="d">
        <v>2014-10-31</v>
      </c>
      <c r="B1393" s="2">
        <f>YEAR(Table1[[#This Row],[Order Date]])</f>
        <v>2014</v>
      </c>
      <c r="C1393" s="2">
        <f>MONTH(Table1[[#This Row],[Order Date]])</f>
        <v>10</v>
      </c>
      <c r="D1393" t="s">
        <v>1528</v>
      </c>
      <c r="E1393" t="s">
        <v>1529</v>
      </c>
      <c r="F1393" t="s">
        <v>34</v>
      </c>
      <c r="G1393" t="s">
        <v>35</v>
      </c>
      <c r="H1393" t="s">
        <v>650</v>
      </c>
      <c r="I1393">
        <v>1604.9</v>
      </c>
      <c r="J1393">
        <v>5</v>
      </c>
      <c r="K1393">
        <v>481.47</v>
      </c>
    </row>
    <row r="1394" spans="1:11" x14ac:dyDescent="0.2">
      <c r="A1394" s="1" t="d">
        <v>2014-10-31</v>
      </c>
      <c r="B1394" s="2">
        <f>YEAR(Table1[[#This Row],[Order Date]])</f>
        <v>2014</v>
      </c>
      <c r="C1394" s="2">
        <f>MONTH(Table1[[#This Row],[Order Date]])</f>
        <v>10</v>
      </c>
      <c r="D1394" t="s">
        <v>1528</v>
      </c>
      <c r="E1394" t="s">
        <v>1529</v>
      </c>
      <c r="F1394" t="s">
        <v>34</v>
      </c>
      <c r="G1394" t="s">
        <v>145</v>
      </c>
      <c r="H1394" t="s">
        <v>783</v>
      </c>
      <c r="I1394">
        <v>385.69</v>
      </c>
      <c r="J1394">
        <v>1</v>
      </c>
      <c r="K1394">
        <v>-60.61</v>
      </c>
    </row>
    <row r="1395" spans="1:11" x14ac:dyDescent="0.2">
      <c r="A1395" s="1" t="d">
        <v>2014-10-31</v>
      </c>
      <c r="B1395" s="2">
        <f>YEAR(Table1[[#This Row],[Order Date]])</f>
        <v>2014</v>
      </c>
      <c r="C1395" s="2">
        <f>MONTH(Table1[[#This Row],[Order Date]])</f>
        <v>10</v>
      </c>
      <c r="D1395" t="s">
        <v>1534</v>
      </c>
      <c r="E1395" t="s">
        <v>95</v>
      </c>
      <c r="F1395" t="s">
        <v>39</v>
      </c>
      <c r="G1395" t="s">
        <v>40</v>
      </c>
      <c r="H1395" t="s">
        <v>730</v>
      </c>
      <c r="I1395">
        <v>742.34</v>
      </c>
      <c r="J1395">
        <v>8</v>
      </c>
      <c r="K1395">
        <v>83.51</v>
      </c>
    </row>
    <row r="1396" spans="1:11" x14ac:dyDescent="0.2">
      <c r="A1396" s="1" t="d">
        <v>2014-10-31</v>
      </c>
      <c r="B1396" s="2">
        <f>YEAR(Table1[[#This Row],[Order Date]])</f>
        <v>2014</v>
      </c>
      <c r="C1396" s="2">
        <f>MONTH(Table1[[#This Row],[Order Date]])</f>
        <v>10</v>
      </c>
      <c r="D1396" t="s">
        <v>54</v>
      </c>
      <c r="E1396" t="s">
        <v>78</v>
      </c>
      <c r="F1396" t="s">
        <v>34</v>
      </c>
      <c r="G1396" t="s">
        <v>145</v>
      </c>
      <c r="H1396" t="s">
        <v>397</v>
      </c>
      <c r="I1396">
        <v>1421.66</v>
      </c>
      <c r="J1396">
        <v>8</v>
      </c>
      <c r="K1396">
        <v>-734.53</v>
      </c>
    </row>
    <row r="1397" spans="1:11" x14ac:dyDescent="0.2">
      <c r="A1397" s="1" t="d">
        <v>2014-10-31</v>
      </c>
      <c r="B1397" s="2">
        <f>YEAR(Table1[[#This Row],[Order Date]])</f>
        <v>2014</v>
      </c>
      <c r="C1397" s="2">
        <f>MONTH(Table1[[#This Row],[Order Date]])</f>
        <v>10</v>
      </c>
      <c r="D1397" t="s">
        <v>1535</v>
      </c>
      <c r="E1397" t="s">
        <v>27</v>
      </c>
      <c r="F1397" t="s">
        <v>39</v>
      </c>
      <c r="G1397" t="s">
        <v>40</v>
      </c>
      <c r="H1397" t="s">
        <v>707</v>
      </c>
      <c r="I1397">
        <v>73.58</v>
      </c>
      <c r="J1397">
        <v>2</v>
      </c>
      <c r="K1397">
        <v>8.2799999999999994</v>
      </c>
    </row>
    <row r="1398" spans="1:11" x14ac:dyDescent="0.2">
      <c r="A1398" s="1" t="d">
        <v>2014-11-01</v>
      </c>
      <c r="B1398" s="2">
        <f>YEAR(Table1[[#This Row],[Order Date]])</f>
        <v>2014</v>
      </c>
      <c r="C1398" s="2">
        <f>MONTH(Table1[[#This Row],[Order Date]])</f>
        <v>11</v>
      </c>
      <c r="D1398" t="s">
        <v>889</v>
      </c>
      <c r="E1398" t="s">
        <v>278</v>
      </c>
      <c r="F1398" t="s">
        <v>11</v>
      </c>
      <c r="G1398" t="s">
        <v>24</v>
      </c>
      <c r="H1398" t="s">
        <v>629</v>
      </c>
      <c r="I1398">
        <v>43.18</v>
      </c>
      <c r="J1398">
        <v>3</v>
      </c>
      <c r="K1398">
        <v>4.32</v>
      </c>
    </row>
    <row r="1399" spans="1:11" x14ac:dyDescent="0.2">
      <c r="A1399" s="1" t="d">
        <v>2014-11-01</v>
      </c>
      <c r="B1399" s="2">
        <f>YEAR(Table1[[#This Row],[Order Date]])</f>
        <v>2014</v>
      </c>
      <c r="C1399" s="2">
        <f>MONTH(Table1[[#This Row],[Order Date]])</f>
        <v>11</v>
      </c>
      <c r="D1399" t="s">
        <v>889</v>
      </c>
      <c r="E1399" t="s">
        <v>278</v>
      </c>
      <c r="F1399" t="s">
        <v>39</v>
      </c>
      <c r="G1399" t="s">
        <v>40</v>
      </c>
      <c r="H1399" t="s">
        <v>1536</v>
      </c>
      <c r="I1399">
        <v>1983.97</v>
      </c>
      <c r="J1399">
        <v>4</v>
      </c>
      <c r="K1399">
        <v>248</v>
      </c>
    </row>
    <row r="1400" spans="1:11" x14ac:dyDescent="0.2">
      <c r="A1400" s="1" t="d">
        <v>2014-11-01</v>
      </c>
      <c r="B1400" s="2">
        <f>YEAR(Table1[[#This Row],[Order Date]])</f>
        <v>2014</v>
      </c>
      <c r="C1400" s="2">
        <f>MONTH(Table1[[#This Row],[Order Date]])</f>
        <v>11</v>
      </c>
      <c r="D1400" t="s">
        <v>69</v>
      </c>
      <c r="E1400" t="s">
        <v>91</v>
      </c>
      <c r="F1400" t="s">
        <v>11</v>
      </c>
      <c r="G1400" t="s">
        <v>18</v>
      </c>
      <c r="H1400" t="s">
        <v>586</v>
      </c>
      <c r="I1400">
        <v>443.92</v>
      </c>
      <c r="J1400">
        <v>5</v>
      </c>
      <c r="K1400">
        <v>-94.33</v>
      </c>
    </row>
    <row r="1401" spans="1:11" x14ac:dyDescent="0.2">
      <c r="A1401" s="1" t="d">
        <v>2014-11-01</v>
      </c>
      <c r="B1401" s="2">
        <f>YEAR(Table1[[#This Row],[Order Date]])</f>
        <v>2014</v>
      </c>
      <c r="C1401" s="2">
        <f>MONTH(Table1[[#This Row],[Order Date]])</f>
        <v>11</v>
      </c>
      <c r="D1401" t="s">
        <v>69</v>
      </c>
      <c r="E1401" t="s">
        <v>91</v>
      </c>
      <c r="F1401" t="s">
        <v>39</v>
      </c>
      <c r="G1401" t="s">
        <v>40</v>
      </c>
      <c r="H1401" t="s">
        <v>1537</v>
      </c>
      <c r="I1401">
        <v>155.97999999999999</v>
      </c>
      <c r="J1401">
        <v>3</v>
      </c>
      <c r="K1401">
        <v>54.59</v>
      </c>
    </row>
    <row r="1402" spans="1:11" x14ac:dyDescent="0.2">
      <c r="A1402" s="1" t="d">
        <v>2014-11-01</v>
      </c>
      <c r="B1402" s="2">
        <f>YEAR(Table1[[#This Row],[Order Date]])</f>
        <v>2014</v>
      </c>
      <c r="C1402" s="2">
        <f>MONTH(Table1[[#This Row],[Order Date]])</f>
        <v>11</v>
      </c>
      <c r="D1402" t="s">
        <v>1538</v>
      </c>
      <c r="E1402" t="s">
        <v>245</v>
      </c>
      <c r="F1402" t="s">
        <v>11</v>
      </c>
      <c r="G1402" t="s">
        <v>43</v>
      </c>
      <c r="H1402" t="s">
        <v>160</v>
      </c>
      <c r="I1402">
        <v>7.52</v>
      </c>
      <c r="J1402">
        <v>5</v>
      </c>
      <c r="K1402">
        <v>1.41</v>
      </c>
    </row>
    <row r="1403" spans="1:11" x14ac:dyDescent="0.2">
      <c r="A1403" s="1" t="d">
        <v>2014-11-01</v>
      </c>
      <c r="B1403" s="2">
        <f>YEAR(Table1[[#This Row],[Order Date]])</f>
        <v>2014</v>
      </c>
      <c r="C1403" s="2">
        <f>MONTH(Table1[[#This Row],[Order Date]])</f>
        <v>11</v>
      </c>
      <c r="D1403" t="s">
        <v>1538</v>
      </c>
      <c r="E1403" t="s">
        <v>245</v>
      </c>
      <c r="F1403" t="s">
        <v>11</v>
      </c>
      <c r="G1403" t="s">
        <v>24</v>
      </c>
      <c r="H1403" t="s">
        <v>1270</v>
      </c>
      <c r="I1403">
        <v>10.27</v>
      </c>
      <c r="J1403">
        <v>3</v>
      </c>
      <c r="K1403">
        <v>0.9</v>
      </c>
    </row>
    <row r="1404" spans="1:11" x14ac:dyDescent="0.2">
      <c r="A1404" s="1" t="d">
        <v>2014-11-01</v>
      </c>
      <c r="B1404" s="2">
        <f>YEAR(Table1[[#This Row],[Order Date]])</f>
        <v>2014</v>
      </c>
      <c r="C1404" s="2">
        <f>MONTH(Table1[[#This Row],[Order Date]])</f>
        <v>11</v>
      </c>
      <c r="D1404" t="s">
        <v>1538</v>
      </c>
      <c r="E1404" t="s">
        <v>245</v>
      </c>
      <c r="F1404" t="s">
        <v>11</v>
      </c>
      <c r="G1404" t="s">
        <v>16</v>
      </c>
      <c r="H1404" t="s">
        <v>772</v>
      </c>
      <c r="I1404">
        <v>47.81</v>
      </c>
      <c r="J1404">
        <v>12</v>
      </c>
      <c r="K1404">
        <v>15.54</v>
      </c>
    </row>
    <row r="1405" spans="1:11" x14ac:dyDescent="0.2">
      <c r="A1405" s="1" t="d">
        <v>2014-11-01</v>
      </c>
      <c r="B1405" s="2">
        <f>YEAR(Table1[[#This Row],[Order Date]])</f>
        <v>2014</v>
      </c>
      <c r="C1405" s="2">
        <f>MONTH(Table1[[#This Row],[Order Date]])</f>
        <v>11</v>
      </c>
      <c r="D1405" t="s">
        <v>1538</v>
      </c>
      <c r="E1405" t="s">
        <v>245</v>
      </c>
      <c r="F1405" t="s">
        <v>39</v>
      </c>
      <c r="G1405" t="s">
        <v>40</v>
      </c>
      <c r="H1405" t="s">
        <v>1539</v>
      </c>
      <c r="I1405">
        <v>978.84</v>
      </c>
      <c r="J1405">
        <v>9</v>
      </c>
      <c r="K1405">
        <v>110.12</v>
      </c>
    </row>
    <row r="1406" spans="1:11" x14ac:dyDescent="0.2">
      <c r="A1406" s="1" t="d">
        <v>2014-11-01</v>
      </c>
      <c r="B1406" s="2">
        <f>YEAR(Table1[[#This Row],[Order Date]])</f>
        <v>2014</v>
      </c>
      <c r="C1406" s="2">
        <f>MONTH(Table1[[#This Row],[Order Date]])</f>
        <v>11</v>
      </c>
      <c r="D1406" t="s">
        <v>1401</v>
      </c>
      <c r="E1406" t="s">
        <v>15</v>
      </c>
      <c r="F1406" t="s">
        <v>11</v>
      </c>
      <c r="G1406" t="s">
        <v>12</v>
      </c>
      <c r="H1406" t="s">
        <v>1403</v>
      </c>
      <c r="I1406">
        <v>15.7</v>
      </c>
      <c r="J1406">
        <v>3</v>
      </c>
      <c r="K1406">
        <v>5.0999999999999996</v>
      </c>
    </row>
    <row r="1407" spans="1:11" x14ac:dyDescent="0.2">
      <c r="A1407" s="1" t="d">
        <v>2014-11-01</v>
      </c>
      <c r="B1407" s="2">
        <f>YEAR(Table1[[#This Row],[Order Date]])</f>
        <v>2014</v>
      </c>
      <c r="C1407" s="2">
        <f>MONTH(Table1[[#This Row],[Order Date]])</f>
        <v>11</v>
      </c>
      <c r="D1407" t="s">
        <v>29</v>
      </c>
      <c r="E1407" t="s">
        <v>33</v>
      </c>
      <c r="F1407" t="s">
        <v>11</v>
      </c>
      <c r="G1407" t="s">
        <v>18</v>
      </c>
      <c r="H1407" t="s">
        <v>1540</v>
      </c>
      <c r="I1407">
        <v>69.52</v>
      </c>
      <c r="J1407">
        <v>2</v>
      </c>
      <c r="K1407">
        <v>19.47</v>
      </c>
    </row>
    <row r="1408" spans="1:11" x14ac:dyDescent="0.2">
      <c r="A1408" s="1" t="d">
        <v>2014-11-01</v>
      </c>
      <c r="B1408" s="2">
        <f>YEAR(Table1[[#This Row],[Order Date]])</f>
        <v>2014</v>
      </c>
      <c r="C1408" s="2">
        <f>MONTH(Table1[[#This Row],[Order Date]])</f>
        <v>11</v>
      </c>
      <c r="D1408" t="s">
        <v>29</v>
      </c>
      <c r="E1408" t="s">
        <v>33</v>
      </c>
      <c r="F1408" t="s">
        <v>11</v>
      </c>
      <c r="G1408" t="s">
        <v>24</v>
      </c>
      <c r="H1408" t="s">
        <v>844</v>
      </c>
      <c r="I1408">
        <v>5.64</v>
      </c>
      <c r="J1408">
        <v>3</v>
      </c>
      <c r="K1408">
        <v>1.64</v>
      </c>
    </row>
    <row r="1409" spans="1:11" x14ac:dyDescent="0.2">
      <c r="A1409" s="1" t="d">
        <v>2014-11-01</v>
      </c>
      <c r="B1409" s="2">
        <f>YEAR(Table1[[#This Row],[Order Date]])</f>
        <v>2014</v>
      </c>
      <c r="C1409" s="2">
        <f>MONTH(Table1[[#This Row],[Order Date]])</f>
        <v>11</v>
      </c>
      <c r="D1409" t="s">
        <v>1541</v>
      </c>
      <c r="E1409" t="s">
        <v>27</v>
      </c>
      <c r="F1409" t="s">
        <v>11</v>
      </c>
      <c r="G1409" t="s">
        <v>16</v>
      </c>
      <c r="H1409" t="s">
        <v>1542</v>
      </c>
      <c r="I1409">
        <v>44.4</v>
      </c>
      <c r="J1409">
        <v>3</v>
      </c>
      <c r="K1409">
        <v>22.2</v>
      </c>
    </row>
    <row r="1410" spans="1:11" x14ac:dyDescent="0.2">
      <c r="A1410" s="1" t="d">
        <v>2014-11-01</v>
      </c>
      <c r="B1410" s="2">
        <f>YEAR(Table1[[#This Row],[Order Date]])</f>
        <v>2014</v>
      </c>
      <c r="C1410" s="2">
        <f>MONTH(Table1[[#This Row],[Order Date]])</f>
        <v>11</v>
      </c>
      <c r="D1410" t="s">
        <v>1541</v>
      </c>
      <c r="E1410" t="s">
        <v>27</v>
      </c>
      <c r="F1410" t="s">
        <v>11</v>
      </c>
      <c r="G1410" t="s">
        <v>12</v>
      </c>
      <c r="H1410" t="s">
        <v>625</v>
      </c>
      <c r="I1410">
        <v>21.4</v>
      </c>
      <c r="J1410">
        <v>5</v>
      </c>
      <c r="K1410">
        <v>9.6300000000000008</v>
      </c>
    </row>
    <row r="1411" spans="1:11" x14ac:dyDescent="0.2">
      <c r="A1411" s="1" t="d">
        <v>2014-11-01</v>
      </c>
      <c r="B1411" s="2">
        <f>YEAR(Table1[[#This Row],[Order Date]])</f>
        <v>2014</v>
      </c>
      <c r="C1411" s="2">
        <f>MONTH(Table1[[#This Row],[Order Date]])</f>
        <v>11</v>
      </c>
      <c r="D1411" t="s">
        <v>1267</v>
      </c>
      <c r="E1411" t="s">
        <v>149</v>
      </c>
      <c r="F1411" t="s">
        <v>11</v>
      </c>
      <c r="G1411" t="s">
        <v>92</v>
      </c>
      <c r="H1411" t="s">
        <v>1238</v>
      </c>
      <c r="I1411">
        <v>533.94000000000005</v>
      </c>
      <c r="J1411">
        <v>3</v>
      </c>
      <c r="K1411">
        <v>154.84</v>
      </c>
    </row>
    <row r="1412" spans="1:11" x14ac:dyDescent="0.2">
      <c r="A1412" s="1" t="d">
        <v>2014-11-01</v>
      </c>
      <c r="B1412" s="2">
        <f>YEAR(Table1[[#This Row],[Order Date]])</f>
        <v>2014</v>
      </c>
      <c r="C1412" s="2">
        <f>MONTH(Table1[[#This Row],[Order Date]])</f>
        <v>11</v>
      </c>
      <c r="D1412" t="s">
        <v>1267</v>
      </c>
      <c r="E1412" t="s">
        <v>149</v>
      </c>
      <c r="F1412" t="s">
        <v>11</v>
      </c>
      <c r="G1412" t="s">
        <v>12</v>
      </c>
      <c r="H1412" t="s">
        <v>1057</v>
      </c>
      <c r="I1412">
        <v>167.94</v>
      </c>
      <c r="J1412">
        <v>3</v>
      </c>
      <c r="K1412">
        <v>82.29</v>
      </c>
    </row>
    <row r="1413" spans="1:11" x14ac:dyDescent="0.2">
      <c r="A1413" s="1" t="d">
        <v>2014-11-01</v>
      </c>
      <c r="B1413" s="2">
        <f>YEAR(Table1[[#This Row],[Order Date]])</f>
        <v>2014</v>
      </c>
      <c r="C1413" s="2">
        <f>MONTH(Table1[[#This Row],[Order Date]])</f>
        <v>11</v>
      </c>
      <c r="D1413" t="s">
        <v>1267</v>
      </c>
      <c r="E1413" t="s">
        <v>149</v>
      </c>
      <c r="F1413" t="s">
        <v>34</v>
      </c>
      <c r="G1413" t="s">
        <v>47</v>
      </c>
      <c r="H1413" t="s">
        <v>1543</v>
      </c>
      <c r="I1413">
        <v>31.68</v>
      </c>
      <c r="J1413">
        <v>6</v>
      </c>
      <c r="K1413">
        <v>9.82</v>
      </c>
    </row>
    <row r="1414" spans="1:11" x14ac:dyDescent="0.2">
      <c r="A1414" s="1" t="d">
        <v>2014-11-01</v>
      </c>
      <c r="B1414" s="2">
        <f>YEAR(Table1[[#This Row],[Order Date]])</f>
        <v>2014</v>
      </c>
      <c r="C1414" s="2">
        <f>MONTH(Table1[[#This Row],[Order Date]])</f>
        <v>11</v>
      </c>
      <c r="D1414" t="s">
        <v>1544</v>
      </c>
      <c r="E1414" t="s">
        <v>177</v>
      </c>
      <c r="F1414" t="s">
        <v>11</v>
      </c>
      <c r="G1414" t="s">
        <v>92</v>
      </c>
      <c r="H1414" t="s">
        <v>1080</v>
      </c>
      <c r="I1414">
        <v>76.12</v>
      </c>
      <c r="J1414">
        <v>2</v>
      </c>
      <c r="K1414">
        <v>22.07</v>
      </c>
    </row>
    <row r="1415" spans="1:11" x14ac:dyDescent="0.2">
      <c r="A1415" s="1" t="d">
        <v>2014-11-01</v>
      </c>
      <c r="B1415" s="2">
        <f>YEAR(Table1[[#This Row],[Order Date]])</f>
        <v>2014</v>
      </c>
      <c r="C1415" s="2">
        <f>MONTH(Table1[[#This Row],[Order Date]])</f>
        <v>11</v>
      </c>
      <c r="D1415" t="s">
        <v>1287</v>
      </c>
      <c r="E1415" t="s">
        <v>78</v>
      </c>
      <c r="F1415" t="s">
        <v>34</v>
      </c>
      <c r="G1415" t="s">
        <v>47</v>
      </c>
      <c r="H1415" t="s">
        <v>1545</v>
      </c>
      <c r="I1415">
        <v>68.7</v>
      </c>
      <c r="J1415">
        <v>2</v>
      </c>
      <c r="K1415">
        <v>16.32</v>
      </c>
    </row>
    <row r="1416" spans="1:11" x14ac:dyDescent="0.2">
      <c r="A1416" s="1" t="d">
        <v>2014-11-01</v>
      </c>
      <c r="B1416" s="2">
        <f>YEAR(Table1[[#This Row],[Order Date]])</f>
        <v>2014</v>
      </c>
      <c r="C1416" s="2">
        <f>MONTH(Table1[[#This Row],[Order Date]])</f>
        <v>11</v>
      </c>
      <c r="D1416" t="s">
        <v>1287</v>
      </c>
      <c r="E1416" t="s">
        <v>78</v>
      </c>
      <c r="F1416" t="s">
        <v>11</v>
      </c>
      <c r="G1416" t="s">
        <v>20</v>
      </c>
      <c r="H1416" t="s">
        <v>995</v>
      </c>
      <c r="I1416">
        <v>3.13</v>
      </c>
      <c r="J1416">
        <v>2</v>
      </c>
      <c r="K1416">
        <v>-2.61</v>
      </c>
    </row>
    <row r="1417" spans="1:11" x14ac:dyDescent="0.2">
      <c r="A1417" s="1" t="d">
        <v>2014-11-01</v>
      </c>
      <c r="B1417" s="2">
        <f>YEAR(Table1[[#This Row],[Order Date]])</f>
        <v>2014</v>
      </c>
      <c r="C1417" s="2">
        <f>MONTH(Table1[[#This Row],[Order Date]])</f>
        <v>11</v>
      </c>
      <c r="D1417" t="s">
        <v>1287</v>
      </c>
      <c r="E1417" t="s">
        <v>78</v>
      </c>
      <c r="F1417" t="s">
        <v>11</v>
      </c>
      <c r="G1417" t="s">
        <v>20</v>
      </c>
      <c r="H1417" t="s">
        <v>765</v>
      </c>
      <c r="I1417">
        <v>22.43</v>
      </c>
      <c r="J1417">
        <v>3</v>
      </c>
      <c r="K1417">
        <v>-17.940000000000001</v>
      </c>
    </row>
    <row r="1418" spans="1:11" x14ac:dyDescent="0.2">
      <c r="A1418" s="1" t="d">
        <v>2014-11-02</v>
      </c>
      <c r="B1418" s="2">
        <f>YEAR(Table1[[#This Row],[Order Date]])</f>
        <v>2014</v>
      </c>
      <c r="C1418" s="2">
        <f>MONTH(Table1[[#This Row],[Order Date]])</f>
        <v>11</v>
      </c>
      <c r="D1418" t="s">
        <v>983</v>
      </c>
      <c r="E1418" t="s">
        <v>149</v>
      </c>
      <c r="F1418" t="s">
        <v>11</v>
      </c>
      <c r="G1418" t="s">
        <v>16</v>
      </c>
      <c r="H1418" t="s">
        <v>1336</v>
      </c>
      <c r="I1418">
        <v>34.86</v>
      </c>
      <c r="J1418">
        <v>7</v>
      </c>
      <c r="K1418">
        <v>16.04</v>
      </c>
    </row>
    <row r="1419" spans="1:11" x14ac:dyDescent="0.2">
      <c r="A1419" s="1" t="d">
        <v>2014-11-02</v>
      </c>
      <c r="B1419" s="2">
        <f>YEAR(Table1[[#This Row],[Order Date]])</f>
        <v>2014</v>
      </c>
      <c r="C1419" s="2">
        <f>MONTH(Table1[[#This Row],[Order Date]])</f>
        <v>11</v>
      </c>
      <c r="D1419" t="s">
        <v>983</v>
      </c>
      <c r="E1419" t="s">
        <v>149</v>
      </c>
      <c r="F1419" t="s">
        <v>34</v>
      </c>
      <c r="G1419" t="s">
        <v>47</v>
      </c>
      <c r="H1419" t="s">
        <v>1020</v>
      </c>
      <c r="I1419">
        <v>89.34</v>
      </c>
      <c r="J1419">
        <v>6</v>
      </c>
      <c r="K1419">
        <v>24.12</v>
      </c>
    </row>
    <row r="1420" spans="1:11" x14ac:dyDescent="0.2">
      <c r="A1420" s="1" t="d">
        <v>2014-11-02</v>
      </c>
      <c r="B1420" s="2">
        <f>YEAR(Table1[[#This Row],[Order Date]])</f>
        <v>2014</v>
      </c>
      <c r="C1420" s="2">
        <f>MONTH(Table1[[#This Row],[Order Date]])</f>
        <v>11</v>
      </c>
      <c r="D1420" t="s">
        <v>1546</v>
      </c>
      <c r="E1420" t="s">
        <v>10</v>
      </c>
      <c r="F1420" t="s">
        <v>39</v>
      </c>
      <c r="G1420" t="s">
        <v>40</v>
      </c>
      <c r="H1420" t="s">
        <v>901</v>
      </c>
      <c r="I1420">
        <v>88.78</v>
      </c>
      <c r="J1420">
        <v>3</v>
      </c>
      <c r="K1420">
        <v>7.77</v>
      </c>
    </row>
    <row r="1421" spans="1:11" x14ac:dyDescent="0.2">
      <c r="A1421" s="1" t="d">
        <v>2014-11-02</v>
      </c>
      <c r="B1421" s="2">
        <f>YEAR(Table1[[#This Row],[Order Date]])</f>
        <v>2014</v>
      </c>
      <c r="C1421" s="2">
        <f>MONTH(Table1[[#This Row],[Order Date]])</f>
        <v>11</v>
      </c>
      <c r="D1421" t="s">
        <v>154</v>
      </c>
      <c r="E1421" t="s">
        <v>78</v>
      </c>
      <c r="F1421" t="s">
        <v>39</v>
      </c>
      <c r="G1421" t="s">
        <v>40</v>
      </c>
      <c r="H1421" t="s">
        <v>1352</v>
      </c>
      <c r="I1421">
        <v>539.96</v>
      </c>
      <c r="J1421">
        <v>6</v>
      </c>
      <c r="K1421">
        <v>-107.99</v>
      </c>
    </row>
    <row r="1422" spans="1:11" x14ac:dyDescent="0.2">
      <c r="A1422" s="1" t="d">
        <v>2014-11-02</v>
      </c>
      <c r="B1422" s="2">
        <f>YEAR(Table1[[#This Row],[Order Date]])</f>
        <v>2014</v>
      </c>
      <c r="C1422" s="2">
        <f>MONTH(Table1[[#This Row],[Order Date]])</f>
        <v>11</v>
      </c>
      <c r="D1422" t="s">
        <v>154</v>
      </c>
      <c r="E1422" t="s">
        <v>78</v>
      </c>
      <c r="F1422" t="s">
        <v>39</v>
      </c>
      <c r="G1422" t="s">
        <v>40</v>
      </c>
      <c r="H1422" t="s">
        <v>735</v>
      </c>
      <c r="I1422">
        <v>50.23</v>
      </c>
      <c r="J1422">
        <v>7</v>
      </c>
      <c r="K1422">
        <v>-10.050000000000001</v>
      </c>
    </row>
    <row r="1423" spans="1:11" x14ac:dyDescent="0.2">
      <c r="A1423" s="1" t="d">
        <v>2014-11-02</v>
      </c>
      <c r="B1423" s="2">
        <f>YEAR(Table1[[#This Row],[Order Date]])</f>
        <v>2014</v>
      </c>
      <c r="C1423" s="2">
        <f>MONTH(Table1[[#This Row],[Order Date]])</f>
        <v>11</v>
      </c>
      <c r="D1423" t="s">
        <v>154</v>
      </c>
      <c r="E1423" t="s">
        <v>78</v>
      </c>
      <c r="F1423" t="s">
        <v>11</v>
      </c>
      <c r="G1423" t="s">
        <v>20</v>
      </c>
      <c r="H1423" t="s">
        <v>952</v>
      </c>
      <c r="I1423">
        <v>19.239999999999998</v>
      </c>
      <c r="J1423">
        <v>3</v>
      </c>
      <c r="K1423">
        <v>-13.47</v>
      </c>
    </row>
    <row r="1424" spans="1:11" x14ac:dyDescent="0.2">
      <c r="A1424" s="1" t="d">
        <v>2014-11-02</v>
      </c>
      <c r="B1424" s="2">
        <f>YEAR(Table1[[#This Row],[Order Date]])</f>
        <v>2014</v>
      </c>
      <c r="C1424" s="2">
        <f>MONTH(Table1[[#This Row],[Order Date]])</f>
        <v>11</v>
      </c>
      <c r="D1424" t="s">
        <v>1547</v>
      </c>
      <c r="E1424" t="s">
        <v>123</v>
      </c>
      <c r="F1424" t="s">
        <v>39</v>
      </c>
      <c r="G1424" t="s">
        <v>52</v>
      </c>
      <c r="H1424" t="s">
        <v>486</v>
      </c>
      <c r="I1424">
        <v>799.92</v>
      </c>
      <c r="J1424">
        <v>10</v>
      </c>
      <c r="K1424">
        <v>239.98</v>
      </c>
    </row>
    <row r="1425" spans="1:11" x14ac:dyDescent="0.2">
      <c r="A1425" s="1" t="d">
        <v>2014-11-02</v>
      </c>
      <c r="B1425" s="2">
        <f>YEAR(Table1[[#This Row],[Order Date]])</f>
        <v>2014</v>
      </c>
      <c r="C1425" s="2">
        <f>MONTH(Table1[[#This Row],[Order Date]])</f>
        <v>11</v>
      </c>
      <c r="D1425" t="s">
        <v>1548</v>
      </c>
      <c r="E1425" t="s">
        <v>27</v>
      </c>
      <c r="F1425" t="s">
        <v>39</v>
      </c>
      <c r="G1425" t="s">
        <v>40</v>
      </c>
      <c r="H1425" t="s">
        <v>174</v>
      </c>
      <c r="I1425">
        <v>46.38</v>
      </c>
      <c r="J1425">
        <v>2</v>
      </c>
      <c r="K1425">
        <v>5.22</v>
      </c>
    </row>
    <row r="1426" spans="1:11" x14ac:dyDescent="0.2">
      <c r="A1426" s="1" t="d">
        <v>2014-11-02</v>
      </c>
      <c r="B1426" s="2">
        <f>YEAR(Table1[[#This Row],[Order Date]])</f>
        <v>2014</v>
      </c>
      <c r="C1426" s="2">
        <f>MONTH(Table1[[#This Row],[Order Date]])</f>
        <v>11</v>
      </c>
      <c r="D1426" t="s">
        <v>1548</v>
      </c>
      <c r="E1426" t="s">
        <v>27</v>
      </c>
      <c r="F1426" t="s">
        <v>11</v>
      </c>
      <c r="G1426" t="s">
        <v>18</v>
      </c>
      <c r="H1426" t="s">
        <v>1549</v>
      </c>
      <c r="I1426">
        <v>362.92</v>
      </c>
      <c r="J1426">
        <v>2</v>
      </c>
      <c r="K1426">
        <v>105.25</v>
      </c>
    </row>
    <row r="1427" spans="1:11" x14ac:dyDescent="0.2">
      <c r="A1427" s="1" t="d">
        <v>2014-11-02</v>
      </c>
      <c r="B1427" s="2">
        <f>YEAR(Table1[[#This Row],[Order Date]])</f>
        <v>2014</v>
      </c>
      <c r="C1427" s="2">
        <f>MONTH(Table1[[#This Row],[Order Date]])</f>
        <v>11</v>
      </c>
      <c r="D1427" t="s">
        <v>1550</v>
      </c>
      <c r="E1427" t="s">
        <v>164</v>
      </c>
      <c r="F1427" t="s">
        <v>39</v>
      </c>
      <c r="G1427" t="s">
        <v>52</v>
      </c>
      <c r="H1427" t="s">
        <v>986</v>
      </c>
      <c r="I1427">
        <v>41.94</v>
      </c>
      <c r="J1427">
        <v>2</v>
      </c>
      <c r="K1427">
        <v>15.1</v>
      </c>
    </row>
    <row r="1428" spans="1:11" x14ac:dyDescent="0.2">
      <c r="A1428" s="1" t="d">
        <v>2014-11-02</v>
      </c>
      <c r="B1428" s="2">
        <f>YEAR(Table1[[#This Row],[Order Date]])</f>
        <v>2014</v>
      </c>
      <c r="C1428" s="2">
        <f>MONTH(Table1[[#This Row],[Order Date]])</f>
        <v>11</v>
      </c>
      <c r="D1428" t="s">
        <v>1550</v>
      </c>
      <c r="E1428" t="s">
        <v>164</v>
      </c>
      <c r="F1428" t="s">
        <v>39</v>
      </c>
      <c r="G1428" t="s">
        <v>40</v>
      </c>
      <c r="H1428" t="s">
        <v>1551</v>
      </c>
      <c r="I1428">
        <v>52.79</v>
      </c>
      <c r="J1428">
        <v>1</v>
      </c>
      <c r="K1428">
        <v>4.62</v>
      </c>
    </row>
    <row r="1429" spans="1:11" x14ac:dyDescent="0.2">
      <c r="A1429" s="1" t="d">
        <v>2014-11-03</v>
      </c>
      <c r="B1429" s="2">
        <f>YEAR(Table1[[#This Row],[Order Date]])</f>
        <v>2014</v>
      </c>
      <c r="C1429" s="2">
        <f>MONTH(Table1[[#This Row],[Order Date]])</f>
        <v>11</v>
      </c>
      <c r="D1429" t="s">
        <v>902</v>
      </c>
      <c r="E1429" t="s">
        <v>23</v>
      </c>
      <c r="F1429" t="s">
        <v>11</v>
      </c>
      <c r="G1429" t="s">
        <v>200</v>
      </c>
      <c r="H1429" t="s">
        <v>201</v>
      </c>
      <c r="I1429">
        <v>286.33999999999997</v>
      </c>
      <c r="J1429">
        <v>3</v>
      </c>
      <c r="K1429">
        <v>-64.430000000000007</v>
      </c>
    </row>
    <row r="1430" spans="1:11" x14ac:dyDescent="0.2">
      <c r="A1430" s="1" t="d">
        <v>2014-11-03</v>
      </c>
      <c r="B1430" s="2">
        <f>YEAR(Table1[[#This Row],[Order Date]])</f>
        <v>2014</v>
      </c>
      <c r="C1430" s="2">
        <f>MONTH(Table1[[#This Row],[Order Date]])</f>
        <v>11</v>
      </c>
      <c r="D1430" t="s">
        <v>128</v>
      </c>
      <c r="E1430" t="s">
        <v>149</v>
      </c>
      <c r="F1430" t="s">
        <v>39</v>
      </c>
      <c r="G1430" t="s">
        <v>40</v>
      </c>
      <c r="H1430" t="s">
        <v>287</v>
      </c>
      <c r="I1430">
        <v>783.96</v>
      </c>
      <c r="J1430">
        <v>4</v>
      </c>
      <c r="K1430">
        <v>219.51</v>
      </c>
    </row>
    <row r="1431" spans="1:11" x14ac:dyDescent="0.2">
      <c r="A1431" s="1" t="d">
        <v>2014-11-03</v>
      </c>
      <c r="B1431" s="2">
        <f>YEAR(Table1[[#This Row],[Order Date]])</f>
        <v>2014</v>
      </c>
      <c r="C1431" s="2">
        <f>MONTH(Table1[[#This Row],[Order Date]])</f>
        <v>11</v>
      </c>
      <c r="D1431" t="s">
        <v>128</v>
      </c>
      <c r="E1431" t="s">
        <v>149</v>
      </c>
      <c r="F1431" t="s">
        <v>11</v>
      </c>
      <c r="G1431" t="s">
        <v>20</v>
      </c>
      <c r="H1431" t="s">
        <v>162</v>
      </c>
      <c r="I1431">
        <v>48.9</v>
      </c>
      <c r="J1431">
        <v>2</v>
      </c>
      <c r="K1431">
        <v>18.34</v>
      </c>
    </row>
    <row r="1432" spans="1:11" x14ac:dyDescent="0.2">
      <c r="A1432" s="1" t="d">
        <v>2014-11-03</v>
      </c>
      <c r="B1432" s="2">
        <f>YEAR(Table1[[#This Row],[Order Date]])</f>
        <v>2014</v>
      </c>
      <c r="C1432" s="2">
        <f>MONTH(Table1[[#This Row],[Order Date]])</f>
        <v>11</v>
      </c>
      <c r="D1432" t="s">
        <v>128</v>
      </c>
      <c r="E1432" t="s">
        <v>149</v>
      </c>
      <c r="F1432" t="s">
        <v>11</v>
      </c>
      <c r="G1432" t="s">
        <v>20</v>
      </c>
      <c r="H1432" t="s">
        <v>1313</v>
      </c>
      <c r="I1432">
        <v>7.86</v>
      </c>
      <c r="J1432">
        <v>2</v>
      </c>
      <c r="K1432">
        <v>2.85</v>
      </c>
    </row>
    <row r="1433" spans="1:11" x14ac:dyDescent="0.2">
      <c r="A1433" s="1" t="d">
        <v>2014-11-03</v>
      </c>
      <c r="B1433" s="2">
        <f>YEAR(Table1[[#This Row],[Order Date]])</f>
        <v>2014</v>
      </c>
      <c r="C1433" s="2">
        <f>MONTH(Table1[[#This Row],[Order Date]])</f>
        <v>11</v>
      </c>
      <c r="D1433" t="s">
        <v>712</v>
      </c>
      <c r="E1433" t="s">
        <v>613</v>
      </c>
      <c r="F1433" t="s">
        <v>11</v>
      </c>
      <c r="G1433" t="s">
        <v>200</v>
      </c>
      <c r="H1433" t="s">
        <v>870</v>
      </c>
      <c r="I1433">
        <v>11.64</v>
      </c>
      <c r="J1433">
        <v>3</v>
      </c>
      <c r="K1433">
        <v>3.38</v>
      </c>
    </row>
    <row r="1434" spans="1:11" x14ac:dyDescent="0.2">
      <c r="A1434" s="1" t="d">
        <v>2014-11-03</v>
      </c>
      <c r="B1434" s="2">
        <f>YEAR(Table1[[#This Row],[Order Date]])</f>
        <v>2014</v>
      </c>
      <c r="C1434" s="2">
        <f>MONTH(Table1[[#This Row],[Order Date]])</f>
        <v>11</v>
      </c>
      <c r="D1434" t="s">
        <v>1196</v>
      </c>
      <c r="E1434" t="s">
        <v>120</v>
      </c>
      <c r="F1434" t="s">
        <v>11</v>
      </c>
      <c r="G1434" t="s">
        <v>12</v>
      </c>
      <c r="H1434" t="s">
        <v>1552</v>
      </c>
      <c r="I1434">
        <v>3.49</v>
      </c>
      <c r="J1434">
        <v>2</v>
      </c>
      <c r="K1434">
        <v>1.18</v>
      </c>
    </row>
    <row r="1435" spans="1:11" x14ac:dyDescent="0.2">
      <c r="A1435" s="1" t="d">
        <v>2014-11-03</v>
      </c>
      <c r="B1435" s="2">
        <f>YEAR(Table1[[#This Row],[Order Date]])</f>
        <v>2014</v>
      </c>
      <c r="C1435" s="2">
        <f>MONTH(Table1[[#This Row],[Order Date]])</f>
        <v>11</v>
      </c>
      <c r="D1435" t="s">
        <v>1196</v>
      </c>
      <c r="E1435" t="s">
        <v>120</v>
      </c>
      <c r="F1435" t="s">
        <v>11</v>
      </c>
      <c r="G1435" t="s">
        <v>12</v>
      </c>
      <c r="H1435" t="s">
        <v>1052</v>
      </c>
      <c r="I1435">
        <v>143.86000000000001</v>
      </c>
      <c r="J1435">
        <v>9</v>
      </c>
      <c r="K1435">
        <v>48.55</v>
      </c>
    </row>
    <row r="1436" spans="1:11" x14ac:dyDescent="0.2">
      <c r="A1436" s="1" t="d">
        <v>2014-11-03</v>
      </c>
      <c r="B1436" s="2">
        <f>YEAR(Table1[[#This Row],[Order Date]])</f>
        <v>2014</v>
      </c>
      <c r="C1436" s="2">
        <f>MONTH(Table1[[#This Row],[Order Date]])</f>
        <v>11</v>
      </c>
      <c r="D1436" t="s">
        <v>1548</v>
      </c>
      <c r="E1436" t="s">
        <v>245</v>
      </c>
      <c r="F1436" t="s">
        <v>11</v>
      </c>
      <c r="G1436" t="s">
        <v>18</v>
      </c>
      <c r="H1436" t="s">
        <v>179</v>
      </c>
      <c r="I1436">
        <v>25.98</v>
      </c>
      <c r="J1436">
        <v>2</v>
      </c>
      <c r="K1436">
        <v>-1.62</v>
      </c>
    </row>
    <row r="1437" spans="1:11" x14ac:dyDescent="0.2">
      <c r="A1437" s="1" t="d">
        <v>2014-11-03</v>
      </c>
      <c r="B1437" s="2">
        <f>YEAR(Table1[[#This Row],[Order Date]])</f>
        <v>2014</v>
      </c>
      <c r="C1437" s="2">
        <f>MONTH(Table1[[#This Row],[Order Date]])</f>
        <v>11</v>
      </c>
      <c r="D1437" t="s">
        <v>1548</v>
      </c>
      <c r="E1437" t="s">
        <v>245</v>
      </c>
      <c r="F1437" t="s">
        <v>34</v>
      </c>
      <c r="G1437" t="s">
        <v>145</v>
      </c>
      <c r="H1437" t="s">
        <v>1553</v>
      </c>
      <c r="I1437">
        <v>945.04</v>
      </c>
      <c r="J1437">
        <v>6</v>
      </c>
      <c r="K1437">
        <v>-299.26</v>
      </c>
    </row>
    <row r="1438" spans="1:11" x14ac:dyDescent="0.2">
      <c r="A1438" s="1" t="d">
        <v>2014-11-03</v>
      </c>
      <c r="B1438" s="2">
        <f>YEAR(Table1[[#This Row],[Order Date]])</f>
        <v>2014</v>
      </c>
      <c r="C1438" s="2">
        <f>MONTH(Table1[[#This Row],[Order Date]])</f>
        <v>11</v>
      </c>
      <c r="D1438" t="s">
        <v>1548</v>
      </c>
      <c r="E1438" t="s">
        <v>245</v>
      </c>
      <c r="F1438" t="s">
        <v>11</v>
      </c>
      <c r="G1438" t="s">
        <v>20</v>
      </c>
      <c r="H1438" t="s">
        <v>1377</v>
      </c>
      <c r="I1438">
        <v>14.3</v>
      </c>
      <c r="J1438">
        <v>7</v>
      </c>
      <c r="K1438">
        <v>-10.49</v>
      </c>
    </row>
    <row r="1439" spans="1:11" x14ac:dyDescent="0.2">
      <c r="A1439" s="1" t="d">
        <v>2014-11-03</v>
      </c>
      <c r="B1439" s="2">
        <f>YEAR(Table1[[#This Row],[Order Date]])</f>
        <v>2014</v>
      </c>
      <c r="C1439" s="2">
        <f>MONTH(Table1[[#This Row],[Order Date]])</f>
        <v>11</v>
      </c>
      <c r="D1439" t="s">
        <v>1548</v>
      </c>
      <c r="E1439" t="s">
        <v>245</v>
      </c>
      <c r="F1439" t="s">
        <v>34</v>
      </c>
      <c r="G1439" t="s">
        <v>47</v>
      </c>
      <c r="H1439" t="s">
        <v>1554</v>
      </c>
      <c r="I1439">
        <v>410.35</v>
      </c>
      <c r="J1439">
        <v>3</v>
      </c>
      <c r="K1439">
        <v>-51.29</v>
      </c>
    </row>
    <row r="1440" spans="1:11" x14ac:dyDescent="0.2">
      <c r="A1440" s="1" t="d">
        <v>2014-11-03</v>
      </c>
      <c r="B1440" s="2">
        <f>YEAR(Table1[[#This Row],[Order Date]])</f>
        <v>2014</v>
      </c>
      <c r="C1440" s="2">
        <f>MONTH(Table1[[#This Row],[Order Date]])</f>
        <v>11</v>
      </c>
      <c r="D1440" t="s">
        <v>1555</v>
      </c>
      <c r="E1440" t="s">
        <v>177</v>
      </c>
      <c r="F1440" t="s">
        <v>11</v>
      </c>
      <c r="G1440" t="s">
        <v>20</v>
      </c>
      <c r="H1440" t="s">
        <v>899</v>
      </c>
      <c r="I1440">
        <v>5.76</v>
      </c>
      <c r="J1440">
        <v>2</v>
      </c>
      <c r="K1440">
        <v>2.82</v>
      </c>
    </row>
    <row r="1441" spans="1:11" x14ac:dyDescent="0.2">
      <c r="A1441" s="1" t="d">
        <v>2014-11-03</v>
      </c>
      <c r="B1441" s="2">
        <f>YEAR(Table1[[#This Row],[Order Date]])</f>
        <v>2014</v>
      </c>
      <c r="C1441" s="2">
        <f>MONTH(Table1[[#This Row],[Order Date]])</f>
        <v>11</v>
      </c>
      <c r="D1441" t="s">
        <v>536</v>
      </c>
      <c r="E1441" t="s">
        <v>996</v>
      </c>
      <c r="F1441" t="s">
        <v>39</v>
      </c>
      <c r="G1441" t="s">
        <v>52</v>
      </c>
      <c r="H1441" t="s">
        <v>1556</v>
      </c>
      <c r="I1441">
        <v>89.97</v>
      </c>
      <c r="J1441">
        <v>3</v>
      </c>
      <c r="K1441">
        <v>18.89</v>
      </c>
    </row>
    <row r="1442" spans="1:11" x14ac:dyDescent="0.2">
      <c r="A1442" s="1" t="d">
        <v>2014-11-03</v>
      </c>
      <c r="B1442" s="2">
        <f>YEAR(Table1[[#This Row],[Order Date]])</f>
        <v>2014</v>
      </c>
      <c r="C1442" s="2">
        <f>MONTH(Table1[[#This Row],[Order Date]])</f>
        <v>11</v>
      </c>
      <c r="D1442" t="s">
        <v>1557</v>
      </c>
      <c r="E1442" t="s">
        <v>27</v>
      </c>
      <c r="F1442" t="s">
        <v>11</v>
      </c>
      <c r="G1442" t="s">
        <v>24</v>
      </c>
      <c r="H1442" t="s">
        <v>541</v>
      </c>
      <c r="I1442">
        <v>6.72</v>
      </c>
      <c r="J1442">
        <v>4</v>
      </c>
      <c r="K1442">
        <v>3.36</v>
      </c>
    </row>
    <row r="1443" spans="1:11" x14ac:dyDescent="0.2">
      <c r="A1443" s="1" t="d">
        <v>2014-11-04</v>
      </c>
      <c r="B1443" s="2">
        <f>YEAR(Table1[[#This Row],[Order Date]])</f>
        <v>2014</v>
      </c>
      <c r="C1443" s="2">
        <f>MONTH(Table1[[#This Row],[Order Date]])</f>
        <v>11</v>
      </c>
      <c r="D1443" t="s">
        <v>180</v>
      </c>
      <c r="E1443" t="s">
        <v>149</v>
      </c>
      <c r="F1443" t="s">
        <v>34</v>
      </c>
      <c r="G1443" t="s">
        <v>35</v>
      </c>
      <c r="H1443" t="s">
        <v>542</v>
      </c>
      <c r="I1443">
        <v>135.88</v>
      </c>
      <c r="J1443">
        <v>1</v>
      </c>
      <c r="K1443">
        <v>24.16</v>
      </c>
    </row>
    <row r="1444" spans="1:11" x14ac:dyDescent="0.2">
      <c r="A1444" s="1" t="d">
        <v>2014-11-04</v>
      </c>
      <c r="B1444" s="2">
        <f>YEAR(Table1[[#This Row],[Order Date]])</f>
        <v>2014</v>
      </c>
      <c r="C1444" s="2">
        <f>MONTH(Table1[[#This Row],[Order Date]])</f>
        <v>11</v>
      </c>
      <c r="D1444" t="s">
        <v>180</v>
      </c>
      <c r="E1444" t="s">
        <v>149</v>
      </c>
      <c r="F1444" t="s">
        <v>39</v>
      </c>
      <c r="G1444" t="s">
        <v>302</v>
      </c>
      <c r="H1444" t="s">
        <v>1558</v>
      </c>
      <c r="I1444">
        <v>3991.98</v>
      </c>
      <c r="J1444">
        <v>2</v>
      </c>
      <c r="K1444">
        <v>1995.99</v>
      </c>
    </row>
    <row r="1445" spans="1:11" x14ac:dyDescent="0.2">
      <c r="A1445" s="1" t="d">
        <v>2014-11-04</v>
      </c>
      <c r="B1445" s="2">
        <f>YEAR(Table1[[#This Row],[Order Date]])</f>
        <v>2014</v>
      </c>
      <c r="C1445" s="2">
        <f>MONTH(Table1[[#This Row],[Order Date]])</f>
        <v>11</v>
      </c>
      <c r="D1445" t="s">
        <v>180</v>
      </c>
      <c r="E1445" t="s">
        <v>149</v>
      </c>
      <c r="F1445" t="s">
        <v>39</v>
      </c>
      <c r="G1445" t="s">
        <v>40</v>
      </c>
      <c r="H1445" t="s">
        <v>863</v>
      </c>
      <c r="I1445">
        <v>275.94</v>
      </c>
      <c r="J1445">
        <v>6</v>
      </c>
      <c r="K1445">
        <v>80.02</v>
      </c>
    </row>
    <row r="1446" spans="1:11" x14ac:dyDescent="0.2">
      <c r="A1446" s="1" t="d">
        <v>2014-11-04</v>
      </c>
      <c r="B1446" s="2">
        <f>YEAR(Table1[[#This Row],[Order Date]])</f>
        <v>2014</v>
      </c>
      <c r="C1446" s="2">
        <f>MONTH(Table1[[#This Row],[Order Date]])</f>
        <v>11</v>
      </c>
      <c r="D1446" t="s">
        <v>180</v>
      </c>
      <c r="E1446" t="s">
        <v>149</v>
      </c>
      <c r="F1446" t="s">
        <v>39</v>
      </c>
      <c r="G1446" t="s">
        <v>52</v>
      </c>
      <c r="H1446" t="s">
        <v>1559</v>
      </c>
      <c r="I1446">
        <v>360</v>
      </c>
      <c r="J1446">
        <v>4</v>
      </c>
      <c r="K1446">
        <v>129.6</v>
      </c>
    </row>
    <row r="1447" spans="1:11" x14ac:dyDescent="0.2">
      <c r="A1447" s="1" t="d">
        <v>2014-11-04</v>
      </c>
      <c r="B1447" s="2">
        <f>YEAR(Table1[[#This Row],[Order Date]])</f>
        <v>2014</v>
      </c>
      <c r="C1447" s="2">
        <f>MONTH(Table1[[#This Row],[Order Date]])</f>
        <v>11</v>
      </c>
      <c r="D1447" t="s">
        <v>180</v>
      </c>
      <c r="E1447" t="s">
        <v>149</v>
      </c>
      <c r="F1447" t="s">
        <v>11</v>
      </c>
      <c r="G1447" t="s">
        <v>18</v>
      </c>
      <c r="H1447" t="s">
        <v>1560</v>
      </c>
      <c r="I1447">
        <v>43.57</v>
      </c>
      <c r="J1447">
        <v>1</v>
      </c>
      <c r="K1447">
        <v>13.07</v>
      </c>
    </row>
    <row r="1448" spans="1:11" x14ac:dyDescent="0.2">
      <c r="A1448" s="1" t="d">
        <v>2014-11-04</v>
      </c>
      <c r="B1448" s="2">
        <f>YEAR(Table1[[#This Row],[Order Date]])</f>
        <v>2014</v>
      </c>
      <c r="C1448" s="2">
        <f>MONTH(Table1[[#This Row],[Order Date]])</f>
        <v>11</v>
      </c>
      <c r="D1448" t="s">
        <v>1289</v>
      </c>
      <c r="E1448" t="s">
        <v>245</v>
      </c>
      <c r="F1448" t="s">
        <v>11</v>
      </c>
      <c r="G1448" t="s">
        <v>43</v>
      </c>
      <c r="H1448" t="s">
        <v>1561</v>
      </c>
      <c r="I1448">
        <v>8.3800000000000008</v>
      </c>
      <c r="J1448">
        <v>3</v>
      </c>
      <c r="K1448">
        <v>2.72</v>
      </c>
    </row>
    <row r="1449" spans="1:11" x14ac:dyDescent="0.2">
      <c r="A1449" s="1" t="d">
        <v>2014-11-04</v>
      </c>
      <c r="B1449" s="2">
        <f>YEAR(Table1[[#This Row],[Order Date]])</f>
        <v>2014</v>
      </c>
      <c r="C1449" s="2">
        <f>MONTH(Table1[[#This Row],[Order Date]])</f>
        <v>11</v>
      </c>
      <c r="D1449" t="s">
        <v>1289</v>
      </c>
      <c r="E1449" t="s">
        <v>245</v>
      </c>
      <c r="F1449" t="s">
        <v>11</v>
      </c>
      <c r="G1449" t="s">
        <v>92</v>
      </c>
      <c r="H1449" t="s">
        <v>764</v>
      </c>
      <c r="I1449">
        <v>58.24</v>
      </c>
      <c r="J1449">
        <v>5</v>
      </c>
      <c r="K1449">
        <v>5.0999999999999996</v>
      </c>
    </row>
    <row r="1450" spans="1:11" x14ac:dyDescent="0.2">
      <c r="A1450" s="1" t="d">
        <v>2014-11-04</v>
      </c>
      <c r="B1450" s="2">
        <f>YEAR(Table1[[#This Row],[Order Date]])</f>
        <v>2014</v>
      </c>
      <c r="C1450" s="2">
        <f>MONTH(Table1[[#This Row],[Order Date]])</f>
        <v>11</v>
      </c>
      <c r="D1450" t="s">
        <v>1562</v>
      </c>
      <c r="E1450" t="s">
        <v>27</v>
      </c>
      <c r="F1450" t="s">
        <v>34</v>
      </c>
      <c r="G1450" t="s">
        <v>47</v>
      </c>
      <c r="H1450" t="s">
        <v>1318</v>
      </c>
      <c r="I1450">
        <v>35.340000000000003</v>
      </c>
      <c r="J1450">
        <v>2</v>
      </c>
      <c r="K1450">
        <v>13.43</v>
      </c>
    </row>
    <row r="1451" spans="1:11" x14ac:dyDescent="0.2">
      <c r="A1451" s="1" t="d">
        <v>2014-11-04</v>
      </c>
      <c r="B1451" s="2">
        <f>YEAR(Table1[[#This Row],[Order Date]])</f>
        <v>2014</v>
      </c>
      <c r="C1451" s="2">
        <f>MONTH(Table1[[#This Row],[Order Date]])</f>
        <v>11</v>
      </c>
      <c r="D1451" t="s">
        <v>1563</v>
      </c>
      <c r="E1451" t="s">
        <v>27</v>
      </c>
      <c r="F1451" t="s">
        <v>39</v>
      </c>
      <c r="G1451" t="s">
        <v>40</v>
      </c>
      <c r="H1451" t="s">
        <v>1564</v>
      </c>
      <c r="I1451">
        <v>666.34</v>
      </c>
      <c r="J1451">
        <v>7</v>
      </c>
      <c r="K1451">
        <v>66.63</v>
      </c>
    </row>
    <row r="1452" spans="1:11" x14ac:dyDescent="0.2">
      <c r="A1452" s="1" t="d">
        <v>2014-11-04</v>
      </c>
      <c r="B1452" s="2">
        <f>YEAR(Table1[[#This Row],[Order Date]])</f>
        <v>2014</v>
      </c>
      <c r="C1452" s="2">
        <f>MONTH(Table1[[#This Row],[Order Date]])</f>
        <v>11</v>
      </c>
      <c r="D1452" t="s">
        <v>1563</v>
      </c>
      <c r="E1452" t="s">
        <v>27</v>
      </c>
      <c r="F1452" t="s">
        <v>34</v>
      </c>
      <c r="G1452" t="s">
        <v>145</v>
      </c>
      <c r="H1452" t="s">
        <v>790</v>
      </c>
      <c r="I1452">
        <v>573.73</v>
      </c>
      <c r="J1452">
        <v>4</v>
      </c>
      <c r="K1452">
        <v>-64.540000000000006</v>
      </c>
    </row>
    <row r="1453" spans="1:11" x14ac:dyDescent="0.2">
      <c r="A1453" s="1" t="d">
        <v>2014-11-04</v>
      </c>
      <c r="B1453" s="2">
        <f>YEAR(Table1[[#This Row],[Order Date]])</f>
        <v>2014</v>
      </c>
      <c r="C1453" s="2">
        <f>MONTH(Table1[[#This Row],[Order Date]])</f>
        <v>11</v>
      </c>
      <c r="D1453" t="s">
        <v>1563</v>
      </c>
      <c r="E1453" t="s">
        <v>27</v>
      </c>
      <c r="F1453" t="s">
        <v>11</v>
      </c>
      <c r="G1453" t="s">
        <v>20</v>
      </c>
      <c r="H1453" t="s">
        <v>1565</v>
      </c>
      <c r="I1453">
        <v>21.94</v>
      </c>
      <c r="J1453">
        <v>3</v>
      </c>
      <c r="K1453">
        <v>8.23</v>
      </c>
    </row>
    <row r="1454" spans="1:11" x14ac:dyDescent="0.2">
      <c r="A1454" s="1" t="d">
        <v>2014-11-04</v>
      </c>
      <c r="B1454" s="2">
        <f>YEAR(Table1[[#This Row],[Order Date]])</f>
        <v>2014</v>
      </c>
      <c r="C1454" s="2">
        <f>MONTH(Table1[[#This Row],[Order Date]])</f>
        <v>11</v>
      </c>
      <c r="D1454" t="s">
        <v>1563</v>
      </c>
      <c r="E1454" t="s">
        <v>27</v>
      </c>
      <c r="F1454" t="s">
        <v>11</v>
      </c>
      <c r="G1454" t="s">
        <v>12</v>
      </c>
      <c r="H1454" t="s">
        <v>1219</v>
      </c>
      <c r="I1454">
        <v>19.440000000000001</v>
      </c>
      <c r="J1454">
        <v>3</v>
      </c>
      <c r="K1454">
        <v>9.33</v>
      </c>
    </row>
    <row r="1455" spans="1:11" x14ac:dyDescent="0.2">
      <c r="A1455" s="1" t="d">
        <v>2014-11-04</v>
      </c>
      <c r="B1455" s="2">
        <f>YEAR(Table1[[#This Row],[Order Date]])</f>
        <v>2014</v>
      </c>
      <c r="C1455" s="2">
        <f>MONTH(Table1[[#This Row],[Order Date]])</f>
        <v>11</v>
      </c>
      <c r="D1455" t="s">
        <v>1563</v>
      </c>
      <c r="E1455" t="s">
        <v>27</v>
      </c>
      <c r="F1455" t="s">
        <v>39</v>
      </c>
      <c r="G1455" t="s">
        <v>302</v>
      </c>
      <c r="H1455" t="s">
        <v>1566</v>
      </c>
      <c r="I1455">
        <v>447.97</v>
      </c>
      <c r="J1455">
        <v>4</v>
      </c>
      <c r="K1455">
        <v>139.99</v>
      </c>
    </row>
    <row r="1456" spans="1:11" x14ac:dyDescent="0.2">
      <c r="A1456" s="1" t="d">
        <v>2014-11-04</v>
      </c>
      <c r="B1456" s="2">
        <f>YEAR(Table1[[#This Row],[Order Date]])</f>
        <v>2014</v>
      </c>
      <c r="C1456" s="2">
        <f>MONTH(Table1[[#This Row],[Order Date]])</f>
        <v>11</v>
      </c>
      <c r="D1456" t="s">
        <v>1223</v>
      </c>
      <c r="E1456" t="s">
        <v>149</v>
      </c>
      <c r="F1456" t="s">
        <v>11</v>
      </c>
      <c r="G1456" t="s">
        <v>20</v>
      </c>
      <c r="H1456" t="s">
        <v>1567</v>
      </c>
      <c r="I1456">
        <v>52.06</v>
      </c>
      <c r="J1456">
        <v>4</v>
      </c>
      <c r="K1456">
        <v>18.87</v>
      </c>
    </row>
    <row r="1457" spans="1:11" x14ac:dyDescent="0.2">
      <c r="A1457" s="1" t="d">
        <v>2014-11-04</v>
      </c>
      <c r="B1457" s="2">
        <f>YEAR(Table1[[#This Row],[Order Date]])</f>
        <v>2014</v>
      </c>
      <c r="C1457" s="2">
        <f>MONTH(Table1[[#This Row],[Order Date]])</f>
        <v>11</v>
      </c>
      <c r="D1457" t="s">
        <v>1568</v>
      </c>
      <c r="E1457" t="s">
        <v>27</v>
      </c>
      <c r="F1457" t="s">
        <v>11</v>
      </c>
      <c r="G1457" t="s">
        <v>24</v>
      </c>
      <c r="H1457" t="s">
        <v>1569</v>
      </c>
      <c r="I1457">
        <v>2.94</v>
      </c>
      <c r="J1457">
        <v>1</v>
      </c>
      <c r="K1457">
        <v>0.79</v>
      </c>
    </row>
    <row r="1458" spans="1:11" x14ac:dyDescent="0.2">
      <c r="A1458" s="1" t="d">
        <v>2014-11-05</v>
      </c>
      <c r="B1458" s="2">
        <f>YEAR(Table1[[#This Row],[Order Date]])</f>
        <v>2014</v>
      </c>
      <c r="C1458" s="2">
        <f>MONTH(Table1[[#This Row],[Order Date]])</f>
        <v>11</v>
      </c>
      <c r="D1458" t="s">
        <v>1143</v>
      </c>
      <c r="E1458" t="s">
        <v>27</v>
      </c>
      <c r="F1458" t="s">
        <v>34</v>
      </c>
      <c r="G1458" t="s">
        <v>47</v>
      </c>
      <c r="H1458" t="s">
        <v>1570</v>
      </c>
      <c r="I1458">
        <v>20.04</v>
      </c>
      <c r="J1458">
        <v>6</v>
      </c>
      <c r="K1458">
        <v>8.82</v>
      </c>
    </row>
    <row r="1459" spans="1:11" x14ac:dyDescent="0.2">
      <c r="A1459" s="1" t="d">
        <v>2014-11-05</v>
      </c>
      <c r="B1459" s="2">
        <f>YEAR(Table1[[#This Row],[Order Date]])</f>
        <v>2014</v>
      </c>
      <c r="C1459" s="2">
        <f>MONTH(Table1[[#This Row],[Order Date]])</f>
        <v>11</v>
      </c>
      <c r="D1459" t="s">
        <v>215</v>
      </c>
      <c r="E1459" t="s">
        <v>55</v>
      </c>
      <c r="F1459" t="s">
        <v>39</v>
      </c>
      <c r="G1459" t="s">
        <v>52</v>
      </c>
      <c r="H1459" t="s">
        <v>598</v>
      </c>
      <c r="I1459">
        <v>47.79</v>
      </c>
      <c r="J1459">
        <v>3</v>
      </c>
      <c r="K1459">
        <v>16.25</v>
      </c>
    </row>
    <row r="1460" spans="1:11" x14ac:dyDescent="0.2">
      <c r="A1460" s="1" t="d">
        <v>2014-11-05</v>
      </c>
      <c r="B1460" s="2">
        <f>YEAR(Table1[[#This Row],[Order Date]])</f>
        <v>2014</v>
      </c>
      <c r="C1460" s="2">
        <f>MONTH(Table1[[#This Row],[Order Date]])</f>
        <v>11</v>
      </c>
      <c r="D1460" t="s">
        <v>1571</v>
      </c>
      <c r="E1460" t="s">
        <v>23</v>
      </c>
      <c r="F1460" t="s">
        <v>34</v>
      </c>
      <c r="G1460" t="s">
        <v>47</v>
      </c>
      <c r="H1460" t="s">
        <v>1554</v>
      </c>
      <c r="I1460">
        <v>273.57</v>
      </c>
      <c r="J1460">
        <v>2</v>
      </c>
      <c r="K1460">
        <v>-34.200000000000003</v>
      </c>
    </row>
    <row r="1461" spans="1:11" x14ac:dyDescent="0.2">
      <c r="A1461" s="1" t="d">
        <v>2014-11-05</v>
      </c>
      <c r="B1461" s="2">
        <f>YEAR(Table1[[#This Row],[Order Date]])</f>
        <v>2014</v>
      </c>
      <c r="C1461" s="2">
        <f>MONTH(Table1[[#This Row],[Order Date]])</f>
        <v>11</v>
      </c>
      <c r="D1461" t="s">
        <v>1571</v>
      </c>
      <c r="E1461" t="s">
        <v>23</v>
      </c>
      <c r="F1461" t="s">
        <v>11</v>
      </c>
      <c r="G1461" t="s">
        <v>20</v>
      </c>
      <c r="H1461" t="s">
        <v>627</v>
      </c>
      <c r="I1461">
        <v>13.19</v>
      </c>
      <c r="J1461">
        <v>2</v>
      </c>
      <c r="K1461">
        <v>-8.8000000000000007</v>
      </c>
    </row>
    <row r="1462" spans="1:11" x14ac:dyDescent="0.2">
      <c r="A1462" s="1" t="d">
        <v>2014-11-05</v>
      </c>
      <c r="B1462" s="2">
        <f>YEAR(Table1[[#This Row],[Order Date]])</f>
        <v>2014</v>
      </c>
      <c r="C1462" s="2">
        <f>MONTH(Table1[[#This Row],[Order Date]])</f>
        <v>11</v>
      </c>
      <c r="D1462" t="s">
        <v>1571</v>
      </c>
      <c r="E1462" t="s">
        <v>23</v>
      </c>
      <c r="F1462" t="s">
        <v>11</v>
      </c>
      <c r="G1462" t="s">
        <v>18</v>
      </c>
      <c r="H1462" t="s">
        <v>1572</v>
      </c>
      <c r="I1462">
        <v>1080.0999999999999</v>
      </c>
      <c r="J1462">
        <v>6</v>
      </c>
      <c r="K1462">
        <v>-94.51</v>
      </c>
    </row>
    <row r="1463" spans="1:11" x14ac:dyDescent="0.2">
      <c r="A1463" s="1" t="d">
        <v>2014-11-05</v>
      </c>
      <c r="B1463" s="2">
        <f>YEAR(Table1[[#This Row],[Order Date]])</f>
        <v>2014</v>
      </c>
      <c r="C1463" s="2">
        <f>MONTH(Table1[[#This Row],[Order Date]])</f>
        <v>11</v>
      </c>
      <c r="D1463" t="s">
        <v>1571</v>
      </c>
      <c r="E1463" t="s">
        <v>23</v>
      </c>
      <c r="F1463" t="s">
        <v>39</v>
      </c>
      <c r="G1463" t="s">
        <v>52</v>
      </c>
      <c r="H1463" t="s">
        <v>1461</v>
      </c>
      <c r="I1463">
        <v>51.56</v>
      </c>
      <c r="J1463">
        <v>5</v>
      </c>
      <c r="K1463">
        <v>-6.45</v>
      </c>
    </row>
    <row r="1464" spans="1:11" x14ac:dyDescent="0.2">
      <c r="A1464" s="1" t="d">
        <v>2014-11-05</v>
      </c>
      <c r="B1464" s="2">
        <f>YEAR(Table1[[#This Row],[Order Date]])</f>
        <v>2014</v>
      </c>
      <c r="C1464" s="2">
        <f>MONTH(Table1[[#This Row],[Order Date]])</f>
        <v>11</v>
      </c>
      <c r="D1464" t="s">
        <v>1571</v>
      </c>
      <c r="E1464" t="s">
        <v>23</v>
      </c>
      <c r="F1464" t="s">
        <v>39</v>
      </c>
      <c r="G1464" t="s">
        <v>52</v>
      </c>
      <c r="H1464" t="s">
        <v>1573</v>
      </c>
      <c r="I1464">
        <v>58.42</v>
      </c>
      <c r="J1464">
        <v>2</v>
      </c>
      <c r="K1464">
        <v>16.79</v>
      </c>
    </row>
    <row r="1465" spans="1:11" x14ac:dyDescent="0.2">
      <c r="A1465" s="1" t="d">
        <v>2014-11-05</v>
      </c>
      <c r="B1465" s="2">
        <f>YEAR(Table1[[#This Row],[Order Date]])</f>
        <v>2014</v>
      </c>
      <c r="C1465" s="2">
        <f>MONTH(Table1[[#This Row],[Order Date]])</f>
        <v>11</v>
      </c>
      <c r="D1465" t="s">
        <v>1574</v>
      </c>
      <c r="E1465" t="s">
        <v>55</v>
      </c>
      <c r="F1465" t="s">
        <v>34</v>
      </c>
      <c r="G1465" t="s">
        <v>35</v>
      </c>
      <c r="H1465" t="s">
        <v>1575</v>
      </c>
      <c r="I1465">
        <v>149.9</v>
      </c>
      <c r="J1465">
        <v>5</v>
      </c>
      <c r="K1465">
        <v>40.47</v>
      </c>
    </row>
    <row r="1466" spans="1:11" x14ac:dyDescent="0.2">
      <c r="A1466" s="1" t="d">
        <v>2014-11-06</v>
      </c>
      <c r="B1466" s="2">
        <f>YEAR(Table1[[#This Row],[Order Date]])</f>
        <v>2014</v>
      </c>
      <c r="C1466" s="2">
        <f>MONTH(Table1[[#This Row],[Order Date]])</f>
        <v>11</v>
      </c>
      <c r="D1466" t="s">
        <v>680</v>
      </c>
      <c r="E1466" t="s">
        <v>30</v>
      </c>
      <c r="F1466" t="s">
        <v>11</v>
      </c>
      <c r="G1466" t="s">
        <v>12</v>
      </c>
      <c r="H1466" t="s">
        <v>240</v>
      </c>
      <c r="I1466">
        <v>43.68</v>
      </c>
      <c r="J1466">
        <v>6</v>
      </c>
      <c r="K1466">
        <v>20.97</v>
      </c>
    </row>
    <row r="1467" spans="1:11" x14ac:dyDescent="0.2">
      <c r="A1467" s="1" t="d">
        <v>2014-11-07</v>
      </c>
      <c r="B1467" s="2">
        <f>YEAR(Table1[[#This Row],[Order Date]])</f>
        <v>2014</v>
      </c>
      <c r="C1467" s="2">
        <f>MONTH(Table1[[#This Row],[Order Date]])</f>
        <v>11</v>
      </c>
      <c r="D1467" t="s">
        <v>1576</v>
      </c>
      <c r="E1467" t="s">
        <v>10</v>
      </c>
      <c r="F1467" t="s">
        <v>11</v>
      </c>
      <c r="G1467" t="s">
        <v>20</v>
      </c>
      <c r="H1467" t="s">
        <v>1139</v>
      </c>
      <c r="I1467">
        <v>26.05</v>
      </c>
      <c r="J1467">
        <v>3</v>
      </c>
      <c r="K1467">
        <v>-44.28</v>
      </c>
    </row>
    <row r="1468" spans="1:11" x14ac:dyDescent="0.2">
      <c r="A1468" s="1" t="d">
        <v>2014-11-07</v>
      </c>
      <c r="B1468" s="2">
        <f>YEAR(Table1[[#This Row],[Order Date]])</f>
        <v>2014</v>
      </c>
      <c r="C1468" s="2">
        <f>MONTH(Table1[[#This Row],[Order Date]])</f>
        <v>11</v>
      </c>
      <c r="D1468" t="s">
        <v>1576</v>
      </c>
      <c r="E1468" t="s">
        <v>10</v>
      </c>
      <c r="F1468" t="s">
        <v>11</v>
      </c>
      <c r="G1468" t="s">
        <v>63</v>
      </c>
      <c r="H1468" t="s">
        <v>64</v>
      </c>
      <c r="I1468">
        <v>74.349999999999994</v>
      </c>
      <c r="J1468">
        <v>3</v>
      </c>
      <c r="K1468">
        <v>26.95</v>
      </c>
    </row>
    <row r="1469" spans="1:11" x14ac:dyDescent="0.2">
      <c r="A1469" s="1" t="d">
        <v>2014-11-07</v>
      </c>
      <c r="B1469" s="2">
        <f>YEAR(Table1[[#This Row],[Order Date]])</f>
        <v>2014</v>
      </c>
      <c r="C1469" s="2">
        <f>MONTH(Table1[[#This Row],[Order Date]])</f>
        <v>11</v>
      </c>
      <c r="D1469" t="s">
        <v>1138</v>
      </c>
      <c r="E1469" t="s">
        <v>27</v>
      </c>
      <c r="F1469" t="s">
        <v>11</v>
      </c>
      <c r="G1469" t="s">
        <v>20</v>
      </c>
      <c r="H1469" t="s">
        <v>627</v>
      </c>
      <c r="I1469">
        <v>123.14</v>
      </c>
      <c r="J1469">
        <v>7</v>
      </c>
      <c r="K1469">
        <v>46.18</v>
      </c>
    </row>
    <row r="1470" spans="1:11" x14ac:dyDescent="0.2">
      <c r="A1470" s="1" t="d">
        <v>2014-11-07</v>
      </c>
      <c r="B1470" s="2">
        <f>YEAR(Table1[[#This Row],[Order Date]])</f>
        <v>2014</v>
      </c>
      <c r="C1470" s="2">
        <f>MONTH(Table1[[#This Row],[Order Date]])</f>
        <v>11</v>
      </c>
      <c r="D1470" t="s">
        <v>768</v>
      </c>
      <c r="E1470" t="s">
        <v>10</v>
      </c>
      <c r="F1470" t="s">
        <v>34</v>
      </c>
      <c r="G1470" t="s">
        <v>35</v>
      </c>
      <c r="H1470" t="s">
        <v>792</v>
      </c>
      <c r="I1470">
        <v>683.14</v>
      </c>
      <c r="J1470">
        <v>4</v>
      </c>
      <c r="K1470">
        <v>0</v>
      </c>
    </row>
    <row r="1471" spans="1:11" x14ac:dyDescent="0.2">
      <c r="A1471" s="1" t="d">
        <v>2014-11-07</v>
      </c>
      <c r="B1471" s="2">
        <f>YEAR(Table1[[#This Row],[Order Date]])</f>
        <v>2014</v>
      </c>
      <c r="C1471" s="2">
        <f>MONTH(Table1[[#This Row],[Order Date]])</f>
        <v>11</v>
      </c>
      <c r="D1471" t="s">
        <v>768</v>
      </c>
      <c r="E1471" t="s">
        <v>10</v>
      </c>
      <c r="F1471" t="s">
        <v>11</v>
      </c>
      <c r="G1471" t="s">
        <v>20</v>
      </c>
      <c r="H1471" t="s">
        <v>1577</v>
      </c>
      <c r="I1471">
        <v>1.48</v>
      </c>
      <c r="J1471">
        <v>3</v>
      </c>
      <c r="K1471">
        <v>-2.21</v>
      </c>
    </row>
    <row r="1472" spans="1:11" x14ac:dyDescent="0.2">
      <c r="A1472" s="1" t="d">
        <v>2014-11-07</v>
      </c>
      <c r="B1472" s="2">
        <f>YEAR(Table1[[#This Row],[Order Date]])</f>
        <v>2014</v>
      </c>
      <c r="C1472" s="2">
        <f>MONTH(Table1[[#This Row],[Order Date]])</f>
        <v>11</v>
      </c>
      <c r="D1472" t="s">
        <v>768</v>
      </c>
      <c r="E1472" t="s">
        <v>10</v>
      </c>
      <c r="F1472" t="s">
        <v>11</v>
      </c>
      <c r="G1472" t="s">
        <v>200</v>
      </c>
      <c r="H1472" t="s">
        <v>1578</v>
      </c>
      <c r="I1472">
        <v>40.71</v>
      </c>
      <c r="J1472">
        <v>7</v>
      </c>
      <c r="K1472">
        <v>3.56</v>
      </c>
    </row>
    <row r="1473" spans="1:11" x14ac:dyDescent="0.2">
      <c r="A1473" s="1" t="d">
        <v>2014-11-07</v>
      </c>
      <c r="B1473" s="2">
        <f>YEAR(Table1[[#This Row],[Order Date]])</f>
        <v>2014</v>
      </c>
      <c r="C1473" s="2">
        <f>MONTH(Table1[[#This Row],[Order Date]])</f>
        <v>11</v>
      </c>
      <c r="D1473" t="s">
        <v>1258</v>
      </c>
      <c r="E1473" t="s">
        <v>157</v>
      </c>
      <c r="F1473" t="s">
        <v>11</v>
      </c>
      <c r="G1473" t="s">
        <v>92</v>
      </c>
      <c r="H1473" t="s">
        <v>199</v>
      </c>
      <c r="I1473">
        <v>245.88</v>
      </c>
      <c r="J1473">
        <v>6</v>
      </c>
      <c r="K1473">
        <v>68.849999999999994</v>
      </c>
    </row>
    <row r="1474" spans="1:11" x14ac:dyDescent="0.2">
      <c r="A1474" s="1" t="d">
        <v>2014-11-07</v>
      </c>
      <c r="B1474" s="2">
        <f>YEAR(Table1[[#This Row],[Order Date]])</f>
        <v>2014</v>
      </c>
      <c r="C1474" s="2">
        <f>MONTH(Table1[[#This Row],[Order Date]])</f>
        <v>11</v>
      </c>
      <c r="D1474" t="s">
        <v>1258</v>
      </c>
      <c r="E1474" t="s">
        <v>157</v>
      </c>
      <c r="F1474" t="s">
        <v>11</v>
      </c>
      <c r="G1474" t="s">
        <v>18</v>
      </c>
      <c r="H1474" t="s">
        <v>1171</v>
      </c>
      <c r="I1474">
        <v>36.630000000000003</v>
      </c>
      <c r="J1474">
        <v>3</v>
      </c>
      <c r="K1474">
        <v>9.89</v>
      </c>
    </row>
    <row r="1475" spans="1:11" x14ac:dyDescent="0.2">
      <c r="A1475" s="1" t="d">
        <v>2014-11-07</v>
      </c>
      <c r="B1475" s="2">
        <f>YEAR(Table1[[#This Row],[Order Date]])</f>
        <v>2014</v>
      </c>
      <c r="C1475" s="2">
        <f>MONTH(Table1[[#This Row],[Order Date]])</f>
        <v>11</v>
      </c>
      <c r="D1475" t="s">
        <v>1258</v>
      </c>
      <c r="E1475" t="s">
        <v>157</v>
      </c>
      <c r="F1475" t="s">
        <v>11</v>
      </c>
      <c r="G1475" t="s">
        <v>18</v>
      </c>
      <c r="H1475" t="s">
        <v>585</v>
      </c>
      <c r="I1475">
        <v>22.58</v>
      </c>
      <c r="J1475">
        <v>2</v>
      </c>
      <c r="K1475">
        <v>5.87</v>
      </c>
    </row>
    <row r="1476" spans="1:11" x14ac:dyDescent="0.2">
      <c r="A1476" s="1" t="d">
        <v>2014-11-07</v>
      </c>
      <c r="B1476" s="2">
        <f>YEAR(Table1[[#This Row],[Order Date]])</f>
        <v>2014</v>
      </c>
      <c r="C1476" s="2">
        <f>MONTH(Table1[[#This Row],[Order Date]])</f>
        <v>11</v>
      </c>
      <c r="D1476" t="s">
        <v>1258</v>
      </c>
      <c r="E1476" t="s">
        <v>157</v>
      </c>
      <c r="F1476" t="s">
        <v>11</v>
      </c>
      <c r="G1476" t="s">
        <v>20</v>
      </c>
      <c r="H1476" t="s">
        <v>559</v>
      </c>
      <c r="I1476">
        <v>12.39</v>
      </c>
      <c r="J1476">
        <v>3</v>
      </c>
      <c r="K1476">
        <v>5.82</v>
      </c>
    </row>
    <row r="1477" spans="1:11" x14ac:dyDescent="0.2">
      <c r="A1477" s="1" t="d">
        <v>2014-11-07</v>
      </c>
      <c r="B1477" s="2">
        <f>YEAR(Table1[[#This Row],[Order Date]])</f>
        <v>2014</v>
      </c>
      <c r="C1477" s="2">
        <f>MONTH(Table1[[#This Row],[Order Date]])</f>
        <v>11</v>
      </c>
      <c r="D1477" t="s">
        <v>788</v>
      </c>
      <c r="E1477" t="s">
        <v>149</v>
      </c>
      <c r="F1477" t="s">
        <v>11</v>
      </c>
      <c r="G1477" t="s">
        <v>43</v>
      </c>
      <c r="H1477" t="s">
        <v>496</v>
      </c>
      <c r="I1477">
        <v>5.92</v>
      </c>
      <c r="J1477">
        <v>4</v>
      </c>
      <c r="K1477">
        <v>2.84</v>
      </c>
    </row>
    <row r="1478" spans="1:11" x14ac:dyDescent="0.2">
      <c r="A1478" s="1" t="d">
        <v>2014-11-07</v>
      </c>
      <c r="B1478" s="2">
        <f>YEAR(Table1[[#This Row],[Order Date]])</f>
        <v>2014</v>
      </c>
      <c r="C1478" s="2">
        <f>MONTH(Table1[[#This Row],[Order Date]])</f>
        <v>11</v>
      </c>
      <c r="D1478" t="s">
        <v>788</v>
      </c>
      <c r="E1478" t="s">
        <v>149</v>
      </c>
      <c r="F1478" t="s">
        <v>11</v>
      </c>
      <c r="G1478" t="s">
        <v>12</v>
      </c>
      <c r="H1478" t="s">
        <v>1141</v>
      </c>
      <c r="I1478">
        <v>30.18</v>
      </c>
      <c r="J1478">
        <v>3</v>
      </c>
      <c r="K1478">
        <v>13.88</v>
      </c>
    </row>
    <row r="1479" spans="1:11" x14ac:dyDescent="0.2">
      <c r="A1479" s="1" t="d">
        <v>2014-11-07</v>
      </c>
      <c r="B1479" s="2">
        <f>YEAR(Table1[[#This Row],[Order Date]])</f>
        <v>2014</v>
      </c>
      <c r="C1479" s="2">
        <f>MONTH(Table1[[#This Row],[Order Date]])</f>
        <v>11</v>
      </c>
      <c r="D1479" t="s">
        <v>208</v>
      </c>
      <c r="E1479" t="s">
        <v>91</v>
      </c>
      <c r="F1479" t="s">
        <v>11</v>
      </c>
      <c r="G1479" t="s">
        <v>12</v>
      </c>
      <c r="H1479" t="s">
        <v>880</v>
      </c>
      <c r="I1479">
        <v>25.92</v>
      </c>
      <c r="J1479">
        <v>5</v>
      </c>
      <c r="K1479">
        <v>9.07</v>
      </c>
    </row>
    <row r="1480" spans="1:11" x14ac:dyDescent="0.2">
      <c r="A1480" s="1" t="d">
        <v>2014-11-07</v>
      </c>
      <c r="B1480" s="2">
        <f>YEAR(Table1[[#This Row],[Order Date]])</f>
        <v>2014</v>
      </c>
      <c r="C1480" s="2">
        <f>MONTH(Table1[[#This Row],[Order Date]])</f>
        <v>11</v>
      </c>
      <c r="D1480" t="s">
        <v>208</v>
      </c>
      <c r="E1480" t="s">
        <v>91</v>
      </c>
      <c r="F1480" t="s">
        <v>11</v>
      </c>
      <c r="G1480" t="s">
        <v>24</v>
      </c>
      <c r="H1480" t="s">
        <v>1579</v>
      </c>
      <c r="I1480">
        <v>120.77</v>
      </c>
      <c r="J1480">
        <v>4</v>
      </c>
      <c r="K1480">
        <v>9.06</v>
      </c>
    </row>
    <row r="1481" spans="1:11" x14ac:dyDescent="0.2">
      <c r="A1481" s="1" t="d">
        <v>2014-11-08</v>
      </c>
      <c r="B1481" s="2">
        <f>YEAR(Table1[[#This Row],[Order Date]])</f>
        <v>2014</v>
      </c>
      <c r="C1481" s="2">
        <f>MONTH(Table1[[#This Row],[Order Date]])</f>
        <v>11</v>
      </c>
      <c r="D1481" t="s">
        <v>622</v>
      </c>
      <c r="E1481" t="s">
        <v>27</v>
      </c>
      <c r="F1481" t="s">
        <v>39</v>
      </c>
      <c r="G1481" t="s">
        <v>40</v>
      </c>
      <c r="H1481" t="s">
        <v>1580</v>
      </c>
      <c r="I1481">
        <v>333.58</v>
      </c>
      <c r="J1481">
        <v>3</v>
      </c>
      <c r="K1481">
        <v>25.02</v>
      </c>
    </row>
    <row r="1482" spans="1:11" x14ac:dyDescent="0.2">
      <c r="A1482" s="1" t="d">
        <v>2014-11-09</v>
      </c>
      <c r="B1482" s="2">
        <f>YEAR(Table1[[#This Row],[Order Date]])</f>
        <v>2014</v>
      </c>
      <c r="C1482" s="2">
        <f>MONTH(Table1[[#This Row],[Order Date]])</f>
        <v>11</v>
      </c>
      <c r="D1482" t="s">
        <v>1145</v>
      </c>
      <c r="E1482" t="s">
        <v>27</v>
      </c>
      <c r="F1482" t="s">
        <v>11</v>
      </c>
      <c r="G1482" t="s">
        <v>18</v>
      </c>
      <c r="H1482" t="s">
        <v>19</v>
      </c>
      <c r="I1482">
        <v>340.92</v>
      </c>
      <c r="J1482">
        <v>3</v>
      </c>
      <c r="K1482">
        <v>3.41</v>
      </c>
    </row>
    <row r="1483" spans="1:11" x14ac:dyDescent="0.2">
      <c r="A1483" s="1" t="d">
        <v>2014-11-09</v>
      </c>
      <c r="B1483" s="2">
        <f>YEAR(Table1[[#This Row],[Order Date]])</f>
        <v>2014</v>
      </c>
      <c r="C1483" s="2">
        <f>MONTH(Table1[[#This Row],[Order Date]])</f>
        <v>11</v>
      </c>
      <c r="D1483" t="s">
        <v>1145</v>
      </c>
      <c r="E1483" t="s">
        <v>27</v>
      </c>
      <c r="F1483" t="s">
        <v>34</v>
      </c>
      <c r="G1483" t="s">
        <v>74</v>
      </c>
      <c r="H1483" t="s">
        <v>1581</v>
      </c>
      <c r="I1483">
        <v>222.67</v>
      </c>
      <c r="J1483">
        <v>2</v>
      </c>
      <c r="K1483">
        <v>10.48</v>
      </c>
    </row>
    <row r="1484" spans="1:11" x14ac:dyDescent="0.2">
      <c r="A1484" s="1" t="d">
        <v>2014-11-09</v>
      </c>
      <c r="B1484" s="2">
        <f>YEAR(Table1[[#This Row],[Order Date]])</f>
        <v>2014</v>
      </c>
      <c r="C1484" s="2">
        <f>MONTH(Table1[[#This Row],[Order Date]])</f>
        <v>11</v>
      </c>
      <c r="D1484" t="s">
        <v>1145</v>
      </c>
      <c r="E1484" t="s">
        <v>27</v>
      </c>
      <c r="F1484" t="s">
        <v>39</v>
      </c>
      <c r="G1484" t="s">
        <v>40</v>
      </c>
      <c r="H1484" t="s">
        <v>750</v>
      </c>
      <c r="I1484">
        <v>703.97</v>
      </c>
      <c r="J1484">
        <v>4</v>
      </c>
      <c r="K1484">
        <v>88</v>
      </c>
    </row>
    <row r="1485" spans="1:11" x14ac:dyDescent="0.2">
      <c r="A1485" s="1" t="d">
        <v>2014-11-09</v>
      </c>
      <c r="B1485" s="2">
        <f>YEAR(Table1[[#This Row],[Order Date]])</f>
        <v>2014</v>
      </c>
      <c r="C1485" s="2">
        <f>MONTH(Table1[[#This Row],[Order Date]])</f>
        <v>11</v>
      </c>
      <c r="D1485" t="s">
        <v>1145</v>
      </c>
      <c r="E1485" t="s">
        <v>27</v>
      </c>
      <c r="F1485" t="s">
        <v>11</v>
      </c>
      <c r="G1485" t="s">
        <v>18</v>
      </c>
      <c r="H1485" t="s">
        <v>1331</v>
      </c>
      <c r="I1485">
        <v>92.52</v>
      </c>
      <c r="J1485">
        <v>6</v>
      </c>
      <c r="K1485">
        <v>24.98</v>
      </c>
    </row>
    <row r="1486" spans="1:11" x14ac:dyDescent="0.2">
      <c r="A1486" s="1" t="d">
        <v>2014-11-09</v>
      </c>
      <c r="B1486" s="2">
        <f>YEAR(Table1[[#This Row],[Order Date]])</f>
        <v>2014</v>
      </c>
      <c r="C1486" s="2">
        <f>MONTH(Table1[[#This Row],[Order Date]])</f>
        <v>11</v>
      </c>
      <c r="D1486" t="s">
        <v>1145</v>
      </c>
      <c r="E1486" t="s">
        <v>27</v>
      </c>
      <c r="F1486" t="s">
        <v>11</v>
      </c>
      <c r="G1486" t="s">
        <v>12</v>
      </c>
      <c r="H1486" t="s">
        <v>1582</v>
      </c>
      <c r="I1486">
        <v>62.65</v>
      </c>
      <c r="J1486">
        <v>7</v>
      </c>
      <c r="K1486">
        <v>28.82</v>
      </c>
    </row>
    <row r="1487" spans="1:11" x14ac:dyDescent="0.2">
      <c r="A1487" s="1" t="d">
        <v>2014-11-09</v>
      </c>
      <c r="B1487" s="2">
        <f>YEAR(Table1[[#This Row],[Order Date]])</f>
        <v>2014</v>
      </c>
      <c r="C1487" s="2">
        <f>MONTH(Table1[[#This Row],[Order Date]])</f>
        <v>11</v>
      </c>
      <c r="D1487" t="s">
        <v>1145</v>
      </c>
      <c r="E1487" t="s">
        <v>27</v>
      </c>
      <c r="F1487" t="s">
        <v>11</v>
      </c>
      <c r="G1487" t="s">
        <v>12</v>
      </c>
      <c r="H1487" t="s">
        <v>1583</v>
      </c>
      <c r="I1487">
        <v>94.85</v>
      </c>
      <c r="J1487">
        <v>5</v>
      </c>
      <c r="K1487">
        <v>45.53</v>
      </c>
    </row>
    <row r="1488" spans="1:11" x14ac:dyDescent="0.2">
      <c r="A1488" s="1" t="d">
        <v>2014-11-09</v>
      </c>
      <c r="B1488" s="2">
        <f>YEAR(Table1[[#This Row],[Order Date]])</f>
        <v>2014</v>
      </c>
      <c r="C1488" s="2">
        <f>MONTH(Table1[[#This Row],[Order Date]])</f>
        <v>11</v>
      </c>
      <c r="D1488" t="s">
        <v>1584</v>
      </c>
      <c r="E1488" t="s">
        <v>149</v>
      </c>
      <c r="F1488" t="s">
        <v>34</v>
      </c>
      <c r="G1488" t="s">
        <v>47</v>
      </c>
      <c r="H1488" t="s">
        <v>1585</v>
      </c>
      <c r="I1488">
        <v>56.52</v>
      </c>
      <c r="J1488">
        <v>9</v>
      </c>
      <c r="K1488">
        <v>21.48</v>
      </c>
    </row>
    <row r="1489" spans="1:11" x14ac:dyDescent="0.2">
      <c r="A1489" s="1" t="d">
        <v>2014-11-10</v>
      </c>
      <c r="B1489" s="2">
        <f>YEAR(Table1[[#This Row],[Order Date]])</f>
        <v>2014</v>
      </c>
      <c r="C1489" s="2">
        <f>MONTH(Table1[[#This Row],[Order Date]])</f>
        <v>11</v>
      </c>
      <c r="D1489" t="s">
        <v>465</v>
      </c>
      <c r="E1489" t="s">
        <v>27</v>
      </c>
      <c r="F1489" t="s">
        <v>39</v>
      </c>
      <c r="G1489" t="s">
        <v>40</v>
      </c>
      <c r="H1489" t="s">
        <v>138</v>
      </c>
      <c r="I1489">
        <v>601.54</v>
      </c>
      <c r="J1489">
        <v>8</v>
      </c>
      <c r="K1489">
        <v>60.15</v>
      </c>
    </row>
    <row r="1490" spans="1:11" x14ac:dyDescent="0.2">
      <c r="A1490" s="1" t="d">
        <v>2014-11-10</v>
      </c>
      <c r="B1490" s="2">
        <f>YEAR(Table1[[#This Row],[Order Date]])</f>
        <v>2014</v>
      </c>
      <c r="C1490" s="2">
        <f>MONTH(Table1[[#This Row],[Order Date]])</f>
        <v>11</v>
      </c>
      <c r="D1490" t="s">
        <v>465</v>
      </c>
      <c r="E1490" t="s">
        <v>27</v>
      </c>
      <c r="F1490" t="s">
        <v>39</v>
      </c>
      <c r="G1490" t="s">
        <v>52</v>
      </c>
      <c r="H1490" t="s">
        <v>1243</v>
      </c>
      <c r="I1490">
        <v>10.99</v>
      </c>
      <c r="J1490">
        <v>1</v>
      </c>
      <c r="K1490">
        <v>4.29</v>
      </c>
    </row>
    <row r="1491" spans="1:11" x14ac:dyDescent="0.2">
      <c r="A1491" s="1" t="d">
        <v>2014-11-10</v>
      </c>
      <c r="B1491" s="2">
        <f>YEAR(Table1[[#This Row],[Order Date]])</f>
        <v>2014</v>
      </c>
      <c r="C1491" s="2">
        <f>MONTH(Table1[[#This Row],[Order Date]])</f>
        <v>11</v>
      </c>
      <c r="D1491" t="s">
        <v>465</v>
      </c>
      <c r="E1491" t="s">
        <v>27</v>
      </c>
      <c r="F1491" t="s">
        <v>34</v>
      </c>
      <c r="G1491" t="s">
        <v>47</v>
      </c>
      <c r="H1491" t="s">
        <v>1586</v>
      </c>
      <c r="I1491">
        <v>39.880000000000003</v>
      </c>
      <c r="J1491">
        <v>2</v>
      </c>
      <c r="K1491">
        <v>11.17</v>
      </c>
    </row>
    <row r="1492" spans="1:11" x14ac:dyDescent="0.2">
      <c r="A1492" s="1" t="d">
        <v>2014-11-10</v>
      </c>
      <c r="B1492" s="2">
        <f>YEAR(Table1[[#This Row],[Order Date]])</f>
        <v>2014</v>
      </c>
      <c r="C1492" s="2">
        <f>MONTH(Table1[[#This Row],[Order Date]])</f>
        <v>11</v>
      </c>
      <c r="D1492" t="s">
        <v>465</v>
      </c>
      <c r="E1492" t="s">
        <v>27</v>
      </c>
      <c r="F1492" t="s">
        <v>11</v>
      </c>
      <c r="G1492" t="s">
        <v>12</v>
      </c>
      <c r="H1492" t="s">
        <v>284</v>
      </c>
      <c r="I1492">
        <v>62.24</v>
      </c>
      <c r="J1492">
        <v>8</v>
      </c>
      <c r="K1492">
        <v>28.01</v>
      </c>
    </row>
    <row r="1493" spans="1:11" x14ac:dyDescent="0.2">
      <c r="A1493" s="1" t="d">
        <v>2014-11-10</v>
      </c>
      <c r="B1493" s="2">
        <f>YEAR(Table1[[#This Row],[Order Date]])</f>
        <v>2014</v>
      </c>
      <c r="C1493" s="2">
        <f>MONTH(Table1[[#This Row],[Order Date]])</f>
        <v>11</v>
      </c>
      <c r="D1493" t="s">
        <v>465</v>
      </c>
      <c r="E1493" t="s">
        <v>27</v>
      </c>
      <c r="F1493" t="s">
        <v>34</v>
      </c>
      <c r="G1493" t="s">
        <v>47</v>
      </c>
      <c r="H1493" t="s">
        <v>1587</v>
      </c>
      <c r="I1493">
        <v>53.2</v>
      </c>
      <c r="J1493">
        <v>5</v>
      </c>
      <c r="K1493">
        <v>14.9</v>
      </c>
    </row>
    <row r="1494" spans="1:11" x14ac:dyDescent="0.2">
      <c r="A1494" s="1" t="d">
        <v>2014-11-10</v>
      </c>
      <c r="B1494" s="2">
        <f>YEAR(Table1[[#This Row],[Order Date]])</f>
        <v>2014</v>
      </c>
      <c r="C1494" s="2">
        <f>MONTH(Table1[[#This Row],[Order Date]])</f>
        <v>11</v>
      </c>
      <c r="D1494" t="s">
        <v>465</v>
      </c>
      <c r="E1494" t="s">
        <v>27</v>
      </c>
      <c r="F1494" t="s">
        <v>11</v>
      </c>
      <c r="G1494" t="s">
        <v>16</v>
      </c>
      <c r="H1494" t="s">
        <v>1588</v>
      </c>
      <c r="I1494">
        <v>39.840000000000003</v>
      </c>
      <c r="J1494">
        <v>8</v>
      </c>
      <c r="K1494">
        <v>18.329999999999998</v>
      </c>
    </row>
    <row r="1495" spans="1:11" x14ac:dyDescent="0.2">
      <c r="A1495" s="1" t="d">
        <v>2014-11-10</v>
      </c>
      <c r="B1495" s="2">
        <f>YEAR(Table1[[#This Row],[Order Date]])</f>
        <v>2014</v>
      </c>
      <c r="C1495" s="2">
        <f>MONTH(Table1[[#This Row],[Order Date]])</f>
        <v>11</v>
      </c>
      <c r="D1495" t="s">
        <v>252</v>
      </c>
      <c r="E1495" t="s">
        <v>110</v>
      </c>
      <c r="F1495" t="s">
        <v>11</v>
      </c>
      <c r="G1495" t="s">
        <v>24</v>
      </c>
      <c r="H1495" t="s">
        <v>1589</v>
      </c>
      <c r="I1495">
        <v>3.9</v>
      </c>
      <c r="J1495">
        <v>2</v>
      </c>
      <c r="K1495">
        <v>1.52</v>
      </c>
    </row>
    <row r="1496" spans="1:11" x14ac:dyDescent="0.2">
      <c r="A1496" s="1" t="d">
        <v>2014-11-10</v>
      </c>
      <c r="B1496" s="2">
        <f>YEAR(Table1[[#This Row],[Order Date]])</f>
        <v>2014</v>
      </c>
      <c r="C1496" s="2">
        <f>MONTH(Table1[[#This Row],[Order Date]])</f>
        <v>11</v>
      </c>
      <c r="D1496" t="s">
        <v>252</v>
      </c>
      <c r="E1496" t="s">
        <v>110</v>
      </c>
      <c r="F1496" t="s">
        <v>11</v>
      </c>
      <c r="G1496" t="s">
        <v>12</v>
      </c>
      <c r="H1496" t="s">
        <v>1590</v>
      </c>
      <c r="I1496">
        <v>12.84</v>
      </c>
      <c r="J1496">
        <v>3</v>
      </c>
      <c r="K1496">
        <v>5.78</v>
      </c>
    </row>
    <row r="1497" spans="1:11" x14ac:dyDescent="0.2">
      <c r="A1497" s="1" t="d">
        <v>2014-11-10</v>
      </c>
      <c r="B1497" s="2">
        <f>YEAR(Table1[[#This Row],[Order Date]])</f>
        <v>2014</v>
      </c>
      <c r="C1497" s="2">
        <f>MONTH(Table1[[#This Row],[Order Date]])</f>
        <v>11</v>
      </c>
      <c r="D1497" t="s">
        <v>252</v>
      </c>
      <c r="E1497" t="s">
        <v>110</v>
      </c>
      <c r="F1497" t="s">
        <v>11</v>
      </c>
      <c r="G1497" t="s">
        <v>12</v>
      </c>
      <c r="H1497" t="s">
        <v>1591</v>
      </c>
      <c r="I1497">
        <v>15.84</v>
      </c>
      <c r="J1497">
        <v>3</v>
      </c>
      <c r="K1497">
        <v>7.13</v>
      </c>
    </row>
    <row r="1498" spans="1:11" x14ac:dyDescent="0.2">
      <c r="A1498" s="1" t="d">
        <v>2014-11-10</v>
      </c>
      <c r="B1498" s="2">
        <f>YEAR(Table1[[#This Row],[Order Date]])</f>
        <v>2014</v>
      </c>
      <c r="C1498" s="2">
        <f>MONTH(Table1[[#This Row],[Order Date]])</f>
        <v>11</v>
      </c>
      <c r="D1498" t="s">
        <v>252</v>
      </c>
      <c r="E1498" t="s">
        <v>110</v>
      </c>
      <c r="F1498" t="s">
        <v>34</v>
      </c>
      <c r="G1498" t="s">
        <v>35</v>
      </c>
      <c r="H1498" t="s">
        <v>994</v>
      </c>
      <c r="I1498">
        <v>563.94000000000005</v>
      </c>
      <c r="J1498">
        <v>3</v>
      </c>
      <c r="K1498">
        <v>112.79</v>
      </c>
    </row>
    <row r="1499" spans="1:11" x14ac:dyDescent="0.2">
      <c r="A1499" s="1" t="d">
        <v>2014-11-10</v>
      </c>
      <c r="B1499" s="2">
        <f>YEAR(Table1[[#This Row],[Order Date]])</f>
        <v>2014</v>
      </c>
      <c r="C1499" s="2">
        <f>MONTH(Table1[[#This Row],[Order Date]])</f>
        <v>11</v>
      </c>
      <c r="D1499" t="s">
        <v>252</v>
      </c>
      <c r="E1499" t="s">
        <v>110</v>
      </c>
      <c r="F1499" t="s">
        <v>11</v>
      </c>
      <c r="G1499" t="s">
        <v>18</v>
      </c>
      <c r="H1499" t="s">
        <v>1592</v>
      </c>
      <c r="I1499">
        <v>62.94</v>
      </c>
      <c r="J1499">
        <v>3</v>
      </c>
      <c r="K1499">
        <v>11.96</v>
      </c>
    </row>
    <row r="1500" spans="1:11" x14ac:dyDescent="0.2">
      <c r="A1500" s="1" t="d">
        <v>2014-11-10</v>
      </c>
      <c r="B1500" s="2">
        <f>YEAR(Table1[[#This Row],[Order Date]])</f>
        <v>2014</v>
      </c>
      <c r="C1500" s="2">
        <f>MONTH(Table1[[#This Row],[Order Date]])</f>
        <v>11</v>
      </c>
      <c r="D1500" t="s">
        <v>252</v>
      </c>
      <c r="E1500" t="s">
        <v>110</v>
      </c>
      <c r="F1500" t="s">
        <v>11</v>
      </c>
      <c r="G1500" t="s">
        <v>18</v>
      </c>
      <c r="H1500" t="s">
        <v>308</v>
      </c>
      <c r="I1500">
        <v>535.41</v>
      </c>
      <c r="J1500">
        <v>3</v>
      </c>
      <c r="K1500">
        <v>160.62</v>
      </c>
    </row>
    <row r="1501" spans="1:11" x14ac:dyDescent="0.2">
      <c r="A1501" s="1" t="d">
        <v>2014-11-11</v>
      </c>
      <c r="B1501" s="2">
        <f>YEAR(Table1[[#This Row],[Order Date]])</f>
        <v>2014</v>
      </c>
      <c r="C1501" s="2">
        <f>MONTH(Table1[[#This Row],[Order Date]])</f>
        <v>11</v>
      </c>
      <c r="D1501" t="s">
        <v>1593</v>
      </c>
      <c r="E1501" t="s">
        <v>157</v>
      </c>
      <c r="F1501" t="s">
        <v>11</v>
      </c>
      <c r="G1501" t="s">
        <v>18</v>
      </c>
      <c r="H1501" t="s">
        <v>1594</v>
      </c>
      <c r="I1501">
        <v>665.88</v>
      </c>
      <c r="J1501">
        <v>6</v>
      </c>
      <c r="K1501">
        <v>13.32</v>
      </c>
    </row>
    <row r="1502" spans="1:11" x14ac:dyDescent="0.2">
      <c r="A1502" s="1" t="d">
        <v>2014-11-11</v>
      </c>
      <c r="B1502" s="2">
        <f>YEAR(Table1[[#This Row],[Order Date]])</f>
        <v>2014</v>
      </c>
      <c r="C1502" s="2">
        <f>MONTH(Table1[[#This Row],[Order Date]])</f>
        <v>11</v>
      </c>
      <c r="D1502" t="s">
        <v>1595</v>
      </c>
      <c r="E1502" t="s">
        <v>278</v>
      </c>
      <c r="F1502" t="s">
        <v>11</v>
      </c>
      <c r="G1502" t="s">
        <v>24</v>
      </c>
      <c r="H1502" t="s">
        <v>386</v>
      </c>
      <c r="I1502">
        <v>3.39</v>
      </c>
      <c r="J1502">
        <v>1</v>
      </c>
      <c r="K1502">
        <v>0.81</v>
      </c>
    </row>
    <row r="1503" spans="1:11" x14ac:dyDescent="0.2">
      <c r="A1503" s="1" t="d">
        <v>2014-11-11</v>
      </c>
      <c r="B1503" s="2">
        <f>YEAR(Table1[[#This Row],[Order Date]])</f>
        <v>2014</v>
      </c>
      <c r="C1503" s="2">
        <f>MONTH(Table1[[#This Row],[Order Date]])</f>
        <v>11</v>
      </c>
      <c r="D1503" t="s">
        <v>1595</v>
      </c>
      <c r="E1503" t="s">
        <v>278</v>
      </c>
      <c r="F1503" t="s">
        <v>39</v>
      </c>
      <c r="G1503" t="s">
        <v>40</v>
      </c>
      <c r="H1503" t="s">
        <v>1596</v>
      </c>
      <c r="I1503">
        <v>559.98</v>
      </c>
      <c r="J1503">
        <v>2</v>
      </c>
      <c r="K1503">
        <v>56</v>
      </c>
    </row>
    <row r="1504" spans="1:11" x14ac:dyDescent="0.2">
      <c r="A1504" s="1" t="d">
        <v>2014-11-11</v>
      </c>
      <c r="B1504" s="2">
        <f>YEAR(Table1[[#This Row],[Order Date]])</f>
        <v>2014</v>
      </c>
      <c r="C1504" s="2">
        <f>MONTH(Table1[[#This Row],[Order Date]])</f>
        <v>11</v>
      </c>
      <c r="D1504" t="s">
        <v>1595</v>
      </c>
      <c r="E1504" t="s">
        <v>278</v>
      </c>
      <c r="F1504" t="s">
        <v>34</v>
      </c>
      <c r="G1504" t="s">
        <v>35</v>
      </c>
      <c r="H1504" t="s">
        <v>1597</v>
      </c>
      <c r="I1504">
        <v>603.91999999999996</v>
      </c>
      <c r="J1504">
        <v>5</v>
      </c>
      <c r="K1504">
        <v>75.489999999999995</v>
      </c>
    </row>
    <row r="1505" spans="1:11" x14ac:dyDescent="0.2">
      <c r="A1505" s="1" t="d">
        <v>2014-11-11</v>
      </c>
      <c r="B1505" s="2">
        <f>YEAR(Table1[[#This Row],[Order Date]])</f>
        <v>2014</v>
      </c>
      <c r="C1505" s="2">
        <f>MONTH(Table1[[#This Row],[Order Date]])</f>
        <v>11</v>
      </c>
      <c r="D1505" t="s">
        <v>1598</v>
      </c>
      <c r="E1505" t="s">
        <v>10</v>
      </c>
      <c r="F1505" t="s">
        <v>11</v>
      </c>
      <c r="G1505" t="s">
        <v>20</v>
      </c>
      <c r="H1505" t="s">
        <v>1142</v>
      </c>
      <c r="I1505">
        <v>896.99</v>
      </c>
      <c r="J1505">
        <v>5</v>
      </c>
      <c r="K1505">
        <v>-1480.03</v>
      </c>
    </row>
    <row r="1506" spans="1:11" x14ac:dyDescent="0.2">
      <c r="A1506" s="1" t="d">
        <v>2014-11-11</v>
      </c>
      <c r="B1506" s="2">
        <f>YEAR(Table1[[#This Row],[Order Date]])</f>
        <v>2014</v>
      </c>
      <c r="C1506" s="2">
        <f>MONTH(Table1[[#This Row],[Order Date]])</f>
        <v>11</v>
      </c>
      <c r="D1506" t="s">
        <v>1598</v>
      </c>
      <c r="E1506" t="s">
        <v>10</v>
      </c>
      <c r="F1506" t="s">
        <v>11</v>
      </c>
      <c r="G1506" t="s">
        <v>20</v>
      </c>
      <c r="H1506" t="s">
        <v>1599</v>
      </c>
      <c r="I1506">
        <v>1.23</v>
      </c>
      <c r="J1506">
        <v>1</v>
      </c>
      <c r="K1506">
        <v>-1.97</v>
      </c>
    </row>
    <row r="1507" spans="1:11" x14ac:dyDescent="0.2">
      <c r="A1507" s="1" t="d">
        <v>2014-11-11</v>
      </c>
      <c r="B1507" s="2">
        <f>YEAR(Table1[[#This Row],[Order Date]])</f>
        <v>2014</v>
      </c>
      <c r="C1507" s="2">
        <f>MONTH(Table1[[#This Row],[Order Date]])</f>
        <v>11</v>
      </c>
      <c r="D1507" t="s">
        <v>1598</v>
      </c>
      <c r="E1507" t="s">
        <v>10</v>
      </c>
      <c r="F1507" t="s">
        <v>11</v>
      </c>
      <c r="G1507" t="s">
        <v>24</v>
      </c>
      <c r="H1507" t="s">
        <v>1600</v>
      </c>
      <c r="I1507">
        <v>67.56</v>
      </c>
      <c r="J1507">
        <v>3</v>
      </c>
      <c r="K1507">
        <v>6.76</v>
      </c>
    </row>
    <row r="1508" spans="1:11" x14ac:dyDescent="0.2">
      <c r="A1508" s="1" t="d">
        <v>2014-11-11</v>
      </c>
      <c r="B1508" s="2">
        <f>YEAR(Table1[[#This Row],[Order Date]])</f>
        <v>2014</v>
      </c>
      <c r="C1508" s="2">
        <f>MONTH(Table1[[#This Row],[Order Date]])</f>
        <v>11</v>
      </c>
      <c r="D1508" t="s">
        <v>1598</v>
      </c>
      <c r="E1508" t="s">
        <v>10</v>
      </c>
      <c r="F1508" t="s">
        <v>11</v>
      </c>
      <c r="G1508" t="s">
        <v>12</v>
      </c>
      <c r="H1508" t="s">
        <v>1337</v>
      </c>
      <c r="I1508">
        <v>21.72</v>
      </c>
      <c r="J1508">
        <v>5</v>
      </c>
      <c r="K1508">
        <v>7.87</v>
      </c>
    </row>
    <row r="1509" spans="1:11" x14ac:dyDescent="0.2">
      <c r="A1509" s="1" t="d">
        <v>2014-11-11</v>
      </c>
      <c r="B1509" s="2">
        <f>YEAR(Table1[[#This Row],[Order Date]])</f>
        <v>2014</v>
      </c>
      <c r="C1509" s="2">
        <f>MONTH(Table1[[#This Row],[Order Date]])</f>
        <v>11</v>
      </c>
      <c r="D1509" t="s">
        <v>1598</v>
      </c>
      <c r="E1509" t="s">
        <v>10</v>
      </c>
      <c r="F1509" t="s">
        <v>11</v>
      </c>
      <c r="G1509" t="s">
        <v>12</v>
      </c>
      <c r="H1509" t="s">
        <v>1601</v>
      </c>
      <c r="I1509">
        <v>262.33999999999997</v>
      </c>
      <c r="J1509">
        <v>8</v>
      </c>
      <c r="K1509">
        <v>95.1</v>
      </c>
    </row>
    <row r="1510" spans="1:11" x14ac:dyDescent="0.2">
      <c r="A1510" s="1" t="d">
        <v>2014-11-11</v>
      </c>
      <c r="B1510" s="2">
        <f>YEAR(Table1[[#This Row],[Order Date]])</f>
        <v>2014</v>
      </c>
      <c r="C1510" s="2">
        <f>MONTH(Table1[[#This Row],[Order Date]])</f>
        <v>11</v>
      </c>
      <c r="D1510" t="s">
        <v>1598</v>
      </c>
      <c r="E1510" t="s">
        <v>10</v>
      </c>
      <c r="F1510" t="s">
        <v>39</v>
      </c>
      <c r="G1510" t="s">
        <v>40</v>
      </c>
      <c r="H1510" t="s">
        <v>745</v>
      </c>
      <c r="I1510">
        <v>148.47999999999999</v>
      </c>
      <c r="J1510">
        <v>2</v>
      </c>
      <c r="K1510">
        <v>16.7</v>
      </c>
    </row>
    <row r="1511" spans="1:11" x14ac:dyDescent="0.2">
      <c r="A1511" s="1" t="d">
        <v>2014-11-11</v>
      </c>
      <c r="B1511" s="2">
        <f>YEAR(Table1[[#This Row],[Order Date]])</f>
        <v>2014</v>
      </c>
      <c r="C1511" s="2">
        <f>MONTH(Table1[[#This Row],[Order Date]])</f>
        <v>11</v>
      </c>
      <c r="D1511" t="s">
        <v>1598</v>
      </c>
      <c r="E1511" t="s">
        <v>10</v>
      </c>
      <c r="F1511" t="s">
        <v>39</v>
      </c>
      <c r="G1511" t="s">
        <v>40</v>
      </c>
      <c r="H1511" t="s">
        <v>1602</v>
      </c>
      <c r="I1511">
        <v>241.18</v>
      </c>
      <c r="J1511">
        <v>3</v>
      </c>
      <c r="K1511">
        <v>15.07</v>
      </c>
    </row>
    <row r="1512" spans="1:11" x14ac:dyDescent="0.2">
      <c r="A1512" s="1" t="d">
        <v>2014-11-11</v>
      </c>
      <c r="B1512" s="2">
        <f>YEAR(Table1[[#This Row],[Order Date]])</f>
        <v>2014</v>
      </c>
      <c r="C1512" s="2">
        <f>MONTH(Table1[[#This Row],[Order Date]])</f>
        <v>11</v>
      </c>
      <c r="D1512" t="s">
        <v>1152</v>
      </c>
      <c r="E1512" t="s">
        <v>27</v>
      </c>
      <c r="F1512" t="s">
        <v>11</v>
      </c>
      <c r="G1512" t="s">
        <v>24</v>
      </c>
      <c r="H1512" t="s">
        <v>1603</v>
      </c>
      <c r="I1512">
        <v>30.48</v>
      </c>
      <c r="J1512">
        <v>3</v>
      </c>
      <c r="K1512">
        <v>7.92</v>
      </c>
    </row>
    <row r="1513" spans="1:11" x14ac:dyDescent="0.2">
      <c r="A1513" s="1" t="d">
        <v>2014-11-11</v>
      </c>
      <c r="B1513" s="2">
        <f>YEAR(Table1[[#This Row],[Order Date]])</f>
        <v>2014</v>
      </c>
      <c r="C1513" s="2">
        <f>MONTH(Table1[[#This Row],[Order Date]])</f>
        <v>11</v>
      </c>
      <c r="D1513" t="s">
        <v>1152</v>
      </c>
      <c r="E1513" t="s">
        <v>27</v>
      </c>
      <c r="F1513" t="s">
        <v>34</v>
      </c>
      <c r="G1513" t="s">
        <v>35</v>
      </c>
      <c r="H1513" t="s">
        <v>723</v>
      </c>
      <c r="I1513">
        <v>112.65</v>
      </c>
      <c r="J1513">
        <v>1</v>
      </c>
      <c r="K1513">
        <v>11.26</v>
      </c>
    </row>
    <row r="1514" spans="1:11" x14ac:dyDescent="0.2">
      <c r="A1514" s="1" t="d">
        <v>2014-11-11</v>
      </c>
      <c r="B1514" s="2">
        <f>YEAR(Table1[[#This Row],[Order Date]])</f>
        <v>2014</v>
      </c>
      <c r="C1514" s="2">
        <f>MONTH(Table1[[#This Row],[Order Date]])</f>
        <v>11</v>
      </c>
      <c r="D1514" t="s">
        <v>1038</v>
      </c>
      <c r="E1514" t="s">
        <v>23</v>
      </c>
      <c r="F1514" t="s">
        <v>34</v>
      </c>
      <c r="G1514" t="s">
        <v>47</v>
      </c>
      <c r="H1514" t="s">
        <v>553</v>
      </c>
      <c r="I1514">
        <v>23.97</v>
      </c>
      <c r="J1514">
        <v>2</v>
      </c>
      <c r="K1514">
        <v>7.79</v>
      </c>
    </row>
    <row r="1515" spans="1:11" x14ac:dyDescent="0.2">
      <c r="A1515" s="1" t="d">
        <v>2014-11-11</v>
      </c>
      <c r="B1515" s="2">
        <f>YEAR(Table1[[#This Row],[Order Date]])</f>
        <v>2014</v>
      </c>
      <c r="C1515" s="2">
        <f>MONTH(Table1[[#This Row],[Order Date]])</f>
        <v>11</v>
      </c>
      <c r="D1515" t="s">
        <v>1038</v>
      </c>
      <c r="E1515" t="s">
        <v>23</v>
      </c>
      <c r="F1515" t="s">
        <v>34</v>
      </c>
      <c r="G1515" t="s">
        <v>74</v>
      </c>
      <c r="H1515" t="s">
        <v>1604</v>
      </c>
      <c r="I1515">
        <v>521.96</v>
      </c>
      <c r="J1515">
        <v>4</v>
      </c>
      <c r="K1515">
        <v>-250.54</v>
      </c>
    </row>
    <row r="1516" spans="1:11" x14ac:dyDescent="0.2">
      <c r="A1516" s="1" t="d">
        <v>2014-11-11</v>
      </c>
      <c r="B1516" s="2">
        <f>YEAR(Table1[[#This Row],[Order Date]])</f>
        <v>2014</v>
      </c>
      <c r="C1516" s="2">
        <f>MONTH(Table1[[#This Row],[Order Date]])</f>
        <v>11</v>
      </c>
      <c r="D1516" t="s">
        <v>1088</v>
      </c>
      <c r="E1516" t="s">
        <v>27</v>
      </c>
      <c r="F1516" t="s">
        <v>39</v>
      </c>
      <c r="G1516" t="s">
        <v>40</v>
      </c>
      <c r="H1516" t="s">
        <v>767</v>
      </c>
      <c r="I1516">
        <v>575.92999999999995</v>
      </c>
      <c r="J1516">
        <v>9</v>
      </c>
      <c r="K1516">
        <v>57.59</v>
      </c>
    </row>
    <row r="1517" spans="1:11" x14ac:dyDescent="0.2">
      <c r="A1517" s="1" t="d">
        <v>2014-11-11</v>
      </c>
      <c r="B1517" s="2">
        <f>YEAR(Table1[[#This Row],[Order Date]])</f>
        <v>2014</v>
      </c>
      <c r="C1517" s="2">
        <f>MONTH(Table1[[#This Row],[Order Date]])</f>
        <v>11</v>
      </c>
      <c r="D1517" t="s">
        <v>1088</v>
      </c>
      <c r="E1517" t="s">
        <v>27</v>
      </c>
      <c r="F1517" t="s">
        <v>11</v>
      </c>
      <c r="G1517" t="s">
        <v>92</v>
      </c>
      <c r="H1517" t="s">
        <v>776</v>
      </c>
      <c r="I1517">
        <v>7.78</v>
      </c>
      <c r="J1517">
        <v>2</v>
      </c>
      <c r="K1517">
        <v>2.02</v>
      </c>
    </row>
    <row r="1518" spans="1:11" x14ac:dyDescent="0.2">
      <c r="A1518" s="1" t="d">
        <v>2014-11-11</v>
      </c>
      <c r="B1518" s="2">
        <f>YEAR(Table1[[#This Row],[Order Date]])</f>
        <v>2014</v>
      </c>
      <c r="C1518" s="2">
        <f>MONTH(Table1[[#This Row],[Order Date]])</f>
        <v>11</v>
      </c>
      <c r="D1518" t="s">
        <v>1088</v>
      </c>
      <c r="E1518" t="s">
        <v>27</v>
      </c>
      <c r="F1518" t="s">
        <v>11</v>
      </c>
      <c r="G1518" t="s">
        <v>12</v>
      </c>
      <c r="H1518" t="s">
        <v>1605</v>
      </c>
      <c r="I1518">
        <v>123.92</v>
      </c>
      <c r="J1518">
        <v>4</v>
      </c>
      <c r="K1518">
        <v>55.76</v>
      </c>
    </row>
    <row r="1519" spans="1:11" x14ac:dyDescent="0.2">
      <c r="A1519" s="1" t="d">
        <v>2014-11-11</v>
      </c>
      <c r="B1519" s="2">
        <f>YEAR(Table1[[#This Row],[Order Date]])</f>
        <v>2014</v>
      </c>
      <c r="C1519" s="2">
        <f>MONTH(Table1[[#This Row],[Order Date]])</f>
        <v>11</v>
      </c>
      <c r="D1519" t="s">
        <v>450</v>
      </c>
      <c r="E1519" t="s">
        <v>164</v>
      </c>
      <c r="F1519" t="s">
        <v>11</v>
      </c>
      <c r="G1519" t="s">
        <v>92</v>
      </c>
      <c r="H1519" t="s">
        <v>801</v>
      </c>
      <c r="I1519">
        <v>22.98</v>
      </c>
      <c r="J1519">
        <v>1</v>
      </c>
      <c r="K1519">
        <v>6.89</v>
      </c>
    </row>
    <row r="1520" spans="1:11" x14ac:dyDescent="0.2">
      <c r="A1520" s="1" t="d">
        <v>2014-11-11</v>
      </c>
      <c r="B1520" s="2">
        <f>YEAR(Table1[[#This Row],[Order Date]])</f>
        <v>2014</v>
      </c>
      <c r="C1520" s="2">
        <f>MONTH(Table1[[#This Row],[Order Date]])</f>
        <v>11</v>
      </c>
      <c r="D1520" t="s">
        <v>450</v>
      </c>
      <c r="E1520" t="s">
        <v>164</v>
      </c>
      <c r="F1520" t="s">
        <v>39</v>
      </c>
      <c r="G1520" t="s">
        <v>52</v>
      </c>
      <c r="H1520" t="s">
        <v>1227</v>
      </c>
      <c r="I1520">
        <v>102.13</v>
      </c>
      <c r="J1520">
        <v>7</v>
      </c>
      <c r="K1520">
        <v>15.32</v>
      </c>
    </row>
    <row r="1521" spans="1:11" x14ac:dyDescent="0.2">
      <c r="A1521" s="1" t="d">
        <v>2014-11-11</v>
      </c>
      <c r="B1521" s="2">
        <f>YEAR(Table1[[#This Row],[Order Date]])</f>
        <v>2014</v>
      </c>
      <c r="C1521" s="2">
        <f>MONTH(Table1[[#This Row],[Order Date]])</f>
        <v>11</v>
      </c>
      <c r="D1521" t="s">
        <v>450</v>
      </c>
      <c r="E1521" t="s">
        <v>164</v>
      </c>
      <c r="F1521" t="s">
        <v>11</v>
      </c>
      <c r="G1521" t="s">
        <v>20</v>
      </c>
      <c r="H1521" t="s">
        <v>1606</v>
      </c>
      <c r="I1521">
        <v>2033.58</v>
      </c>
      <c r="J1521">
        <v>2</v>
      </c>
      <c r="K1521">
        <v>762.59</v>
      </c>
    </row>
    <row r="1522" spans="1:11" x14ac:dyDescent="0.2">
      <c r="A1522" s="1" t="d">
        <v>2014-11-11</v>
      </c>
      <c r="B1522" s="2">
        <f>YEAR(Table1[[#This Row],[Order Date]])</f>
        <v>2014</v>
      </c>
      <c r="C1522" s="2">
        <f>MONTH(Table1[[#This Row],[Order Date]])</f>
        <v>11</v>
      </c>
      <c r="D1522" t="s">
        <v>796</v>
      </c>
      <c r="E1522" t="s">
        <v>15</v>
      </c>
      <c r="F1522" t="s">
        <v>34</v>
      </c>
      <c r="G1522" t="s">
        <v>47</v>
      </c>
      <c r="H1522" t="s">
        <v>1607</v>
      </c>
      <c r="I1522">
        <v>10.98</v>
      </c>
      <c r="J1522">
        <v>2</v>
      </c>
      <c r="K1522">
        <v>-7.96</v>
      </c>
    </row>
    <row r="1523" spans="1:11" x14ac:dyDescent="0.2">
      <c r="A1523" s="1" t="d">
        <v>2014-11-11</v>
      </c>
      <c r="B1523" s="2">
        <f>YEAR(Table1[[#This Row],[Order Date]])</f>
        <v>2014</v>
      </c>
      <c r="C1523" s="2">
        <f>MONTH(Table1[[#This Row],[Order Date]])</f>
        <v>11</v>
      </c>
      <c r="D1523" t="s">
        <v>796</v>
      </c>
      <c r="E1523" t="s">
        <v>15</v>
      </c>
      <c r="F1523" t="s">
        <v>34</v>
      </c>
      <c r="G1523" t="s">
        <v>35</v>
      </c>
      <c r="H1523" t="s">
        <v>294</v>
      </c>
      <c r="I1523">
        <v>797.94</v>
      </c>
      <c r="J1523">
        <v>4</v>
      </c>
      <c r="K1523">
        <v>-57</v>
      </c>
    </row>
    <row r="1524" spans="1:11" x14ac:dyDescent="0.2">
      <c r="A1524" s="1" t="d">
        <v>2014-11-11</v>
      </c>
      <c r="B1524" s="2">
        <f>YEAR(Table1[[#This Row],[Order Date]])</f>
        <v>2014</v>
      </c>
      <c r="C1524" s="2">
        <f>MONTH(Table1[[#This Row],[Order Date]])</f>
        <v>11</v>
      </c>
      <c r="D1524" t="s">
        <v>239</v>
      </c>
      <c r="E1524" t="s">
        <v>149</v>
      </c>
      <c r="F1524" t="s">
        <v>11</v>
      </c>
      <c r="G1524" t="s">
        <v>12</v>
      </c>
      <c r="H1524" t="s">
        <v>1608</v>
      </c>
      <c r="I1524">
        <v>46.35</v>
      </c>
      <c r="J1524">
        <v>5</v>
      </c>
      <c r="K1524">
        <v>21.78</v>
      </c>
    </row>
    <row r="1525" spans="1:11" x14ac:dyDescent="0.2">
      <c r="A1525" s="1" t="d">
        <v>2014-11-11</v>
      </c>
      <c r="B1525" s="2">
        <f>YEAR(Table1[[#This Row],[Order Date]])</f>
        <v>2014</v>
      </c>
      <c r="C1525" s="2">
        <f>MONTH(Table1[[#This Row],[Order Date]])</f>
        <v>11</v>
      </c>
      <c r="D1525" t="s">
        <v>239</v>
      </c>
      <c r="E1525" t="s">
        <v>149</v>
      </c>
      <c r="F1525" t="s">
        <v>11</v>
      </c>
      <c r="G1525" t="s">
        <v>12</v>
      </c>
      <c r="H1525" t="s">
        <v>1609</v>
      </c>
      <c r="I1525">
        <v>223.92</v>
      </c>
      <c r="J1525">
        <v>4</v>
      </c>
      <c r="K1525">
        <v>109.72</v>
      </c>
    </row>
    <row r="1526" spans="1:11" x14ac:dyDescent="0.2">
      <c r="A1526" s="1" t="d">
        <v>2014-11-11</v>
      </c>
      <c r="B1526" s="2">
        <f>YEAR(Table1[[#This Row],[Order Date]])</f>
        <v>2014</v>
      </c>
      <c r="C1526" s="2">
        <f>MONTH(Table1[[#This Row],[Order Date]])</f>
        <v>11</v>
      </c>
      <c r="D1526" t="s">
        <v>239</v>
      </c>
      <c r="E1526" t="s">
        <v>149</v>
      </c>
      <c r="F1526" t="s">
        <v>11</v>
      </c>
      <c r="G1526" t="s">
        <v>200</v>
      </c>
      <c r="H1526" t="s">
        <v>1292</v>
      </c>
      <c r="I1526">
        <v>7.3</v>
      </c>
      <c r="J1526">
        <v>2</v>
      </c>
      <c r="K1526">
        <v>2.19</v>
      </c>
    </row>
    <row r="1527" spans="1:11" x14ac:dyDescent="0.2">
      <c r="A1527" s="1" t="d">
        <v>2014-11-12</v>
      </c>
      <c r="B1527" s="2">
        <f>YEAR(Table1[[#This Row],[Order Date]])</f>
        <v>2014</v>
      </c>
      <c r="C1527" s="2">
        <f>MONTH(Table1[[#This Row],[Order Date]])</f>
        <v>11</v>
      </c>
      <c r="D1527" t="s">
        <v>1610</v>
      </c>
      <c r="E1527" t="s">
        <v>10</v>
      </c>
      <c r="F1527" t="s">
        <v>11</v>
      </c>
      <c r="G1527" t="s">
        <v>18</v>
      </c>
      <c r="H1527" t="s">
        <v>1611</v>
      </c>
      <c r="I1527">
        <v>49.63</v>
      </c>
      <c r="J1527">
        <v>4</v>
      </c>
      <c r="K1527">
        <v>4.96</v>
      </c>
    </row>
    <row r="1528" spans="1:11" x14ac:dyDescent="0.2">
      <c r="A1528" s="1" t="d">
        <v>2014-11-12</v>
      </c>
      <c r="B1528" s="2">
        <f>YEAR(Table1[[#This Row],[Order Date]])</f>
        <v>2014</v>
      </c>
      <c r="C1528" s="2">
        <f>MONTH(Table1[[#This Row],[Order Date]])</f>
        <v>11</v>
      </c>
      <c r="D1528" t="s">
        <v>1320</v>
      </c>
      <c r="E1528" t="s">
        <v>27</v>
      </c>
      <c r="F1528" t="s">
        <v>11</v>
      </c>
      <c r="G1528" t="s">
        <v>12</v>
      </c>
      <c r="H1528" t="s">
        <v>1612</v>
      </c>
      <c r="I1528">
        <v>11.96</v>
      </c>
      <c r="J1528">
        <v>2</v>
      </c>
      <c r="K1528">
        <v>5.86</v>
      </c>
    </row>
    <row r="1529" spans="1:11" x14ac:dyDescent="0.2">
      <c r="A1529" s="1" t="d">
        <v>2014-11-12</v>
      </c>
      <c r="B1529" s="2">
        <f>YEAR(Table1[[#This Row],[Order Date]])</f>
        <v>2014</v>
      </c>
      <c r="C1529" s="2">
        <f>MONTH(Table1[[#This Row],[Order Date]])</f>
        <v>11</v>
      </c>
      <c r="D1529" t="s">
        <v>1320</v>
      </c>
      <c r="E1529" t="s">
        <v>27</v>
      </c>
      <c r="F1529" t="s">
        <v>34</v>
      </c>
      <c r="G1529" t="s">
        <v>145</v>
      </c>
      <c r="H1529" t="s">
        <v>1613</v>
      </c>
      <c r="I1529">
        <v>629.05999999999995</v>
      </c>
      <c r="J1529">
        <v>3</v>
      </c>
      <c r="K1529">
        <v>31.45</v>
      </c>
    </row>
    <row r="1530" spans="1:11" x14ac:dyDescent="0.2">
      <c r="A1530" s="1" t="d">
        <v>2014-11-12</v>
      </c>
      <c r="B1530" s="2">
        <f>YEAR(Table1[[#This Row],[Order Date]])</f>
        <v>2014</v>
      </c>
      <c r="C1530" s="2">
        <f>MONTH(Table1[[#This Row],[Order Date]])</f>
        <v>11</v>
      </c>
      <c r="D1530" t="s">
        <v>1555</v>
      </c>
      <c r="E1530" t="s">
        <v>245</v>
      </c>
      <c r="F1530" t="s">
        <v>11</v>
      </c>
      <c r="G1530" t="s">
        <v>24</v>
      </c>
      <c r="H1530" t="s">
        <v>620</v>
      </c>
      <c r="I1530">
        <v>7.87</v>
      </c>
      <c r="J1530">
        <v>3</v>
      </c>
      <c r="K1530">
        <v>0.89</v>
      </c>
    </row>
    <row r="1531" spans="1:11" x14ac:dyDescent="0.2">
      <c r="A1531" s="1" t="d">
        <v>2014-11-12</v>
      </c>
      <c r="B1531" s="2">
        <f>YEAR(Table1[[#This Row],[Order Date]])</f>
        <v>2014</v>
      </c>
      <c r="C1531" s="2">
        <f>MONTH(Table1[[#This Row],[Order Date]])</f>
        <v>11</v>
      </c>
      <c r="D1531" t="s">
        <v>1614</v>
      </c>
      <c r="E1531" t="s">
        <v>10</v>
      </c>
      <c r="F1531" t="s">
        <v>11</v>
      </c>
      <c r="G1531" t="s">
        <v>24</v>
      </c>
      <c r="H1531" t="s">
        <v>338</v>
      </c>
      <c r="I1531">
        <v>2.67</v>
      </c>
      <c r="J1531">
        <v>1</v>
      </c>
      <c r="K1531">
        <v>0.33</v>
      </c>
    </row>
    <row r="1532" spans="1:11" x14ac:dyDescent="0.2">
      <c r="A1532" s="1" t="d">
        <v>2014-11-12</v>
      </c>
      <c r="B1532" s="2">
        <f>YEAR(Table1[[#This Row],[Order Date]])</f>
        <v>2014</v>
      </c>
      <c r="C1532" s="2">
        <f>MONTH(Table1[[#This Row],[Order Date]])</f>
        <v>11</v>
      </c>
      <c r="D1532" t="s">
        <v>1614</v>
      </c>
      <c r="E1532" t="s">
        <v>10</v>
      </c>
      <c r="F1532" t="s">
        <v>11</v>
      </c>
      <c r="G1532" t="s">
        <v>200</v>
      </c>
      <c r="H1532" t="s">
        <v>1119</v>
      </c>
      <c r="I1532">
        <v>16.66</v>
      </c>
      <c r="J1532">
        <v>6</v>
      </c>
      <c r="K1532">
        <v>-3.12</v>
      </c>
    </row>
    <row r="1533" spans="1:11" x14ac:dyDescent="0.2">
      <c r="A1533" s="1" t="d">
        <v>2014-11-12</v>
      </c>
      <c r="B1533" s="2">
        <f>YEAR(Table1[[#This Row],[Order Date]])</f>
        <v>2014</v>
      </c>
      <c r="C1533" s="2">
        <f>MONTH(Table1[[#This Row],[Order Date]])</f>
        <v>11</v>
      </c>
      <c r="D1533" t="s">
        <v>1614</v>
      </c>
      <c r="E1533" t="s">
        <v>10</v>
      </c>
      <c r="F1533" t="s">
        <v>39</v>
      </c>
      <c r="G1533" t="s">
        <v>52</v>
      </c>
      <c r="H1533" t="s">
        <v>1615</v>
      </c>
      <c r="I1533">
        <v>79.510000000000005</v>
      </c>
      <c r="J1533">
        <v>3</v>
      </c>
      <c r="K1533">
        <v>20.87</v>
      </c>
    </row>
    <row r="1534" spans="1:11" x14ac:dyDescent="0.2">
      <c r="A1534" s="1" t="d">
        <v>2014-11-12</v>
      </c>
      <c r="B1534" s="2">
        <f>YEAR(Table1[[#This Row],[Order Date]])</f>
        <v>2014</v>
      </c>
      <c r="C1534" s="2">
        <f>MONTH(Table1[[#This Row],[Order Date]])</f>
        <v>11</v>
      </c>
      <c r="D1534" t="s">
        <v>1614</v>
      </c>
      <c r="E1534" t="s">
        <v>10</v>
      </c>
      <c r="F1534" t="s">
        <v>11</v>
      </c>
      <c r="G1534" t="s">
        <v>12</v>
      </c>
      <c r="H1534" t="s">
        <v>1203</v>
      </c>
      <c r="I1534">
        <v>36.29</v>
      </c>
      <c r="J1534">
        <v>7</v>
      </c>
      <c r="K1534">
        <v>12.7</v>
      </c>
    </row>
    <row r="1535" spans="1:11" x14ac:dyDescent="0.2">
      <c r="A1535" s="1" t="d">
        <v>2014-11-12</v>
      </c>
      <c r="B1535" s="2">
        <f>YEAR(Table1[[#This Row],[Order Date]])</f>
        <v>2014</v>
      </c>
      <c r="C1535" s="2">
        <f>MONTH(Table1[[#This Row],[Order Date]])</f>
        <v>11</v>
      </c>
      <c r="D1535" t="s">
        <v>1614</v>
      </c>
      <c r="E1535" t="s">
        <v>10</v>
      </c>
      <c r="F1535" t="s">
        <v>34</v>
      </c>
      <c r="G1535" t="s">
        <v>74</v>
      </c>
      <c r="H1535" t="s">
        <v>644</v>
      </c>
      <c r="I1535">
        <v>67.989999999999995</v>
      </c>
      <c r="J1535">
        <v>1</v>
      </c>
      <c r="K1535">
        <v>-13</v>
      </c>
    </row>
    <row r="1536" spans="1:11" x14ac:dyDescent="0.2">
      <c r="A1536" s="1" t="d">
        <v>2014-11-12</v>
      </c>
      <c r="B1536" s="2">
        <f>YEAR(Table1[[#This Row],[Order Date]])</f>
        <v>2014</v>
      </c>
      <c r="C1536" s="2">
        <f>MONTH(Table1[[#This Row],[Order Date]])</f>
        <v>11</v>
      </c>
      <c r="D1536" t="s">
        <v>9</v>
      </c>
      <c r="E1536" t="s">
        <v>10</v>
      </c>
      <c r="F1536" t="s">
        <v>34</v>
      </c>
      <c r="G1536" t="s">
        <v>47</v>
      </c>
      <c r="H1536" t="s">
        <v>132</v>
      </c>
      <c r="I1536">
        <v>25.13</v>
      </c>
      <c r="J1536">
        <v>3</v>
      </c>
      <c r="K1536">
        <v>-6.91</v>
      </c>
    </row>
    <row r="1537" spans="1:11" x14ac:dyDescent="0.2">
      <c r="A1537" s="1" t="d">
        <v>2014-11-12</v>
      </c>
      <c r="B1537" s="2">
        <f>YEAR(Table1[[#This Row],[Order Date]])</f>
        <v>2014</v>
      </c>
      <c r="C1537" s="2">
        <f>MONTH(Table1[[#This Row],[Order Date]])</f>
        <v>11</v>
      </c>
      <c r="D1537" t="s">
        <v>9</v>
      </c>
      <c r="E1537" t="s">
        <v>10</v>
      </c>
      <c r="F1537" t="s">
        <v>39</v>
      </c>
      <c r="G1537" t="s">
        <v>52</v>
      </c>
      <c r="H1537" t="s">
        <v>999</v>
      </c>
      <c r="I1537">
        <v>127.98</v>
      </c>
      <c r="J1537">
        <v>2</v>
      </c>
      <c r="K1537">
        <v>25.6</v>
      </c>
    </row>
    <row r="1538" spans="1:11" x14ac:dyDescent="0.2">
      <c r="A1538" s="1" t="d">
        <v>2014-11-14</v>
      </c>
      <c r="B1538" s="2">
        <f>YEAR(Table1[[#This Row],[Order Date]])</f>
        <v>2014</v>
      </c>
      <c r="C1538" s="2">
        <f>MONTH(Table1[[#This Row],[Order Date]])</f>
        <v>11</v>
      </c>
      <c r="D1538" t="s">
        <v>1616</v>
      </c>
      <c r="E1538" t="s">
        <v>613</v>
      </c>
      <c r="F1538" t="s">
        <v>39</v>
      </c>
      <c r="G1538" t="s">
        <v>40</v>
      </c>
      <c r="H1538" t="s">
        <v>1564</v>
      </c>
      <c r="I1538">
        <v>832.93</v>
      </c>
      <c r="J1538">
        <v>7</v>
      </c>
      <c r="K1538">
        <v>233.22</v>
      </c>
    </row>
    <row r="1539" spans="1:11" x14ac:dyDescent="0.2">
      <c r="A1539" s="1" t="d">
        <v>2014-11-14</v>
      </c>
      <c r="B1539" s="2">
        <f>YEAR(Table1[[#This Row],[Order Date]])</f>
        <v>2014</v>
      </c>
      <c r="C1539" s="2">
        <f>MONTH(Table1[[#This Row],[Order Date]])</f>
        <v>11</v>
      </c>
      <c r="D1539" t="s">
        <v>1616</v>
      </c>
      <c r="E1539" t="s">
        <v>613</v>
      </c>
      <c r="F1539" t="s">
        <v>11</v>
      </c>
      <c r="G1539" t="s">
        <v>20</v>
      </c>
      <c r="H1539" t="s">
        <v>1380</v>
      </c>
      <c r="I1539">
        <v>43.8</v>
      </c>
      <c r="J1539">
        <v>10</v>
      </c>
      <c r="K1539">
        <v>21.02</v>
      </c>
    </row>
    <row r="1540" spans="1:11" x14ac:dyDescent="0.2">
      <c r="A1540" s="1" t="d">
        <v>2014-11-14</v>
      </c>
      <c r="B1540" s="2">
        <f>YEAR(Table1[[#This Row],[Order Date]])</f>
        <v>2014</v>
      </c>
      <c r="C1540" s="2">
        <f>MONTH(Table1[[#This Row],[Order Date]])</f>
        <v>11</v>
      </c>
      <c r="D1540" t="s">
        <v>1617</v>
      </c>
      <c r="E1540" t="s">
        <v>110</v>
      </c>
      <c r="F1540" t="s">
        <v>11</v>
      </c>
      <c r="G1540" t="s">
        <v>20</v>
      </c>
      <c r="H1540" t="s">
        <v>834</v>
      </c>
      <c r="I1540">
        <v>12.72</v>
      </c>
      <c r="J1540">
        <v>3</v>
      </c>
      <c r="K1540">
        <v>6.36</v>
      </c>
    </row>
    <row r="1541" spans="1:11" x14ac:dyDescent="0.2">
      <c r="A1541" s="1" t="d">
        <v>2014-11-14</v>
      </c>
      <c r="B1541" s="2">
        <f>YEAR(Table1[[#This Row],[Order Date]])</f>
        <v>2014</v>
      </c>
      <c r="C1541" s="2">
        <f>MONTH(Table1[[#This Row],[Order Date]])</f>
        <v>11</v>
      </c>
      <c r="D1541" t="s">
        <v>1617</v>
      </c>
      <c r="E1541" t="s">
        <v>110</v>
      </c>
      <c r="F1541" t="s">
        <v>11</v>
      </c>
      <c r="G1541" t="s">
        <v>20</v>
      </c>
      <c r="H1541" t="s">
        <v>899</v>
      </c>
      <c r="I1541">
        <v>11.52</v>
      </c>
      <c r="J1541">
        <v>4</v>
      </c>
      <c r="K1541">
        <v>5.64</v>
      </c>
    </row>
    <row r="1542" spans="1:11" x14ac:dyDescent="0.2">
      <c r="A1542" s="1" t="d">
        <v>2014-11-14</v>
      </c>
      <c r="B1542" s="2">
        <f>YEAR(Table1[[#This Row],[Order Date]])</f>
        <v>2014</v>
      </c>
      <c r="C1542" s="2">
        <f>MONTH(Table1[[#This Row],[Order Date]])</f>
        <v>11</v>
      </c>
      <c r="D1542" t="s">
        <v>1618</v>
      </c>
      <c r="E1542" t="s">
        <v>10</v>
      </c>
      <c r="F1542" t="s">
        <v>11</v>
      </c>
      <c r="G1542" t="s">
        <v>12</v>
      </c>
      <c r="H1542" t="s">
        <v>1619</v>
      </c>
      <c r="I1542">
        <v>20.74</v>
      </c>
      <c r="J1542">
        <v>4</v>
      </c>
      <c r="K1542">
        <v>7.26</v>
      </c>
    </row>
    <row r="1543" spans="1:11" x14ac:dyDescent="0.2">
      <c r="A1543" s="1" t="d">
        <v>2014-11-14</v>
      </c>
      <c r="B1543" s="2">
        <f>YEAR(Table1[[#This Row],[Order Date]])</f>
        <v>2014</v>
      </c>
      <c r="C1543" s="2">
        <f>MONTH(Table1[[#This Row],[Order Date]])</f>
        <v>11</v>
      </c>
      <c r="D1543" t="s">
        <v>1620</v>
      </c>
      <c r="E1543" t="s">
        <v>149</v>
      </c>
      <c r="F1543" t="s">
        <v>11</v>
      </c>
      <c r="G1543" t="s">
        <v>12</v>
      </c>
      <c r="H1543" t="s">
        <v>1621</v>
      </c>
      <c r="I1543">
        <v>11.36</v>
      </c>
      <c r="J1543">
        <v>2</v>
      </c>
      <c r="K1543">
        <v>5.23</v>
      </c>
    </row>
    <row r="1544" spans="1:11" x14ac:dyDescent="0.2">
      <c r="A1544" s="1" t="d">
        <v>2014-11-14</v>
      </c>
      <c r="B1544" s="2">
        <f>YEAR(Table1[[#This Row],[Order Date]])</f>
        <v>2014</v>
      </c>
      <c r="C1544" s="2">
        <f>MONTH(Table1[[#This Row],[Order Date]])</f>
        <v>11</v>
      </c>
      <c r="D1544" t="s">
        <v>1620</v>
      </c>
      <c r="E1544" t="s">
        <v>149</v>
      </c>
      <c r="F1544" t="s">
        <v>34</v>
      </c>
      <c r="G1544" t="s">
        <v>35</v>
      </c>
      <c r="H1544" t="s">
        <v>944</v>
      </c>
      <c r="I1544">
        <v>69.260000000000005</v>
      </c>
      <c r="J1544">
        <v>2</v>
      </c>
      <c r="K1544">
        <v>14.62</v>
      </c>
    </row>
    <row r="1545" spans="1:11" x14ac:dyDescent="0.2">
      <c r="A1545" s="1" t="d">
        <v>2014-11-14</v>
      </c>
      <c r="B1545" s="2">
        <f>YEAR(Table1[[#This Row],[Order Date]])</f>
        <v>2014</v>
      </c>
      <c r="C1545" s="2">
        <f>MONTH(Table1[[#This Row],[Order Date]])</f>
        <v>11</v>
      </c>
      <c r="D1545" t="s">
        <v>1271</v>
      </c>
      <c r="E1545" t="s">
        <v>55</v>
      </c>
      <c r="F1545" t="s">
        <v>11</v>
      </c>
      <c r="G1545" t="s">
        <v>12</v>
      </c>
      <c r="H1545" t="s">
        <v>1622</v>
      </c>
      <c r="I1545">
        <v>32.4</v>
      </c>
      <c r="J1545">
        <v>5</v>
      </c>
      <c r="K1545">
        <v>15.55</v>
      </c>
    </row>
    <row r="1546" spans="1:11" x14ac:dyDescent="0.2">
      <c r="A1546" s="1" t="d">
        <v>2014-11-15</v>
      </c>
      <c r="B1546" s="2">
        <f>YEAR(Table1[[#This Row],[Order Date]])</f>
        <v>2014</v>
      </c>
      <c r="C1546" s="2">
        <f>MONTH(Table1[[#This Row],[Order Date]])</f>
        <v>11</v>
      </c>
      <c r="D1546" t="s">
        <v>1623</v>
      </c>
      <c r="E1546" t="s">
        <v>120</v>
      </c>
      <c r="F1546" t="s">
        <v>11</v>
      </c>
      <c r="G1546" t="s">
        <v>24</v>
      </c>
      <c r="H1546" t="s">
        <v>1624</v>
      </c>
      <c r="I1546">
        <v>4.22</v>
      </c>
      <c r="J1546">
        <v>3</v>
      </c>
      <c r="K1546">
        <v>0.48</v>
      </c>
    </row>
    <row r="1547" spans="1:11" x14ac:dyDescent="0.2">
      <c r="A1547" s="1" t="d">
        <v>2014-11-15</v>
      </c>
      <c r="B1547" s="2">
        <f>YEAR(Table1[[#This Row],[Order Date]])</f>
        <v>2014</v>
      </c>
      <c r="C1547" s="2">
        <f>MONTH(Table1[[#This Row],[Order Date]])</f>
        <v>11</v>
      </c>
      <c r="D1547" t="s">
        <v>1623</v>
      </c>
      <c r="E1547" t="s">
        <v>120</v>
      </c>
      <c r="F1547" t="s">
        <v>11</v>
      </c>
      <c r="G1547" t="s">
        <v>92</v>
      </c>
      <c r="H1547" t="s">
        <v>711</v>
      </c>
      <c r="I1547">
        <v>333.06</v>
      </c>
      <c r="J1547">
        <v>2</v>
      </c>
      <c r="K1547">
        <v>29.14</v>
      </c>
    </row>
    <row r="1548" spans="1:11" x14ac:dyDescent="0.2">
      <c r="A1548" s="1" t="d">
        <v>2014-11-15</v>
      </c>
      <c r="B1548" s="2">
        <f>YEAR(Table1[[#This Row],[Order Date]])</f>
        <v>2014</v>
      </c>
      <c r="C1548" s="2">
        <f>MONTH(Table1[[#This Row],[Order Date]])</f>
        <v>11</v>
      </c>
      <c r="D1548" t="s">
        <v>1623</v>
      </c>
      <c r="E1548" t="s">
        <v>120</v>
      </c>
      <c r="F1548" t="s">
        <v>11</v>
      </c>
      <c r="G1548" t="s">
        <v>12</v>
      </c>
      <c r="H1548" t="s">
        <v>284</v>
      </c>
      <c r="I1548">
        <v>24.9</v>
      </c>
      <c r="J1548">
        <v>4</v>
      </c>
      <c r="K1548">
        <v>7.78</v>
      </c>
    </row>
    <row r="1549" spans="1:11" x14ac:dyDescent="0.2">
      <c r="A1549" s="1" t="d">
        <v>2014-11-15</v>
      </c>
      <c r="B1549" s="2">
        <f>YEAR(Table1[[#This Row],[Order Date]])</f>
        <v>2014</v>
      </c>
      <c r="C1549" s="2">
        <f>MONTH(Table1[[#This Row],[Order Date]])</f>
        <v>11</v>
      </c>
      <c r="D1549" t="s">
        <v>1625</v>
      </c>
      <c r="E1549" t="s">
        <v>10</v>
      </c>
      <c r="F1549" t="s">
        <v>11</v>
      </c>
      <c r="G1549" t="s">
        <v>63</v>
      </c>
      <c r="H1549" t="s">
        <v>1626</v>
      </c>
      <c r="I1549">
        <v>604.66</v>
      </c>
      <c r="J1549">
        <v>9</v>
      </c>
      <c r="K1549">
        <v>204.07</v>
      </c>
    </row>
    <row r="1550" spans="1:11" x14ac:dyDescent="0.2">
      <c r="A1550" s="1" t="d">
        <v>2014-11-15</v>
      </c>
      <c r="B1550" s="2">
        <f>YEAR(Table1[[#This Row],[Order Date]])</f>
        <v>2014</v>
      </c>
      <c r="C1550" s="2">
        <f>MONTH(Table1[[#This Row],[Order Date]])</f>
        <v>11</v>
      </c>
      <c r="D1550" t="s">
        <v>740</v>
      </c>
      <c r="E1550" t="s">
        <v>27</v>
      </c>
      <c r="F1550" t="s">
        <v>34</v>
      </c>
      <c r="G1550" t="s">
        <v>47</v>
      </c>
      <c r="H1550" t="s">
        <v>1627</v>
      </c>
      <c r="I1550">
        <v>10.11</v>
      </c>
      <c r="J1550">
        <v>3</v>
      </c>
      <c r="K1550">
        <v>3.24</v>
      </c>
    </row>
    <row r="1551" spans="1:11" x14ac:dyDescent="0.2">
      <c r="A1551" s="1" t="d">
        <v>2014-11-15</v>
      </c>
      <c r="B1551" s="2">
        <f>YEAR(Table1[[#This Row],[Order Date]])</f>
        <v>2014</v>
      </c>
      <c r="C1551" s="2">
        <f>MONTH(Table1[[#This Row],[Order Date]])</f>
        <v>11</v>
      </c>
      <c r="D1551" t="s">
        <v>740</v>
      </c>
      <c r="E1551" t="s">
        <v>27</v>
      </c>
      <c r="F1551" t="s">
        <v>39</v>
      </c>
      <c r="G1551" t="s">
        <v>52</v>
      </c>
      <c r="H1551" t="s">
        <v>1628</v>
      </c>
      <c r="I1551">
        <v>772.47</v>
      </c>
      <c r="J1551">
        <v>3</v>
      </c>
      <c r="K1551">
        <v>146.77000000000001</v>
      </c>
    </row>
    <row r="1552" spans="1:11" x14ac:dyDescent="0.2">
      <c r="A1552" s="1" t="d">
        <v>2014-11-15</v>
      </c>
      <c r="B1552" s="2">
        <f>YEAR(Table1[[#This Row],[Order Date]])</f>
        <v>2014</v>
      </c>
      <c r="C1552" s="2">
        <f>MONTH(Table1[[#This Row],[Order Date]])</f>
        <v>11</v>
      </c>
      <c r="D1552" t="s">
        <v>740</v>
      </c>
      <c r="E1552" t="s">
        <v>27</v>
      </c>
      <c r="F1552" t="s">
        <v>11</v>
      </c>
      <c r="G1552" t="s">
        <v>200</v>
      </c>
      <c r="H1552" t="s">
        <v>1053</v>
      </c>
      <c r="I1552">
        <v>20.46</v>
      </c>
      <c r="J1552">
        <v>2</v>
      </c>
      <c r="K1552">
        <v>5.32</v>
      </c>
    </row>
    <row r="1553" spans="1:11" x14ac:dyDescent="0.2">
      <c r="A1553" s="1" t="d">
        <v>2014-11-15</v>
      </c>
      <c r="B1553" s="2">
        <f>YEAR(Table1[[#This Row],[Order Date]])</f>
        <v>2014</v>
      </c>
      <c r="C1553" s="2">
        <f>MONTH(Table1[[#This Row],[Order Date]])</f>
        <v>11</v>
      </c>
      <c r="D1553" t="s">
        <v>475</v>
      </c>
      <c r="E1553" t="s">
        <v>27</v>
      </c>
      <c r="F1553" t="s">
        <v>11</v>
      </c>
      <c r="G1553" t="s">
        <v>200</v>
      </c>
      <c r="H1553" t="s">
        <v>1292</v>
      </c>
      <c r="I1553">
        <v>10.95</v>
      </c>
      <c r="J1553">
        <v>3</v>
      </c>
      <c r="K1553">
        <v>3.29</v>
      </c>
    </row>
    <row r="1554" spans="1:11" x14ac:dyDescent="0.2">
      <c r="A1554" s="1" t="d">
        <v>2014-11-16</v>
      </c>
      <c r="B1554" s="2">
        <f>YEAR(Table1[[#This Row],[Order Date]])</f>
        <v>2014</v>
      </c>
      <c r="C1554" s="2">
        <f>MONTH(Table1[[#This Row],[Order Date]])</f>
        <v>11</v>
      </c>
      <c r="D1554" t="s">
        <v>1629</v>
      </c>
      <c r="E1554" t="s">
        <v>1283</v>
      </c>
      <c r="F1554" t="s">
        <v>39</v>
      </c>
      <c r="G1554" t="s">
        <v>40</v>
      </c>
      <c r="H1554" t="s">
        <v>1101</v>
      </c>
      <c r="I1554">
        <v>273.95999999999998</v>
      </c>
      <c r="J1554">
        <v>2</v>
      </c>
      <c r="K1554">
        <v>10.96</v>
      </c>
    </row>
    <row r="1555" spans="1:11" x14ac:dyDescent="0.2">
      <c r="A1555" s="1" t="d">
        <v>2014-11-16</v>
      </c>
      <c r="B1555" s="2">
        <f>YEAR(Table1[[#This Row],[Order Date]])</f>
        <v>2014</v>
      </c>
      <c r="C1555" s="2">
        <f>MONTH(Table1[[#This Row],[Order Date]])</f>
        <v>11</v>
      </c>
      <c r="D1555" t="s">
        <v>215</v>
      </c>
      <c r="E1555" t="s">
        <v>129</v>
      </c>
      <c r="F1555" t="s">
        <v>11</v>
      </c>
      <c r="G1555" t="s">
        <v>63</v>
      </c>
      <c r="H1555" t="s">
        <v>1350</v>
      </c>
      <c r="I1555">
        <v>78.349999999999994</v>
      </c>
      <c r="J1555">
        <v>5</v>
      </c>
      <c r="K1555">
        <v>36.82</v>
      </c>
    </row>
    <row r="1556" spans="1:11" x14ac:dyDescent="0.2">
      <c r="A1556" s="1" t="d">
        <v>2014-11-16</v>
      </c>
      <c r="B1556" s="2">
        <f>YEAR(Table1[[#This Row],[Order Date]])</f>
        <v>2014</v>
      </c>
      <c r="C1556" s="2">
        <f>MONTH(Table1[[#This Row],[Order Date]])</f>
        <v>11</v>
      </c>
      <c r="D1556" t="s">
        <v>215</v>
      </c>
      <c r="E1556" t="s">
        <v>129</v>
      </c>
      <c r="F1556" t="s">
        <v>11</v>
      </c>
      <c r="G1556" t="s">
        <v>12</v>
      </c>
      <c r="H1556" t="s">
        <v>1376</v>
      </c>
      <c r="I1556">
        <v>31.68</v>
      </c>
      <c r="J1556">
        <v>6</v>
      </c>
      <c r="K1556">
        <v>14.26</v>
      </c>
    </row>
    <row r="1557" spans="1:11" x14ac:dyDescent="0.2">
      <c r="A1557" s="1" t="d">
        <v>2014-11-16</v>
      </c>
      <c r="B1557" s="2">
        <f>YEAR(Table1[[#This Row],[Order Date]])</f>
        <v>2014</v>
      </c>
      <c r="C1557" s="2">
        <f>MONTH(Table1[[#This Row],[Order Date]])</f>
        <v>11</v>
      </c>
      <c r="D1557" t="s">
        <v>215</v>
      </c>
      <c r="E1557" t="s">
        <v>129</v>
      </c>
      <c r="F1557" t="s">
        <v>11</v>
      </c>
      <c r="G1557" t="s">
        <v>20</v>
      </c>
      <c r="H1557" t="s">
        <v>1630</v>
      </c>
      <c r="I1557">
        <v>29.12</v>
      </c>
      <c r="J1557">
        <v>4</v>
      </c>
      <c r="K1557">
        <v>14.27</v>
      </c>
    </row>
    <row r="1558" spans="1:11" x14ac:dyDescent="0.2">
      <c r="A1558" s="1" t="d">
        <v>2014-11-16</v>
      </c>
      <c r="B1558" s="2">
        <f>YEAR(Table1[[#This Row],[Order Date]])</f>
        <v>2014</v>
      </c>
      <c r="C1558" s="2">
        <f>MONTH(Table1[[#This Row],[Order Date]])</f>
        <v>11</v>
      </c>
      <c r="D1558" t="s">
        <v>215</v>
      </c>
      <c r="E1558" t="s">
        <v>129</v>
      </c>
      <c r="F1558" t="s">
        <v>11</v>
      </c>
      <c r="G1558" t="s">
        <v>18</v>
      </c>
      <c r="H1558" t="s">
        <v>1360</v>
      </c>
      <c r="I1558">
        <v>169.45</v>
      </c>
      <c r="J1558">
        <v>5</v>
      </c>
      <c r="K1558">
        <v>42.36</v>
      </c>
    </row>
    <row r="1559" spans="1:11" x14ac:dyDescent="0.2">
      <c r="A1559" s="1" t="d">
        <v>2014-11-16</v>
      </c>
      <c r="B1559" s="2">
        <f>YEAR(Table1[[#This Row],[Order Date]])</f>
        <v>2014</v>
      </c>
      <c r="C1559" s="2">
        <f>MONTH(Table1[[#This Row],[Order Date]])</f>
        <v>11</v>
      </c>
      <c r="D1559" t="s">
        <v>1631</v>
      </c>
      <c r="E1559" t="s">
        <v>27</v>
      </c>
      <c r="F1559" t="s">
        <v>11</v>
      </c>
      <c r="G1559" t="s">
        <v>16</v>
      </c>
      <c r="H1559" t="s">
        <v>1632</v>
      </c>
      <c r="I1559">
        <v>5.22</v>
      </c>
      <c r="J1559">
        <v>2</v>
      </c>
      <c r="K1559">
        <v>2.4</v>
      </c>
    </row>
    <row r="1560" spans="1:11" x14ac:dyDescent="0.2">
      <c r="A1560" s="1" t="d">
        <v>2014-11-16</v>
      </c>
      <c r="B1560" s="2">
        <f>YEAR(Table1[[#This Row],[Order Date]])</f>
        <v>2014</v>
      </c>
      <c r="C1560" s="2">
        <f>MONTH(Table1[[#This Row],[Order Date]])</f>
        <v>11</v>
      </c>
      <c r="D1560" t="s">
        <v>1633</v>
      </c>
      <c r="E1560" t="s">
        <v>15</v>
      </c>
      <c r="F1560" t="s">
        <v>34</v>
      </c>
      <c r="G1560" t="s">
        <v>35</v>
      </c>
      <c r="H1560" t="s">
        <v>1634</v>
      </c>
      <c r="I1560">
        <v>37.299999999999997</v>
      </c>
      <c r="J1560">
        <v>2</v>
      </c>
      <c r="K1560">
        <v>-1.07</v>
      </c>
    </row>
    <row r="1561" spans="1:11" x14ac:dyDescent="0.2">
      <c r="A1561" s="1" t="d">
        <v>2014-11-16</v>
      </c>
      <c r="B1561" s="2">
        <f>YEAR(Table1[[#This Row],[Order Date]])</f>
        <v>2014</v>
      </c>
      <c r="C1561" s="2">
        <f>MONTH(Table1[[#This Row],[Order Date]])</f>
        <v>11</v>
      </c>
      <c r="D1561" t="s">
        <v>1635</v>
      </c>
      <c r="E1561" t="s">
        <v>27</v>
      </c>
      <c r="F1561" t="s">
        <v>39</v>
      </c>
      <c r="G1561" t="s">
        <v>40</v>
      </c>
      <c r="H1561" t="s">
        <v>1636</v>
      </c>
      <c r="I1561">
        <v>79.97</v>
      </c>
      <c r="J1561">
        <v>4</v>
      </c>
      <c r="K1561">
        <v>-17.989999999999998</v>
      </c>
    </row>
    <row r="1562" spans="1:11" x14ac:dyDescent="0.2">
      <c r="A1562" s="1" t="d">
        <v>2014-11-16</v>
      </c>
      <c r="B1562" s="2">
        <f>YEAR(Table1[[#This Row],[Order Date]])</f>
        <v>2014</v>
      </c>
      <c r="C1562" s="2">
        <f>MONTH(Table1[[#This Row],[Order Date]])</f>
        <v>11</v>
      </c>
      <c r="D1562" t="s">
        <v>1635</v>
      </c>
      <c r="E1562" t="s">
        <v>27</v>
      </c>
      <c r="F1562" t="s">
        <v>34</v>
      </c>
      <c r="G1562" t="s">
        <v>74</v>
      </c>
      <c r="H1562" t="s">
        <v>1637</v>
      </c>
      <c r="I1562">
        <v>305.97000000000003</v>
      </c>
      <c r="J1562">
        <v>3</v>
      </c>
      <c r="K1562">
        <v>25.2</v>
      </c>
    </row>
    <row r="1563" spans="1:11" x14ac:dyDescent="0.2">
      <c r="A1563" s="1" t="d">
        <v>2014-11-16</v>
      </c>
      <c r="B1563" s="2">
        <f>YEAR(Table1[[#This Row],[Order Date]])</f>
        <v>2014</v>
      </c>
      <c r="C1563" s="2">
        <f>MONTH(Table1[[#This Row],[Order Date]])</f>
        <v>11</v>
      </c>
      <c r="D1563" t="s">
        <v>1635</v>
      </c>
      <c r="E1563" t="s">
        <v>27</v>
      </c>
      <c r="F1563" t="s">
        <v>11</v>
      </c>
      <c r="G1563" t="s">
        <v>18</v>
      </c>
      <c r="H1563" t="s">
        <v>153</v>
      </c>
      <c r="I1563">
        <v>344.91</v>
      </c>
      <c r="J1563">
        <v>3</v>
      </c>
      <c r="K1563">
        <v>10.35</v>
      </c>
    </row>
    <row r="1564" spans="1:11" x14ac:dyDescent="0.2">
      <c r="A1564" s="1" t="d">
        <v>2014-11-17</v>
      </c>
      <c r="B1564" s="2">
        <f>YEAR(Table1[[#This Row],[Order Date]])</f>
        <v>2014</v>
      </c>
      <c r="C1564" s="2">
        <f>MONTH(Table1[[#This Row],[Order Date]])</f>
        <v>11</v>
      </c>
      <c r="D1564" t="s">
        <v>413</v>
      </c>
      <c r="E1564" t="s">
        <v>315</v>
      </c>
      <c r="F1564" t="s">
        <v>34</v>
      </c>
      <c r="G1564" t="s">
        <v>35</v>
      </c>
      <c r="H1564" t="s">
        <v>1256</v>
      </c>
      <c r="I1564">
        <v>479.9</v>
      </c>
      <c r="J1564">
        <v>5</v>
      </c>
      <c r="K1564">
        <v>81.58</v>
      </c>
    </row>
    <row r="1565" spans="1:11" x14ac:dyDescent="0.2">
      <c r="A1565" s="1" t="d">
        <v>2014-11-17</v>
      </c>
      <c r="B1565" s="2">
        <f>YEAR(Table1[[#This Row],[Order Date]])</f>
        <v>2014</v>
      </c>
      <c r="C1565" s="2">
        <f>MONTH(Table1[[#This Row],[Order Date]])</f>
        <v>11</v>
      </c>
      <c r="D1565" t="s">
        <v>1638</v>
      </c>
      <c r="E1565" t="s">
        <v>59</v>
      </c>
      <c r="F1565" t="s">
        <v>11</v>
      </c>
      <c r="G1565" t="s">
        <v>18</v>
      </c>
      <c r="H1565" t="s">
        <v>1048</v>
      </c>
      <c r="I1565">
        <v>2934.33</v>
      </c>
      <c r="J1565">
        <v>7</v>
      </c>
      <c r="K1565">
        <v>792.27</v>
      </c>
    </row>
    <row r="1566" spans="1:11" x14ac:dyDescent="0.2">
      <c r="A1566" s="1" t="d">
        <v>2014-11-17</v>
      </c>
      <c r="B1566" s="2">
        <f>YEAR(Table1[[#This Row],[Order Date]])</f>
        <v>2014</v>
      </c>
      <c r="C1566" s="2">
        <f>MONTH(Table1[[#This Row],[Order Date]])</f>
        <v>11</v>
      </c>
      <c r="D1566" t="s">
        <v>1638</v>
      </c>
      <c r="E1566" t="s">
        <v>59</v>
      </c>
      <c r="F1566" t="s">
        <v>34</v>
      </c>
      <c r="G1566" t="s">
        <v>47</v>
      </c>
      <c r="H1566" t="s">
        <v>1639</v>
      </c>
      <c r="I1566">
        <v>124.41</v>
      </c>
      <c r="J1566">
        <v>3</v>
      </c>
      <c r="K1566">
        <v>14.93</v>
      </c>
    </row>
    <row r="1567" spans="1:11" x14ac:dyDescent="0.2">
      <c r="A1567" s="1" t="d">
        <v>2014-11-17</v>
      </c>
      <c r="B1567" s="2">
        <f>YEAR(Table1[[#This Row],[Order Date]])</f>
        <v>2014</v>
      </c>
      <c r="C1567" s="2">
        <f>MONTH(Table1[[#This Row],[Order Date]])</f>
        <v>11</v>
      </c>
      <c r="D1567" t="s">
        <v>1638</v>
      </c>
      <c r="E1567" t="s">
        <v>59</v>
      </c>
      <c r="F1567" t="s">
        <v>11</v>
      </c>
      <c r="G1567" t="s">
        <v>24</v>
      </c>
      <c r="H1567" t="s">
        <v>808</v>
      </c>
      <c r="I1567">
        <v>57.75</v>
      </c>
      <c r="J1567">
        <v>5</v>
      </c>
      <c r="K1567">
        <v>26.57</v>
      </c>
    </row>
    <row r="1568" spans="1:11" x14ac:dyDescent="0.2">
      <c r="A1568" s="1" t="d">
        <v>2014-11-17</v>
      </c>
      <c r="B1568" s="2">
        <f>YEAR(Table1[[#This Row],[Order Date]])</f>
        <v>2014</v>
      </c>
      <c r="C1568" s="2">
        <f>MONTH(Table1[[#This Row],[Order Date]])</f>
        <v>11</v>
      </c>
      <c r="D1568" t="s">
        <v>355</v>
      </c>
      <c r="E1568" t="s">
        <v>27</v>
      </c>
      <c r="F1568" t="s">
        <v>39</v>
      </c>
      <c r="G1568" t="s">
        <v>52</v>
      </c>
      <c r="H1568" t="s">
        <v>1008</v>
      </c>
      <c r="I1568">
        <v>99.98</v>
      </c>
      <c r="J1568">
        <v>2</v>
      </c>
      <c r="K1568">
        <v>8</v>
      </c>
    </row>
    <row r="1569" spans="1:11" x14ac:dyDescent="0.2">
      <c r="A1569" s="1" t="d">
        <v>2014-11-17</v>
      </c>
      <c r="B1569" s="2">
        <f>YEAR(Table1[[#This Row],[Order Date]])</f>
        <v>2014</v>
      </c>
      <c r="C1569" s="2">
        <f>MONTH(Table1[[#This Row],[Order Date]])</f>
        <v>11</v>
      </c>
      <c r="D1569" t="s">
        <v>355</v>
      </c>
      <c r="E1569" t="s">
        <v>27</v>
      </c>
      <c r="F1569" t="s">
        <v>11</v>
      </c>
      <c r="G1569" t="s">
        <v>12</v>
      </c>
      <c r="H1569" t="s">
        <v>882</v>
      </c>
      <c r="I1569">
        <v>733.95</v>
      </c>
      <c r="J1569">
        <v>7</v>
      </c>
      <c r="K1569">
        <v>352.3</v>
      </c>
    </row>
    <row r="1570" spans="1:11" x14ac:dyDescent="0.2">
      <c r="A1570" s="1" t="d">
        <v>2014-11-17</v>
      </c>
      <c r="B1570" s="2">
        <f>YEAR(Table1[[#This Row],[Order Date]])</f>
        <v>2014</v>
      </c>
      <c r="C1570" s="2">
        <f>MONTH(Table1[[#This Row],[Order Date]])</f>
        <v>11</v>
      </c>
      <c r="D1570" t="s">
        <v>355</v>
      </c>
      <c r="E1570" t="s">
        <v>27</v>
      </c>
      <c r="F1570" t="s">
        <v>11</v>
      </c>
      <c r="G1570" t="s">
        <v>92</v>
      </c>
      <c r="H1570" t="s">
        <v>1640</v>
      </c>
      <c r="I1570">
        <v>241.44</v>
      </c>
      <c r="J1570">
        <v>3</v>
      </c>
      <c r="K1570">
        <v>72.430000000000007</v>
      </c>
    </row>
    <row r="1571" spans="1:11" x14ac:dyDescent="0.2">
      <c r="A1571" s="1" t="d">
        <v>2014-11-17</v>
      </c>
      <c r="B1571" s="2">
        <f>YEAR(Table1[[#This Row],[Order Date]])</f>
        <v>2014</v>
      </c>
      <c r="C1571" s="2">
        <f>MONTH(Table1[[#This Row],[Order Date]])</f>
        <v>11</v>
      </c>
      <c r="D1571" t="s">
        <v>1641</v>
      </c>
      <c r="E1571" t="s">
        <v>23</v>
      </c>
      <c r="F1571" t="s">
        <v>11</v>
      </c>
      <c r="G1571" t="s">
        <v>12</v>
      </c>
      <c r="H1571" t="s">
        <v>284</v>
      </c>
      <c r="I1571">
        <v>12.45</v>
      </c>
      <c r="J1571">
        <v>2</v>
      </c>
      <c r="K1571">
        <v>3.89</v>
      </c>
    </row>
    <row r="1572" spans="1:11" x14ac:dyDescent="0.2">
      <c r="A1572" s="1" t="d">
        <v>2014-11-17</v>
      </c>
      <c r="B1572" s="2">
        <f>YEAR(Table1[[#This Row],[Order Date]])</f>
        <v>2014</v>
      </c>
      <c r="C1572" s="2">
        <f>MONTH(Table1[[#This Row],[Order Date]])</f>
        <v>11</v>
      </c>
      <c r="D1572" t="s">
        <v>1641</v>
      </c>
      <c r="E1572" t="s">
        <v>23</v>
      </c>
      <c r="F1572" t="s">
        <v>34</v>
      </c>
      <c r="G1572" t="s">
        <v>35</v>
      </c>
      <c r="H1572" t="s">
        <v>994</v>
      </c>
      <c r="I1572">
        <v>657.93</v>
      </c>
      <c r="J1572">
        <v>5</v>
      </c>
      <c r="K1572">
        <v>-93.99</v>
      </c>
    </row>
    <row r="1573" spans="1:11" x14ac:dyDescent="0.2">
      <c r="A1573" s="1" t="d">
        <v>2014-11-17</v>
      </c>
      <c r="B1573" s="2">
        <f>YEAR(Table1[[#This Row],[Order Date]])</f>
        <v>2014</v>
      </c>
      <c r="C1573" s="2">
        <f>MONTH(Table1[[#This Row],[Order Date]])</f>
        <v>11</v>
      </c>
      <c r="D1573" t="s">
        <v>352</v>
      </c>
      <c r="E1573" t="s">
        <v>10</v>
      </c>
      <c r="F1573" t="s">
        <v>11</v>
      </c>
      <c r="G1573" t="s">
        <v>63</v>
      </c>
      <c r="H1573" t="s">
        <v>1165</v>
      </c>
      <c r="I1573">
        <v>7.08</v>
      </c>
      <c r="J1573">
        <v>3</v>
      </c>
      <c r="K1573">
        <v>2.48</v>
      </c>
    </row>
    <row r="1574" spans="1:11" x14ac:dyDescent="0.2">
      <c r="A1574" s="1" t="d">
        <v>2014-11-17</v>
      </c>
      <c r="B1574" s="2">
        <f>YEAR(Table1[[#This Row],[Order Date]])</f>
        <v>2014</v>
      </c>
      <c r="C1574" s="2">
        <f>MONTH(Table1[[#This Row],[Order Date]])</f>
        <v>11</v>
      </c>
      <c r="D1574" t="s">
        <v>709</v>
      </c>
      <c r="E1574" t="s">
        <v>149</v>
      </c>
      <c r="F1574" t="s">
        <v>11</v>
      </c>
      <c r="G1574" t="s">
        <v>20</v>
      </c>
      <c r="H1574" t="s">
        <v>1142</v>
      </c>
      <c r="I1574">
        <v>2152.7800000000002</v>
      </c>
      <c r="J1574">
        <v>3</v>
      </c>
      <c r="K1574">
        <v>726.56</v>
      </c>
    </row>
    <row r="1575" spans="1:11" x14ac:dyDescent="0.2">
      <c r="A1575" s="1" t="d">
        <v>2014-11-17</v>
      </c>
      <c r="B1575" s="2">
        <f>YEAR(Table1[[#This Row],[Order Date]])</f>
        <v>2014</v>
      </c>
      <c r="C1575" s="2">
        <f>MONTH(Table1[[#This Row],[Order Date]])</f>
        <v>11</v>
      </c>
      <c r="D1575" t="s">
        <v>709</v>
      </c>
      <c r="E1575" t="s">
        <v>149</v>
      </c>
      <c r="F1575" t="s">
        <v>34</v>
      </c>
      <c r="G1575" t="s">
        <v>74</v>
      </c>
      <c r="H1575" t="s">
        <v>1344</v>
      </c>
      <c r="I1575">
        <v>4007.84</v>
      </c>
      <c r="J1575">
        <v>10</v>
      </c>
      <c r="K1575">
        <v>-50.1</v>
      </c>
    </row>
    <row r="1576" spans="1:11" x14ac:dyDescent="0.2">
      <c r="A1576" s="1" t="d">
        <v>2014-11-17</v>
      </c>
      <c r="B1576" s="2">
        <f>YEAR(Table1[[#This Row],[Order Date]])</f>
        <v>2014</v>
      </c>
      <c r="C1576" s="2">
        <f>MONTH(Table1[[#This Row],[Order Date]])</f>
        <v>11</v>
      </c>
      <c r="D1576" t="s">
        <v>696</v>
      </c>
      <c r="E1576" t="s">
        <v>149</v>
      </c>
      <c r="F1576" t="s">
        <v>11</v>
      </c>
      <c r="G1576" t="s">
        <v>12</v>
      </c>
      <c r="H1576" t="s">
        <v>1642</v>
      </c>
      <c r="I1576">
        <v>34.44</v>
      </c>
      <c r="J1576">
        <v>3</v>
      </c>
      <c r="K1576">
        <v>17.22</v>
      </c>
    </row>
    <row r="1577" spans="1:11" x14ac:dyDescent="0.2">
      <c r="A1577" s="1" t="d">
        <v>2014-11-18</v>
      </c>
      <c r="B1577" s="2">
        <f>YEAR(Table1[[#This Row],[Order Date]])</f>
        <v>2014</v>
      </c>
      <c r="C1577" s="2">
        <f>MONTH(Table1[[#This Row],[Order Date]])</f>
        <v>11</v>
      </c>
      <c r="D1577" t="s">
        <v>1643</v>
      </c>
      <c r="E1577" t="s">
        <v>278</v>
      </c>
      <c r="F1577" t="s">
        <v>34</v>
      </c>
      <c r="G1577" t="s">
        <v>145</v>
      </c>
      <c r="H1577" t="s">
        <v>1644</v>
      </c>
      <c r="I1577">
        <v>145.97999999999999</v>
      </c>
      <c r="J1577">
        <v>2</v>
      </c>
      <c r="K1577">
        <v>-99.27</v>
      </c>
    </row>
    <row r="1578" spans="1:11" x14ac:dyDescent="0.2">
      <c r="A1578" s="1" t="d">
        <v>2014-11-18</v>
      </c>
      <c r="B1578" s="2">
        <f>YEAR(Table1[[#This Row],[Order Date]])</f>
        <v>2014</v>
      </c>
      <c r="C1578" s="2">
        <f>MONTH(Table1[[#This Row],[Order Date]])</f>
        <v>11</v>
      </c>
      <c r="D1578" t="s">
        <v>1643</v>
      </c>
      <c r="E1578" t="s">
        <v>278</v>
      </c>
      <c r="F1578" t="s">
        <v>11</v>
      </c>
      <c r="G1578" t="s">
        <v>12</v>
      </c>
      <c r="H1578" t="s">
        <v>276</v>
      </c>
      <c r="I1578">
        <v>35.81</v>
      </c>
      <c r="J1578">
        <v>4</v>
      </c>
      <c r="K1578">
        <v>12.53</v>
      </c>
    </row>
    <row r="1579" spans="1:11" x14ac:dyDescent="0.2">
      <c r="A1579" s="1" t="d">
        <v>2014-11-18</v>
      </c>
      <c r="B1579" s="2">
        <f>YEAR(Table1[[#This Row],[Order Date]])</f>
        <v>2014</v>
      </c>
      <c r="C1579" s="2">
        <f>MONTH(Table1[[#This Row],[Order Date]])</f>
        <v>11</v>
      </c>
      <c r="D1579" t="s">
        <v>791</v>
      </c>
      <c r="E1579" t="s">
        <v>23</v>
      </c>
      <c r="F1579" t="s">
        <v>11</v>
      </c>
      <c r="G1579" t="s">
        <v>20</v>
      </c>
      <c r="H1579" t="s">
        <v>528</v>
      </c>
      <c r="I1579">
        <v>51</v>
      </c>
      <c r="J1579">
        <v>1</v>
      </c>
      <c r="K1579">
        <v>-40.799999999999997</v>
      </c>
    </row>
    <row r="1580" spans="1:11" x14ac:dyDescent="0.2">
      <c r="A1580" s="1" t="d">
        <v>2014-11-18</v>
      </c>
      <c r="B1580" s="2">
        <f>YEAR(Table1[[#This Row],[Order Date]])</f>
        <v>2014</v>
      </c>
      <c r="C1580" s="2">
        <f>MONTH(Table1[[#This Row],[Order Date]])</f>
        <v>11</v>
      </c>
      <c r="D1580" t="s">
        <v>791</v>
      </c>
      <c r="E1580" t="s">
        <v>23</v>
      </c>
      <c r="F1580" t="s">
        <v>11</v>
      </c>
      <c r="G1580" t="s">
        <v>18</v>
      </c>
      <c r="H1580" t="s">
        <v>1645</v>
      </c>
      <c r="I1580">
        <v>76.790000000000006</v>
      </c>
      <c r="J1580">
        <v>1</v>
      </c>
      <c r="K1580">
        <v>-16.32</v>
      </c>
    </row>
    <row r="1581" spans="1:11" x14ac:dyDescent="0.2">
      <c r="A1581" s="1" t="d">
        <v>2014-11-18</v>
      </c>
      <c r="B1581" s="2">
        <f>YEAR(Table1[[#This Row],[Order Date]])</f>
        <v>2014</v>
      </c>
      <c r="C1581" s="2">
        <f>MONTH(Table1[[#This Row],[Order Date]])</f>
        <v>11</v>
      </c>
      <c r="D1581" t="s">
        <v>791</v>
      </c>
      <c r="E1581" t="s">
        <v>23</v>
      </c>
      <c r="F1581" t="s">
        <v>39</v>
      </c>
      <c r="G1581" t="s">
        <v>40</v>
      </c>
      <c r="H1581" t="s">
        <v>439</v>
      </c>
      <c r="I1581">
        <v>539.96</v>
      </c>
      <c r="J1581">
        <v>6</v>
      </c>
      <c r="K1581">
        <v>-107.99</v>
      </c>
    </row>
    <row r="1582" spans="1:11" x14ac:dyDescent="0.2">
      <c r="A1582" s="1" t="d">
        <v>2014-11-18</v>
      </c>
      <c r="B1582" s="2">
        <f>YEAR(Table1[[#This Row],[Order Date]])</f>
        <v>2014</v>
      </c>
      <c r="C1582" s="2">
        <f>MONTH(Table1[[#This Row],[Order Date]])</f>
        <v>11</v>
      </c>
      <c r="D1582" t="s">
        <v>791</v>
      </c>
      <c r="E1582" t="s">
        <v>23</v>
      </c>
      <c r="F1582" t="s">
        <v>34</v>
      </c>
      <c r="G1582" t="s">
        <v>47</v>
      </c>
      <c r="H1582" t="s">
        <v>1646</v>
      </c>
      <c r="I1582">
        <v>60.31</v>
      </c>
      <c r="J1582">
        <v>3</v>
      </c>
      <c r="K1582">
        <v>5.28</v>
      </c>
    </row>
    <row r="1583" spans="1:11" x14ac:dyDescent="0.2">
      <c r="A1583" s="1" t="d">
        <v>2014-11-18</v>
      </c>
      <c r="B1583" s="2">
        <f>YEAR(Table1[[#This Row],[Order Date]])</f>
        <v>2014</v>
      </c>
      <c r="C1583" s="2">
        <f>MONTH(Table1[[#This Row],[Order Date]])</f>
        <v>11</v>
      </c>
      <c r="D1583" t="s">
        <v>791</v>
      </c>
      <c r="E1583" t="s">
        <v>23</v>
      </c>
      <c r="F1583" t="s">
        <v>11</v>
      </c>
      <c r="G1583" t="s">
        <v>20</v>
      </c>
      <c r="H1583" t="s">
        <v>1647</v>
      </c>
      <c r="I1583">
        <v>1.94</v>
      </c>
      <c r="J1583">
        <v>3</v>
      </c>
      <c r="K1583">
        <v>-1.43</v>
      </c>
    </row>
    <row r="1584" spans="1:11" x14ac:dyDescent="0.2">
      <c r="A1584" s="1" t="d">
        <v>2014-11-18</v>
      </c>
      <c r="B1584" s="2">
        <f>YEAR(Table1[[#This Row],[Order Date]])</f>
        <v>2014</v>
      </c>
      <c r="C1584" s="2">
        <f>MONTH(Table1[[#This Row],[Order Date]])</f>
        <v>11</v>
      </c>
      <c r="D1584" t="s">
        <v>1648</v>
      </c>
      <c r="E1584" t="s">
        <v>15</v>
      </c>
      <c r="F1584" t="s">
        <v>11</v>
      </c>
      <c r="G1584" t="s">
        <v>20</v>
      </c>
      <c r="H1584" t="s">
        <v>1649</v>
      </c>
      <c r="I1584">
        <v>14.48</v>
      </c>
      <c r="J1584">
        <v>5</v>
      </c>
      <c r="K1584">
        <v>-23.89</v>
      </c>
    </row>
    <row r="1585" spans="1:11" x14ac:dyDescent="0.2">
      <c r="A1585" s="1" t="d">
        <v>2014-11-18</v>
      </c>
      <c r="B1585" s="2">
        <f>YEAR(Table1[[#This Row],[Order Date]])</f>
        <v>2014</v>
      </c>
      <c r="C1585" s="2">
        <f>MONTH(Table1[[#This Row],[Order Date]])</f>
        <v>11</v>
      </c>
      <c r="D1585" t="s">
        <v>1562</v>
      </c>
      <c r="E1585" t="s">
        <v>78</v>
      </c>
      <c r="F1585" t="s">
        <v>11</v>
      </c>
      <c r="G1585" t="s">
        <v>20</v>
      </c>
      <c r="H1585" t="s">
        <v>1650</v>
      </c>
      <c r="I1585">
        <v>11.81</v>
      </c>
      <c r="J1585">
        <v>8</v>
      </c>
      <c r="K1585">
        <v>-8.66</v>
      </c>
    </row>
    <row r="1586" spans="1:11" x14ac:dyDescent="0.2">
      <c r="A1586" s="1" t="d">
        <v>2014-11-18</v>
      </c>
      <c r="B1586" s="2">
        <f>YEAR(Table1[[#This Row],[Order Date]])</f>
        <v>2014</v>
      </c>
      <c r="C1586" s="2">
        <f>MONTH(Table1[[#This Row],[Order Date]])</f>
        <v>11</v>
      </c>
      <c r="D1586" t="s">
        <v>1562</v>
      </c>
      <c r="E1586" t="s">
        <v>78</v>
      </c>
      <c r="F1586" t="s">
        <v>39</v>
      </c>
      <c r="G1586" t="s">
        <v>40</v>
      </c>
      <c r="H1586" t="s">
        <v>1651</v>
      </c>
      <c r="I1586">
        <v>9.59</v>
      </c>
      <c r="J1586">
        <v>2</v>
      </c>
      <c r="K1586">
        <v>-2.08</v>
      </c>
    </row>
    <row r="1587" spans="1:11" x14ac:dyDescent="0.2">
      <c r="A1587" s="1" t="d">
        <v>2014-11-18</v>
      </c>
      <c r="B1587" s="2">
        <f>YEAR(Table1[[#This Row],[Order Date]])</f>
        <v>2014</v>
      </c>
      <c r="C1587" s="2">
        <f>MONTH(Table1[[#This Row],[Order Date]])</f>
        <v>11</v>
      </c>
      <c r="D1587" t="s">
        <v>462</v>
      </c>
      <c r="E1587" t="s">
        <v>296</v>
      </c>
      <c r="F1587" t="s">
        <v>11</v>
      </c>
      <c r="G1587" t="s">
        <v>12</v>
      </c>
      <c r="H1587" t="s">
        <v>619</v>
      </c>
      <c r="I1587">
        <v>21.98</v>
      </c>
      <c r="J1587">
        <v>7</v>
      </c>
      <c r="K1587">
        <v>9.89</v>
      </c>
    </row>
    <row r="1588" spans="1:11" x14ac:dyDescent="0.2">
      <c r="A1588" s="1" t="d">
        <v>2014-11-18</v>
      </c>
      <c r="B1588" s="2">
        <f>YEAR(Table1[[#This Row],[Order Date]])</f>
        <v>2014</v>
      </c>
      <c r="C1588" s="2">
        <f>MONTH(Table1[[#This Row],[Order Date]])</f>
        <v>11</v>
      </c>
      <c r="D1588" t="s">
        <v>1652</v>
      </c>
      <c r="E1588" t="s">
        <v>15</v>
      </c>
      <c r="F1588" t="s">
        <v>34</v>
      </c>
      <c r="G1588" t="s">
        <v>145</v>
      </c>
      <c r="H1588" t="s">
        <v>1653</v>
      </c>
      <c r="I1588">
        <v>292.10000000000002</v>
      </c>
      <c r="J1588">
        <v>4</v>
      </c>
      <c r="K1588">
        <v>-175.26</v>
      </c>
    </row>
    <row r="1589" spans="1:11" x14ac:dyDescent="0.2">
      <c r="A1589" s="1" t="d">
        <v>2014-11-18</v>
      </c>
      <c r="B1589" s="2">
        <f>YEAR(Table1[[#This Row],[Order Date]])</f>
        <v>2014</v>
      </c>
      <c r="C1589" s="2">
        <f>MONTH(Table1[[#This Row],[Order Date]])</f>
        <v>11</v>
      </c>
      <c r="D1589" t="s">
        <v>1652</v>
      </c>
      <c r="E1589" t="s">
        <v>15</v>
      </c>
      <c r="F1589" t="s">
        <v>34</v>
      </c>
      <c r="G1589" t="s">
        <v>47</v>
      </c>
      <c r="H1589" t="s">
        <v>1355</v>
      </c>
      <c r="I1589">
        <v>8.5399999999999991</v>
      </c>
      <c r="J1589">
        <v>2</v>
      </c>
      <c r="K1589">
        <v>-7.48</v>
      </c>
    </row>
    <row r="1590" spans="1:11" x14ac:dyDescent="0.2">
      <c r="A1590" s="1" t="d">
        <v>2014-11-18</v>
      </c>
      <c r="B1590" s="2">
        <f>YEAR(Table1[[#This Row],[Order Date]])</f>
        <v>2014</v>
      </c>
      <c r="C1590" s="2">
        <f>MONTH(Table1[[#This Row],[Order Date]])</f>
        <v>11</v>
      </c>
      <c r="D1590" t="s">
        <v>1652</v>
      </c>
      <c r="E1590" t="s">
        <v>15</v>
      </c>
      <c r="F1590" t="s">
        <v>34</v>
      </c>
      <c r="G1590" t="s">
        <v>74</v>
      </c>
      <c r="H1590" t="s">
        <v>1654</v>
      </c>
      <c r="I1590">
        <v>424.12</v>
      </c>
      <c r="J1590">
        <v>6</v>
      </c>
      <c r="K1590">
        <v>-30.29</v>
      </c>
    </row>
    <row r="1591" spans="1:11" x14ac:dyDescent="0.2">
      <c r="A1591" s="1" t="d">
        <v>2014-11-18</v>
      </c>
      <c r="B1591" s="2">
        <f>YEAR(Table1[[#This Row],[Order Date]])</f>
        <v>2014</v>
      </c>
      <c r="C1591" s="2">
        <f>MONTH(Table1[[#This Row],[Order Date]])</f>
        <v>11</v>
      </c>
      <c r="D1591" t="s">
        <v>1652</v>
      </c>
      <c r="E1591" t="s">
        <v>15</v>
      </c>
      <c r="F1591" t="s">
        <v>11</v>
      </c>
      <c r="G1591" t="s">
        <v>20</v>
      </c>
      <c r="H1591" t="s">
        <v>189</v>
      </c>
      <c r="I1591">
        <v>2.89</v>
      </c>
      <c r="J1591">
        <v>3</v>
      </c>
      <c r="K1591">
        <v>-4.92</v>
      </c>
    </row>
    <row r="1592" spans="1:11" x14ac:dyDescent="0.2">
      <c r="A1592" s="1" t="d">
        <v>2014-11-18</v>
      </c>
      <c r="B1592" s="2">
        <f>YEAR(Table1[[#This Row],[Order Date]])</f>
        <v>2014</v>
      </c>
      <c r="C1592" s="2">
        <f>MONTH(Table1[[#This Row],[Order Date]])</f>
        <v>11</v>
      </c>
      <c r="D1592" t="s">
        <v>1652</v>
      </c>
      <c r="E1592" t="s">
        <v>15</v>
      </c>
      <c r="F1592" t="s">
        <v>11</v>
      </c>
      <c r="G1592" t="s">
        <v>18</v>
      </c>
      <c r="H1592" t="s">
        <v>68</v>
      </c>
      <c r="I1592">
        <v>381.72</v>
      </c>
      <c r="J1592">
        <v>5</v>
      </c>
      <c r="K1592">
        <v>-66.8</v>
      </c>
    </row>
    <row r="1593" spans="1:11" x14ac:dyDescent="0.2">
      <c r="A1593" s="1" t="d">
        <v>2014-11-18</v>
      </c>
      <c r="B1593" s="2">
        <f>YEAR(Table1[[#This Row],[Order Date]])</f>
        <v>2014</v>
      </c>
      <c r="C1593" s="2">
        <f>MONTH(Table1[[#This Row],[Order Date]])</f>
        <v>11</v>
      </c>
      <c r="D1593" t="s">
        <v>1655</v>
      </c>
      <c r="E1593" t="s">
        <v>315</v>
      </c>
      <c r="F1593" t="s">
        <v>11</v>
      </c>
      <c r="G1593" t="s">
        <v>18</v>
      </c>
      <c r="H1593" t="s">
        <v>1656</v>
      </c>
      <c r="I1593">
        <v>67.150000000000006</v>
      </c>
      <c r="J1593">
        <v>5</v>
      </c>
      <c r="K1593">
        <v>16.79</v>
      </c>
    </row>
    <row r="1594" spans="1:11" x14ac:dyDescent="0.2">
      <c r="A1594" s="1" t="d">
        <v>2014-11-18</v>
      </c>
      <c r="B1594" s="2">
        <f>YEAR(Table1[[#This Row],[Order Date]])</f>
        <v>2014</v>
      </c>
      <c r="C1594" s="2">
        <f>MONTH(Table1[[#This Row],[Order Date]])</f>
        <v>11</v>
      </c>
      <c r="D1594" t="s">
        <v>1657</v>
      </c>
      <c r="E1594" t="s">
        <v>157</v>
      </c>
      <c r="F1594" t="s">
        <v>34</v>
      </c>
      <c r="G1594" t="s">
        <v>35</v>
      </c>
      <c r="H1594" t="s">
        <v>371</v>
      </c>
      <c r="I1594">
        <v>392.94</v>
      </c>
      <c r="J1594">
        <v>3</v>
      </c>
      <c r="K1594">
        <v>43.22</v>
      </c>
    </row>
    <row r="1595" spans="1:11" x14ac:dyDescent="0.2">
      <c r="A1595" s="1" t="d">
        <v>2014-11-18</v>
      </c>
      <c r="B1595" s="2">
        <f>YEAR(Table1[[#This Row],[Order Date]])</f>
        <v>2014</v>
      </c>
      <c r="C1595" s="2">
        <f>MONTH(Table1[[#This Row],[Order Date]])</f>
        <v>11</v>
      </c>
      <c r="D1595" t="s">
        <v>727</v>
      </c>
      <c r="E1595" t="s">
        <v>164</v>
      </c>
      <c r="F1595" t="s">
        <v>34</v>
      </c>
      <c r="G1595" t="s">
        <v>47</v>
      </c>
      <c r="H1595" t="s">
        <v>1658</v>
      </c>
      <c r="I1595">
        <v>137.54</v>
      </c>
      <c r="J1595">
        <v>2</v>
      </c>
      <c r="K1595">
        <v>55.02</v>
      </c>
    </row>
    <row r="1596" spans="1:11" x14ac:dyDescent="0.2">
      <c r="A1596" s="1" t="d">
        <v>2014-11-18</v>
      </c>
      <c r="B1596" s="2">
        <f>YEAR(Table1[[#This Row],[Order Date]])</f>
        <v>2014</v>
      </c>
      <c r="C1596" s="2">
        <f>MONTH(Table1[[#This Row],[Order Date]])</f>
        <v>11</v>
      </c>
      <c r="D1596" t="s">
        <v>727</v>
      </c>
      <c r="E1596" t="s">
        <v>164</v>
      </c>
      <c r="F1596" t="s">
        <v>34</v>
      </c>
      <c r="G1596" t="s">
        <v>145</v>
      </c>
      <c r="H1596" t="s">
        <v>1496</v>
      </c>
      <c r="I1596">
        <v>730.2</v>
      </c>
      <c r="J1596">
        <v>4</v>
      </c>
      <c r="K1596">
        <v>94.93</v>
      </c>
    </row>
    <row r="1597" spans="1:11" x14ac:dyDescent="0.2">
      <c r="A1597" s="1" t="d">
        <v>2014-11-19</v>
      </c>
      <c r="B1597" s="2">
        <f>YEAR(Table1[[#This Row],[Order Date]])</f>
        <v>2014</v>
      </c>
      <c r="C1597" s="2">
        <f>MONTH(Table1[[#This Row],[Order Date]])</f>
        <v>11</v>
      </c>
      <c r="D1597" t="s">
        <v>1620</v>
      </c>
      <c r="E1597" t="s">
        <v>62</v>
      </c>
      <c r="F1597" t="s">
        <v>39</v>
      </c>
      <c r="G1597" t="s">
        <v>40</v>
      </c>
      <c r="H1597" t="s">
        <v>400</v>
      </c>
      <c r="I1597">
        <v>503.96</v>
      </c>
      <c r="J1597">
        <v>4</v>
      </c>
      <c r="K1597">
        <v>131.03</v>
      </c>
    </row>
    <row r="1598" spans="1:11" x14ac:dyDescent="0.2">
      <c r="A1598" s="1" t="d">
        <v>2014-11-19</v>
      </c>
      <c r="B1598" s="2">
        <f>YEAR(Table1[[#This Row],[Order Date]])</f>
        <v>2014</v>
      </c>
      <c r="C1598" s="2">
        <f>MONTH(Table1[[#This Row],[Order Date]])</f>
        <v>11</v>
      </c>
      <c r="D1598" t="s">
        <v>1620</v>
      </c>
      <c r="E1598" t="s">
        <v>62</v>
      </c>
      <c r="F1598" t="s">
        <v>39</v>
      </c>
      <c r="G1598" t="s">
        <v>40</v>
      </c>
      <c r="H1598" t="s">
        <v>1659</v>
      </c>
      <c r="I1598">
        <v>149.94999999999999</v>
      </c>
      <c r="J1598">
        <v>5</v>
      </c>
      <c r="K1598">
        <v>41.99</v>
      </c>
    </row>
    <row r="1599" spans="1:11" x14ac:dyDescent="0.2">
      <c r="A1599" s="1" t="d">
        <v>2014-11-19</v>
      </c>
      <c r="B1599" s="2">
        <f>YEAR(Table1[[#This Row],[Order Date]])</f>
        <v>2014</v>
      </c>
      <c r="C1599" s="2">
        <f>MONTH(Table1[[#This Row],[Order Date]])</f>
        <v>11</v>
      </c>
      <c r="D1599" t="s">
        <v>1620</v>
      </c>
      <c r="E1599" t="s">
        <v>62</v>
      </c>
      <c r="F1599" t="s">
        <v>39</v>
      </c>
      <c r="G1599" t="s">
        <v>52</v>
      </c>
      <c r="H1599" t="s">
        <v>1660</v>
      </c>
      <c r="I1599">
        <v>29</v>
      </c>
      <c r="J1599">
        <v>2</v>
      </c>
      <c r="K1599">
        <v>7.25</v>
      </c>
    </row>
    <row r="1600" spans="1:11" x14ac:dyDescent="0.2">
      <c r="A1600" s="1" t="d">
        <v>2014-11-19</v>
      </c>
      <c r="B1600" s="2">
        <f>YEAR(Table1[[#This Row],[Order Date]])</f>
        <v>2014</v>
      </c>
      <c r="C1600" s="2">
        <f>MONTH(Table1[[#This Row],[Order Date]])</f>
        <v>11</v>
      </c>
      <c r="D1600" t="s">
        <v>1661</v>
      </c>
      <c r="E1600" t="s">
        <v>149</v>
      </c>
      <c r="F1600" t="s">
        <v>39</v>
      </c>
      <c r="G1600" t="s">
        <v>40</v>
      </c>
      <c r="H1600" t="s">
        <v>676</v>
      </c>
      <c r="I1600">
        <v>4548.8100000000004</v>
      </c>
      <c r="J1600">
        <v>7</v>
      </c>
      <c r="K1600">
        <v>1228.18</v>
      </c>
    </row>
    <row r="1601" spans="1:11" x14ac:dyDescent="0.2">
      <c r="A1601" s="1" t="d">
        <v>2014-11-19</v>
      </c>
      <c r="B1601" s="2">
        <f>YEAR(Table1[[#This Row],[Order Date]])</f>
        <v>2014</v>
      </c>
      <c r="C1601" s="2">
        <f>MONTH(Table1[[#This Row],[Order Date]])</f>
        <v>11</v>
      </c>
      <c r="D1601" t="s">
        <v>1662</v>
      </c>
      <c r="E1601" t="s">
        <v>59</v>
      </c>
      <c r="F1601" t="s">
        <v>11</v>
      </c>
      <c r="G1601" t="s">
        <v>16</v>
      </c>
      <c r="H1601" t="s">
        <v>172</v>
      </c>
      <c r="I1601">
        <v>22.5</v>
      </c>
      <c r="J1601">
        <v>6</v>
      </c>
      <c r="K1601">
        <v>10.8</v>
      </c>
    </row>
    <row r="1602" spans="1:11" x14ac:dyDescent="0.2">
      <c r="A1602" s="1" t="d">
        <v>2014-11-19</v>
      </c>
      <c r="B1602" s="2">
        <f>YEAR(Table1[[#This Row],[Order Date]])</f>
        <v>2014</v>
      </c>
      <c r="C1602" s="2">
        <f>MONTH(Table1[[#This Row],[Order Date]])</f>
        <v>11</v>
      </c>
      <c r="D1602" t="s">
        <v>1662</v>
      </c>
      <c r="E1602" t="s">
        <v>59</v>
      </c>
      <c r="F1602" t="s">
        <v>11</v>
      </c>
      <c r="G1602" t="s">
        <v>16</v>
      </c>
      <c r="H1602" t="s">
        <v>1336</v>
      </c>
      <c r="I1602">
        <v>9.9600000000000009</v>
      </c>
      <c r="J1602">
        <v>2</v>
      </c>
      <c r="K1602">
        <v>4.58</v>
      </c>
    </row>
    <row r="1603" spans="1:11" x14ac:dyDescent="0.2">
      <c r="A1603" s="1" t="d">
        <v>2014-11-19</v>
      </c>
      <c r="B1603" s="2">
        <f>YEAR(Table1[[#This Row],[Order Date]])</f>
        <v>2014</v>
      </c>
      <c r="C1603" s="2">
        <f>MONTH(Table1[[#This Row],[Order Date]])</f>
        <v>11</v>
      </c>
      <c r="D1603" t="s">
        <v>1662</v>
      </c>
      <c r="E1603" t="s">
        <v>59</v>
      </c>
      <c r="F1603" t="s">
        <v>11</v>
      </c>
      <c r="G1603" t="s">
        <v>20</v>
      </c>
      <c r="H1603" t="s">
        <v>1281</v>
      </c>
      <c r="I1603">
        <v>213.08</v>
      </c>
      <c r="J1603">
        <v>7</v>
      </c>
      <c r="K1603">
        <v>102.28</v>
      </c>
    </row>
    <row r="1604" spans="1:11" x14ac:dyDescent="0.2">
      <c r="A1604" s="1" t="d">
        <v>2014-11-19</v>
      </c>
      <c r="B1604" s="2">
        <f>YEAR(Table1[[#This Row],[Order Date]])</f>
        <v>2014</v>
      </c>
      <c r="C1604" s="2">
        <f>MONTH(Table1[[#This Row],[Order Date]])</f>
        <v>11</v>
      </c>
      <c r="D1604" t="s">
        <v>1662</v>
      </c>
      <c r="E1604" t="s">
        <v>59</v>
      </c>
      <c r="F1604" t="s">
        <v>34</v>
      </c>
      <c r="G1604" t="s">
        <v>74</v>
      </c>
      <c r="H1604" t="s">
        <v>719</v>
      </c>
      <c r="I1604">
        <v>1025.8800000000001</v>
      </c>
      <c r="J1604">
        <v>6</v>
      </c>
      <c r="K1604">
        <v>235.95</v>
      </c>
    </row>
    <row r="1605" spans="1:11" x14ac:dyDescent="0.2">
      <c r="A1605" s="1" t="d">
        <v>2014-11-19</v>
      </c>
      <c r="B1605" s="2">
        <f>YEAR(Table1[[#This Row],[Order Date]])</f>
        <v>2014</v>
      </c>
      <c r="C1605" s="2">
        <f>MONTH(Table1[[#This Row],[Order Date]])</f>
        <v>11</v>
      </c>
      <c r="D1605" t="s">
        <v>1663</v>
      </c>
      <c r="E1605" t="s">
        <v>296</v>
      </c>
      <c r="F1605" t="s">
        <v>11</v>
      </c>
      <c r="G1605" t="s">
        <v>12</v>
      </c>
      <c r="H1605" t="s">
        <v>1664</v>
      </c>
      <c r="I1605">
        <v>166.44</v>
      </c>
      <c r="J1605">
        <v>3</v>
      </c>
      <c r="K1605">
        <v>79.89</v>
      </c>
    </row>
    <row r="1606" spans="1:11" x14ac:dyDescent="0.2">
      <c r="A1606" s="1" t="d">
        <v>2014-11-19</v>
      </c>
      <c r="B1606" s="2">
        <f>YEAR(Table1[[#This Row],[Order Date]])</f>
        <v>2014</v>
      </c>
      <c r="C1606" s="2">
        <f>MONTH(Table1[[#This Row],[Order Date]])</f>
        <v>11</v>
      </c>
      <c r="D1606" t="s">
        <v>465</v>
      </c>
      <c r="E1606" t="s">
        <v>23</v>
      </c>
      <c r="F1606" t="s">
        <v>39</v>
      </c>
      <c r="G1606" t="s">
        <v>52</v>
      </c>
      <c r="H1606" t="s">
        <v>1428</v>
      </c>
      <c r="I1606">
        <v>47.5</v>
      </c>
      <c r="J1606">
        <v>1</v>
      </c>
      <c r="K1606">
        <v>-1.19</v>
      </c>
    </row>
    <row r="1607" spans="1:11" x14ac:dyDescent="0.2">
      <c r="A1607" s="1" t="d">
        <v>2014-11-19</v>
      </c>
      <c r="B1607" s="2">
        <f>YEAR(Table1[[#This Row],[Order Date]])</f>
        <v>2014</v>
      </c>
      <c r="C1607" s="2">
        <f>MONTH(Table1[[#This Row],[Order Date]])</f>
        <v>11</v>
      </c>
      <c r="D1607" t="s">
        <v>1172</v>
      </c>
      <c r="E1607" t="s">
        <v>315</v>
      </c>
      <c r="F1607" t="s">
        <v>11</v>
      </c>
      <c r="G1607" t="s">
        <v>18</v>
      </c>
      <c r="H1607" t="s">
        <v>580</v>
      </c>
      <c r="I1607">
        <v>221.16</v>
      </c>
      <c r="J1607">
        <v>4</v>
      </c>
      <c r="K1607">
        <v>57.5</v>
      </c>
    </row>
    <row r="1608" spans="1:11" x14ac:dyDescent="0.2">
      <c r="A1608" s="1" t="d">
        <v>2014-11-19</v>
      </c>
      <c r="B1608" s="2">
        <f>YEAR(Table1[[#This Row],[Order Date]])</f>
        <v>2014</v>
      </c>
      <c r="C1608" s="2">
        <f>MONTH(Table1[[#This Row],[Order Date]])</f>
        <v>11</v>
      </c>
      <c r="D1608" t="s">
        <v>1172</v>
      </c>
      <c r="E1608" t="s">
        <v>315</v>
      </c>
      <c r="F1608" t="s">
        <v>39</v>
      </c>
      <c r="G1608" t="s">
        <v>40</v>
      </c>
      <c r="H1608" t="s">
        <v>138</v>
      </c>
      <c r="I1608">
        <v>281.97000000000003</v>
      </c>
      <c r="J1608">
        <v>3</v>
      </c>
      <c r="K1608">
        <v>78.95</v>
      </c>
    </row>
    <row r="1609" spans="1:11" x14ac:dyDescent="0.2">
      <c r="A1609" s="1" t="d">
        <v>2014-11-19</v>
      </c>
      <c r="B1609" s="2">
        <f>YEAR(Table1[[#This Row],[Order Date]])</f>
        <v>2014</v>
      </c>
      <c r="C1609" s="2">
        <f>MONTH(Table1[[#This Row],[Order Date]])</f>
        <v>11</v>
      </c>
      <c r="D1609" t="s">
        <v>1665</v>
      </c>
      <c r="E1609" t="s">
        <v>23</v>
      </c>
      <c r="F1609" t="s">
        <v>11</v>
      </c>
      <c r="G1609" t="s">
        <v>12</v>
      </c>
      <c r="H1609" t="s">
        <v>1666</v>
      </c>
      <c r="I1609">
        <v>5.88</v>
      </c>
      <c r="J1609">
        <v>1</v>
      </c>
      <c r="K1609">
        <v>1.98</v>
      </c>
    </row>
    <row r="1610" spans="1:11" x14ac:dyDescent="0.2">
      <c r="A1610" s="1" t="d">
        <v>2014-11-20</v>
      </c>
      <c r="B1610" s="2">
        <f>YEAR(Table1[[#This Row],[Order Date]])</f>
        <v>2014</v>
      </c>
      <c r="C1610" s="2">
        <f>MONTH(Table1[[#This Row],[Order Date]])</f>
        <v>11</v>
      </c>
      <c r="D1610" t="s">
        <v>433</v>
      </c>
      <c r="E1610" t="s">
        <v>149</v>
      </c>
      <c r="F1610" t="s">
        <v>11</v>
      </c>
      <c r="G1610" t="s">
        <v>63</v>
      </c>
      <c r="H1610" t="s">
        <v>1667</v>
      </c>
      <c r="I1610">
        <v>34.74</v>
      </c>
      <c r="J1610">
        <v>3</v>
      </c>
      <c r="K1610">
        <v>17.37</v>
      </c>
    </row>
    <row r="1611" spans="1:11" x14ac:dyDescent="0.2">
      <c r="A1611" s="1" t="d">
        <v>2014-11-20</v>
      </c>
      <c r="B1611" s="2">
        <f>YEAR(Table1[[#This Row],[Order Date]])</f>
        <v>2014</v>
      </c>
      <c r="C1611" s="2">
        <f>MONTH(Table1[[#This Row],[Order Date]])</f>
        <v>11</v>
      </c>
      <c r="D1611" t="s">
        <v>433</v>
      </c>
      <c r="E1611" t="s">
        <v>149</v>
      </c>
      <c r="F1611" t="s">
        <v>39</v>
      </c>
      <c r="G1611" t="s">
        <v>40</v>
      </c>
      <c r="H1611" t="s">
        <v>1580</v>
      </c>
      <c r="I1611">
        <v>833.94</v>
      </c>
      <c r="J1611">
        <v>6</v>
      </c>
      <c r="K1611">
        <v>216.82</v>
      </c>
    </row>
    <row r="1612" spans="1:11" x14ac:dyDescent="0.2">
      <c r="A1612" s="1" t="d">
        <v>2014-11-20</v>
      </c>
      <c r="B1612" s="2">
        <f>YEAR(Table1[[#This Row],[Order Date]])</f>
        <v>2014</v>
      </c>
      <c r="C1612" s="2">
        <f>MONTH(Table1[[#This Row],[Order Date]])</f>
        <v>11</v>
      </c>
      <c r="D1612" t="s">
        <v>433</v>
      </c>
      <c r="E1612" t="s">
        <v>149</v>
      </c>
      <c r="F1612" t="s">
        <v>11</v>
      </c>
      <c r="G1612" t="s">
        <v>20</v>
      </c>
      <c r="H1612" t="s">
        <v>1668</v>
      </c>
      <c r="I1612">
        <v>12.96</v>
      </c>
      <c r="J1612">
        <v>3</v>
      </c>
      <c r="K1612">
        <v>4.54</v>
      </c>
    </row>
    <row r="1613" spans="1:11" x14ac:dyDescent="0.2">
      <c r="A1613" s="1" t="d">
        <v>2014-11-20</v>
      </c>
      <c r="B1613" s="2">
        <f>YEAR(Table1[[#This Row],[Order Date]])</f>
        <v>2014</v>
      </c>
      <c r="C1613" s="2">
        <f>MONTH(Table1[[#This Row],[Order Date]])</f>
        <v>11</v>
      </c>
      <c r="D1613" t="s">
        <v>433</v>
      </c>
      <c r="E1613" t="s">
        <v>149</v>
      </c>
      <c r="F1613" t="s">
        <v>11</v>
      </c>
      <c r="G1613" t="s">
        <v>12</v>
      </c>
      <c r="H1613" t="s">
        <v>1219</v>
      </c>
      <c r="I1613">
        <v>25.92</v>
      </c>
      <c r="J1613">
        <v>4</v>
      </c>
      <c r="K1613">
        <v>12.44</v>
      </c>
    </row>
    <row r="1614" spans="1:11" x14ac:dyDescent="0.2">
      <c r="A1614" s="1" t="d">
        <v>2014-11-21</v>
      </c>
      <c r="B1614" s="2">
        <f>YEAR(Table1[[#This Row],[Order Date]])</f>
        <v>2014</v>
      </c>
      <c r="C1614" s="2">
        <f>MONTH(Table1[[#This Row],[Order Date]])</f>
        <v>11</v>
      </c>
      <c r="D1614" t="s">
        <v>1669</v>
      </c>
      <c r="E1614" t="s">
        <v>33</v>
      </c>
      <c r="F1614" t="s">
        <v>39</v>
      </c>
      <c r="G1614" t="s">
        <v>40</v>
      </c>
      <c r="H1614" t="s">
        <v>901</v>
      </c>
      <c r="I1614">
        <v>36.99</v>
      </c>
      <c r="J1614">
        <v>1</v>
      </c>
      <c r="K1614">
        <v>9.99</v>
      </c>
    </row>
    <row r="1615" spans="1:11" x14ac:dyDescent="0.2">
      <c r="A1615" s="1" t="d">
        <v>2014-11-21</v>
      </c>
      <c r="B1615" s="2">
        <f>YEAR(Table1[[#This Row],[Order Date]])</f>
        <v>2014</v>
      </c>
      <c r="C1615" s="2">
        <f>MONTH(Table1[[#This Row],[Order Date]])</f>
        <v>11</v>
      </c>
      <c r="D1615" t="s">
        <v>1669</v>
      </c>
      <c r="E1615" t="s">
        <v>33</v>
      </c>
      <c r="F1615" t="s">
        <v>11</v>
      </c>
      <c r="G1615" t="s">
        <v>12</v>
      </c>
      <c r="H1615" t="s">
        <v>1670</v>
      </c>
      <c r="I1615">
        <v>629.1</v>
      </c>
      <c r="J1615">
        <v>6</v>
      </c>
      <c r="K1615">
        <v>301.97000000000003</v>
      </c>
    </row>
    <row r="1616" spans="1:11" x14ac:dyDescent="0.2">
      <c r="A1616" s="1" t="d">
        <v>2014-11-21</v>
      </c>
      <c r="B1616" s="2">
        <f>YEAR(Table1[[#This Row],[Order Date]])</f>
        <v>2014</v>
      </c>
      <c r="C1616" s="2">
        <f>MONTH(Table1[[#This Row],[Order Date]])</f>
        <v>11</v>
      </c>
      <c r="D1616" t="s">
        <v>1669</v>
      </c>
      <c r="E1616" t="s">
        <v>33</v>
      </c>
      <c r="F1616" t="s">
        <v>11</v>
      </c>
      <c r="G1616" t="s">
        <v>18</v>
      </c>
      <c r="H1616" t="s">
        <v>418</v>
      </c>
      <c r="I1616">
        <v>193.95</v>
      </c>
      <c r="J1616">
        <v>3</v>
      </c>
      <c r="K1616">
        <v>9.6999999999999993</v>
      </c>
    </row>
    <row r="1617" spans="1:11" x14ac:dyDescent="0.2">
      <c r="A1617" s="1" t="d">
        <v>2014-11-21</v>
      </c>
      <c r="B1617" s="2">
        <f>YEAR(Table1[[#This Row],[Order Date]])</f>
        <v>2014</v>
      </c>
      <c r="C1617" s="2">
        <f>MONTH(Table1[[#This Row],[Order Date]])</f>
        <v>11</v>
      </c>
      <c r="D1617" t="s">
        <v>1669</v>
      </c>
      <c r="E1617" t="s">
        <v>33</v>
      </c>
      <c r="F1617" t="s">
        <v>11</v>
      </c>
      <c r="G1617" t="s">
        <v>24</v>
      </c>
      <c r="H1617" t="s">
        <v>798</v>
      </c>
      <c r="I1617">
        <v>5.46</v>
      </c>
      <c r="J1617">
        <v>3</v>
      </c>
      <c r="K1617">
        <v>1.47</v>
      </c>
    </row>
    <row r="1618" spans="1:11" x14ac:dyDescent="0.2">
      <c r="A1618" s="1" t="d">
        <v>2014-11-21</v>
      </c>
      <c r="B1618" s="2">
        <f>YEAR(Table1[[#This Row],[Order Date]])</f>
        <v>2014</v>
      </c>
      <c r="C1618" s="2">
        <f>MONTH(Table1[[#This Row],[Order Date]])</f>
        <v>11</v>
      </c>
      <c r="D1618" t="s">
        <v>1662</v>
      </c>
      <c r="E1618" t="s">
        <v>27</v>
      </c>
      <c r="F1618" t="s">
        <v>11</v>
      </c>
      <c r="G1618" t="s">
        <v>12</v>
      </c>
      <c r="H1618" t="s">
        <v>481</v>
      </c>
      <c r="I1618">
        <v>12.96</v>
      </c>
      <c r="J1618">
        <v>2</v>
      </c>
      <c r="K1618">
        <v>6.22</v>
      </c>
    </row>
    <row r="1619" spans="1:11" x14ac:dyDescent="0.2">
      <c r="A1619" s="1" t="d">
        <v>2014-11-21</v>
      </c>
      <c r="B1619" s="2">
        <f>YEAR(Table1[[#This Row],[Order Date]])</f>
        <v>2014</v>
      </c>
      <c r="C1619" s="2">
        <f>MONTH(Table1[[#This Row],[Order Date]])</f>
        <v>11</v>
      </c>
      <c r="D1619" t="s">
        <v>1671</v>
      </c>
      <c r="E1619" t="s">
        <v>10</v>
      </c>
      <c r="F1619" t="s">
        <v>11</v>
      </c>
      <c r="G1619" t="s">
        <v>63</v>
      </c>
      <c r="H1619" t="s">
        <v>396</v>
      </c>
      <c r="I1619">
        <v>1.63</v>
      </c>
      <c r="J1619">
        <v>1</v>
      </c>
      <c r="K1619">
        <v>0.55000000000000004</v>
      </c>
    </row>
    <row r="1620" spans="1:11" x14ac:dyDescent="0.2">
      <c r="A1620" s="1" t="d">
        <v>2014-11-21</v>
      </c>
      <c r="B1620" s="2">
        <f>YEAR(Table1[[#This Row],[Order Date]])</f>
        <v>2014</v>
      </c>
      <c r="C1620" s="2">
        <f>MONTH(Table1[[#This Row],[Order Date]])</f>
        <v>11</v>
      </c>
      <c r="D1620" t="s">
        <v>1671</v>
      </c>
      <c r="E1620" t="s">
        <v>10</v>
      </c>
      <c r="F1620" t="s">
        <v>39</v>
      </c>
      <c r="G1620" t="s">
        <v>40</v>
      </c>
      <c r="H1620" t="s">
        <v>494</v>
      </c>
      <c r="I1620">
        <v>267.95999999999998</v>
      </c>
      <c r="J1620">
        <v>5</v>
      </c>
      <c r="K1620">
        <v>16.75</v>
      </c>
    </row>
    <row r="1621" spans="1:11" x14ac:dyDescent="0.2">
      <c r="A1621" s="1" t="d">
        <v>2014-11-21</v>
      </c>
      <c r="B1621" s="2">
        <f>YEAR(Table1[[#This Row],[Order Date]])</f>
        <v>2014</v>
      </c>
      <c r="C1621" s="2">
        <f>MONTH(Table1[[#This Row],[Order Date]])</f>
        <v>11</v>
      </c>
      <c r="D1621" t="s">
        <v>1672</v>
      </c>
      <c r="E1621" t="s">
        <v>27</v>
      </c>
      <c r="F1621" t="s">
        <v>11</v>
      </c>
      <c r="G1621" t="s">
        <v>12</v>
      </c>
      <c r="H1621" t="s">
        <v>1673</v>
      </c>
      <c r="I1621">
        <v>6.58</v>
      </c>
      <c r="J1621">
        <v>2</v>
      </c>
      <c r="K1621">
        <v>3.03</v>
      </c>
    </row>
    <row r="1622" spans="1:11" x14ac:dyDescent="0.2">
      <c r="A1622" s="1" t="d">
        <v>2014-11-21</v>
      </c>
      <c r="B1622" s="2">
        <f>YEAR(Table1[[#This Row],[Order Date]])</f>
        <v>2014</v>
      </c>
      <c r="C1622" s="2">
        <f>MONTH(Table1[[#This Row],[Order Date]])</f>
        <v>11</v>
      </c>
      <c r="D1622" t="s">
        <v>1672</v>
      </c>
      <c r="E1622" t="s">
        <v>27</v>
      </c>
      <c r="F1622" t="s">
        <v>39</v>
      </c>
      <c r="G1622" t="s">
        <v>52</v>
      </c>
      <c r="H1622" t="s">
        <v>544</v>
      </c>
      <c r="I1622">
        <v>94.99</v>
      </c>
      <c r="J1622">
        <v>1</v>
      </c>
      <c r="K1622">
        <v>28.5</v>
      </c>
    </row>
    <row r="1623" spans="1:11" x14ac:dyDescent="0.2">
      <c r="A1623" s="1" t="d">
        <v>2014-11-22</v>
      </c>
      <c r="B1623" s="2">
        <f>YEAR(Table1[[#This Row],[Order Date]])</f>
        <v>2014</v>
      </c>
      <c r="C1623" s="2">
        <f>MONTH(Table1[[#This Row],[Order Date]])</f>
        <v>11</v>
      </c>
      <c r="D1623" t="s">
        <v>498</v>
      </c>
      <c r="E1623" t="s">
        <v>30</v>
      </c>
      <c r="F1623" t="s">
        <v>11</v>
      </c>
      <c r="G1623" t="s">
        <v>63</v>
      </c>
      <c r="H1623" t="s">
        <v>1674</v>
      </c>
      <c r="I1623">
        <v>16.23</v>
      </c>
      <c r="J1623">
        <v>3</v>
      </c>
      <c r="K1623">
        <v>7.95</v>
      </c>
    </row>
    <row r="1624" spans="1:11" x14ac:dyDescent="0.2">
      <c r="A1624" s="1" t="d">
        <v>2014-11-22</v>
      </c>
      <c r="B1624" s="2">
        <f>YEAR(Table1[[#This Row],[Order Date]])</f>
        <v>2014</v>
      </c>
      <c r="C1624" s="2">
        <f>MONTH(Table1[[#This Row],[Order Date]])</f>
        <v>11</v>
      </c>
      <c r="D1624" t="s">
        <v>498</v>
      </c>
      <c r="E1624" t="s">
        <v>30</v>
      </c>
      <c r="F1624" t="s">
        <v>11</v>
      </c>
      <c r="G1624" t="s">
        <v>20</v>
      </c>
      <c r="H1624" t="s">
        <v>697</v>
      </c>
      <c r="I1624">
        <v>319.89999999999998</v>
      </c>
      <c r="J1624">
        <v>5</v>
      </c>
      <c r="K1624">
        <v>156.75</v>
      </c>
    </row>
    <row r="1625" spans="1:11" x14ac:dyDescent="0.2">
      <c r="A1625" s="1" t="d">
        <v>2014-11-22</v>
      </c>
      <c r="B1625" s="2">
        <f>YEAR(Table1[[#This Row],[Order Date]])</f>
        <v>2014</v>
      </c>
      <c r="C1625" s="2">
        <f>MONTH(Table1[[#This Row],[Order Date]])</f>
        <v>11</v>
      </c>
      <c r="D1625" t="s">
        <v>498</v>
      </c>
      <c r="E1625" t="s">
        <v>30</v>
      </c>
      <c r="F1625" t="s">
        <v>11</v>
      </c>
      <c r="G1625" t="s">
        <v>63</v>
      </c>
      <c r="H1625" t="s">
        <v>64</v>
      </c>
      <c r="I1625">
        <v>11.36</v>
      </c>
      <c r="J1625">
        <v>2</v>
      </c>
      <c r="K1625">
        <v>5.34</v>
      </c>
    </row>
    <row r="1626" spans="1:11" x14ac:dyDescent="0.2">
      <c r="A1626" s="1" t="d">
        <v>2014-11-22</v>
      </c>
      <c r="B1626" s="2">
        <f>YEAR(Table1[[#This Row],[Order Date]])</f>
        <v>2014</v>
      </c>
      <c r="C1626" s="2">
        <f>MONTH(Table1[[#This Row],[Order Date]])</f>
        <v>11</v>
      </c>
      <c r="D1626" t="s">
        <v>498</v>
      </c>
      <c r="E1626" t="s">
        <v>30</v>
      </c>
      <c r="F1626" t="s">
        <v>11</v>
      </c>
      <c r="G1626" t="s">
        <v>92</v>
      </c>
      <c r="H1626" t="s">
        <v>1675</v>
      </c>
      <c r="I1626">
        <v>675.12</v>
      </c>
      <c r="J1626">
        <v>3</v>
      </c>
      <c r="K1626">
        <v>290.3</v>
      </c>
    </row>
    <row r="1627" spans="1:11" x14ac:dyDescent="0.2">
      <c r="A1627" s="1" t="d">
        <v>2014-11-22</v>
      </c>
      <c r="B1627" s="2">
        <f>YEAR(Table1[[#This Row],[Order Date]])</f>
        <v>2014</v>
      </c>
      <c r="C1627" s="2">
        <f>MONTH(Table1[[#This Row],[Order Date]])</f>
        <v>11</v>
      </c>
      <c r="D1627" t="s">
        <v>702</v>
      </c>
      <c r="E1627" t="s">
        <v>10</v>
      </c>
      <c r="F1627" t="s">
        <v>11</v>
      </c>
      <c r="G1627" t="s">
        <v>20</v>
      </c>
      <c r="H1627" t="s">
        <v>763</v>
      </c>
      <c r="I1627">
        <v>6.93</v>
      </c>
      <c r="J1627">
        <v>1</v>
      </c>
      <c r="K1627">
        <v>-11.08</v>
      </c>
    </row>
    <row r="1628" spans="1:11" x14ac:dyDescent="0.2">
      <c r="A1628" s="1" t="d">
        <v>2014-11-22</v>
      </c>
      <c r="B1628" s="2">
        <f>YEAR(Table1[[#This Row],[Order Date]])</f>
        <v>2014</v>
      </c>
      <c r="C1628" s="2">
        <f>MONTH(Table1[[#This Row],[Order Date]])</f>
        <v>11</v>
      </c>
      <c r="D1628" t="s">
        <v>1676</v>
      </c>
      <c r="E1628" t="s">
        <v>15</v>
      </c>
      <c r="F1628" t="s">
        <v>11</v>
      </c>
      <c r="G1628" t="s">
        <v>20</v>
      </c>
      <c r="H1628" t="s">
        <v>1523</v>
      </c>
      <c r="I1628">
        <v>9.98</v>
      </c>
      <c r="J1628">
        <v>5</v>
      </c>
      <c r="K1628">
        <v>-16.47</v>
      </c>
    </row>
    <row r="1629" spans="1:11" x14ac:dyDescent="0.2">
      <c r="A1629" s="1" t="d">
        <v>2014-11-22</v>
      </c>
      <c r="B1629" s="2">
        <f>YEAR(Table1[[#This Row],[Order Date]])</f>
        <v>2014</v>
      </c>
      <c r="C1629" s="2">
        <f>MONTH(Table1[[#This Row],[Order Date]])</f>
        <v>11</v>
      </c>
      <c r="D1629" t="s">
        <v>1677</v>
      </c>
      <c r="E1629" t="s">
        <v>27</v>
      </c>
      <c r="F1629" t="s">
        <v>11</v>
      </c>
      <c r="G1629" t="s">
        <v>12</v>
      </c>
      <c r="H1629" t="s">
        <v>924</v>
      </c>
      <c r="I1629">
        <v>53.82</v>
      </c>
      <c r="J1629">
        <v>9</v>
      </c>
      <c r="K1629">
        <v>24.22</v>
      </c>
    </row>
    <row r="1630" spans="1:11" x14ac:dyDescent="0.2">
      <c r="A1630" s="1" t="d">
        <v>2014-11-22</v>
      </c>
      <c r="B1630" s="2">
        <f>YEAR(Table1[[#This Row],[Order Date]])</f>
        <v>2014</v>
      </c>
      <c r="C1630" s="2">
        <f>MONTH(Table1[[#This Row],[Order Date]])</f>
        <v>11</v>
      </c>
      <c r="D1630" t="s">
        <v>1151</v>
      </c>
      <c r="E1630" t="s">
        <v>30</v>
      </c>
      <c r="F1630" t="s">
        <v>11</v>
      </c>
      <c r="G1630" t="s">
        <v>12</v>
      </c>
      <c r="H1630" t="s">
        <v>1678</v>
      </c>
      <c r="I1630">
        <v>9.9600000000000009</v>
      </c>
      <c r="J1630">
        <v>2</v>
      </c>
      <c r="K1630">
        <v>4.88</v>
      </c>
    </row>
    <row r="1631" spans="1:11" x14ac:dyDescent="0.2">
      <c r="A1631" s="1" t="d">
        <v>2014-11-23</v>
      </c>
      <c r="B1631" s="2">
        <f>YEAR(Table1[[#This Row],[Order Date]])</f>
        <v>2014</v>
      </c>
      <c r="C1631" s="2">
        <f>MONTH(Table1[[#This Row],[Order Date]])</f>
        <v>11</v>
      </c>
      <c r="D1631" t="s">
        <v>193</v>
      </c>
      <c r="E1631" t="s">
        <v>27</v>
      </c>
      <c r="F1631" t="s">
        <v>34</v>
      </c>
      <c r="G1631" t="s">
        <v>35</v>
      </c>
      <c r="H1631" t="s">
        <v>231</v>
      </c>
      <c r="I1631">
        <v>603.91999999999996</v>
      </c>
      <c r="J1631">
        <v>5</v>
      </c>
      <c r="K1631">
        <v>-67.94</v>
      </c>
    </row>
    <row r="1632" spans="1:11" x14ac:dyDescent="0.2">
      <c r="A1632" s="1" t="d">
        <v>2014-11-23</v>
      </c>
      <c r="B1632" s="2">
        <f>YEAR(Table1[[#This Row],[Order Date]])</f>
        <v>2014</v>
      </c>
      <c r="C1632" s="2">
        <f>MONTH(Table1[[#This Row],[Order Date]])</f>
        <v>11</v>
      </c>
      <c r="D1632" t="s">
        <v>193</v>
      </c>
      <c r="E1632" t="s">
        <v>27</v>
      </c>
      <c r="F1632" t="s">
        <v>11</v>
      </c>
      <c r="G1632" t="s">
        <v>63</v>
      </c>
      <c r="H1632" t="s">
        <v>1464</v>
      </c>
      <c r="I1632">
        <v>21.84</v>
      </c>
      <c r="J1632">
        <v>3</v>
      </c>
      <c r="K1632">
        <v>10.48</v>
      </c>
    </row>
    <row r="1633" spans="1:11" x14ac:dyDescent="0.2">
      <c r="A1633" s="1" t="d">
        <v>2014-11-23</v>
      </c>
      <c r="B1633" s="2">
        <f>YEAR(Table1[[#This Row],[Order Date]])</f>
        <v>2014</v>
      </c>
      <c r="C1633" s="2">
        <f>MONTH(Table1[[#This Row],[Order Date]])</f>
        <v>11</v>
      </c>
      <c r="D1633" t="s">
        <v>193</v>
      </c>
      <c r="E1633" t="s">
        <v>27</v>
      </c>
      <c r="F1633" t="s">
        <v>39</v>
      </c>
      <c r="G1633" t="s">
        <v>52</v>
      </c>
      <c r="H1633" t="s">
        <v>1556</v>
      </c>
      <c r="I1633">
        <v>29.99</v>
      </c>
      <c r="J1633">
        <v>1</v>
      </c>
      <c r="K1633">
        <v>6.3</v>
      </c>
    </row>
    <row r="1634" spans="1:11" x14ac:dyDescent="0.2">
      <c r="A1634" s="1" t="d">
        <v>2014-11-23</v>
      </c>
      <c r="B1634" s="2">
        <f>YEAR(Table1[[#This Row],[Order Date]])</f>
        <v>2014</v>
      </c>
      <c r="C1634" s="2">
        <f>MONTH(Table1[[#This Row],[Order Date]])</f>
        <v>11</v>
      </c>
      <c r="D1634" t="s">
        <v>193</v>
      </c>
      <c r="E1634" t="s">
        <v>27</v>
      </c>
      <c r="F1634" t="s">
        <v>34</v>
      </c>
      <c r="G1634" t="s">
        <v>35</v>
      </c>
      <c r="H1634" t="s">
        <v>1679</v>
      </c>
      <c r="I1634">
        <v>381.44</v>
      </c>
      <c r="J1634">
        <v>2</v>
      </c>
      <c r="K1634">
        <v>23.84</v>
      </c>
    </row>
    <row r="1635" spans="1:11" x14ac:dyDescent="0.2">
      <c r="A1635" s="1" t="d">
        <v>2014-11-23</v>
      </c>
      <c r="B1635" s="2">
        <f>YEAR(Table1[[#This Row],[Order Date]])</f>
        <v>2014</v>
      </c>
      <c r="C1635" s="2">
        <f>MONTH(Table1[[#This Row],[Order Date]])</f>
        <v>11</v>
      </c>
      <c r="D1635" t="s">
        <v>1097</v>
      </c>
      <c r="E1635" t="s">
        <v>10</v>
      </c>
      <c r="F1635" t="s">
        <v>11</v>
      </c>
      <c r="G1635" t="s">
        <v>16</v>
      </c>
      <c r="H1635" t="s">
        <v>1259</v>
      </c>
      <c r="I1635">
        <v>23.68</v>
      </c>
      <c r="J1635">
        <v>2</v>
      </c>
      <c r="K1635">
        <v>8.8800000000000008</v>
      </c>
    </row>
    <row r="1636" spans="1:11" x14ac:dyDescent="0.2">
      <c r="A1636" s="1" t="d">
        <v>2014-11-23</v>
      </c>
      <c r="B1636" s="2">
        <f>YEAR(Table1[[#This Row],[Order Date]])</f>
        <v>2014</v>
      </c>
      <c r="C1636" s="2">
        <f>MONTH(Table1[[#This Row],[Order Date]])</f>
        <v>11</v>
      </c>
      <c r="D1636" t="s">
        <v>1680</v>
      </c>
      <c r="E1636" t="s">
        <v>10</v>
      </c>
      <c r="F1636" t="s">
        <v>34</v>
      </c>
      <c r="G1636" t="s">
        <v>47</v>
      </c>
      <c r="H1636" t="s">
        <v>1015</v>
      </c>
      <c r="I1636">
        <v>6.37</v>
      </c>
      <c r="J1636">
        <v>2</v>
      </c>
      <c r="K1636">
        <v>-2.5499999999999998</v>
      </c>
    </row>
    <row r="1637" spans="1:11" x14ac:dyDescent="0.2">
      <c r="A1637" s="1" t="d">
        <v>2014-11-23</v>
      </c>
      <c r="B1637" s="2">
        <f>YEAR(Table1[[#This Row],[Order Date]])</f>
        <v>2014</v>
      </c>
      <c r="C1637" s="2">
        <f>MONTH(Table1[[#This Row],[Order Date]])</f>
        <v>11</v>
      </c>
      <c r="D1637" t="s">
        <v>1680</v>
      </c>
      <c r="E1637" t="s">
        <v>10</v>
      </c>
      <c r="F1637" t="s">
        <v>11</v>
      </c>
      <c r="G1637" t="s">
        <v>92</v>
      </c>
      <c r="H1637" t="s">
        <v>1681</v>
      </c>
      <c r="I1637">
        <v>34.18</v>
      </c>
      <c r="J1637">
        <v>3</v>
      </c>
      <c r="K1637">
        <v>-87.15</v>
      </c>
    </row>
    <row r="1638" spans="1:11" x14ac:dyDescent="0.2">
      <c r="A1638" s="1" t="d">
        <v>2014-11-23</v>
      </c>
      <c r="B1638" s="2">
        <f>YEAR(Table1[[#This Row],[Order Date]])</f>
        <v>2014</v>
      </c>
      <c r="C1638" s="2">
        <f>MONTH(Table1[[#This Row],[Order Date]])</f>
        <v>11</v>
      </c>
      <c r="D1638" t="s">
        <v>1680</v>
      </c>
      <c r="E1638" t="s">
        <v>10</v>
      </c>
      <c r="F1638" t="s">
        <v>39</v>
      </c>
      <c r="G1638" t="s">
        <v>52</v>
      </c>
      <c r="H1638" t="s">
        <v>961</v>
      </c>
      <c r="I1638">
        <v>5.54</v>
      </c>
      <c r="J1638">
        <v>7</v>
      </c>
      <c r="K1638">
        <v>1.66</v>
      </c>
    </row>
    <row r="1639" spans="1:11" x14ac:dyDescent="0.2">
      <c r="A1639" s="1" t="d">
        <v>2014-11-23</v>
      </c>
      <c r="B1639" s="2">
        <f>YEAR(Table1[[#This Row],[Order Date]])</f>
        <v>2014</v>
      </c>
      <c r="C1639" s="2">
        <f>MONTH(Table1[[#This Row],[Order Date]])</f>
        <v>11</v>
      </c>
      <c r="D1639" t="s">
        <v>1682</v>
      </c>
      <c r="E1639" t="s">
        <v>23</v>
      </c>
      <c r="F1639" t="s">
        <v>11</v>
      </c>
      <c r="G1639" t="s">
        <v>63</v>
      </c>
      <c r="H1639" t="s">
        <v>1683</v>
      </c>
      <c r="I1639">
        <v>62.81</v>
      </c>
      <c r="J1639">
        <v>3</v>
      </c>
      <c r="K1639">
        <v>21.2</v>
      </c>
    </row>
    <row r="1640" spans="1:11" x14ac:dyDescent="0.2">
      <c r="A1640" s="1" t="d">
        <v>2014-11-23</v>
      </c>
      <c r="B1640" s="2">
        <f>YEAR(Table1[[#This Row],[Order Date]])</f>
        <v>2014</v>
      </c>
      <c r="C1640" s="2">
        <f>MONTH(Table1[[#This Row],[Order Date]])</f>
        <v>11</v>
      </c>
      <c r="D1640" t="s">
        <v>1684</v>
      </c>
      <c r="E1640" t="s">
        <v>95</v>
      </c>
      <c r="F1640" t="s">
        <v>11</v>
      </c>
      <c r="G1640" t="s">
        <v>63</v>
      </c>
      <c r="H1640" t="s">
        <v>64</v>
      </c>
      <c r="I1640">
        <v>23.47</v>
      </c>
      <c r="J1640">
        <v>3</v>
      </c>
      <c r="K1640">
        <v>8.8000000000000007</v>
      </c>
    </row>
    <row r="1641" spans="1:11" x14ac:dyDescent="0.2">
      <c r="A1641" s="1" t="d">
        <v>2014-11-23</v>
      </c>
      <c r="B1641" s="2">
        <f>YEAR(Table1[[#This Row],[Order Date]])</f>
        <v>2014</v>
      </c>
      <c r="C1641" s="2">
        <f>MONTH(Table1[[#This Row],[Order Date]])</f>
        <v>11</v>
      </c>
      <c r="D1641" t="s">
        <v>389</v>
      </c>
      <c r="E1641" t="s">
        <v>10</v>
      </c>
      <c r="F1641" t="s">
        <v>34</v>
      </c>
      <c r="G1641" t="s">
        <v>35</v>
      </c>
      <c r="H1641" t="s">
        <v>1685</v>
      </c>
      <c r="I1641">
        <v>155.37</v>
      </c>
      <c r="J1641">
        <v>2</v>
      </c>
      <c r="K1641">
        <v>-35.51</v>
      </c>
    </row>
    <row r="1642" spans="1:11" x14ac:dyDescent="0.2">
      <c r="A1642" s="1" t="d">
        <v>2014-11-23</v>
      </c>
      <c r="B1642" s="2">
        <f>YEAR(Table1[[#This Row],[Order Date]])</f>
        <v>2014</v>
      </c>
      <c r="C1642" s="2">
        <f>MONTH(Table1[[#This Row],[Order Date]])</f>
        <v>11</v>
      </c>
      <c r="D1642" t="s">
        <v>774</v>
      </c>
      <c r="E1642" t="s">
        <v>110</v>
      </c>
      <c r="F1642" t="s">
        <v>11</v>
      </c>
      <c r="G1642" t="s">
        <v>20</v>
      </c>
      <c r="H1642" t="s">
        <v>1686</v>
      </c>
      <c r="I1642">
        <v>14.67</v>
      </c>
      <c r="J1642">
        <v>3</v>
      </c>
      <c r="K1642">
        <v>6.75</v>
      </c>
    </row>
    <row r="1643" spans="1:11" x14ac:dyDescent="0.2">
      <c r="A1643" s="1" t="d">
        <v>2014-11-24</v>
      </c>
      <c r="B1643" s="2">
        <f>YEAR(Table1[[#This Row],[Order Date]])</f>
        <v>2014</v>
      </c>
      <c r="C1643" s="2">
        <f>MONTH(Table1[[#This Row],[Order Date]])</f>
        <v>11</v>
      </c>
      <c r="D1643" t="s">
        <v>1687</v>
      </c>
      <c r="E1643" t="s">
        <v>78</v>
      </c>
      <c r="F1643" t="s">
        <v>11</v>
      </c>
      <c r="G1643" t="s">
        <v>24</v>
      </c>
      <c r="H1643" t="s">
        <v>459</v>
      </c>
      <c r="I1643">
        <v>2.62</v>
      </c>
      <c r="J1643">
        <v>1</v>
      </c>
      <c r="K1643">
        <v>0.43</v>
      </c>
    </row>
    <row r="1644" spans="1:11" x14ac:dyDescent="0.2">
      <c r="A1644" s="1" t="d">
        <v>2014-11-24</v>
      </c>
      <c r="B1644" s="2">
        <f>YEAR(Table1[[#This Row],[Order Date]])</f>
        <v>2014</v>
      </c>
      <c r="C1644" s="2">
        <f>MONTH(Table1[[#This Row],[Order Date]])</f>
        <v>11</v>
      </c>
      <c r="D1644" t="s">
        <v>1093</v>
      </c>
      <c r="E1644" t="s">
        <v>27</v>
      </c>
      <c r="F1644" t="s">
        <v>34</v>
      </c>
      <c r="G1644" t="s">
        <v>47</v>
      </c>
      <c r="H1644" t="s">
        <v>1085</v>
      </c>
      <c r="I1644">
        <v>151.72</v>
      </c>
      <c r="J1644">
        <v>4</v>
      </c>
      <c r="K1644">
        <v>27.31</v>
      </c>
    </row>
    <row r="1645" spans="1:11" x14ac:dyDescent="0.2">
      <c r="A1645" s="1" t="d">
        <v>2014-11-24</v>
      </c>
      <c r="B1645" s="2">
        <f>YEAR(Table1[[#This Row],[Order Date]])</f>
        <v>2014</v>
      </c>
      <c r="C1645" s="2">
        <f>MONTH(Table1[[#This Row],[Order Date]])</f>
        <v>11</v>
      </c>
      <c r="D1645" t="s">
        <v>1688</v>
      </c>
      <c r="E1645" t="s">
        <v>164</v>
      </c>
      <c r="F1645" t="s">
        <v>11</v>
      </c>
      <c r="G1645" t="s">
        <v>20</v>
      </c>
      <c r="H1645" t="s">
        <v>1647</v>
      </c>
      <c r="I1645">
        <v>12.1</v>
      </c>
      <c r="J1645">
        <v>7</v>
      </c>
      <c r="K1645">
        <v>4.2300000000000004</v>
      </c>
    </row>
    <row r="1646" spans="1:11" x14ac:dyDescent="0.2">
      <c r="A1646" s="1" t="d">
        <v>2014-11-24</v>
      </c>
      <c r="B1646" s="2">
        <f>YEAR(Table1[[#This Row],[Order Date]])</f>
        <v>2014</v>
      </c>
      <c r="C1646" s="2">
        <f>MONTH(Table1[[#This Row],[Order Date]])</f>
        <v>11</v>
      </c>
      <c r="D1646" t="s">
        <v>1688</v>
      </c>
      <c r="E1646" t="s">
        <v>164</v>
      </c>
      <c r="F1646" t="s">
        <v>11</v>
      </c>
      <c r="G1646" t="s">
        <v>18</v>
      </c>
      <c r="H1646" t="s">
        <v>267</v>
      </c>
      <c r="I1646">
        <v>485.88</v>
      </c>
      <c r="J1646">
        <v>6</v>
      </c>
      <c r="K1646">
        <v>9.7200000000000006</v>
      </c>
    </row>
    <row r="1647" spans="1:11" x14ac:dyDescent="0.2">
      <c r="A1647" s="1" t="d">
        <v>2014-11-24</v>
      </c>
      <c r="B1647" s="2">
        <f>YEAR(Table1[[#This Row],[Order Date]])</f>
        <v>2014</v>
      </c>
      <c r="C1647" s="2">
        <f>MONTH(Table1[[#This Row],[Order Date]])</f>
        <v>11</v>
      </c>
      <c r="D1647" t="s">
        <v>1688</v>
      </c>
      <c r="E1647" t="s">
        <v>164</v>
      </c>
      <c r="F1647" t="s">
        <v>11</v>
      </c>
      <c r="G1647" t="s">
        <v>12</v>
      </c>
      <c r="H1647" t="s">
        <v>219</v>
      </c>
      <c r="I1647">
        <v>25.92</v>
      </c>
      <c r="J1647">
        <v>4</v>
      </c>
      <c r="K1647">
        <v>12.44</v>
      </c>
    </row>
    <row r="1648" spans="1:11" x14ac:dyDescent="0.2">
      <c r="A1648" s="1" t="d">
        <v>2014-11-24</v>
      </c>
      <c r="B1648" s="2">
        <f>YEAR(Table1[[#This Row],[Order Date]])</f>
        <v>2014</v>
      </c>
      <c r="C1648" s="2">
        <f>MONTH(Table1[[#This Row],[Order Date]])</f>
        <v>11</v>
      </c>
      <c r="D1648" t="s">
        <v>1688</v>
      </c>
      <c r="E1648" t="s">
        <v>164</v>
      </c>
      <c r="F1648" t="s">
        <v>11</v>
      </c>
      <c r="G1648" t="s">
        <v>18</v>
      </c>
      <c r="H1648" t="s">
        <v>1689</v>
      </c>
      <c r="I1648">
        <v>197.58</v>
      </c>
      <c r="J1648">
        <v>2</v>
      </c>
      <c r="K1648">
        <v>53.35</v>
      </c>
    </row>
    <row r="1649" spans="1:11" x14ac:dyDescent="0.2">
      <c r="A1649" s="1" t="d">
        <v>2014-11-24</v>
      </c>
      <c r="B1649" s="2">
        <f>YEAR(Table1[[#This Row],[Order Date]])</f>
        <v>2014</v>
      </c>
      <c r="C1649" s="2">
        <f>MONTH(Table1[[#This Row],[Order Date]])</f>
        <v>11</v>
      </c>
      <c r="D1649" t="s">
        <v>289</v>
      </c>
      <c r="E1649" t="s">
        <v>186</v>
      </c>
      <c r="F1649" t="s">
        <v>39</v>
      </c>
      <c r="G1649" t="s">
        <v>52</v>
      </c>
      <c r="H1649" t="s">
        <v>1690</v>
      </c>
      <c r="I1649">
        <v>111.79</v>
      </c>
      <c r="J1649">
        <v>7</v>
      </c>
      <c r="K1649">
        <v>43.6</v>
      </c>
    </row>
    <row r="1650" spans="1:11" x14ac:dyDescent="0.2">
      <c r="A1650" s="1" t="d">
        <v>2014-11-24</v>
      </c>
      <c r="B1650" s="2">
        <f>YEAR(Table1[[#This Row],[Order Date]])</f>
        <v>2014</v>
      </c>
      <c r="C1650" s="2">
        <f>MONTH(Table1[[#This Row],[Order Date]])</f>
        <v>11</v>
      </c>
      <c r="D1650" t="s">
        <v>83</v>
      </c>
      <c r="E1650" t="s">
        <v>27</v>
      </c>
      <c r="F1650" t="s">
        <v>34</v>
      </c>
      <c r="G1650" t="s">
        <v>35</v>
      </c>
      <c r="H1650" t="s">
        <v>1691</v>
      </c>
      <c r="I1650">
        <v>120.71</v>
      </c>
      <c r="J1650">
        <v>1</v>
      </c>
      <c r="K1650">
        <v>-18.11</v>
      </c>
    </row>
    <row r="1651" spans="1:11" x14ac:dyDescent="0.2">
      <c r="A1651" s="1" t="d">
        <v>2014-11-24</v>
      </c>
      <c r="B1651" s="2">
        <f>YEAR(Table1[[#This Row],[Order Date]])</f>
        <v>2014</v>
      </c>
      <c r="C1651" s="2">
        <f>MONTH(Table1[[#This Row],[Order Date]])</f>
        <v>11</v>
      </c>
      <c r="D1651" t="s">
        <v>578</v>
      </c>
      <c r="E1651" t="s">
        <v>78</v>
      </c>
      <c r="F1651" t="s">
        <v>39</v>
      </c>
      <c r="G1651" t="s">
        <v>40</v>
      </c>
      <c r="H1651" t="s">
        <v>1596</v>
      </c>
      <c r="I1651">
        <v>1049.97</v>
      </c>
      <c r="J1651">
        <v>5</v>
      </c>
      <c r="K1651">
        <v>-209.99</v>
      </c>
    </row>
    <row r="1652" spans="1:11" x14ac:dyDescent="0.2">
      <c r="A1652" s="1" t="d">
        <v>2014-11-24</v>
      </c>
      <c r="B1652" s="2">
        <f>YEAR(Table1[[#This Row],[Order Date]])</f>
        <v>2014</v>
      </c>
      <c r="C1652" s="2">
        <f>MONTH(Table1[[#This Row],[Order Date]])</f>
        <v>11</v>
      </c>
      <c r="D1652" t="s">
        <v>578</v>
      </c>
      <c r="E1652" t="s">
        <v>78</v>
      </c>
      <c r="F1652" t="s">
        <v>34</v>
      </c>
      <c r="G1652" t="s">
        <v>35</v>
      </c>
      <c r="H1652" t="s">
        <v>1692</v>
      </c>
      <c r="I1652">
        <v>611.05999999999995</v>
      </c>
      <c r="J1652">
        <v>3</v>
      </c>
      <c r="K1652">
        <v>-34.92</v>
      </c>
    </row>
    <row r="1653" spans="1:11" x14ac:dyDescent="0.2">
      <c r="A1653" s="1" t="d">
        <v>2014-11-24</v>
      </c>
      <c r="B1653" s="2">
        <f>YEAR(Table1[[#This Row],[Order Date]])</f>
        <v>2014</v>
      </c>
      <c r="C1653" s="2">
        <f>MONTH(Table1[[#This Row],[Order Date]])</f>
        <v>11</v>
      </c>
      <c r="D1653" t="s">
        <v>1693</v>
      </c>
      <c r="E1653" t="s">
        <v>15</v>
      </c>
      <c r="F1653" t="s">
        <v>11</v>
      </c>
      <c r="G1653" t="s">
        <v>18</v>
      </c>
      <c r="H1653" t="s">
        <v>1410</v>
      </c>
      <c r="I1653">
        <v>646.20000000000005</v>
      </c>
      <c r="J1653">
        <v>5</v>
      </c>
      <c r="K1653">
        <v>-8.08</v>
      </c>
    </row>
    <row r="1654" spans="1:11" x14ac:dyDescent="0.2">
      <c r="A1654" s="1" t="d">
        <v>2014-11-24</v>
      </c>
      <c r="B1654" s="2">
        <f>YEAR(Table1[[#This Row],[Order Date]])</f>
        <v>2014</v>
      </c>
      <c r="C1654" s="2">
        <f>MONTH(Table1[[#This Row],[Order Date]])</f>
        <v>11</v>
      </c>
      <c r="D1654" t="s">
        <v>1392</v>
      </c>
      <c r="E1654" t="s">
        <v>78</v>
      </c>
      <c r="F1654" t="s">
        <v>34</v>
      </c>
      <c r="G1654" t="s">
        <v>47</v>
      </c>
      <c r="H1654" t="s">
        <v>1694</v>
      </c>
      <c r="I1654">
        <v>35.17</v>
      </c>
      <c r="J1654">
        <v>7</v>
      </c>
      <c r="K1654">
        <v>9.67</v>
      </c>
    </row>
    <row r="1655" spans="1:11" x14ac:dyDescent="0.2">
      <c r="A1655" s="1" t="d">
        <v>2014-11-24</v>
      </c>
      <c r="B1655" s="2">
        <f>YEAR(Table1[[#This Row],[Order Date]])</f>
        <v>2014</v>
      </c>
      <c r="C1655" s="2">
        <f>MONTH(Table1[[#This Row],[Order Date]])</f>
        <v>11</v>
      </c>
      <c r="D1655" t="s">
        <v>1392</v>
      </c>
      <c r="E1655" t="s">
        <v>78</v>
      </c>
      <c r="F1655" t="s">
        <v>39</v>
      </c>
      <c r="G1655" t="s">
        <v>40</v>
      </c>
      <c r="H1655" t="s">
        <v>1695</v>
      </c>
      <c r="I1655">
        <v>1502.38</v>
      </c>
      <c r="J1655">
        <v>4</v>
      </c>
      <c r="K1655">
        <v>-250.4</v>
      </c>
    </row>
    <row r="1656" spans="1:11" x14ac:dyDescent="0.2">
      <c r="A1656" s="1" t="d">
        <v>2014-11-24</v>
      </c>
      <c r="B1656" s="2">
        <f>YEAR(Table1[[#This Row],[Order Date]])</f>
        <v>2014</v>
      </c>
      <c r="C1656" s="2">
        <f>MONTH(Table1[[#This Row],[Order Date]])</f>
        <v>11</v>
      </c>
      <c r="D1656" t="s">
        <v>1696</v>
      </c>
      <c r="E1656" t="s">
        <v>110</v>
      </c>
      <c r="F1656" t="s">
        <v>11</v>
      </c>
      <c r="G1656" t="s">
        <v>24</v>
      </c>
      <c r="H1656" t="s">
        <v>1253</v>
      </c>
      <c r="I1656">
        <v>151.91999999999999</v>
      </c>
      <c r="J1656">
        <v>4</v>
      </c>
      <c r="K1656">
        <v>45.58</v>
      </c>
    </row>
    <row r="1657" spans="1:11" x14ac:dyDescent="0.2">
      <c r="A1657" s="1" t="d">
        <v>2014-11-24</v>
      </c>
      <c r="B1657" s="2">
        <f>YEAR(Table1[[#This Row],[Order Date]])</f>
        <v>2014</v>
      </c>
      <c r="C1657" s="2">
        <f>MONTH(Table1[[#This Row],[Order Date]])</f>
        <v>11</v>
      </c>
      <c r="D1657" t="s">
        <v>1696</v>
      </c>
      <c r="E1657" t="s">
        <v>110</v>
      </c>
      <c r="F1657" t="s">
        <v>11</v>
      </c>
      <c r="G1657" t="s">
        <v>16</v>
      </c>
      <c r="H1657" t="s">
        <v>814</v>
      </c>
      <c r="I1657">
        <v>196.62</v>
      </c>
      <c r="J1657">
        <v>2</v>
      </c>
      <c r="K1657">
        <v>96.34</v>
      </c>
    </row>
    <row r="1658" spans="1:11" x14ac:dyDescent="0.2">
      <c r="A1658" s="1" t="d">
        <v>2014-11-24</v>
      </c>
      <c r="B1658" s="2">
        <f>YEAR(Table1[[#This Row],[Order Date]])</f>
        <v>2014</v>
      </c>
      <c r="C1658" s="2">
        <f>MONTH(Table1[[#This Row],[Order Date]])</f>
        <v>11</v>
      </c>
      <c r="D1658" t="s">
        <v>1696</v>
      </c>
      <c r="E1658" t="s">
        <v>110</v>
      </c>
      <c r="F1658" t="s">
        <v>11</v>
      </c>
      <c r="G1658" t="s">
        <v>12</v>
      </c>
      <c r="H1658" t="s">
        <v>1697</v>
      </c>
      <c r="I1658">
        <v>144.12</v>
      </c>
      <c r="J1658">
        <v>3</v>
      </c>
      <c r="K1658">
        <v>69.180000000000007</v>
      </c>
    </row>
    <row r="1659" spans="1:11" x14ac:dyDescent="0.2">
      <c r="A1659" s="1" t="d">
        <v>2014-11-24</v>
      </c>
      <c r="B1659" s="2">
        <f>YEAR(Table1[[#This Row],[Order Date]])</f>
        <v>2014</v>
      </c>
      <c r="C1659" s="2">
        <f>MONTH(Table1[[#This Row],[Order Date]])</f>
        <v>11</v>
      </c>
      <c r="D1659" t="s">
        <v>1696</v>
      </c>
      <c r="E1659" t="s">
        <v>110</v>
      </c>
      <c r="F1659" t="s">
        <v>11</v>
      </c>
      <c r="G1659" t="s">
        <v>12</v>
      </c>
      <c r="H1659" t="s">
        <v>754</v>
      </c>
      <c r="I1659">
        <v>15.96</v>
      </c>
      <c r="J1659">
        <v>2</v>
      </c>
      <c r="K1659">
        <v>7.98</v>
      </c>
    </row>
    <row r="1660" spans="1:11" x14ac:dyDescent="0.2">
      <c r="A1660" s="1" t="d">
        <v>2014-11-24</v>
      </c>
      <c r="B1660" s="2">
        <f>YEAR(Table1[[#This Row],[Order Date]])</f>
        <v>2014</v>
      </c>
      <c r="C1660" s="2">
        <f>MONTH(Table1[[#This Row],[Order Date]])</f>
        <v>11</v>
      </c>
      <c r="D1660" t="s">
        <v>626</v>
      </c>
      <c r="E1660" t="s">
        <v>55</v>
      </c>
      <c r="F1660" t="s">
        <v>34</v>
      </c>
      <c r="G1660" t="s">
        <v>47</v>
      </c>
      <c r="H1660" t="s">
        <v>1698</v>
      </c>
      <c r="I1660">
        <v>111.15</v>
      </c>
      <c r="J1660">
        <v>5</v>
      </c>
      <c r="K1660">
        <v>48.91</v>
      </c>
    </row>
    <row r="1661" spans="1:11" x14ac:dyDescent="0.2">
      <c r="A1661" s="1" t="d">
        <v>2014-11-24</v>
      </c>
      <c r="B1661" s="2">
        <f>YEAR(Table1[[#This Row],[Order Date]])</f>
        <v>2014</v>
      </c>
      <c r="C1661" s="2">
        <f>MONTH(Table1[[#This Row],[Order Date]])</f>
        <v>11</v>
      </c>
      <c r="D1661" t="s">
        <v>1699</v>
      </c>
      <c r="E1661" t="s">
        <v>78</v>
      </c>
      <c r="F1661" t="s">
        <v>11</v>
      </c>
      <c r="G1661" t="s">
        <v>20</v>
      </c>
      <c r="H1661" t="s">
        <v>1700</v>
      </c>
      <c r="I1661">
        <v>5.74</v>
      </c>
      <c r="J1661">
        <v>3</v>
      </c>
      <c r="K1661">
        <v>-4.59</v>
      </c>
    </row>
    <row r="1662" spans="1:11" x14ac:dyDescent="0.2">
      <c r="A1662" s="1" t="d">
        <v>2014-11-25</v>
      </c>
      <c r="B1662" s="2">
        <f>YEAR(Table1[[#This Row],[Order Date]])</f>
        <v>2014</v>
      </c>
      <c r="C1662" s="2">
        <f>MONTH(Table1[[#This Row],[Order Date]])</f>
        <v>11</v>
      </c>
      <c r="D1662" t="s">
        <v>743</v>
      </c>
      <c r="E1662" t="s">
        <v>27</v>
      </c>
      <c r="F1662" t="s">
        <v>11</v>
      </c>
      <c r="G1662" t="s">
        <v>92</v>
      </c>
      <c r="H1662" t="s">
        <v>534</v>
      </c>
      <c r="I1662">
        <v>320.88</v>
      </c>
      <c r="J1662">
        <v>6</v>
      </c>
      <c r="K1662">
        <v>93.06</v>
      </c>
    </row>
    <row r="1663" spans="1:11" x14ac:dyDescent="0.2">
      <c r="A1663" s="1" t="d">
        <v>2014-11-25</v>
      </c>
      <c r="B1663" s="2">
        <f>YEAR(Table1[[#This Row],[Order Date]])</f>
        <v>2014</v>
      </c>
      <c r="C1663" s="2">
        <f>MONTH(Table1[[#This Row],[Order Date]])</f>
        <v>11</v>
      </c>
      <c r="D1663" t="s">
        <v>743</v>
      </c>
      <c r="E1663" t="s">
        <v>27</v>
      </c>
      <c r="F1663" t="s">
        <v>34</v>
      </c>
      <c r="G1663" t="s">
        <v>47</v>
      </c>
      <c r="H1663" t="s">
        <v>1015</v>
      </c>
      <c r="I1663">
        <v>23.88</v>
      </c>
      <c r="J1663">
        <v>3</v>
      </c>
      <c r="K1663">
        <v>10.51</v>
      </c>
    </row>
    <row r="1664" spans="1:11" x14ac:dyDescent="0.2">
      <c r="A1664" s="1" t="d">
        <v>2014-11-25</v>
      </c>
      <c r="B1664" s="2">
        <f>YEAR(Table1[[#This Row],[Order Date]])</f>
        <v>2014</v>
      </c>
      <c r="C1664" s="2">
        <f>MONTH(Table1[[#This Row],[Order Date]])</f>
        <v>11</v>
      </c>
      <c r="D1664" t="s">
        <v>743</v>
      </c>
      <c r="E1664" t="s">
        <v>27</v>
      </c>
      <c r="F1664" t="s">
        <v>11</v>
      </c>
      <c r="G1664" t="s">
        <v>12</v>
      </c>
      <c r="H1664" t="s">
        <v>1701</v>
      </c>
      <c r="I1664">
        <v>26.76</v>
      </c>
      <c r="J1664">
        <v>4</v>
      </c>
      <c r="K1664">
        <v>12.31</v>
      </c>
    </row>
    <row r="1665" spans="1:11" x14ac:dyDescent="0.2">
      <c r="A1665" s="1" t="d">
        <v>2014-11-25</v>
      </c>
      <c r="B1665" s="2">
        <f>YEAR(Table1[[#This Row],[Order Date]])</f>
        <v>2014</v>
      </c>
      <c r="C1665" s="2">
        <f>MONTH(Table1[[#This Row],[Order Date]])</f>
        <v>11</v>
      </c>
      <c r="D1665" t="s">
        <v>689</v>
      </c>
      <c r="E1665" t="s">
        <v>10</v>
      </c>
      <c r="F1665" t="s">
        <v>39</v>
      </c>
      <c r="G1665" t="s">
        <v>52</v>
      </c>
      <c r="H1665" t="s">
        <v>1199</v>
      </c>
      <c r="I1665">
        <v>24.67</v>
      </c>
      <c r="J1665">
        <v>3</v>
      </c>
      <c r="K1665">
        <v>0</v>
      </c>
    </row>
    <row r="1666" spans="1:11" x14ac:dyDescent="0.2">
      <c r="A1666" s="1" t="d">
        <v>2014-11-25</v>
      </c>
      <c r="B1666" s="2">
        <f>YEAR(Table1[[#This Row],[Order Date]])</f>
        <v>2014</v>
      </c>
      <c r="C1666" s="2">
        <f>MONTH(Table1[[#This Row],[Order Date]])</f>
        <v>11</v>
      </c>
      <c r="D1666" t="s">
        <v>689</v>
      </c>
      <c r="E1666" t="s">
        <v>10</v>
      </c>
      <c r="F1666" t="s">
        <v>11</v>
      </c>
      <c r="G1666" t="s">
        <v>16</v>
      </c>
      <c r="H1666" t="s">
        <v>1702</v>
      </c>
      <c r="I1666">
        <v>2.52</v>
      </c>
      <c r="J1666">
        <v>1</v>
      </c>
      <c r="K1666">
        <v>0.88</v>
      </c>
    </row>
    <row r="1667" spans="1:11" x14ac:dyDescent="0.2">
      <c r="A1667" s="1" t="d">
        <v>2014-11-25</v>
      </c>
      <c r="B1667" s="2">
        <f>YEAR(Table1[[#This Row],[Order Date]])</f>
        <v>2014</v>
      </c>
      <c r="C1667" s="2">
        <f>MONTH(Table1[[#This Row],[Order Date]])</f>
        <v>11</v>
      </c>
      <c r="D1667" t="s">
        <v>689</v>
      </c>
      <c r="E1667" t="s">
        <v>10</v>
      </c>
      <c r="F1667" t="s">
        <v>34</v>
      </c>
      <c r="G1667" t="s">
        <v>145</v>
      </c>
      <c r="H1667" t="s">
        <v>1703</v>
      </c>
      <c r="I1667">
        <v>1218.74</v>
      </c>
      <c r="J1667">
        <v>5</v>
      </c>
      <c r="K1667">
        <v>-121.87</v>
      </c>
    </row>
    <row r="1668" spans="1:11" x14ac:dyDescent="0.2">
      <c r="A1668" s="1" t="d">
        <v>2014-11-25</v>
      </c>
      <c r="B1668" s="2">
        <f>YEAR(Table1[[#This Row],[Order Date]])</f>
        <v>2014</v>
      </c>
      <c r="C1668" s="2">
        <f>MONTH(Table1[[#This Row],[Order Date]])</f>
        <v>11</v>
      </c>
      <c r="D1668" t="s">
        <v>689</v>
      </c>
      <c r="E1668" t="s">
        <v>10</v>
      </c>
      <c r="F1668" t="s">
        <v>11</v>
      </c>
      <c r="G1668" t="s">
        <v>16</v>
      </c>
      <c r="H1668" t="s">
        <v>1704</v>
      </c>
      <c r="I1668">
        <v>5.9</v>
      </c>
      <c r="J1668">
        <v>2</v>
      </c>
      <c r="K1668">
        <v>1.99</v>
      </c>
    </row>
    <row r="1669" spans="1:11" x14ac:dyDescent="0.2">
      <c r="A1669" s="1" t="d">
        <v>2014-11-25</v>
      </c>
      <c r="B1669" s="2">
        <f>YEAR(Table1[[#This Row],[Order Date]])</f>
        <v>2014</v>
      </c>
      <c r="C1669" s="2">
        <f>MONTH(Table1[[#This Row],[Order Date]])</f>
        <v>11</v>
      </c>
      <c r="D1669" t="s">
        <v>689</v>
      </c>
      <c r="E1669" t="s">
        <v>10</v>
      </c>
      <c r="F1669" t="s">
        <v>11</v>
      </c>
      <c r="G1669" t="s">
        <v>12</v>
      </c>
      <c r="H1669" t="s">
        <v>45</v>
      </c>
      <c r="I1669">
        <v>15.7</v>
      </c>
      <c r="J1669">
        <v>3</v>
      </c>
      <c r="K1669">
        <v>5.0999999999999996</v>
      </c>
    </row>
    <row r="1670" spans="1:11" x14ac:dyDescent="0.2">
      <c r="A1670" s="1" t="d">
        <v>2014-11-25</v>
      </c>
      <c r="B1670" s="2">
        <f>YEAR(Table1[[#This Row],[Order Date]])</f>
        <v>2014</v>
      </c>
      <c r="C1670" s="2">
        <f>MONTH(Table1[[#This Row],[Order Date]])</f>
        <v>11</v>
      </c>
      <c r="D1670" t="s">
        <v>689</v>
      </c>
      <c r="E1670" t="s">
        <v>10</v>
      </c>
      <c r="F1670" t="s">
        <v>34</v>
      </c>
      <c r="G1670" t="s">
        <v>47</v>
      </c>
      <c r="H1670" t="s">
        <v>214</v>
      </c>
      <c r="I1670">
        <v>6.1</v>
      </c>
      <c r="J1670">
        <v>3</v>
      </c>
      <c r="K1670">
        <v>-3.96</v>
      </c>
    </row>
    <row r="1671" spans="1:11" x14ac:dyDescent="0.2">
      <c r="A1671" s="1" t="d">
        <v>2014-11-25</v>
      </c>
      <c r="B1671" s="2">
        <f>YEAR(Table1[[#This Row],[Order Date]])</f>
        <v>2014</v>
      </c>
      <c r="C1671" s="2">
        <f>MONTH(Table1[[#This Row],[Order Date]])</f>
        <v>11</v>
      </c>
      <c r="D1671" t="s">
        <v>1705</v>
      </c>
      <c r="E1671" t="s">
        <v>1529</v>
      </c>
      <c r="F1671" t="s">
        <v>34</v>
      </c>
      <c r="G1671" t="s">
        <v>47</v>
      </c>
      <c r="H1671" t="s">
        <v>86</v>
      </c>
      <c r="I1671">
        <v>52.96</v>
      </c>
      <c r="J1671">
        <v>2</v>
      </c>
      <c r="K1671">
        <v>20.12</v>
      </c>
    </row>
    <row r="1672" spans="1:11" x14ac:dyDescent="0.2">
      <c r="A1672" s="1" t="d">
        <v>2014-11-25</v>
      </c>
      <c r="B1672" s="2">
        <f>YEAR(Table1[[#This Row],[Order Date]])</f>
        <v>2014</v>
      </c>
      <c r="C1672" s="2">
        <f>MONTH(Table1[[#This Row],[Order Date]])</f>
        <v>11</v>
      </c>
      <c r="D1672" t="s">
        <v>401</v>
      </c>
      <c r="E1672" t="s">
        <v>149</v>
      </c>
      <c r="F1672" t="s">
        <v>11</v>
      </c>
      <c r="G1672" t="s">
        <v>18</v>
      </c>
      <c r="H1672" t="s">
        <v>795</v>
      </c>
      <c r="I1672">
        <v>1117.92</v>
      </c>
      <c r="J1672">
        <v>4</v>
      </c>
      <c r="K1672">
        <v>55.9</v>
      </c>
    </row>
    <row r="1673" spans="1:11" x14ac:dyDescent="0.2">
      <c r="A1673" s="1" t="d">
        <v>2014-11-25</v>
      </c>
      <c r="B1673" s="2">
        <f>YEAR(Table1[[#This Row],[Order Date]])</f>
        <v>2014</v>
      </c>
      <c r="C1673" s="2">
        <f>MONTH(Table1[[#This Row],[Order Date]])</f>
        <v>11</v>
      </c>
      <c r="D1673" t="s">
        <v>401</v>
      </c>
      <c r="E1673" t="s">
        <v>149</v>
      </c>
      <c r="F1673" t="s">
        <v>34</v>
      </c>
      <c r="G1673" t="s">
        <v>74</v>
      </c>
      <c r="H1673" t="s">
        <v>1706</v>
      </c>
      <c r="I1673">
        <v>275.95</v>
      </c>
      <c r="J1673">
        <v>3</v>
      </c>
      <c r="K1673">
        <v>-37.94</v>
      </c>
    </row>
    <row r="1674" spans="1:11" x14ac:dyDescent="0.2">
      <c r="A1674" s="1" t="d">
        <v>2014-11-25</v>
      </c>
      <c r="B1674" s="2">
        <f>YEAR(Table1[[#This Row],[Order Date]])</f>
        <v>2014</v>
      </c>
      <c r="C1674" s="2">
        <f>MONTH(Table1[[#This Row],[Order Date]])</f>
        <v>11</v>
      </c>
      <c r="D1674" t="s">
        <v>509</v>
      </c>
      <c r="E1674" t="s">
        <v>91</v>
      </c>
      <c r="F1674" t="s">
        <v>11</v>
      </c>
      <c r="G1674" t="s">
        <v>24</v>
      </c>
      <c r="H1674" t="s">
        <v>147</v>
      </c>
      <c r="I1674">
        <v>51.02</v>
      </c>
      <c r="J1674">
        <v>7</v>
      </c>
      <c r="K1674">
        <v>8.2899999999999991</v>
      </c>
    </row>
    <row r="1675" spans="1:11" x14ac:dyDescent="0.2">
      <c r="A1675" s="1" t="d">
        <v>2014-11-25</v>
      </c>
      <c r="B1675" s="2">
        <f>YEAR(Table1[[#This Row],[Order Date]])</f>
        <v>2014</v>
      </c>
      <c r="C1675" s="2">
        <f>MONTH(Table1[[#This Row],[Order Date]])</f>
        <v>11</v>
      </c>
      <c r="D1675" t="s">
        <v>289</v>
      </c>
      <c r="E1675" t="s">
        <v>27</v>
      </c>
      <c r="F1675" t="s">
        <v>39</v>
      </c>
      <c r="G1675" t="s">
        <v>40</v>
      </c>
      <c r="H1675" t="s">
        <v>1707</v>
      </c>
      <c r="I1675">
        <v>539.91999999999996</v>
      </c>
      <c r="J1675">
        <v>5</v>
      </c>
      <c r="K1675">
        <v>47.24</v>
      </c>
    </row>
    <row r="1676" spans="1:11" x14ac:dyDescent="0.2">
      <c r="A1676" s="1" t="d">
        <v>2014-11-25</v>
      </c>
      <c r="B1676" s="2">
        <f>YEAR(Table1[[#This Row],[Order Date]])</f>
        <v>2014</v>
      </c>
      <c r="C1676" s="2">
        <f>MONTH(Table1[[#This Row],[Order Date]])</f>
        <v>11</v>
      </c>
      <c r="D1676" t="s">
        <v>289</v>
      </c>
      <c r="E1676" t="s">
        <v>27</v>
      </c>
      <c r="F1676" t="s">
        <v>34</v>
      </c>
      <c r="G1676" t="s">
        <v>35</v>
      </c>
      <c r="H1676" t="s">
        <v>1072</v>
      </c>
      <c r="I1676">
        <v>725.34</v>
      </c>
      <c r="J1676">
        <v>4</v>
      </c>
      <c r="K1676">
        <v>54.4</v>
      </c>
    </row>
    <row r="1677" spans="1:11" x14ac:dyDescent="0.2">
      <c r="A1677" s="1" t="d">
        <v>2014-11-25</v>
      </c>
      <c r="B1677" s="2">
        <f>YEAR(Table1[[#This Row],[Order Date]])</f>
        <v>2014</v>
      </c>
      <c r="C1677" s="2">
        <f>MONTH(Table1[[#This Row],[Order Date]])</f>
        <v>11</v>
      </c>
      <c r="D1677" t="s">
        <v>289</v>
      </c>
      <c r="E1677" t="s">
        <v>27</v>
      </c>
      <c r="F1677" t="s">
        <v>11</v>
      </c>
      <c r="G1677" t="s">
        <v>24</v>
      </c>
      <c r="H1677" t="s">
        <v>207</v>
      </c>
      <c r="I1677">
        <v>7.44</v>
      </c>
      <c r="J1677">
        <v>3</v>
      </c>
      <c r="K1677">
        <v>2.6</v>
      </c>
    </row>
    <row r="1678" spans="1:11" x14ac:dyDescent="0.2">
      <c r="A1678" s="1" t="d">
        <v>2014-11-26</v>
      </c>
      <c r="B1678" s="2">
        <f>YEAR(Table1[[#This Row],[Order Date]])</f>
        <v>2014</v>
      </c>
      <c r="C1678" s="2">
        <f>MONTH(Table1[[#This Row],[Order Date]])</f>
        <v>11</v>
      </c>
      <c r="D1678" t="s">
        <v>857</v>
      </c>
      <c r="E1678" t="s">
        <v>10</v>
      </c>
      <c r="F1678" t="s">
        <v>34</v>
      </c>
      <c r="G1678" t="s">
        <v>47</v>
      </c>
      <c r="H1678" t="s">
        <v>104</v>
      </c>
      <c r="I1678">
        <v>19.3</v>
      </c>
      <c r="J1678">
        <v>5</v>
      </c>
      <c r="K1678">
        <v>-14.48</v>
      </c>
    </row>
    <row r="1679" spans="1:11" x14ac:dyDescent="0.2">
      <c r="A1679" s="1" t="d">
        <v>2014-11-26</v>
      </c>
      <c r="B1679" s="2">
        <f>YEAR(Table1[[#This Row],[Order Date]])</f>
        <v>2014</v>
      </c>
      <c r="C1679" s="2">
        <f>MONTH(Table1[[#This Row],[Order Date]])</f>
        <v>11</v>
      </c>
      <c r="D1679" t="s">
        <v>848</v>
      </c>
      <c r="E1679" t="s">
        <v>91</v>
      </c>
      <c r="F1679" t="s">
        <v>11</v>
      </c>
      <c r="G1679" t="s">
        <v>12</v>
      </c>
      <c r="H1679" t="s">
        <v>836</v>
      </c>
      <c r="I1679">
        <v>15.55</v>
      </c>
      <c r="J1679">
        <v>3</v>
      </c>
      <c r="K1679">
        <v>5.44</v>
      </c>
    </row>
    <row r="1680" spans="1:11" x14ac:dyDescent="0.2">
      <c r="A1680" s="1" t="d">
        <v>2014-11-26</v>
      </c>
      <c r="B1680" s="2">
        <f>YEAR(Table1[[#This Row],[Order Date]])</f>
        <v>2014</v>
      </c>
      <c r="C1680" s="2">
        <f>MONTH(Table1[[#This Row],[Order Date]])</f>
        <v>11</v>
      </c>
      <c r="D1680" t="s">
        <v>848</v>
      </c>
      <c r="E1680" t="s">
        <v>91</v>
      </c>
      <c r="F1680" t="s">
        <v>11</v>
      </c>
      <c r="G1680" t="s">
        <v>18</v>
      </c>
      <c r="H1680" t="s">
        <v>860</v>
      </c>
      <c r="I1680">
        <v>669.08</v>
      </c>
      <c r="J1680">
        <v>5</v>
      </c>
      <c r="K1680">
        <v>-167.27</v>
      </c>
    </row>
    <row r="1681" spans="1:11" x14ac:dyDescent="0.2">
      <c r="A1681" s="1" t="d">
        <v>2014-11-26</v>
      </c>
      <c r="B1681" s="2">
        <f>YEAR(Table1[[#This Row],[Order Date]])</f>
        <v>2014</v>
      </c>
      <c r="C1681" s="2">
        <f>MONTH(Table1[[#This Row],[Order Date]])</f>
        <v>11</v>
      </c>
      <c r="D1681" t="s">
        <v>848</v>
      </c>
      <c r="E1681" t="s">
        <v>91</v>
      </c>
      <c r="F1681" t="s">
        <v>39</v>
      </c>
      <c r="G1681" t="s">
        <v>40</v>
      </c>
      <c r="H1681" t="s">
        <v>1101</v>
      </c>
      <c r="I1681">
        <v>438.34</v>
      </c>
      <c r="J1681">
        <v>4</v>
      </c>
      <c r="K1681">
        <v>-87.67</v>
      </c>
    </row>
    <row r="1682" spans="1:11" x14ac:dyDescent="0.2">
      <c r="A1682" s="1" t="d">
        <v>2014-11-26</v>
      </c>
      <c r="B1682" s="2">
        <f>YEAR(Table1[[#This Row],[Order Date]])</f>
        <v>2014</v>
      </c>
      <c r="C1682" s="2">
        <f>MONTH(Table1[[#This Row],[Order Date]])</f>
        <v>11</v>
      </c>
      <c r="D1682" t="s">
        <v>1497</v>
      </c>
      <c r="E1682" t="s">
        <v>27</v>
      </c>
      <c r="F1682" t="s">
        <v>11</v>
      </c>
      <c r="G1682" t="s">
        <v>12</v>
      </c>
      <c r="H1682" t="s">
        <v>1601</v>
      </c>
      <c r="I1682">
        <v>81.98</v>
      </c>
      <c r="J1682">
        <v>2</v>
      </c>
      <c r="K1682">
        <v>40.17</v>
      </c>
    </row>
    <row r="1683" spans="1:11" x14ac:dyDescent="0.2">
      <c r="A1683" s="1" t="d">
        <v>2014-11-26</v>
      </c>
      <c r="B1683" s="2">
        <f>YEAR(Table1[[#This Row],[Order Date]])</f>
        <v>2014</v>
      </c>
      <c r="C1683" s="2">
        <f>MONTH(Table1[[#This Row],[Order Date]])</f>
        <v>11</v>
      </c>
      <c r="D1683" t="s">
        <v>1475</v>
      </c>
      <c r="E1683" t="s">
        <v>149</v>
      </c>
      <c r="F1683" t="s">
        <v>39</v>
      </c>
      <c r="G1683" t="s">
        <v>40</v>
      </c>
      <c r="H1683" t="s">
        <v>1708</v>
      </c>
      <c r="I1683">
        <v>279.95999999999998</v>
      </c>
      <c r="J1683">
        <v>4</v>
      </c>
      <c r="K1683">
        <v>78.39</v>
      </c>
    </row>
    <row r="1684" spans="1:11" x14ac:dyDescent="0.2">
      <c r="A1684" s="1" t="d">
        <v>2014-11-26</v>
      </c>
      <c r="B1684" s="2">
        <f>YEAR(Table1[[#This Row],[Order Date]])</f>
        <v>2014</v>
      </c>
      <c r="C1684" s="2">
        <f>MONTH(Table1[[#This Row],[Order Date]])</f>
        <v>11</v>
      </c>
      <c r="D1684" t="s">
        <v>1475</v>
      </c>
      <c r="E1684" t="s">
        <v>149</v>
      </c>
      <c r="F1684" t="s">
        <v>11</v>
      </c>
      <c r="G1684" t="s">
        <v>20</v>
      </c>
      <c r="H1684" t="s">
        <v>631</v>
      </c>
      <c r="I1684">
        <v>12.91</v>
      </c>
      <c r="J1684">
        <v>3</v>
      </c>
      <c r="K1684">
        <v>4.68</v>
      </c>
    </row>
    <row r="1685" spans="1:11" x14ac:dyDescent="0.2">
      <c r="A1685" s="1" t="d">
        <v>2014-11-26</v>
      </c>
      <c r="B1685" s="2">
        <f>YEAR(Table1[[#This Row],[Order Date]])</f>
        <v>2014</v>
      </c>
      <c r="C1685" s="2">
        <f>MONTH(Table1[[#This Row],[Order Date]])</f>
        <v>11</v>
      </c>
      <c r="D1685" t="s">
        <v>1475</v>
      </c>
      <c r="E1685" t="s">
        <v>149</v>
      </c>
      <c r="F1685" t="s">
        <v>11</v>
      </c>
      <c r="G1685" t="s">
        <v>20</v>
      </c>
      <c r="H1685" t="s">
        <v>203</v>
      </c>
      <c r="I1685">
        <v>17.09</v>
      </c>
      <c r="J1685">
        <v>4</v>
      </c>
      <c r="K1685">
        <v>5.77</v>
      </c>
    </row>
    <row r="1686" spans="1:11" x14ac:dyDescent="0.2">
      <c r="A1686" s="1" t="d">
        <v>2014-11-26</v>
      </c>
      <c r="B1686" s="2">
        <f>YEAR(Table1[[#This Row],[Order Date]])</f>
        <v>2014</v>
      </c>
      <c r="C1686" s="2">
        <f>MONTH(Table1[[#This Row],[Order Date]])</f>
        <v>11</v>
      </c>
      <c r="D1686" t="s">
        <v>1475</v>
      </c>
      <c r="E1686" t="s">
        <v>149</v>
      </c>
      <c r="F1686" t="s">
        <v>11</v>
      </c>
      <c r="G1686" t="s">
        <v>16</v>
      </c>
      <c r="H1686" t="s">
        <v>1709</v>
      </c>
      <c r="I1686">
        <v>93.15</v>
      </c>
      <c r="J1686">
        <v>9</v>
      </c>
      <c r="K1686">
        <v>44.71</v>
      </c>
    </row>
    <row r="1687" spans="1:11" x14ac:dyDescent="0.2">
      <c r="A1687" s="1" t="d">
        <v>2014-11-26</v>
      </c>
      <c r="B1687" s="2">
        <f>YEAR(Table1[[#This Row],[Order Date]])</f>
        <v>2014</v>
      </c>
      <c r="C1687" s="2">
        <f>MONTH(Table1[[#This Row],[Order Date]])</f>
        <v>11</v>
      </c>
      <c r="D1687" t="s">
        <v>1475</v>
      </c>
      <c r="E1687" t="s">
        <v>149</v>
      </c>
      <c r="F1687" t="s">
        <v>11</v>
      </c>
      <c r="G1687" t="s">
        <v>16</v>
      </c>
      <c r="H1687" t="s">
        <v>584</v>
      </c>
      <c r="I1687">
        <v>11.52</v>
      </c>
      <c r="J1687">
        <v>4</v>
      </c>
      <c r="K1687">
        <v>5.64</v>
      </c>
    </row>
    <row r="1688" spans="1:11" x14ac:dyDescent="0.2">
      <c r="A1688" s="1" t="d">
        <v>2014-11-26</v>
      </c>
      <c r="B1688" s="2">
        <f>YEAR(Table1[[#This Row],[Order Date]])</f>
        <v>2014</v>
      </c>
      <c r="C1688" s="2">
        <f>MONTH(Table1[[#This Row],[Order Date]])</f>
        <v>11</v>
      </c>
      <c r="D1688" t="s">
        <v>1483</v>
      </c>
      <c r="E1688" t="s">
        <v>27</v>
      </c>
      <c r="F1688" t="s">
        <v>11</v>
      </c>
      <c r="G1688" t="s">
        <v>20</v>
      </c>
      <c r="H1688" t="s">
        <v>205</v>
      </c>
      <c r="I1688">
        <v>4.32</v>
      </c>
      <c r="J1688">
        <v>3</v>
      </c>
      <c r="K1688">
        <v>1.51</v>
      </c>
    </row>
    <row r="1689" spans="1:11" x14ac:dyDescent="0.2">
      <c r="A1689" s="1" t="d">
        <v>2014-11-26</v>
      </c>
      <c r="B1689" s="2">
        <f>YEAR(Table1[[#This Row],[Order Date]])</f>
        <v>2014</v>
      </c>
      <c r="C1689" s="2">
        <f>MONTH(Table1[[#This Row],[Order Date]])</f>
        <v>11</v>
      </c>
      <c r="D1689" t="s">
        <v>1483</v>
      </c>
      <c r="E1689" t="s">
        <v>27</v>
      </c>
      <c r="F1689" t="s">
        <v>11</v>
      </c>
      <c r="G1689" t="s">
        <v>12</v>
      </c>
      <c r="H1689" t="s">
        <v>1710</v>
      </c>
      <c r="I1689">
        <v>14.94</v>
      </c>
      <c r="J1689">
        <v>3</v>
      </c>
      <c r="K1689">
        <v>7.02</v>
      </c>
    </row>
    <row r="1690" spans="1:11" x14ac:dyDescent="0.2">
      <c r="A1690" s="1" t="d">
        <v>2014-11-26</v>
      </c>
      <c r="B1690" s="2">
        <f>YEAR(Table1[[#This Row],[Order Date]])</f>
        <v>2014</v>
      </c>
      <c r="C1690" s="2">
        <f>MONTH(Table1[[#This Row],[Order Date]])</f>
        <v>11</v>
      </c>
      <c r="D1690" t="s">
        <v>1483</v>
      </c>
      <c r="E1690" t="s">
        <v>27</v>
      </c>
      <c r="F1690" t="s">
        <v>11</v>
      </c>
      <c r="G1690" t="s">
        <v>92</v>
      </c>
      <c r="H1690" t="s">
        <v>93</v>
      </c>
      <c r="I1690">
        <v>40.54</v>
      </c>
      <c r="J1690">
        <v>2</v>
      </c>
      <c r="K1690">
        <v>11.35</v>
      </c>
    </row>
    <row r="1691" spans="1:11" x14ac:dyDescent="0.2">
      <c r="A1691" s="1" t="d">
        <v>2014-11-26</v>
      </c>
      <c r="B1691" s="2">
        <f>YEAR(Table1[[#This Row],[Order Date]])</f>
        <v>2014</v>
      </c>
      <c r="C1691" s="2">
        <f>MONTH(Table1[[#This Row],[Order Date]])</f>
        <v>11</v>
      </c>
      <c r="D1691" t="s">
        <v>1483</v>
      </c>
      <c r="E1691" t="s">
        <v>27</v>
      </c>
      <c r="F1691" t="s">
        <v>11</v>
      </c>
      <c r="G1691" t="s">
        <v>20</v>
      </c>
      <c r="H1691" t="s">
        <v>865</v>
      </c>
      <c r="I1691">
        <v>7.31</v>
      </c>
      <c r="J1691">
        <v>1</v>
      </c>
      <c r="K1691">
        <v>2.56</v>
      </c>
    </row>
    <row r="1692" spans="1:11" x14ac:dyDescent="0.2">
      <c r="A1692" s="1" t="d">
        <v>2014-11-27</v>
      </c>
      <c r="B1692" s="2">
        <f>YEAR(Table1[[#This Row],[Order Date]])</f>
        <v>2014</v>
      </c>
      <c r="C1692" s="2">
        <f>MONTH(Table1[[#This Row],[Order Date]])</f>
        <v>11</v>
      </c>
      <c r="D1692" t="s">
        <v>902</v>
      </c>
      <c r="E1692" t="s">
        <v>149</v>
      </c>
      <c r="F1692" t="s">
        <v>11</v>
      </c>
      <c r="G1692" t="s">
        <v>43</v>
      </c>
      <c r="H1692" t="s">
        <v>160</v>
      </c>
      <c r="I1692">
        <v>3.76</v>
      </c>
      <c r="J1692">
        <v>2</v>
      </c>
      <c r="K1692">
        <v>1.32</v>
      </c>
    </row>
    <row r="1693" spans="1:11" x14ac:dyDescent="0.2">
      <c r="A1693" s="1" t="d">
        <v>2014-11-27</v>
      </c>
      <c r="B1693" s="2">
        <f>YEAR(Table1[[#This Row],[Order Date]])</f>
        <v>2014</v>
      </c>
      <c r="C1693" s="2">
        <f>MONTH(Table1[[#This Row],[Order Date]])</f>
        <v>11</v>
      </c>
      <c r="D1693" t="s">
        <v>29</v>
      </c>
      <c r="E1693" t="s">
        <v>149</v>
      </c>
      <c r="F1693" t="s">
        <v>34</v>
      </c>
      <c r="G1693" t="s">
        <v>47</v>
      </c>
      <c r="H1693" t="s">
        <v>1711</v>
      </c>
      <c r="I1693">
        <v>199.9</v>
      </c>
      <c r="J1693">
        <v>5</v>
      </c>
      <c r="K1693">
        <v>39.979999999999997</v>
      </c>
    </row>
    <row r="1694" spans="1:11" x14ac:dyDescent="0.2">
      <c r="A1694" s="1" t="d">
        <v>2014-11-28</v>
      </c>
      <c r="B1694" s="2">
        <f>YEAR(Table1[[#This Row],[Order Date]])</f>
        <v>2014</v>
      </c>
      <c r="C1694" s="2">
        <f>MONTH(Table1[[#This Row],[Order Date]])</f>
        <v>11</v>
      </c>
      <c r="D1694" t="s">
        <v>1712</v>
      </c>
      <c r="E1694" t="s">
        <v>488</v>
      </c>
      <c r="F1694" t="s">
        <v>11</v>
      </c>
      <c r="G1694" t="s">
        <v>24</v>
      </c>
      <c r="H1694" t="s">
        <v>1713</v>
      </c>
      <c r="I1694">
        <v>14.67</v>
      </c>
      <c r="J1694">
        <v>3</v>
      </c>
      <c r="K1694">
        <v>3.96</v>
      </c>
    </row>
    <row r="1695" spans="1:11" x14ac:dyDescent="0.2">
      <c r="A1695" s="1" t="d">
        <v>2014-11-28</v>
      </c>
      <c r="B1695" s="2">
        <f>YEAR(Table1[[#This Row],[Order Date]])</f>
        <v>2014</v>
      </c>
      <c r="C1695" s="2">
        <f>MONTH(Table1[[#This Row],[Order Date]])</f>
        <v>11</v>
      </c>
      <c r="D1695" t="s">
        <v>1714</v>
      </c>
      <c r="E1695" t="s">
        <v>149</v>
      </c>
      <c r="F1695" t="s">
        <v>11</v>
      </c>
      <c r="G1695" t="s">
        <v>20</v>
      </c>
      <c r="H1695" t="s">
        <v>96</v>
      </c>
      <c r="I1695">
        <v>17.25</v>
      </c>
      <c r="J1695">
        <v>2</v>
      </c>
      <c r="K1695">
        <v>6.04</v>
      </c>
    </row>
    <row r="1696" spans="1:11" x14ac:dyDescent="0.2">
      <c r="A1696" s="1" t="d">
        <v>2014-11-28</v>
      </c>
      <c r="B1696" s="2">
        <f>YEAR(Table1[[#This Row],[Order Date]])</f>
        <v>2014</v>
      </c>
      <c r="C1696" s="2">
        <f>MONTH(Table1[[#This Row],[Order Date]])</f>
        <v>11</v>
      </c>
      <c r="D1696" t="s">
        <v>61</v>
      </c>
      <c r="E1696" t="s">
        <v>70</v>
      </c>
      <c r="F1696" t="s">
        <v>34</v>
      </c>
      <c r="G1696" t="s">
        <v>47</v>
      </c>
      <c r="H1696" t="s">
        <v>1715</v>
      </c>
      <c r="I1696">
        <v>397.6</v>
      </c>
      <c r="J1696">
        <v>5</v>
      </c>
      <c r="K1696">
        <v>43.74</v>
      </c>
    </row>
    <row r="1697" spans="1:11" x14ac:dyDescent="0.2">
      <c r="A1697" s="1" t="d">
        <v>2014-11-28</v>
      </c>
      <c r="B1697" s="2">
        <f>YEAR(Table1[[#This Row],[Order Date]])</f>
        <v>2014</v>
      </c>
      <c r="C1697" s="2">
        <f>MONTH(Table1[[#This Row],[Order Date]])</f>
        <v>11</v>
      </c>
      <c r="D1697" t="s">
        <v>61</v>
      </c>
      <c r="E1697" t="s">
        <v>70</v>
      </c>
      <c r="F1697" t="s">
        <v>11</v>
      </c>
      <c r="G1697" t="s">
        <v>12</v>
      </c>
      <c r="H1697" t="s">
        <v>621</v>
      </c>
      <c r="I1697">
        <v>85.96</v>
      </c>
      <c r="J1697">
        <v>7</v>
      </c>
      <c r="K1697">
        <v>40.4</v>
      </c>
    </row>
    <row r="1698" spans="1:11" x14ac:dyDescent="0.2">
      <c r="A1698" s="1" t="d">
        <v>2014-11-28</v>
      </c>
      <c r="B1698" s="2">
        <f>YEAR(Table1[[#This Row],[Order Date]])</f>
        <v>2014</v>
      </c>
      <c r="C1698" s="2">
        <f>MONTH(Table1[[#This Row],[Order Date]])</f>
        <v>11</v>
      </c>
      <c r="D1698" t="s">
        <v>61</v>
      </c>
      <c r="E1698" t="s">
        <v>70</v>
      </c>
      <c r="F1698" t="s">
        <v>11</v>
      </c>
      <c r="G1698" t="s">
        <v>24</v>
      </c>
      <c r="H1698" t="s">
        <v>459</v>
      </c>
      <c r="I1698">
        <v>13.12</v>
      </c>
      <c r="J1698">
        <v>4</v>
      </c>
      <c r="K1698">
        <v>4.33</v>
      </c>
    </row>
    <row r="1699" spans="1:11" x14ac:dyDescent="0.2">
      <c r="A1699" s="1" t="d">
        <v>2014-11-28</v>
      </c>
      <c r="B1699" s="2">
        <f>YEAR(Table1[[#This Row],[Order Date]])</f>
        <v>2014</v>
      </c>
      <c r="C1699" s="2">
        <f>MONTH(Table1[[#This Row],[Order Date]])</f>
        <v>11</v>
      </c>
      <c r="D1699" t="s">
        <v>61</v>
      </c>
      <c r="E1699" t="s">
        <v>70</v>
      </c>
      <c r="F1699" t="s">
        <v>11</v>
      </c>
      <c r="G1699" t="s">
        <v>20</v>
      </c>
      <c r="H1699" t="s">
        <v>330</v>
      </c>
      <c r="I1699">
        <v>45.66</v>
      </c>
      <c r="J1699">
        <v>3</v>
      </c>
      <c r="K1699">
        <v>22.37</v>
      </c>
    </row>
    <row r="1700" spans="1:11" x14ac:dyDescent="0.2">
      <c r="A1700" s="1" t="d">
        <v>2014-11-28</v>
      </c>
      <c r="B1700" s="2">
        <f>YEAR(Table1[[#This Row],[Order Date]])</f>
        <v>2014</v>
      </c>
      <c r="C1700" s="2">
        <f>MONTH(Table1[[#This Row],[Order Date]])</f>
        <v>11</v>
      </c>
      <c r="D1700" t="s">
        <v>1115</v>
      </c>
      <c r="E1700" t="s">
        <v>27</v>
      </c>
      <c r="F1700" t="s">
        <v>11</v>
      </c>
      <c r="G1700" t="s">
        <v>200</v>
      </c>
      <c r="H1700" t="s">
        <v>807</v>
      </c>
      <c r="I1700">
        <v>7.36</v>
      </c>
      <c r="J1700">
        <v>2</v>
      </c>
      <c r="K1700">
        <v>0.15</v>
      </c>
    </row>
    <row r="1701" spans="1:11" x14ac:dyDescent="0.2">
      <c r="A1701" s="1" t="d">
        <v>2014-11-28</v>
      </c>
      <c r="B1701" s="2">
        <f>YEAR(Table1[[#This Row],[Order Date]])</f>
        <v>2014</v>
      </c>
      <c r="C1701" s="2">
        <f>MONTH(Table1[[#This Row],[Order Date]])</f>
        <v>11</v>
      </c>
      <c r="D1701" t="s">
        <v>1115</v>
      </c>
      <c r="E1701" t="s">
        <v>27</v>
      </c>
      <c r="F1701" t="s">
        <v>11</v>
      </c>
      <c r="G1701" t="s">
        <v>16</v>
      </c>
      <c r="H1701" t="s">
        <v>1716</v>
      </c>
      <c r="I1701">
        <v>41.4</v>
      </c>
      <c r="J1701">
        <v>4</v>
      </c>
      <c r="K1701">
        <v>19.87</v>
      </c>
    </row>
    <row r="1702" spans="1:11" x14ac:dyDescent="0.2">
      <c r="A1702" s="1" t="d">
        <v>2014-11-28</v>
      </c>
      <c r="B1702" s="2">
        <f>YEAR(Table1[[#This Row],[Order Date]])</f>
        <v>2014</v>
      </c>
      <c r="C1702" s="2">
        <f>MONTH(Table1[[#This Row],[Order Date]])</f>
        <v>11</v>
      </c>
      <c r="D1702" t="s">
        <v>1115</v>
      </c>
      <c r="E1702" t="s">
        <v>27</v>
      </c>
      <c r="F1702" t="s">
        <v>34</v>
      </c>
      <c r="G1702" t="s">
        <v>74</v>
      </c>
      <c r="H1702" t="s">
        <v>1717</v>
      </c>
      <c r="I1702">
        <v>411.33</v>
      </c>
      <c r="J1702">
        <v>4</v>
      </c>
      <c r="K1702">
        <v>-4.84</v>
      </c>
    </row>
    <row r="1703" spans="1:11" x14ac:dyDescent="0.2">
      <c r="A1703" s="1" t="d">
        <v>2014-11-28</v>
      </c>
      <c r="B1703" s="2">
        <f>YEAR(Table1[[#This Row],[Order Date]])</f>
        <v>2014</v>
      </c>
      <c r="C1703" s="2">
        <f>MONTH(Table1[[#This Row],[Order Date]])</f>
        <v>11</v>
      </c>
      <c r="D1703" t="s">
        <v>1023</v>
      </c>
      <c r="E1703" t="s">
        <v>27</v>
      </c>
      <c r="F1703" t="s">
        <v>11</v>
      </c>
      <c r="G1703" t="s">
        <v>92</v>
      </c>
      <c r="H1703" t="s">
        <v>764</v>
      </c>
      <c r="I1703">
        <v>43.68</v>
      </c>
      <c r="J1703">
        <v>3</v>
      </c>
      <c r="K1703">
        <v>11.79</v>
      </c>
    </row>
    <row r="1704" spans="1:11" x14ac:dyDescent="0.2">
      <c r="A1704" s="1" t="d">
        <v>2014-11-28</v>
      </c>
      <c r="B1704" s="2">
        <f>YEAR(Table1[[#This Row],[Order Date]])</f>
        <v>2014</v>
      </c>
      <c r="C1704" s="2">
        <f>MONTH(Table1[[#This Row],[Order Date]])</f>
        <v>11</v>
      </c>
      <c r="D1704" t="s">
        <v>1023</v>
      </c>
      <c r="E1704" t="s">
        <v>27</v>
      </c>
      <c r="F1704" t="s">
        <v>39</v>
      </c>
      <c r="G1704" t="s">
        <v>52</v>
      </c>
      <c r="H1704" t="s">
        <v>1718</v>
      </c>
      <c r="I1704">
        <v>139.93</v>
      </c>
      <c r="J1704">
        <v>7</v>
      </c>
      <c r="K1704">
        <v>34.979999999999997</v>
      </c>
    </row>
    <row r="1705" spans="1:11" x14ac:dyDescent="0.2">
      <c r="A1705" s="1" t="d">
        <v>2014-11-28</v>
      </c>
      <c r="B1705" s="2">
        <f>YEAR(Table1[[#This Row],[Order Date]])</f>
        <v>2014</v>
      </c>
      <c r="C1705" s="2">
        <f>MONTH(Table1[[#This Row],[Order Date]])</f>
        <v>11</v>
      </c>
      <c r="D1705" t="s">
        <v>1719</v>
      </c>
      <c r="E1705" t="s">
        <v>10</v>
      </c>
      <c r="F1705" t="s">
        <v>39</v>
      </c>
      <c r="G1705" t="s">
        <v>302</v>
      </c>
      <c r="H1705" t="s">
        <v>1217</v>
      </c>
      <c r="I1705">
        <v>998.85</v>
      </c>
      <c r="J1705">
        <v>5</v>
      </c>
      <c r="K1705">
        <v>-199.77</v>
      </c>
    </row>
    <row r="1706" spans="1:11" x14ac:dyDescent="0.2">
      <c r="A1706" s="1" t="d">
        <v>2014-11-28</v>
      </c>
      <c r="B1706" s="2">
        <f>YEAR(Table1[[#This Row],[Order Date]])</f>
        <v>2014</v>
      </c>
      <c r="C1706" s="2">
        <f>MONTH(Table1[[#This Row],[Order Date]])</f>
        <v>11</v>
      </c>
      <c r="D1706" t="s">
        <v>1720</v>
      </c>
      <c r="E1706" t="s">
        <v>129</v>
      </c>
      <c r="F1706" t="s">
        <v>11</v>
      </c>
      <c r="G1706" t="s">
        <v>63</v>
      </c>
      <c r="H1706" t="s">
        <v>1721</v>
      </c>
      <c r="I1706">
        <v>64.02</v>
      </c>
      <c r="J1706">
        <v>6</v>
      </c>
      <c r="K1706">
        <v>29.45</v>
      </c>
    </row>
    <row r="1707" spans="1:11" x14ac:dyDescent="0.2">
      <c r="A1707" s="1" t="d">
        <v>2014-11-29</v>
      </c>
      <c r="B1707" s="2">
        <f>YEAR(Table1[[#This Row],[Order Date]])</f>
        <v>2014</v>
      </c>
      <c r="C1707" s="2">
        <f>MONTH(Table1[[#This Row],[Order Date]])</f>
        <v>11</v>
      </c>
      <c r="D1707" t="s">
        <v>839</v>
      </c>
      <c r="E1707" t="s">
        <v>23</v>
      </c>
      <c r="F1707" t="s">
        <v>11</v>
      </c>
      <c r="G1707" t="s">
        <v>16</v>
      </c>
      <c r="H1707" t="s">
        <v>582</v>
      </c>
      <c r="I1707">
        <v>5.04</v>
      </c>
      <c r="J1707">
        <v>2</v>
      </c>
      <c r="K1707">
        <v>1.76</v>
      </c>
    </row>
    <row r="1708" spans="1:11" x14ac:dyDescent="0.2">
      <c r="A1708" s="1" t="d">
        <v>2014-11-29</v>
      </c>
      <c r="B1708" s="2">
        <f>YEAR(Table1[[#This Row],[Order Date]])</f>
        <v>2014</v>
      </c>
      <c r="C1708" s="2">
        <f>MONTH(Table1[[#This Row],[Order Date]])</f>
        <v>11</v>
      </c>
      <c r="D1708" t="s">
        <v>1722</v>
      </c>
      <c r="E1708" t="s">
        <v>15</v>
      </c>
      <c r="F1708" t="s">
        <v>11</v>
      </c>
      <c r="G1708" t="s">
        <v>43</v>
      </c>
      <c r="H1708" t="s">
        <v>160</v>
      </c>
      <c r="I1708">
        <v>12.62</v>
      </c>
      <c r="J1708">
        <v>2</v>
      </c>
      <c r="K1708">
        <v>3.95</v>
      </c>
    </row>
    <row r="1709" spans="1:11" x14ac:dyDescent="0.2">
      <c r="A1709" s="1" t="d">
        <v>2014-11-29</v>
      </c>
      <c r="B1709" s="2">
        <f>YEAR(Table1[[#This Row],[Order Date]])</f>
        <v>2014</v>
      </c>
      <c r="C1709" s="2">
        <f>MONTH(Table1[[#This Row],[Order Date]])</f>
        <v>11</v>
      </c>
      <c r="D1709" t="s">
        <v>1723</v>
      </c>
      <c r="E1709" t="s">
        <v>27</v>
      </c>
      <c r="F1709" t="s">
        <v>39</v>
      </c>
      <c r="G1709" t="s">
        <v>40</v>
      </c>
      <c r="H1709" t="s">
        <v>898</v>
      </c>
      <c r="I1709">
        <v>575.91999999999996</v>
      </c>
      <c r="J1709">
        <v>2</v>
      </c>
      <c r="K1709">
        <v>71.989999999999995</v>
      </c>
    </row>
    <row r="1710" spans="1:11" x14ac:dyDescent="0.2">
      <c r="A1710" s="1" t="d">
        <v>2014-11-29</v>
      </c>
      <c r="B1710" s="2">
        <f>YEAR(Table1[[#This Row],[Order Date]])</f>
        <v>2014</v>
      </c>
      <c r="C1710" s="2">
        <f>MONTH(Table1[[#This Row],[Order Date]])</f>
        <v>11</v>
      </c>
      <c r="D1710" t="s">
        <v>1723</v>
      </c>
      <c r="E1710" t="s">
        <v>27</v>
      </c>
      <c r="F1710" t="s">
        <v>11</v>
      </c>
      <c r="G1710" t="s">
        <v>43</v>
      </c>
      <c r="H1710" t="s">
        <v>160</v>
      </c>
      <c r="I1710">
        <v>30.4</v>
      </c>
      <c r="J1710">
        <v>5</v>
      </c>
      <c r="K1710">
        <v>15.2</v>
      </c>
    </row>
    <row r="1711" spans="1:11" x14ac:dyDescent="0.2">
      <c r="A1711" s="1" t="d">
        <v>2014-11-29</v>
      </c>
      <c r="B1711" s="2">
        <f>YEAR(Table1[[#This Row],[Order Date]])</f>
        <v>2014</v>
      </c>
      <c r="C1711" s="2">
        <f>MONTH(Table1[[#This Row],[Order Date]])</f>
        <v>11</v>
      </c>
      <c r="D1711" t="s">
        <v>953</v>
      </c>
      <c r="E1711" t="s">
        <v>149</v>
      </c>
      <c r="F1711" t="s">
        <v>11</v>
      </c>
      <c r="G1711" t="s">
        <v>16</v>
      </c>
      <c r="H1711" t="s">
        <v>1025</v>
      </c>
      <c r="I1711">
        <v>25.06</v>
      </c>
      <c r="J1711">
        <v>2</v>
      </c>
      <c r="K1711">
        <v>11.78</v>
      </c>
    </row>
    <row r="1712" spans="1:11" x14ac:dyDescent="0.2">
      <c r="A1712" s="1" t="d">
        <v>2014-11-30</v>
      </c>
      <c r="B1712" s="2">
        <f>YEAR(Table1[[#This Row],[Order Date]])</f>
        <v>2014</v>
      </c>
      <c r="C1712" s="2">
        <f>MONTH(Table1[[#This Row],[Order Date]])</f>
        <v>11</v>
      </c>
      <c r="D1712" t="s">
        <v>1617</v>
      </c>
      <c r="E1712" t="s">
        <v>149</v>
      </c>
      <c r="F1712" t="s">
        <v>11</v>
      </c>
      <c r="G1712" t="s">
        <v>63</v>
      </c>
      <c r="H1712" t="s">
        <v>1724</v>
      </c>
      <c r="I1712">
        <v>62.28</v>
      </c>
      <c r="J1712">
        <v>4</v>
      </c>
      <c r="K1712">
        <v>29.27</v>
      </c>
    </row>
    <row r="1713" spans="1:11" x14ac:dyDescent="0.2">
      <c r="A1713" s="1" t="d">
        <v>2014-11-30</v>
      </c>
      <c r="B1713" s="2">
        <f>YEAR(Table1[[#This Row],[Order Date]])</f>
        <v>2014</v>
      </c>
      <c r="C1713" s="2">
        <f>MONTH(Table1[[#This Row],[Order Date]])</f>
        <v>11</v>
      </c>
      <c r="D1713" t="s">
        <v>684</v>
      </c>
      <c r="E1713" t="s">
        <v>123</v>
      </c>
      <c r="F1713" t="s">
        <v>11</v>
      </c>
      <c r="G1713" t="s">
        <v>20</v>
      </c>
      <c r="H1713" t="s">
        <v>1577</v>
      </c>
      <c r="I1713">
        <v>6.64</v>
      </c>
      <c r="J1713">
        <v>9</v>
      </c>
      <c r="K1713">
        <v>-4.43</v>
      </c>
    </row>
    <row r="1714" spans="1:11" x14ac:dyDescent="0.2">
      <c r="A1714" s="1" t="d">
        <v>2014-11-30</v>
      </c>
      <c r="B1714" s="2">
        <f>YEAR(Table1[[#This Row],[Order Date]])</f>
        <v>2014</v>
      </c>
      <c r="C1714" s="2">
        <f>MONTH(Table1[[#This Row],[Order Date]])</f>
        <v>11</v>
      </c>
      <c r="D1714" t="s">
        <v>953</v>
      </c>
      <c r="E1714" t="s">
        <v>95</v>
      </c>
      <c r="F1714" t="s">
        <v>11</v>
      </c>
      <c r="G1714" t="s">
        <v>200</v>
      </c>
      <c r="H1714" t="s">
        <v>782</v>
      </c>
      <c r="I1714">
        <v>47.99</v>
      </c>
      <c r="J1714">
        <v>7</v>
      </c>
      <c r="K1714">
        <v>3.6</v>
      </c>
    </row>
    <row r="1715" spans="1:11" x14ac:dyDescent="0.2">
      <c r="A1715" s="1" t="d">
        <v>2014-11-30</v>
      </c>
      <c r="B1715" s="2">
        <f>YEAR(Table1[[#This Row],[Order Date]])</f>
        <v>2014</v>
      </c>
      <c r="C1715" s="2">
        <f>MONTH(Table1[[#This Row],[Order Date]])</f>
        <v>11</v>
      </c>
      <c r="D1715" t="s">
        <v>953</v>
      </c>
      <c r="E1715" t="s">
        <v>95</v>
      </c>
      <c r="F1715" t="s">
        <v>39</v>
      </c>
      <c r="G1715" t="s">
        <v>52</v>
      </c>
      <c r="H1715" t="s">
        <v>1725</v>
      </c>
      <c r="I1715">
        <v>102.24</v>
      </c>
      <c r="J1715">
        <v>4</v>
      </c>
      <c r="K1715">
        <v>-16.61</v>
      </c>
    </row>
    <row r="1716" spans="1:11" x14ac:dyDescent="0.2">
      <c r="A1716" s="1" t="d">
        <v>2014-12-01</v>
      </c>
      <c r="B1716" s="2">
        <f>YEAR(Table1[[#This Row],[Order Date]])</f>
        <v>2014</v>
      </c>
      <c r="C1716" s="2">
        <f>MONTH(Table1[[#This Row],[Order Date]])</f>
        <v>12</v>
      </c>
      <c r="D1716" t="s">
        <v>712</v>
      </c>
      <c r="E1716" t="s">
        <v>157</v>
      </c>
      <c r="F1716" t="s">
        <v>34</v>
      </c>
      <c r="G1716" t="s">
        <v>35</v>
      </c>
      <c r="H1716" t="s">
        <v>1726</v>
      </c>
      <c r="I1716">
        <v>2807.84</v>
      </c>
      <c r="J1716">
        <v>8</v>
      </c>
      <c r="K1716">
        <v>673.88</v>
      </c>
    </row>
    <row r="1717" spans="1:11" x14ac:dyDescent="0.2">
      <c r="A1717" s="1" t="d">
        <v>2014-12-01</v>
      </c>
      <c r="B1717" s="2">
        <f>YEAR(Table1[[#This Row],[Order Date]])</f>
        <v>2014</v>
      </c>
      <c r="C1717" s="2">
        <f>MONTH(Table1[[#This Row],[Order Date]])</f>
        <v>12</v>
      </c>
      <c r="D1717" t="s">
        <v>712</v>
      </c>
      <c r="E1717" t="s">
        <v>157</v>
      </c>
      <c r="F1717" t="s">
        <v>11</v>
      </c>
      <c r="G1717" t="s">
        <v>24</v>
      </c>
      <c r="H1717" t="s">
        <v>877</v>
      </c>
      <c r="I1717">
        <v>46.64</v>
      </c>
      <c r="J1717">
        <v>4</v>
      </c>
      <c r="K1717">
        <v>12.59</v>
      </c>
    </row>
    <row r="1718" spans="1:11" x14ac:dyDescent="0.2">
      <c r="A1718" s="1" t="d">
        <v>2014-12-01</v>
      </c>
      <c r="B1718" s="2">
        <f>YEAR(Table1[[#This Row],[Order Date]])</f>
        <v>2014</v>
      </c>
      <c r="C1718" s="2">
        <f>MONTH(Table1[[#This Row],[Order Date]])</f>
        <v>12</v>
      </c>
      <c r="D1718" t="s">
        <v>1727</v>
      </c>
      <c r="E1718" t="s">
        <v>27</v>
      </c>
      <c r="F1718" t="s">
        <v>34</v>
      </c>
      <c r="G1718" t="s">
        <v>47</v>
      </c>
      <c r="H1718" t="s">
        <v>1728</v>
      </c>
      <c r="I1718">
        <v>58.2</v>
      </c>
      <c r="J1718">
        <v>3</v>
      </c>
      <c r="K1718">
        <v>28.52</v>
      </c>
    </row>
    <row r="1719" spans="1:11" x14ac:dyDescent="0.2">
      <c r="A1719" s="1" t="d">
        <v>2014-12-01</v>
      </c>
      <c r="B1719" s="2">
        <f>YEAR(Table1[[#This Row],[Order Date]])</f>
        <v>2014</v>
      </c>
      <c r="C1719" s="2">
        <f>MONTH(Table1[[#This Row],[Order Date]])</f>
        <v>12</v>
      </c>
      <c r="D1719" t="s">
        <v>853</v>
      </c>
      <c r="E1719" t="s">
        <v>245</v>
      </c>
      <c r="F1719" t="s">
        <v>39</v>
      </c>
      <c r="G1719" t="s">
        <v>40</v>
      </c>
      <c r="H1719" t="s">
        <v>1729</v>
      </c>
      <c r="I1719">
        <v>95.97</v>
      </c>
      <c r="J1719">
        <v>4</v>
      </c>
      <c r="K1719">
        <v>9.6</v>
      </c>
    </row>
    <row r="1720" spans="1:11" x14ac:dyDescent="0.2">
      <c r="A1720" s="1" t="d">
        <v>2014-12-01</v>
      </c>
      <c r="B1720" s="2">
        <f>YEAR(Table1[[#This Row],[Order Date]])</f>
        <v>2014</v>
      </c>
      <c r="C1720" s="2">
        <f>MONTH(Table1[[#This Row],[Order Date]])</f>
        <v>12</v>
      </c>
      <c r="D1720" t="s">
        <v>1652</v>
      </c>
      <c r="E1720" t="s">
        <v>78</v>
      </c>
      <c r="F1720" t="s">
        <v>39</v>
      </c>
      <c r="G1720" t="s">
        <v>603</v>
      </c>
      <c r="H1720" t="s">
        <v>1089</v>
      </c>
      <c r="I1720">
        <v>659.99</v>
      </c>
      <c r="J1720">
        <v>2</v>
      </c>
      <c r="K1720">
        <v>110</v>
      </c>
    </row>
    <row r="1721" spans="1:11" x14ac:dyDescent="0.2">
      <c r="A1721" s="1" t="d">
        <v>2014-12-01</v>
      </c>
      <c r="B1721" s="2">
        <f>YEAR(Table1[[#This Row],[Order Date]])</f>
        <v>2014</v>
      </c>
      <c r="C1721" s="2">
        <f>MONTH(Table1[[#This Row],[Order Date]])</f>
        <v>12</v>
      </c>
      <c r="D1721" t="s">
        <v>1652</v>
      </c>
      <c r="E1721" t="s">
        <v>78</v>
      </c>
      <c r="F1721" t="s">
        <v>34</v>
      </c>
      <c r="G1721" t="s">
        <v>47</v>
      </c>
      <c r="H1721" t="s">
        <v>214</v>
      </c>
      <c r="I1721">
        <v>8.1300000000000008</v>
      </c>
      <c r="J1721">
        <v>2</v>
      </c>
      <c r="K1721">
        <v>1.42</v>
      </c>
    </row>
    <row r="1722" spans="1:11" x14ac:dyDescent="0.2">
      <c r="A1722" s="1" t="d">
        <v>2014-12-01</v>
      </c>
      <c r="B1722" s="2">
        <f>YEAR(Table1[[#This Row],[Order Date]])</f>
        <v>2014</v>
      </c>
      <c r="C1722" s="2">
        <f>MONTH(Table1[[#This Row],[Order Date]])</f>
        <v>12</v>
      </c>
      <c r="D1722" t="s">
        <v>1652</v>
      </c>
      <c r="E1722" t="s">
        <v>78</v>
      </c>
      <c r="F1722" t="s">
        <v>11</v>
      </c>
      <c r="G1722" t="s">
        <v>12</v>
      </c>
      <c r="H1722" t="s">
        <v>1730</v>
      </c>
      <c r="I1722">
        <v>36.29</v>
      </c>
      <c r="J1722">
        <v>7</v>
      </c>
      <c r="K1722">
        <v>12.7</v>
      </c>
    </row>
    <row r="1723" spans="1:11" x14ac:dyDescent="0.2">
      <c r="A1723" s="1" t="d">
        <v>2014-12-01</v>
      </c>
      <c r="B1723" s="2">
        <f>YEAR(Table1[[#This Row],[Order Date]])</f>
        <v>2014</v>
      </c>
      <c r="C1723" s="2">
        <f>MONTH(Table1[[#This Row],[Order Date]])</f>
        <v>12</v>
      </c>
      <c r="D1723" t="s">
        <v>1652</v>
      </c>
      <c r="E1723" t="s">
        <v>78</v>
      </c>
      <c r="F1723" t="s">
        <v>34</v>
      </c>
      <c r="G1723" t="s">
        <v>35</v>
      </c>
      <c r="H1723" t="s">
        <v>660</v>
      </c>
      <c r="I1723">
        <v>909.72</v>
      </c>
      <c r="J1723">
        <v>6</v>
      </c>
      <c r="K1723">
        <v>-51.98</v>
      </c>
    </row>
    <row r="1724" spans="1:11" x14ac:dyDescent="0.2">
      <c r="A1724" s="1" t="d">
        <v>2014-12-01</v>
      </c>
      <c r="B1724" s="2">
        <f>YEAR(Table1[[#This Row],[Order Date]])</f>
        <v>2014</v>
      </c>
      <c r="C1724" s="2">
        <f>MONTH(Table1[[#This Row],[Order Date]])</f>
        <v>12</v>
      </c>
      <c r="D1724" t="s">
        <v>346</v>
      </c>
      <c r="E1724" t="s">
        <v>10</v>
      </c>
      <c r="F1724" t="s">
        <v>34</v>
      </c>
      <c r="G1724" t="s">
        <v>35</v>
      </c>
      <c r="H1724" t="s">
        <v>1731</v>
      </c>
      <c r="I1724">
        <v>674.06</v>
      </c>
      <c r="J1724">
        <v>3</v>
      </c>
      <c r="K1724">
        <v>-19.260000000000002</v>
      </c>
    </row>
    <row r="1725" spans="1:11" x14ac:dyDescent="0.2">
      <c r="A1725" s="1" t="d">
        <v>2014-12-01</v>
      </c>
      <c r="B1725" s="2">
        <f>YEAR(Table1[[#This Row],[Order Date]])</f>
        <v>2014</v>
      </c>
      <c r="C1725" s="2">
        <f>MONTH(Table1[[#This Row],[Order Date]])</f>
        <v>12</v>
      </c>
      <c r="D1725" t="s">
        <v>861</v>
      </c>
      <c r="E1725" t="s">
        <v>434</v>
      </c>
      <c r="F1725" t="s">
        <v>39</v>
      </c>
      <c r="G1725" t="s">
        <v>40</v>
      </c>
      <c r="H1725" t="s">
        <v>1539</v>
      </c>
      <c r="I1725">
        <v>271.89999999999998</v>
      </c>
      <c r="J1725">
        <v>2</v>
      </c>
      <c r="K1725">
        <v>78.849999999999994</v>
      </c>
    </row>
    <row r="1726" spans="1:11" x14ac:dyDescent="0.2">
      <c r="A1726" s="1" t="d">
        <v>2014-12-01</v>
      </c>
      <c r="B1726" s="2">
        <f>YEAR(Table1[[#This Row],[Order Date]])</f>
        <v>2014</v>
      </c>
      <c r="C1726" s="2">
        <f>MONTH(Table1[[#This Row],[Order Date]])</f>
        <v>12</v>
      </c>
      <c r="D1726" t="s">
        <v>861</v>
      </c>
      <c r="E1726" t="s">
        <v>434</v>
      </c>
      <c r="F1726" t="s">
        <v>34</v>
      </c>
      <c r="G1726" t="s">
        <v>47</v>
      </c>
      <c r="H1726" t="s">
        <v>1732</v>
      </c>
      <c r="I1726">
        <v>45.84</v>
      </c>
      <c r="J1726">
        <v>3</v>
      </c>
      <c r="K1726">
        <v>15.59</v>
      </c>
    </row>
    <row r="1727" spans="1:11" x14ac:dyDescent="0.2">
      <c r="A1727" s="1" t="d">
        <v>2014-12-01</v>
      </c>
      <c r="B1727" s="2">
        <f>YEAR(Table1[[#This Row],[Order Date]])</f>
        <v>2014</v>
      </c>
      <c r="C1727" s="2">
        <f>MONTH(Table1[[#This Row],[Order Date]])</f>
        <v>12</v>
      </c>
      <c r="D1727" t="s">
        <v>861</v>
      </c>
      <c r="E1727" t="s">
        <v>434</v>
      </c>
      <c r="F1727" t="s">
        <v>34</v>
      </c>
      <c r="G1727" t="s">
        <v>47</v>
      </c>
      <c r="H1727" t="s">
        <v>117</v>
      </c>
      <c r="I1727">
        <v>9.82</v>
      </c>
      <c r="J1727">
        <v>2</v>
      </c>
      <c r="K1727">
        <v>3.24</v>
      </c>
    </row>
    <row r="1728" spans="1:11" x14ac:dyDescent="0.2">
      <c r="A1728" s="1" t="d">
        <v>2014-12-02</v>
      </c>
      <c r="B1728" s="2">
        <f>YEAR(Table1[[#This Row],[Order Date]])</f>
        <v>2014</v>
      </c>
      <c r="C1728" s="2">
        <f>MONTH(Table1[[#This Row],[Order Date]])</f>
        <v>12</v>
      </c>
      <c r="D1728" t="s">
        <v>1733</v>
      </c>
      <c r="E1728" t="s">
        <v>149</v>
      </c>
      <c r="F1728" t="s">
        <v>39</v>
      </c>
      <c r="G1728" t="s">
        <v>52</v>
      </c>
      <c r="H1728" t="s">
        <v>84</v>
      </c>
      <c r="I1728">
        <v>119.96</v>
      </c>
      <c r="J1728">
        <v>4</v>
      </c>
      <c r="K1728">
        <v>52.78</v>
      </c>
    </row>
    <row r="1729" spans="1:11" x14ac:dyDescent="0.2">
      <c r="A1729" s="1" t="d">
        <v>2014-12-02</v>
      </c>
      <c r="B1729" s="2">
        <f>YEAR(Table1[[#This Row],[Order Date]])</f>
        <v>2014</v>
      </c>
      <c r="C1729" s="2">
        <f>MONTH(Table1[[#This Row],[Order Date]])</f>
        <v>12</v>
      </c>
      <c r="D1729" t="s">
        <v>1733</v>
      </c>
      <c r="E1729" t="s">
        <v>149</v>
      </c>
      <c r="F1729" t="s">
        <v>34</v>
      </c>
      <c r="G1729" t="s">
        <v>74</v>
      </c>
      <c r="H1729" t="s">
        <v>777</v>
      </c>
      <c r="I1729">
        <v>883.92</v>
      </c>
      <c r="J1729">
        <v>5</v>
      </c>
      <c r="K1729">
        <v>-110.49</v>
      </c>
    </row>
    <row r="1730" spans="1:11" x14ac:dyDescent="0.2">
      <c r="A1730" s="1" t="d">
        <v>2014-12-02</v>
      </c>
      <c r="B1730" s="2">
        <f>YEAR(Table1[[#This Row],[Order Date]])</f>
        <v>2014</v>
      </c>
      <c r="C1730" s="2">
        <f>MONTH(Table1[[#This Row],[Order Date]])</f>
        <v>12</v>
      </c>
      <c r="D1730" t="s">
        <v>1733</v>
      </c>
      <c r="E1730" t="s">
        <v>149</v>
      </c>
      <c r="F1730" t="s">
        <v>11</v>
      </c>
      <c r="G1730" t="s">
        <v>20</v>
      </c>
      <c r="H1730" t="s">
        <v>1225</v>
      </c>
      <c r="I1730">
        <v>46.72</v>
      </c>
      <c r="J1730">
        <v>8</v>
      </c>
      <c r="K1730">
        <v>15.77</v>
      </c>
    </row>
    <row r="1731" spans="1:11" x14ac:dyDescent="0.2">
      <c r="A1731" s="1" t="d">
        <v>2014-12-02</v>
      </c>
      <c r="B1731" s="2">
        <f>YEAR(Table1[[#This Row],[Order Date]])</f>
        <v>2014</v>
      </c>
      <c r="C1731" s="2">
        <f>MONTH(Table1[[#This Row],[Order Date]])</f>
        <v>12</v>
      </c>
      <c r="D1731" t="s">
        <v>1734</v>
      </c>
      <c r="E1731" t="s">
        <v>10</v>
      </c>
      <c r="F1731" t="s">
        <v>34</v>
      </c>
      <c r="G1731" t="s">
        <v>47</v>
      </c>
      <c r="H1731" t="s">
        <v>1391</v>
      </c>
      <c r="I1731">
        <v>58.36</v>
      </c>
      <c r="J1731">
        <v>5</v>
      </c>
      <c r="K1731">
        <v>-24.8</v>
      </c>
    </row>
    <row r="1732" spans="1:11" x14ac:dyDescent="0.2">
      <c r="A1732" s="1" t="d">
        <v>2014-12-02</v>
      </c>
      <c r="B1732" s="2">
        <f>YEAR(Table1[[#This Row],[Order Date]])</f>
        <v>2014</v>
      </c>
      <c r="C1732" s="2">
        <f>MONTH(Table1[[#This Row],[Order Date]])</f>
        <v>12</v>
      </c>
      <c r="D1732" t="s">
        <v>1734</v>
      </c>
      <c r="E1732" t="s">
        <v>10</v>
      </c>
      <c r="F1732" t="s">
        <v>11</v>
      </c>
      <c r="G1732" t="s">
        <v>24</v>
      </c>
      <c r="H1732" t="s">
        <v>1569</v>
      </c>
      <c r="I1732">
        <v>16.46</v>
      </c>
      <c r="J1732">
        <v>7</v>
      </c>
      <c r="K1732">
        <v>1.44</v>
      </c>
    </row>
    <row r="1733" spans="1:11" x14ac:dyDescent="0.2">
      <c r="A1733" s="1" t="d">
        <v>2014-12-02</v>
      </c>
      <c r="B1733" s="2">
        <f>YEAR(Table1[[#This Row],[Order Date]])</f>
        <v>2014</v>
      </c>
      <c r="C1733" s="2">
        <f>MONTH(Table1[[#This Row],[Order Date]])</f>
        <v>12</v>
      </c>
      <c r="D1733" t="s">
        <v>1734</v>
      </c>
      <c r="E1733" t="s">
        <v>10</v>
      </c>
      <c r="F1733" t="s">
        <v>34</v>
      </c>
      <c r="G1733" t="s">
        <v>47</v>
      </c>
      <c r="H1733" t="s">
        <v>1735</v>
      </c>
      <c r="I1733">
        <v>39.96</v>
      </c>
      <c r="J1733">
        <v>5</v>
      </c>
      <c r="K1733">
        <v>-23.98</v>
      </c>
    </row>
    <row r="1734" spans="1:11" x14ac:dyDescent="0.2">
      <c r="A1734" s="1" t="d">
        <v>2014-12-02</v>
      </c>
      <c r="B1734" s="2">
        <f>YEAR(Table1[[#This Row],[Order Date]])</f>
        <v>2014</v>
      </c>
      <c r="C1734" s="2">
        <f>MONTH(Table1[[#This Row],[Order Date]])</f>
        <v>12</v>
      </c>
      <c r="D1734" t="s">
        <v>1736</v>
      </c>
      <c r="E1734" t="s">
        <v>78</v>
      </c>
      <c r="F1734" t="s">
        <v>39</v>
      </c>
      <c r="G1734" t="s">
        <v>52</v>
      </c>
      <c r="H1734" t="s">
        <v>1737</v>
      </c>
      <c r="I1734">
        <v>119.8</v>
      </c>
      <c r="J1734">
        <v>5</v>
      </c>
      <c r="K1734">
        <v>29.95</v>
      </c>
    </row>
    <row r="1735" spans="1:11" x14ac:dyDescent="0.2">
      <c r="A1735" s="1" t="d">
        <v>2014-12-02</v>
      </c>
      <c r="B1735" s="2">
        <f>YEAR(Table1[[#This Row],[Order Date]])</f>
        <v>2014</v>
      </c>
      <c r="C1735" s="2">
        <f>MONTH(Table1[[#This Row],[Order Date]])</f>
        <v>12</v>
      </c>
      <c r="D1735" t="s">
        <v>1738</v>
      </c>
      <c r="E1735" t="s">
        <v>15</v>
      </c>
      <c r="F1735" t="s">
        <v>11</v>
      </c>
      <c r="G1735" t="s">
        <v>92</v>
      </c>
      <c r="H1735" t="s">
        <v>658</v>
      </c>
      <c r="I1735">
        <v>2.39</v>
      </c>
      <c r="J1735">
        <v>1</v>
      </c>
      <c r="K1735">
        <v>-6.34</v>
      </c>
    </row>
    <row r="1736" spans="1:11" x14ac:dyDescent="0.2">
      <c r="A1736" s="1" t="d">
        <v>2014-12-02</v>
      </c>
      <c r="B1736" s="2">
        <f>YEAR(Table1[[#This Row],[Order Date]])</f>
        <v>2014</v>
      </c>
      <c r="C1736" s="2">
        <f>MONTH(Table1[[#This Row],[Order Date]])</f>
        <v>12</v>
      </c>
      <c r="D1736" t="s">
        <v>1289</v>
      </c>
      <c r="E1736" t="s">
        <v>531</v>
      </c>
      <c r="F1736" t="s">
        <v>34</v>
      </c>
      <c r="G1736" t="s">
        <v>47</v>
      </c>
      <c r="H1736" t="s">
        <v>1739</v>
      </c>
      <c r="I1736">
        <v>60.72</v>
      </c>
      <c r="J1736">
        <v>3</v>
      </c>
      <c r="K1736">
        <v>23.68</v>
      </c>
    </row>
    <row r="1737" spans="1:11" x14ac:dyDescent="0.2">
      <c r="A1737" s="1" t="d">
        <v>2014-12-02</v>
      </c>
      <c r="B1737" s="2">
        <f>YEAR(Table1[[#This Row],[Order Date]])</f>
        <v>2014</v>
      </c>
      <c r="C1737" s="2">
        <f>MONTH(Table1[[#This Row],[Order Date]])</f>
        <v>12</v>
      </c>
      <c r="D1737" t="s">
        <v>1289</v>
      </c>
      <c r="E1737" t="s">
        <v>531</v>
      </c>
      <c r="F1737" t="s">
        <v>11</v>
      </c>
      <c r="G1737" t="s">
        <v>12</v>
      </c>
      <c r="H1737" t="s">
        <v>1294</v>
      </c>
      <c r="I1737">
        <v>146.82</v>
      </c>
      <c r="J1737">
        <v>3</v>
      </c>
      <c r="K1737">
        <v>73.41</v>
      </c>
    </row>
    <row r="1738" spans="1:11" x14ac:dyDescent="0.2">
      <c r="A1738" s="1" t="d">
        <v>2014-12-02</v>
      </c>
      <c r="B1738" s="2">
        <f>YEAR(Table1[[#This Row],[Order Date]])</f>
        <v>2014</v>
      </c>
      <c r="C1738" s="2">
        <f>MONTH(Table1[[#This Row],[Order Date]])</f>
        <v>12</v>
      </c>
      <c r="D1738" t="s">
        <v>1289</v>
      </c>
      <c r="E1738" t="s">
        <v>531</v>
      </c>
      <c r="F1738" t="s">
        <v>34</v>
      </c>
      <c r="G1738" t="s">
        <v>35</v>
      </c>
      <c r="H1738" t="s">
        <v>1575</v>
      </c>
      <c r="I1738">
        <v>239.84</v>
      </c>
      <c r="J1738">
        <v>8</v>
      </c>
      <c r="K1738">
        <v>64.760000000000005</v>
      </c>
    </row>
    <row r="1739" spans="1:11" x14ac:dyDescent="0.2">
      <c r="A1739" s="1" t="d">
        <v>2014-12-02</v>
      </c>
      <c r="B1739" s="2">
        <f>YEAR(Table1[[#This Row],[Order Date]])</f>
        <v>2014</v>
      </c>
      <c r="C1739" s="2">
        <f>MONTH(Table1[[#This Row],[Order Date]])</f>
        <v>12</v>
      </c>
      <c r="D1739" t="s">
        <v>1289</v>
      </c>
      <c r="E1739" t="s">
        <v>531</v>
      </c>
      <c r="F1739" t="s">
        <v>11</v>
      </c>
      <c r="G1739" t="s">
        <v>16</v>
      </c>
      <c r="H1739" t="s">
        <v>1740</v>
      </c>
      <c r="I1739">
        <v>15.66</v>
      </c>
      <c r="J1739">
        <v>6</v>
      </c>
      <c r="K1739">
        <v>7.2</v>
      </c>
    </row>
    <row r="1740" spans="1:11" x14ac:dyDescent="0.2">
      <c r="A1740" s="1" t="d">
        <v>2014-12-02</v>
      </c>
      <c r="B1740" s="2">
        <f>YEAR(Table1[[#This Row],[Order Date]])</f>
        <v>2014</v>
      </c>
      <c r="C1740" s="2">
        <f>MONTH(Table1[[#This Row],[Order Date]])</f>
        <v>12</v>
      </c>
      <c r="D1740" t="s">
        <v>1741</v>
      </c>
      <c r="E1740" t="s">
        <v>30</v>
      </c>
      <c r="F1740" t="s">
        <v>39</v>
      </c>
      <c r="G1740" t="s">
        <v>52</v>
      </c>
      <c r="H1740" t="s">
        <v>1742</v>
      </c>
      <c r="I1740">
        <v>5.95</v>
      </c>
      <c r="J1740">
        <v>1</v>
      </c>
      <c r="K1740">
        <v>0.83</v>
      </c>
    </row>
    <row r="1741" spans="1:11" x14ac:dyDescent="0.2">
      <c r="A1741" s="1" t="d">
        <v>2014-12-02</v>
      </c>
      <c r="B1741" s="2">
        <f>YEAR(Table1[[#This Row],[Order Date]])</f>
        <v>2014</v>
      </c>
      <c r="C1741" s="2">
        <f>MONTH(Table1[[#This Row],[Order Date]])</f>
        <v>12</v>
      </c>
      <c r="D1741" t="s">
        <v>1741</v>
      </c>
      <c r="E1741" t="s">
        <v>30</v>
      </c>
      <c r="F1741" t="s">
        <v>11</v>
      </c>
      <c r="G1741" t="s">
        <v>12</v>
      </c>
      <c r="H1741" t="s">
        <v>1531</v>
      </c>
      <c r="I1741">
        <v>15.24</v>
      </c>
      <c r="J1741">
        <v>3</v>
      </c>
      <c r="K1741">
        <v>7.16</v>
      </c>
    </row>
    <row r="1742" spans="1:11" x14ac:dyDescent="0.2">
      <c r="A1742" s="1" t="d">
        <v>2014-12-03</v>
      </c>
      <c r="B1742" s="2">
        <f>YEAR(Table1[[#This Row],[Order Date]])</f>
        <v>2014</v>
      </c>
      <c r="C1742" s="2">
        <f>MONTH(Table1[[#This Row],[Order Date]])</f>
        <v>12</v>
      </c>
      <c r="D1742" t="s">
        <v>1687</v>
      </c>
      <c r="E1742" t="s">
        <v>840</v>
      </c>
      <c r="F1742" t="s">
        <v>39</v>
      </c>
      <c r="G1742" t="s">
        <v>40</v>
      </c>
      <c r="H1742" t="s">
        <v>1743</v>
      </c>
      <c r="I1742">
        <v>479.96</v>
      </c>
      <c r="J1742">
        <v>4</v>
      </c>
      <c r="K1742">
        <v>134.38999999999999</v>
      </c>
    </row>
    <row r="1743" spans="1:11" x14ac:dyDescent="0.2">
      <c r="A1743" s="1" t="d">
        <v>2014-12-03</v>
      </c>
      <c r="B1743" s="2">
        <f>YEAR(Table1[[#This Row],[Order Date]])</f>
        <v>2014</v>
      </c>
      <c r="C1743" s="2">
        <f>MONTH(Table1[[#This Row],[Order Date]])</f>
        <v>12</v>
      </c>
      <c r="D1743" t="s">
        <v>1720</v>
      </c>
      <c r="E1743" t="s">
        <v>186</v>
      </c>
      <c r="F1743" t="s">
        <v>11</v>
      </c>
      <c r="G1743" t="s">
        <v>12</v>
      </c>
      <c r="H1743" t="s">
        <v>1730</v>
      </c>
      <c r="I1743">
        <v>25.92</v>
      </c>
      <c r="J1743">
        <v>4</v>
      </c>
      <c r="K1743">
        <v>12.44</v>
      </c>
    </row>
    <row r="1744" spans="1:11" x14ac:dyDescent="0.2">
      <c r="A1744" s="1" t="d">
        <v>2014-12-04</v>
      </c>
      <c r="B1744" s="2">
        <f>YEAR(Table1[[#This Row],[Order Date]])</f>
        <v>2014</v>
      </c>
      <c r="C1744" s="2">
        <f>MONTH(Table1[[#This Row],[Order Date]])</f>
        <v>12</v>
      </c>
      <c r="D1744" t="s">
        <v>1744</v>
      </c>
      <c r="E1744" t="s">
        <v>149</v>
      </c>
      <c r="F1744" t="s">
        <v>39</v>
      </c>
      <c r="G1744" t="s">
        <v>40</v>
      </c>
      <c r="H1744" t="s">
        <v>1537</v>
      </c>
      <c r="I1744">
        <v>129.97999999999999</v>
      </c>
      <c r="J1744">
        <v>2</v>
      </c>
      <c r="K1744">
        <v>62.39</v>
      </c>
    </row>
    <row r="1745" spans="1:11" x14ac:dyDescent="0.2">
      <c r="A1745" s="1" t="d">
        <v>2014-12-05</v>
      </c>
      <c r="B1745" s="2">
        <f>YEAR(Table1[[#This Row],[Order Date]])</f>
        <v>2014</v>
      </c>
      <c r="C1745" s="2">
        <f>MONTH(Table1[[#This Row],[Order Date]])</f>
        <v>12</v>
      </c>
      <c r="D1745" t="s">
        <v>81</v>
      </c>
      <c r="E1745" t="s">
        <v>95</v>
      </c>
      <c r="F1745" t="s">
        <v>11</v>
      </c>
      <c r="G1745" t="s">
        <v>24</v>
      </c>
      <c r="H1745" t="s">
        <v>1745</v>
      </c>
      <c r="I1745">
        <v>1113.02</v>
      </c>
      <c r="J1745">
        <v>8</v>
      </c>
      <c r="K1745">
        <v>111.3</v>
      </c>
    </row>
    <row r="1746" spans="1:11" x14ac:dyDescent="0.2">
      <c r="A1746" s="1" t="d">
        <v>2014-12-05</v>
      </c>
      <c r="B1746" s="2">
        <f>YEAR(Table1[[#This Row],[Order Date]])</f>
        <v>2014</v>
      </c>
      <c r="C1746" s="2">
        <f>MONTH(Table1[[#This Row],[Order Date]])</f>
        <v>12</v>
      </c>
      <c r="D1746" t="s">
        <v>81</v>
      </c>
      <c r="E1746" t="s">
        <v>95</v>
      </c>
      <c r="F1746" t="s">
        <v>39</v>
      </c>
      <c r="G1746" t="s">
        <v>40</v>
      </c>
      <c r="H1746" t="s">
        <v>721</v>
      </c>
      <c r="I1746">
        <v>167.97</v>
      </c>
      <c r="J1746">
        <v>4</v>
      </c>
      <c r="K1746">
        <v>62.99</v>
      </c>
    </row>
    <row r="1747" spans="1:11" x14ac:dyDescent="0.2">
      <c r="A1747" s="1" t="d">
        <v>2014-12-05</v>
      </c>
      <c r="B1747" s="2">
        <f>YEAR(Table1[[#This Row],[Order Date]])</f>
        <v>2014</v>
      </c>
      <c r="C1747" s="2">
        <f>MONTH(Table1[[#This Row],[Order Date]])</f>
        <v>12</v>
      </c>
      <c r="D1747" t="s">
        <v>1746</v>
      </c>
      <c r="E1747" t="s">
        <v>15</v>
      </c>
      <c r="F1747" t="s">
        <v>11</v>
      </c>
      <c r="G1747" t="s">
        <v>18</v>
      </c>
      <c r="H1747" t="s">
        <v>463</v>
      </c>
      <c r="I1747">
        <v>24.82</v>
      </c>
      <c r="J1747">
        <v>2</v>
      </c>
      <c r="K1747">
        <v>1.86</v>
      </c>
    </row>
    <row r="1748" spans="1:11" x14ac:dyDescent="0.2">
      <c r="A1748" s="1" t="d">
        <v>2014-12-05</v>
      </c>
      <c r="B1748" s="2">
        <f>YEAR(Table1[[#This Row],[Order Date]])</f>
        <v>2014</v>
      </c>
      <c r="C1748" s="2">
        <f>MONTH(Table1[[#This Row],[Order Date]])</f>
        <v>12</v>
      </c>
      <c r="D1748" t="s">
        <v>1746</v>
      </c>
      <c r="E1748" t="s">
        <v>15</v>
      </c>
      <c r="F1748" t="s">
        <v>39</v>
      </c>
      <c r="G1748" t="s">
        <v>52</v>
      </c>
      <c r="H1748" t="s">
        <v>474</v>
      </c>
      <c r="I1748">
        <v>408.74</v>
      </c>
      <c r="J1748">
        <v>7</v>
      </c>
      <c r="K1748">
        <v>76.64</v>
      </c>
    </row>
    <row r="1749" spans="1:11" x14ac:dyDescent="0.2">
      <c r="A1749" s="1" t="d">
        <v>2014-12-05</v>
      </c>
      <c r="B1749" s="2">
        <f>YEAR(Table1[[#This Row],[Order Date]])</f>
        <v>2014</v>
      </c>
      <c r="C1749" s="2">
        <f>MONTH(Table1[[#This Row],[Order Date]])</f>
        <v>12</v>
      </c>
      <c r="D1749" t="s">
        <v>1747</v>
      </c>
      <c r="E1749" t="s">
        <v>55</v>
      </c>
      <c r="F1749" t="s">
        <v>11</v>
      </c>
      <c r="G1749" t="s">
        <v>18</v>
      </c>
      <c r="H1749" t="s">
        <v>843</v>
      </c>
      <c r="I1749">
        <v>24.56</v>
      </c>
      <c r="J1749">
        <v>2</v>
      </c>
      <c r="K1749">
        <v>6.88</v>
      </c>
    </row>
    <row r="1750" spans="1:11" x14ac:dyDescent="0.2">
      <c r="A1750" s="1" t="d">
        <v>2014-12-05</v>
      </c>
      <c r="B1750" s="2">
        <f>YEAR(Table1[[#This Row],[Order Date]])</f>
        <v>2014</v>
      </c>
      <c r="C1750" s="2">
        <f>MONTH(Table1[[#This Row],[Order Date]])</f>
        <v>12</v>
      </c>
      <c r="D1750" t="s">
        <v>1748</v>
      </c>
      <c r="E1750" t="s">
        <v>23</v>
      </c>
      <c r="F1750" t="s">
        <v>11</v>
      </c>
      <c r="G1750" t="s">
        <v>63</v>
      </c>
      <c r="H1750" t="s">
        <v>543</v>
      </c>
      <c r="I1750">
        <v>348.49</v>
      </c>
      <c r="J1750">
        <v>7</v>
      </c>
      <c r="K1750">
        <v>117.61</v>
      </c>
    </row>
    <row r="1751" spans="1:11" x14ac:dyDescent="0.2">
      <c r="A1751" s="1" t="d">
        <v>2014-12-05</v>
      </c>
      <c r="B1751" s="2">
        <f>YEAR(Table1[[#This Row],[Order Date]])</f>
        <v>2014</v>
      </c>
      <c r="C1751" s="2">
        <f>MONTH(Table1[[#This Row],[Order Date]])</f>
        <v>12</v>
      </c>
      <c r="D1751" t="s">
        <v>1748</v>
      </c>
      <c r="E1751" t="s">
        <v>23</v>
      </c>
      <c r="F1751" t="s">
        <v>11</v>
      </c>
      <c r="G1751" t="s">
        <v>18</v>
      </c>
      <c r="H1751" t="s">
        <v>236</v>
      </c>
      <c r="I1751">
        <v>172.74</v>
      </c>
      <c r="J1751">
        <v>4</v>
      </c>
      <c r="K1751">
        <v>-30.23</v>
      </c>
    </row>
    <row r="1752" spans="1:11" x14ac:dyDescent="0.2">
      <c r="A1752" s="1" t="d">
        <v>2014-12-05</v>
      </c>
      <c r="B1752" s="2">
        <f>YEAR(Table1[[#This Row],[Order Date]])</f>
        <v>2014</v>
      </c>
      <c r="C1752" s="2">
        <f>MONTH(Table1[[#This Row],[Order Date]])</f>
        <v>12</v>
      </c>
      <c r="D1752" t="s">
        <v>1287</v>
      </c>
      <c r="E1752" t="s">
        <v>78</v>
      </c>
      <c r="F1752" t="s">
        <v>11</v>
      </c>
      <c r="G1752" t="s">
        <v>12</v>
      </c>
      <c r="H1752" t="s">
        <v>1601</v>
      </c>
      <c r="I1752">
        <v>98.38</v>
      </c>
      <c r="J1752">
        <v>3</v>
      </c>
      <c r="K1752">
        <v>35.659999999999997</v>
      </c>
    </row>
    <row r="1753" spans="1:11" x14ac:dyDescent="0.2">
      <c r="A1753" s="1" t="d">
        <v>2014-12-05</v>
      </c>
      <c r="B1753" s="2">
        <f>YEAR(Table1[[#This Row],[Order Date]])</f>
        <v>2014</v>
      </c>
      <c r="C1753" s="2">
        <f>MONTH(Table1[[#This Row],[Order Date]])</f>
        <v>12</v>
      </c>
      <c r="D1753" t="s">
        <v>1287</v>
      </c>
      <c r="E1753" t="s">
        <v>78</v>
      </c>
      <c r="F1753" t="s">
        <v>11</v>
      </c>
      <c r="G1753" t="s">
        <v>20</v>
      </c>
      <c r="H1753" t="s">
        <v>471</v>
      </c>
      <c r="I1753">
        <v>29.94</v>
      </c>
      <c r="J1753">
        <v>4</v>
      </c>
      <c r="K1753">
        <v>-23.95</v>
      </c>
    </row>
    <row r="1754" spans="1:11" x14ac:dyDescent="0.2">
      <c r="A1754" s="1" t="d">
        <v>2014-12-05</v>
      </c>
      <c r="B1754" s="2">
        <f>YEAR(Table1[[#This Row],[Order Date]])</f>
        <v>2014</v>
      </c>
      <c r="C1754" s="2">
        <f>MONTH(Table1[[#This Row],[Order Date]])</f>
        <v>12</v>
      </c>
      <c r="D1754" t="s">
        <v>1287</v>
      </c>
      <c r="E1754" t="s">
        <v>78</v>
      </c>
      <c r="F1754" t="s">
        <v>11</v>
      </c>
      <c r="G1754" t="s">
        <v>12</v>
      </c>
      <c r="H1754" t="s">
        <v>232</v>
      </c>
      <c r="I1754">
        <v>17.47</v>
      </c>
      <c r="J1754">
        <v>3</v>
      </c>
      <c r="K1754">
        <v>5.68</v>
      </c>
    </row>
    <row r="1755" spans="1:11" x14ac:dyDescent="0.2">
      <c r="A1755" s="1" t="d">
        <v>2014-12-05</v>
      </c>
      <c r="B1755" s="2">
        <f>YEAR(Table1[[#This Row],[Order Date]])</f>
        <v>2014</v>
      </c>
      <c r="C1755" s="2">
        <f>MONTH(Table1[[#This Row],[Order Date]])</f>
        <v>12</v>
      </c>
      <c r="D1755" t="s">
        <v>1287</v>
      </c>
      <c r="E1755" t="s">
        <v>78</v>
      </c>
      <c r="F1755" t="s">
        <v>39</v>
      </c>
      <c r="G1755" t="s">
        <v>40</v>
      </c>
      <c r="H1755" t="s">
        <v>1749</v>
      </c>
      <c r="I1755">
        <v>36.74</v>
      </c>
      <c r="J1755">
        <v>1</v>
      </c>
      <c r="K1755">
        <v>-9.18</v>
      </c>
    </row>
    <row r="1756" spans="1:11" x14ac:dyDescent="0.2">
      <c r="A1756" s="1" t="d">
        <v>2014-12-05</v>
      </c>
      <c r="B1756" s="2">
        <f>YEAR(Table1[[#This Row],[Order Date]])</f>
        <v>2014</v>
      </c>
      <c r="C1756" s="2">
        <f>MONTH(Table1[[#This Row],[Order Date]])</f>
        <v>12</v>
      </c>
      <c r="D1756" t="s">
        <v>1287</v>
      </c>
      <c r="E1756" t="s">
        <v>78</v>
      </c>
      <c r="F1756" t="s">
        <v>39</v>
      </c>
      <c r="G1756" t="s">
        <v>40</v>
      </c>
      <c r="H1756" t="s">
        <v>1750</v>
      </c>
      <c r="I1756">
        <v>179.94</v>
      </c>
      <c r="J1756">
        <v>2</v>
      </c>
      <c r="K1756">
        <v>-44.99</v>
      </c>
    </row>
    <row r="1757" spans="1:11" x14ac:dyDescent="0.2">
      <c r="A1757" s="1" t="d">
        <v>2014-12-05</v>
      </c>
      <c r="B1757" s="2">
        <f>YEAR(Table1[[#This Row],[Order Date]])</f>
        <v>2014</v>
      </c>
      <c r="C1757" s="2">
        <f>MONTH(Table1[[#This Row],[Order Date]])</f>
        <v>12</v>
      </c>
      <c r="D1757" t="s">
        <v>1751</v>
      </c>
      <c r="E1757" t="s">
        <v>27</v>
      </c>
      <c r="F1757" t="s">
        <v>11</v>
      </c>
      <c r="G1757" t="s">
        <v>24</v>
      </c>
      <c r="H1757" t="s">
        <v>1252</v>
      </c>
      <c r="I1757">
        <v>26.46</v>
      </c>
      <c r="J1757">
        <v>9</v>
      </c>
      <c r="K1757">
        <v>11.91</v>
      </c>
    </row>
    <row r="1758" spans="1:11" x14ac:dyDescent="0.2">
      <c r="A1758" s="1" t="d">
        <v>2014-12-05</v>
      </c>
      <c r="B1758" s="2">
        <f>YEAR(Table1[[#This Row],[Order Date]])</f>
        <v>2014</v>
      </c>
      <c r="C1758" s="2">
        <f>MONTH(Table1[[#This Row],[Order Date]])</f>
        <v>12</v>
      </c>
      <c r="D1758" t="s">
        <v>1751</v>
      </c>
      <c r="E1758" t="s">
        <v>27</v>
      </c>
      <c r="F1758" t="s">
        <v>11</v>
      </c>
      <c r="G1758" t="s">
        <v>12</v>
      </c>
      <c r="H1758" t="s">
        <v>621</v>
      </c>
      <c r="I1758">
        <v>49.12</v>
      </c>
      <c r="J1758">
        <v>4</v>
      </c>
      <c r="K1758">
        <v>23.09</v>
      </c>
    </row>
    <row r="1759" spans="1:11" x14ac:dyDescent="0.2">
      <c r="A1759" s="1" t="d">
        <v>2014-12-05</v>
      </c>
      <c r="B1759" s="2">
        <f>YEAR(Table1[[#This Row],[Order Date]])</f>
        <v>2014</v>
      </c>
      <c r="C1759" s="2">
        <f>MONTH(Table1[[#This Row],[Order Date]])</f>
        <v>12</v>
      </c>
      <c r="D1759" t="s">
        <v>1751</v>
      </c>
      <c r="E1759" t="s">
        <v>27</v>
      </c>
      <c r="F1759" t="s">
        <v>11</v>
      </c>
      <c r="G1759" t="s">
        <v>43</v>
      </c>
      <c r="H1759" t="s">
        <v>1247</v>
      </c>
      <c r="I1759">
        <v>15</v>
      </c>
      <c r="J1759">
        <v>3</v>
      </c>
      <c r="K1759">
        <v>7.2</v>
      </c>
    </row>
    <row r="1760" spans="1:11" x14ac:dyDescent="0.2">
      <c r="A1760" s="1" t="d">
        <v>2014-12-05</v>
      </c>
      <c r="B1760" s="2">
        <f>YEAR(Table1[[#This Row],[Order Date]])</f>
        <v>2014</v>
      </c>
      <c r="C1760" s="2">
        <f>MONTH(Table1[[#This Row],[Order Date]])</f>
        <v>12</v>
      </c>
      <c r="D1760" t="s">
        <v>1752</v>
      </c>
      <c r="E1760" t="s">
        <v>27</v>
      </c>
      <c r="F1760" t="s">
        <v>11</v>
      </c>
      <c r="G1760" t="s">
        <v>92</v>
      </c>
      <c r="H1760" t="s">
        <v>1278</v>
      </c>
      <c r="I1760">
        <v>250.26</v>
      </c>
      <c r="J1760">
        <v>6</v>
      </c>
      <c r="K1760">
        <v>72.58</v>
      </c>
    </row>
    <row r="1761" spans="1:11" x14ac:dyDescent="0.2">
      <c r="A1761" s="1" t="d">
        <v>2014-12-06</v>
      </c>
      <c r="B1761" s="2">
        <f>YEAR(Table1[[#This Row],[Order Date]])</f>
        <v>2014</v>
      </c>
      <c r="C1761" s="2">
        <f>MONTH(Table1[[#This Row],[Order Date]])</f>
        <v>12</v>
      </c>
      <c r="D1761" t="s">
        <v>1027</v>
      </c>
      <c r="E1761" t="s">
        <v>10</v>
      </c>
      <c r="F1761" t="s">
        <v>34</v>
      </c>
      <c r="G1761" t="s">
        <v>47</v>
      </c>
      <c r="H1761" t="s">
        <v>1735</v>
      </c>
      <c r="I1761">
        <v>23.98</v>
      </c>
      <c r="J1761">
        <v>3</v>
      </c>
      <c r="K1761">
        <v>-14.39</v>
      </c>
    </row>
    <row r="1762" spans="1:11" x14ac:dyDescent="0.2">
      <c r="A1762" s="1" t="d">
        <v>2014-12-06</v>
      </c>
      <c r="B1762" s="2">
        <f>YEAR(Table1[[#This Row],[Order Date]])</f>
        <v>2014</v>
      </c>
      <c r="C1762" s="2">
        <f>MONTH(Table1[[#This Row],[Order Date]])</f>
        <v>12</v>
      </c>
      <c r="D1762" t="s">
        <v>1164</v>
      </c>
      <c r="E1762" t="s">
        <v>91</v>
      </c>
      <c r="F1762" t="s">
        <v>11</v>
      </c>
      <c r="G1762" t="s">
        <v>18</v>
      </c>
      <c r="H1762" t="s">
        <v>1753</v>
      </c>
      <c r="I1762">
        <v>53.42</v>
      </c>
      <c r="J1762">
        <v>3</v>
      </c>
      <c r="K1762">
        <v>4.67</v>
      </c>
    </row>
    <row r="1763" spans="1:11" x14ac:dyDescent="0.2">
      <c r="A1763" s="1" t="d">
        <v>2014-12-06</v>
      </c>
      <c r="B1763" s="2">
        <f>YEAR(Table1[[#This Row],[Order Date]])</f>
        <v>2014</v>
      </c>
      <c r="C1763" s="2">
        <f>MONTH(Table1[[#This Row],[Order Date]])</f>
        <v>12</v>
      </c>
      <c r="D1763" t="s">
        <v>1164</v>
      </c>
      <c r="E1763" t="s">
        <v>91</v>
      </c>
      <c r="F1763" t="s">
        <v>34</v>
      </c>
      <c r="G1763" t="s">
        <v>145</v>
      </c>
      <c r="H1763" t="s">
        <v>783</v>
      </c>
      <c r="I1763">
        <v>275.49</v>
      </c>
      <c r="J1763">
        <v>1</v>
      </c>
      <c r="K1763">
        <v>-170.8</v>
      </c>
    </row>
    <row r="1764" spans="1:11" x14ac:dyDescent="0.2">
      <c r="A1764" s="1" t="d">
        <v>2014-12-06</v>
      </c>
      <c r="B1764" s="2">
        <f>YEAR(Table1[[#This Row],[Order Date]])</f>
        <v>2014</v>
      </c>
      <c r="C1764" s="2">
        <f>MONTH(Table1[[#This Row],[Order Date]])</f>
        <v>12</v>
      </c>
      <c r="D1764" t="s">
        <v>1051</v>
      </c>
      <c r="E1764" t="s">
        <v>15</v>
      </c>
      <c r="F1764" t="s">
        <v>11</v>
      </c>
      <c r="G1764" t="s">
        <v>92</v>
      </c>
      <c r="H1764" t="s">
        <v>1754</v>
      </c>
      <c r="I1764">
        <v>14.02</v>
      </c>
      <c r="J1764">
        <v>4</v>
      </c>
      <c r="K1764">
        <v>-31.54</v>
      </c>
    </row>
    <row r="1765" spans="1:11" x14ac:dyDescent="0.2">
      <c r="A1765" s="1" t="d">
        <v>2014-12-06</v>
      </c>
      <c r="B1765" s="2">
        <f>YEAR(Table1[[#This Row],[Order Date]])</f>
        <v>2014</v>
      </c>
      <c r="C1765" s="2">
        <f>MONTH(Table1[[#This Row],[Order Date]])</f>
        <v>12</v>
      </c>
      <c r="D1765" t="s">
        <v>1051</v>
      </c>
      <c r="E1765" t="s">
        <v>15</v>
      </c>
      <c r="F1765" t="s">
        <v>34</v>
      </c>
      <c r="G1765" t="s">
        <v>145</v>
      </c>
      <c r="H1765" t="s">
        <v>473</v>
      </c>
      <c r="I1765">
        <v>214.95</v>
      </c>
      <c r="J1765">
        <v>5</v>
      </c>
      <c r="K1765">
        <v>-120.37</v>
      </c>
    </row>
    <row r="1766" spans="1:11" x14ac:dyDescent="0.2">
      <c r="A1766" s="1" t="d">
        <v>2014-12-06</v>
      </c>
      <c r="B1766" s="2">
        <f>YEAR(Table1[[#This Row],[Order Date]])</f>
        <v>2014</v>
      </c>
      <c r="C1766" s="2">
        <f>MONTH(Table1[[#This Row],[Order Date]])</f>
        <v>12</v>
      </c>
      <c r="D1766" t="s">
        <v>1051</v>
      </c>
      <c r="E1766" t="s">
        <v>15</v>
      </c>
      <c r="F1766" t="s">
        <v>39</v>
      </c>
      <c r="G1766" t="s">
        <v>40</v>
      </c>
      <c r="H1766" t="s">
        <v>1755</v>
      </c>
      <c r="I1766">
        <v>35.04</v>
      </c>
      <c r="J1766">
        <v>4</v>
      </c>
      <c r="K1766">
        <v>-7.01</v>
      </c>
    </row>
    <row r="1767" spans="1:11" x14ac:dyDescent="0.2">
      <c r="A1767" s="1" t="d">
        <v>2014-12-06</v>
      </c>
      <c r="B1767" s="2">
        <f>YEAR(Table1[[#This Row],[Order Date]])</f>
        <v>2014</v>
      </c>
      <c r="C1767" s="2">
        <f>MONTH(Table1[[#This Row],[Order Date]])</f>
        <v>12</v>
      </c>
      <c r="D1767" t="s">
        <v>1051</v>
      </c>
      <c r="E1767" t="s">
        <v>15</v>
      </c>
      <c r="F1767" t="s">
        <v>34</v>
      </c>
      <c r="G1767" t="s">
        <v>47</v>
      </c>
      <c r="H1767" t="s">
        <v>1092</v>
      </c>
      <c r="I1767">
        <v>10.78</v>
      </c>
      <c r="J1767">
        <v>3</v>
      </c>
      <c r="K1767">
        <v>-4.8499999999999996</v>
      </c>
    </row>
    <row r="1768" spans="1:11" x14ac:dyDescent="0.2">
      <c r="A1768" s="1" t="d">
        <v>2014-12-06</v>
      </c>
      <c r="B1768" s="2">
        <f>YEAR(Table1[[#This Row],[Order Date]])</f>
        <v>2014</v>
      </c>
      <c r="C1768" s="2">
        <f>MONTH(Table1[[#This Row],[Order Date]])</f>
        <v>12</v>
      </c>
      <c r="D1768" t="s">
        <v>1051</v>
      </c>
      <c r="E1768" t="s">
        <v>15</v>
      </c>
      <c r="F1768" t="s">
        <v>11</v>
      </c>
      <c r="G1768" t="s">
        <v>20</v>
      </c>
      <c r="H1768" t="s">
        <v>1372</v>
      </c>
      <c r="I1768">
        <v>4.5999999999999996</v>
      </c>
      <c r="J1768">
        <v>2</v>
      </c>
      <c r="K1768">
        <v>-8.0500000000000007</v>
      </c>
    </row>
    <row r="1769" spans="1:11" x14ac:dyDescent="0.2">
      <c r="A1769" s="1" t="d">
        <v>2014-12-06</v>
      </c>
      <c r="B1769" s="2">
        <f>YEAR(Table1[[#This Row],[Order Date]])</f>
        <v>2014</v>
      </c>
      <c r="C1769" s="2">
        <f>MONTH(Table1[[#This Row],[Order Date]])</f>
        <v>12</v>
      </c>
      <c r="D1769" t="s">
        <v>1051</v>
      </c>
      <c r="E1769" t="s">
        <v>15</v>
      </c>
      <c r="F1769" t="s">
        <v>11</v>
      </c>
      <c r="G1769" t="s">
        <v>18</v>
      </c>
      <c r="H1769" t="s">
        <v>1756</v>
      </c>
      <c r="I1769">
        <v>35.17</v>
      </c>
      <c r="J1769">
        <v>2</v>
      </c>
      <c r="K1769">
        <v>-8.35</v>
      </c>
    </row>
    <row r="1770" spans="1:11" x14ac:dyDescent="0.2">
      <c r="A1770" s="1" t="d">
        <v>2014-12-06</v>
      </c>
      <c r="B1770" s="2">
        <f>YEAR(Table1[[#This Row],[Order Date]])</f>
        <v>2014</v>
      </c>
      <c r="C1770" s="2">
        <f>MONTH(Table1[[#This Row],[Order Date]])</f>
        <v>12</v>
      </c>
      <c r="D1770" t="s">
        <v>490</v>
      </c>
      <c r="E1770" t="s">
        <v>27</v>
      </c>
      <c r="F1770" t="s">
        <v>11</v>
      </c>
      <c r="G1770" t="s">
        <v>18</v>
      </c>
      <c r="H1770" t="s">
        <v>1757</v>
      </c>
      <c r="I1770">
        <v>1261.33</v>
      </c>
      <c r="J1770">
        <v>7</v>
      </c>
      <c r="K1770">
        <v>327.95</v>
      </c>
    </row>
    <row r="1771" spans="1:11" x14ac:dyDescent="0.2">
      <c r="A1771" s="1" t="d">
        <v>2014-12-06</v>
      </c>
      <c r="B1771" s="2">
        <f>YEAR(Table1[[#This Row],[Order Date]])</f>
        <v>2014</v>
      </c>
      <c r="C1771" s="2">
        <f>MONTH(Table1[[#This Row],[Order Date]])</f>
        <v>12</v>
      </c>
      <c r="D1771" t="s">
        <v>1574</v>
      </c>
      <c r="E1771" t="s">
        <v>120</v>
      </c>
      <c r="F1771" t="s">
        <v>11</v>
      </c>
      <c r="G1771" t="s">
        <v>12</v>
      </c>
      <c r="H1771" t="s">
        <v>335</v>
      </c>
      <c r="I1771">
        <v>42.21</v>
      </c>
      <c r="J1771">
        <v>2</v>
      </c>
      <c r="K1771">
        <v>13.72</v>
      </c>
    </row>
    <row r="1772" spans="1:11" x14ac:dyDescent="0.2">
      <c r="A1772" s="1" t="d">
        <v>2014-12-07</v>
      </c>
      <c r="B1772" s="2">
        <f>YEAR(Table1[[#This Row],[Order Date]])</f>
        <v>2014</v>
      </c>
      <c r="C1772" s="2">
        <f>MONTH(Table1[[#This Row],[Order Date]])</f>
        <v>12</v>
      </c>
      <c r="D1772" t="s">
        <v>1546</v>
      </c>
      <c r="E1772" t="s">
        <v>55</v>
      </c>
      <c r="F1772" t="s">
        <v>11</v>
      </c>
      <c r="G1772" t="s">
        <v>12</v>
      </c>
      <c r="H1772" t="s">
        <v>335</v>
      </c>
      <c r="I1772">
        <v>105.52</v>
      </c>
      <c r="J1772">
        <v>4</v>
      </c>
      <c r="K1772">
        <v>48.54</v>
      </c>
    </row>
    <row r="1773" spans="1:11" x14ac:dyDescent="0.2">
      <c r="A1773" s="1" t="d">
        <v>2014-12-07</v>
      </c>
      <c r="B1773" s="2">
        <f>YEAR(Table1[[#This Row],[Order Date]])</f>
        <v>2014</v>
      </c>
      <c r="C1773" s="2">
        <f>MONTH(Table1[[#This Row],[Order Date]])</f>
        <v>12</v>
      </c>
      <c r="D1773" t="s">
        <v>1758</v>
      </c>
      <c r="E1773" t="s">
        <v>27</v>
      </c>
      <c r="F1773" t="s">
        <v>11</v>
      </c>
      <c r="G1773" t="s">
        <v>24</v>
      </c>
      <c r="H1773" t="s">
        <v>1000</v>
      </c>
      <c r="I1773">
        <v>8.64</v>
      </c>
      <c r="J1773">
        <v>3</v>
      </c>
      <c r="K1773">
        <v>2.42</v>
      </c>
    </row>
    <row r="1774" spans="1:11" x14ac:dyDescent="0.2">
      <c r="A1774" s="1" t="d">
        <v>2014-12-07</v>
      </c>
      <c r="B1774" s="2">
        <f>YEAR(Table1[[#This Row],[Order Date]])</f>
        <v>2014</v>
      </c>
      <c r="C1774" s="2">
        <f>MONTH(Table1[[#This Row],[Order Date]])</f>
        <v>12</v>
      </c>
      <c r="D1774" t="s">
        <v>1044</v>
      </c>
      <c r="E1774" t="s">
        <v>164</v>
      </c>
      <c r="F1774" t="s">
        <v>11</v>
      </c>
      <c r="G1774" t="s">
        <v>18</v>
      </c>
      <c r="H1774" t="s">
        <v>1087</v>
      </c>
      <c r="I1774">
        <v>269.36</v>
      </c>
      <c r="J1774">
        <v>7</v>
      </c>
      <c r="K1774">
        <v>70.03</v>
      </c>
    </row>
    <row r="1775" spans="1:11" x14ac:dyDescent="0.2">
      <c r="A1775" s="1" t="d">
        <v>2014-12-07</v>
      </c>
      <c r="B1775" s="2">
        <f>YEAR(Table1[[#This Row],[Order Date]])</f>
        <v>2014</v>
      </c>
      <c r="C1775" s="2">
        <f>MONTH(Table1[[#This Row],[Order Date]])</f>
        <v>12</v>
      </c>
      <c r="D1775" t="s">
        <v>665</v>
      </c>
      <c r="E1775" t="s">
        <v>27</v>
      </c>
      <c r="F1775" t="s">
        <v>11</v>
      </c>
      <c r="G1775" t="s">
        <v>12</v>
      </c>
      <c r="H1775" t="s">
        <v>1759</v>
      </c>
      <c r="I1775">
        <v>164.88</v>
      </c>
      <c r="J1775">
        <v>3</v>
      </c>
      <c r="K1775">
        <v>80.790000000000006</v>
      </c>
    </row>
    <row r="1776" spans="1:11" x14ac:dyDescent="0.2">
      <c r="A1776" s="1" t="d">
        <v>2014-12-08</v>
      </c>
      <c r="B1776" s="2">
        <f>YEAR(Table1[[#This Row],[Order Date]])</f>
        <v>2014</v>
      </c>
      <c r="C1776" s="2">
        <f>MONTH(Table1[[#This Row],[Order Date]])</f>
        <v>12</v>
      </c>
      <c r="D1776" t="s">
        <v>1760</v>
      </c>
      <c r="E1776" t="s">
        <v>10</v>
      </c>
      <c r="F1776" t="s">
        <v>11</v>
      </c>
      <c r="G1776" t="s">
        <v>18</v>
      </c>
      <c r="H1776" t="s">
        <v>1761</v>
      </c>
      <c r="I1776">
        <v>60.42</v>
      </c>
      <c r="J1776">
        <v>2</v>
      </c>
      <c r="K1776">
        <v>6.04</v>
      </c>
    </row>
    <row r="1777" spans="1:11" x14ac:dyDescent="0.2">
      <c r="A1777" s="1" t="d">
        <v>2014-12-08</v>
      </c>
      <c r="B1777" s="2">
        <f>YEAR(Table1[[#This Row],[Order Date]])</f>
        <v>2014</v>
      </c>
      <c r="C1777" s="2">
        <f>MONTH(Table1[[#This Row],[Order Date]])</f>
        <v>12</v>
      </c>
      <c r="D1777" t="s">
        <v>1762</v>
      </c>
      <c r="E1777" t="s">
        <v>91</v>
      </c>
      <c r="F1777" t="s">
        <v>11</v>
      </c>
      <c r="G1777" t="s">
        <v>16</v>
      </c>
      <c r="H1777" t="s">
        <v>1336</v>
      </c>
      <c r="I1777">
        <v>27.89</v>
      </c>
      <c r="J1777">
        <v>7</v>
      </c>
      <c r="K1777">
        <v>9.06</v>
      </c>
    </row>
    <row r="1778" spans="1:11" x14ac:dyDescent="0.2">
      <c r="A1778" s="1" t="d">
        <v>2014-12-08</v>
      </c>
      <c r="B1778" s="2">
        <f>YEAR(Table1[[#This Row],[Order Date]])</f>
        <v>2014</v>
      </c>
      <c r="C1778" s="2">
        <f>MONTH(Table1[[#This Row],[Order Date]])</f>
        <v>12</v>
      </c>
      <c r="D1778" t="s">
        <v>1762</v>
      </c>
      <c r="E1778" t="s">
        <v>91</v>
      </c>
      <c r="F1778" t="s">
        <v>11</v>
      </c>
      <c r="G1778" t="s">
        <v>20</v>
      </c>
      <c r="H1778" t="s">
        <v>1763</v>
      </c>
      <c r="I1778">
        <v>6.46</v>
      </c>
      <c r="J1778">
        <v>4</v>
      </c>
      <c r="K1778">
        <v>-4.5199999999999996</v>
      </c>
    </row>
    <row r="1779" spans="1:11" x14ac:dyDescent="0.2">
      <c r="A1779" s="1" t="d">
        <v>2014-12-08</v>
      </c>
      <c r="B1779" s="2">
        <f>YEAR(Table1[[#This Row],[Order Date]])</f>
        <v>2014</v>
      </c>
      <c r="C1779" s="2">
        <f>MONTH(Table1[[#This Row],[Order Date]])</f>
        <v>12</v>
      </c>
      <c r="D1779" t="s">
        <v>1762</v>
      </c>
      <c r="E1779" t="s">
        <v>91</v>
      </c>
      <c r="F1779" t="s">
        <v>39</v>
      </c>
      <c r="G1779" t="s">
        <v>40</v>
      </c>
      <c r="H1779" t="s">
        <v>1764</v>
      </c>
      <c r="I1779">
        <v>52.68</v>
      </c>
      <c r="J1779">
        <v>3</v>
      </c>
      <c r="K1779">
        <v>19.760000000000002</v>
      </c>
    </row>
    <row r="1780" spans="1:11" x14ac:dyDescent="0.2">
      <c r="A1780" s="1" t="d">
        <v>2014-12-08</v>
      </c>
      <c r="B1780" s="2">
        <f>YEAR(Table1[[#This Row],[Order Date]])</f>
        <v>2014</v>
      </c>
      <c r="C1780" s="2">
        <f>MONTH(Table1[[#This Row],[Order Date]])</f>
        <v>12</v>
      </c>
      <c r="D1780" t="s">
        <v>1762</v>
      </c>
      <c r="E1780" t="s">
        <v>91</v>
      </c>
      <c r="F1780" t="s">
        <v>11</v>
      </c>
      <c r="G1780" t="s">
        <v>200</v>
      </c>
      <c r="H1780" t="s">
        <v>1119</v>
      </c>
      <c r="I1780">
        <v>13.88</v>
      </c>
      <c r="J1780">
        <v>5</v>
      </c>
      <c r="K1780">
        <v>-2.6</v>
      </c>
    </row>
    <row r="1781" spans="1:11" x14ac:dyDescent="0.2">
      <c r="A1781" s="1" t="d">
        <v>2014-12-08</v>
      </c>
      <c r="B1781" s="2">
        <f>YEAR(Table1[[#This Row],[Order Date]])</f>
        <v>2014</v>
      </c>
      <c r="C1781" s="2">
        <f>MONTH(Table1[[#This Row],[Order Date]])</f>
        <v>12</v>
      </c>
      <c r="D1781" t="s">
        <v>1762</v>
      </c>
      <c r="E1781" t="s">
        <v>91</v>
      </c>
      <c r="F1781" t="s">
        <v>39</v>
      </c>
      <c r="G1781" t="s">
        <v>52</v>
      </c>
      <c r="H1781" t="s">
        <v>691</v>
      </c>
      <c r="I1781">
        <v>103.92</v>
      </c>
      <c r="J1781">
        <v>10</v>
      </c>
      <c r="K1781">
        <v>-18.190000000000001</v>
      </c>
    </row>
    <row r="1782" spans="1:11" x14ac:dyDescent="0.2">
      <c r="A1782" s="1" t="d">
        <v>2014-12-08</v>
      </c>
      <c r="B1782" s="2">
        <f>YEAR(Table1[[#This Row],[Order Date]])</f>
        <v>2014</v>
      </c>
      <c r="C1782" s="2">
        <f>MONTH(Table1[[#This Row],[Order Date]])</f>
        <v>12</v>
      </c>
      <c r="D1782" t="s">
        <v>1762</v>
      </c>
      <c r="E1782" t="s">
        <v>91</v>
      </c>
      <c r="F1782" t="s">
        <v>11</v>
      </c>
      <c r="G1782" t="s">
        <v>16</v>
      </c>
      <c r="H1782" t="s">
        <v>359</v>
      </c>
      <c r="I1782">
        <v>11.52</v>
      </c>
      <c r="J1782">
        <v>5</v>
      </c>
      <c r="K1782">
        <v>3.74</v>
      </c>
    </row>
    <row r="1783" spans="1:11" x14ac:dyDescent="0.2">
      <c r="A1783" s="1" t="d">
        <v>2014-12-08</v>
      </c>
      <c r="B1783" s="2">
        <f>YEAR(Table1[[#This Row],[Order Date]])</f>
        <v>2014</v>
      </c>
      <c r="C1783" s="2">
        <f>MONTH(Table1[[#This Row],[Order Date]])</f>
        <v>12</v>
      </c>
      <c r="D1783" t="s">
        <v>1762</v>
      </c>
      <c r="E1783" t="s">
        <v>91</v>
      </c>
      <c r="F1783" t="s">
        <v>11</v>
      </c>
      <c r="G1783" t="s">
        <v>12</v>
      </c>
      <c r="H1783" t="s">
        <v>549</v>
      </c>
      <c r="I1783">
        <v>10.37</v>
      </c>
      <c r="J1783">
        <v>2</v>
      </c>
      <c r="K1783">
        <v>3.63</v>
      </c>
    </row>
    <row r="1784" spans="1:11" x14ac:dyDescent="0.2">
      <c r="A1784" s="1" t="d">
        <v>2014-12-08</v>
      </c>
      <c r="B1784" s="2">
        <f>YEAR(Table1[[#This Row],[Order Date]])</f>
        <v>2014</v>
      </c>
      <c r="C1784" s="2">
        <f>MONTH(Table1[[#This Row],[Order Date]])</f>
        <v>12</v>
      </c>
      <c r="D1784" t="s">
        <v>1762</v>
      </c>
      <c r="E1784" t="s">
        <v>91</v>
      </c>
      <c r="F1784" t="s">
        <v>11</v>
      </c>
      <c r="G1784" t="s">
        <v>18</v>
      </c>
      <c r="H1784" t="s">
        <v>464</v>
      </c>
      <c r="I1784">
        <v>39.07</v>
      </c>
      <c r="J1784">
        <v>3</v>
      </c>
      <c r="K1784">
        <v>2.93</v>
      </c>
    </row>
    <row r="1785" spans="1:11" x14ac:dyDescent="0.2">
      <c r="A1785" s="1" t="d">
        <v>2014-12-08</v>
      </c>
      <c r="B1785" s="2">
        <f>YEAR(Table1[[#This Row],[Order Date]])</f>
        <v>2014</v>
      </c>
      <c r="C1785" s="2">
        <f>MONTH(Table1[[#This Row],[Order Date]])</f>
        <v>12</v>
      </c>
      <c r="D1785" t="s">
        <v>749</v>
      </c>
      <c r="E1785" t="s">
        <v>164</v>
      </c>
      <c r="F1785" t="s">
        <v>11</v>
      </c>
      <c r="G1785" t="s">
        <v>12</v>
      </c>
      <c r="H1785" t="s">
        <v>1765</v>
      </c>
      <c r="I1785">
        <v>45.68</v>
      </c>
      <c r="J1785">
        <v>2</v>
      </c>
      <c r="K1785">
        <v>21.01</v>
      </c>
    </row>
    <row r="1786" spans="1:11" x14ac:dyDescent="0.2">
      <c r="A1786" s="1" t="d">
        <v>2014-12-08</v>
      </c>
      <c r="B1786" s="2">
        <f>YEAR(Table1[[#This Row],[Order Date]])</f>
        <v>2014</v>
      </c>
      <c r="C1786" s="2">
        <f>MONTH(Table1[[#This Row],[Order Date]])</f>
        <v>12</v>
      </c>
      <c r="D1786" t="s">
        <v>749</v>
      </c>
      <c r="E1786" t="s">
        <v>164</v>
      </c>
      <c r="F1786" t="s">
        <v>34</v>
      </c>
      <c r="G1786" t="s">
        <v>35</v>
      </c>
      <c r="H1786" t="s">
        <v>542</v>
      </c>
      <c r="I1786">
        <v>603.91999999999996</v>
      </c>
      <c r="J1786">
        <v>5</v>
      </c>
      <c r="K1786">
        <v>45.29</v>
      </c>
    </row>
    <row r="1787" spans="1:11" x14ac:dyDescent="0.2">
      <c r="A1787" s="1" t="d">
        <v>2014-12-08</v>
      </c>
      <c r="B1787" s="2">
        <f>YEAR(Table1[[#This Row],[Order Date]])</f>
        <v>2014</v>
      </c>
      <c r="C1787" s="2">
        <f>MONTH(Table1[[#This Row],[Order Date]])</f>
        <v>12</v>
      </c>
      <c r="D1787" t="s">
        <v>1766</v>
      </c>
      <c r="E1787" t="s">
        <v>27</v>
      </c>
      <c r="F1787" t="s">
        <v>34</v>
      </c>
      <c r="G1787" t="s">
        <v>47</v>
      </c>
      <c r="H1787" t="s">
        <v>1586</v>
      </c>
      <c r="I1787">
        <v>39.880000000000003</v>
      </c>
      <c r="J1787">
        <v>2</v>
      </c>
      <c r="K1787">
        <v>11.17</v>
      </c>
    </row>
    <row r="1788" spans="1:11" x14ac:dyDescent="0.2">
      <c r="A1788" s="1" t="d">
        <v>2014-12-08</v>
      </c>
      <c r="B1788" s="2">
        <f>YEAR(Table1[[#This Row],[Order Date]])</f>
        <v>2014</v>
      </c>
      <c r="C1788" s="2">
        <f>MONTH(Table1[[#This Row],[Order Date]])</f>
        <v>12</v>
      </c>
      <c r="D1788" t="s">
        <v>1766</v>
      </c>
      <c r="E1788" t="s">
        <v>27</v>
      </c>
      <c r="F1788" t="s">
        <v>34</v>
      </c>
      <c r="G1788" t="s">
        <v>47</v>
      </c>
      <c r="H1788" t="s">
        <v>1216</v>
      </c>
      <c r="I1788">
        <v>79.44</v>
      </c>
      <c r="J1788">
        <v>3</v>
      </c>
      <c r="K1788">
        <v>28.6</v>
      </c>
    </row>
    <row r="1789" spans="1:11" x14ac:dyDescent="0.2">
      <c r="A1789" s="1" t="d">
        <v>2014-12-09</v>
      </c>
      <c r="B1789" s="2">
        <f>YEAR(Table1[[#This Row],[Order Date]])</f>
        <v>2014</v>
      </c>
      <c r="C1789" s="2">
        <f>MONTH(Table1[[#This Row],[Order Date]])</f>
        <v>12</v>
      </c>
      <c r="D1789" t="s">
        <v>176</v>
      </c>
      <c r="E1789" t="s">
        <v>27</v>
      </c>
      <c r="F1789" t="s">
        <v>11</v>
      </c>
      <c r="G1789" t="s">
        <v>12</v>
      </c>
      <c r="H1789" t="s">
        <v>1767</v>
      </c>
      <c r="I1789">
        <v>34.68</v>
      </c>
      <c r="J1789">
        <v>6</v>
      </c>
      <c r="K1789">
        <v>16.989999999999998</v>
      </c>
    </row>
    <row r="1790" spans="1:11" x14ac:dyDescent="0.2">
      <c r="A1790" s="1" t="d">
        <v>2014-12-09</v>
      </c>
      <c r="B1790" s="2">
        <f>YEAR(Table1[[#This Row],[Order Date]])</f>
        <v>2014</v>
      </c>
      <c r="C1790" s="2">
        <f>MONTH(Table1[[#This Row],[Order Date]])</f>
        <v>12</v>
      </c>
      <c r="D1790" t="s">
        <v>1414</v>
      </c>
      <c r="E1790" t="s">
        <v>95</v>
      </c>
      <c r="F1790" t="s">
        <v>11</v>
      </c>
      <c r="G1790" t="s">
        <v>18</v>
      </c>
      <c r="H1790" t="s">
        <v>1592</v>
      </c>
      <c r="I1790">
        <v>100.7</v>
      </c>
      <c r="J1790">
        <v>6</v>
      </c>
      <c r="K1790">
        <v>-1.26</v>
      </c>
    </row>
    <row r="1791" spans="1:11" x14ac:dyDescent="0.2">
      <c r="A1791" s="1" t="d">
        <v>2014-12-09</v>
      </c>
      <c r="B1791" s="2">
        <f>YEAR(Table1[[#This Row],[Order Date]])</f>
        <v>2014</v>
      </c>
      <c r="C1791" s="2">
        <f>MONTH(Table1[[#This Row],[Order Date]])</f>
        <v>12</v>
      </c>
      <c r="D1791" t="s">
        <v>1214</v>
      </c>
      <c r="E1791" t="s">
        <v>10</v>
      </c>
      <c r="F1791" t="s">
        <v>11</v>
      </c>
      <c r="G1791" t="s">
        <v>12</v>
      </c>
      <c r="H1791" t="s">
        <v>127</v>
      </c>
      <c r="I1791">
        <v>10.69</v>
      </c>
      <c r="J1791">
        <v>2</v>
      </c>
      <c r="K1791">
        <v>3.74</v>
      </c>
    </row>
    <row r="1792" spans="1:11" x14ac:dyDescent="0.2">
      <c r="A1792" s="1" t="d">
        <v>2014-12-09</v>
      </c>
      <c r="B1792" s="2">
        <f>YEAR(Table1[[#This Row],[Order Date]])</f>
        <v>2014</v>
      </c>
      <c r="C1792" s="2">
        <f>MONTH(Table1[[#This Row],[Order Date]])</f>
        <v>12</v>
      </c>
      <c r="D1792" t="s">
        <v>1214</v>
      </c>
      <c r="E1792" t="s">
        <v>10</v>
      </c>
      <c r="F1792" t="s">
        <v>11</v>
      </c>
      <c r="G1792" t="s">
        <v>18</v>
      </c>
      <c r="H1792" t="s">
        <v>1689</v>
      </c>
      <c r="I1792">
        <v>237.1</v>
      </c>
      <c r="J1792">
        <v>3</v>
      </c>
      <c r="K1792">
        <v>20.75</v>
      </c>
    </row>
    <row r="1793" spans="1:11" x14ac:dyDescent="0.2">
      <c r="A1793" s="1" t="d">
        <v>2014-12-09</v>
      </c>
      <c r="B1793" s="2">
        <f>YEAR(Table1[[#This Row],[Order Date]])</f>
        <v>2014</v>
      </c>
      <c r="C1793" s="2">
        <f>MONTH(Table1[[#This Row],[Order Date]])</f>
        <v>12</v>
      </c>
      <c r="D1793" t="s">
        <v>355</v>
      </c>
      <c r="E1793" t="s">
        <v>15</v>
      </c>
      <c r="F1793" t="s">
        <v>11</v>
      </c>
      <c r="G1793" t="s">
        <v>12</v>
      </c>
      <c r="H1793" t="s">
        <v>1768</v>
      </c>
      <c r="I1793">
        <v>8.4499999999999993</v>
      </c>
      <c r="J1793">
        <v>2</v>
      </c>
      <c r="K1793">
        <v>2.96</v>
      </c>
    </row>
    <row r="1794" spans="1:11" x14ac:dyDescent="0.2">
      <c r="A1794" s="1" t="d">
        <v>2014-12-09</v>
      </c>
      <c r="B1794" s="2">
        <f>YEAR(Table1[[#This Row],[Order Date]])</f>
        <v>2014</v>
      </c>
      <c r="C1794" s="2">
        <f>MONTH(Table1[[#This Row],[Order Date]])</f>
        <v>12</v>
      </c>
      <c r="D1794" t="s">
        <v>355</v>
      </c>
      <c r="E1794" t="s">
        <v>15</v>
      </c>
      <c r="F1794" t="s">
        <v>11</v>
      </c>
      <c r="G1794" t="s">
        <v>92</v>
      </c>
      <c r="H1794" t="s">
        <v>1125</v>
      </c>
      <c r="I1794">
        <v>20.39</v>
      </c>
      <c r="J1794">
        <v>2</v>
      </c>
      <c r="K1794">
        <v>-53.01</v>
      </c>
    </row>
    <row r="1795" spans="1:11" x14ac:dyDescent="0.2">
      <c r="A1795" s="1" t="d">
        <v>2014-12-09</v>
      </c>
      <c r="B1795" s="2">
        <f>YEAR(Table1[[#This Row],[Order Date]])</f>
        <v>2014</v>
      </c>
      <c r="C1795" s="2">
        <f>MONTH(Table1[[#This Row],[Order Date]])</f>
        <v>12</v>
      </c>
      <c r="D1795" t="s">
        <v>1758</v>
      </c>
      <c r="E1795" t="s">
        <v>23</v>
      </c>
      <c r="F1795" t="s">
        <v>11</v>
      </c>
      <c r="G1795" t="s">
        <v>63</v>
      </c>
      <c r="H1795" t="s">
        <v>1091</v>
      </c>
      <c r="I1795">
        <v>30.67</v>
      </c>
      <c r="J1795">
        <v>3</v>
      </c>
      <c r="K1795">
        <v>9.59</v>
      </c>
    </row>
    <row r="1796" spans="1:11" x14ac:dyDescent="0.2">
      <c r="A1796" s="1" t="d">
        <v>2014-12-09</v>
      </c>
      <c r="B1796" s="2">
        <f>YEAR(Table1[[#This Row],[Order Date]])</f>
        <v>2014</v>
      </c>
      <c r="C1796" s="2">
        <f>MONTH(Table1[[#This Row],[Order Date]])</f>
        <v>12</v>
      </c>
      <c r="D1796" t="s">
        <v>1758</v>
      </c>
      <c r="E1796" t="s">
        <v>23</v>
      </c>
      <c r="F1796" t="s">
        <v>39</v>
      </c>
      <c r="G1796" t="s">
        <v>603</v>
      </c>
      <c r="H1796" t="s">
        <v>1769</v>
      </c>
      <c r="I1796">
        <v>1079.98</v>
      </c>
      <c r="J1796">
        <v>4</v>
      </c>
      <c r="K1796">
        <v>126</v>
      </c>
    </row>
    <row r="1797" spans="1:11" x14ac:dyDescent="0.2">
      <c r="A1797" s="1" t="d">
        <v>2014-12-10</v>
      </c>
      <c r="B1797" s="2">
        <f>YEAR(Table1[[#This Row],[Order Date]])</f>
        <v>2014</v>
      </c>
      <c r="C1797" s="2">
        <f>MONTH(Table1[[#This Row],[Order Date]])</f>
        <v>12</v>
      </c>
      <c r="D1797" t="s">
        <v>1684</v>
      </c>
      <c r="E1797" t="s">
        <v>149</v>
      </c>
      <c r="F1797" t="s">
        <v>11</v>
      </c>
      <c r="G1797" t="s">
        <v>12</v>
      </c>
      <c r="H1797" t="s">
        <v>1621</v>
      </c>
      <c r="I1797">
        <v>11.36</v>
      </c>
      <c r="J1797">
        <v>2</v>
      </c>
      <c r="K1797">
        <v>5.23</v>
      </c>
    </row>
    <row r="1798" spans="1:11" x14ac:dyDescent="0.2">
      <c r="A1798" s="1" t="d">
        <v>2014-12-10</v>
      </c>
      <c r="B1798" s="2">
        <f>YEAR(Table1[[#This Row],[Order Date]])</f>
        <v>2014</v>
      </c>
      <c r="C1798" s="2">
        <f>MONTH(Table1[[#This Row],[Order Date]])</f>
        <v>12</v>
      </c>
      <c r="D1798" t="s">
        <v>1684</v>
      </c>
      <c r="E1798" t="s">
        <v>149</v>
      </c>
      <c r="F1798" t="s">
        <v>11</v>
      </c>
      <c r="G1798" t="s">
        <v>20</v>
      </c>
      <c r="H1798" t="s">
        <v>1770</v>
      </c>
      <c r="I1798">
        <v>106.34</v>
      </c>
      <c r="J1798">
        <v>7</v>
      </c>
      <c r="K1798">
        <v>37.22</v>
      </c>
    </row>
    <row r="1799" spans="1:11" x14ac:dyDescent="0.2">
      <c r="A1799" s="1" t="d">
        <v>2014-12-10</v>
      </c>
      <c r="B1799" s="2">
        <f>YEAR(Table1[[#This Row],[Order Date]])</f>
        <v>2014</v>
      </c>
      <c r="C1799" s="2">
        <f>MONTH(Table1[[#This Row],[Order Date]])</f>
        <v>12</v>
      </c>
      <c r="D1799" t="s">
        <v>1771</v>
      </c>
      <c r="E1799" t="s">
        <v>510</v>
      </c>
      <c r="F1799" t="s">
        <v>34</v>
      </c>
      <c r="G1799" t="s">
        <v>35</v>
      </c>
      <c r="H1799" t="s">
        <v>1772</v>
      </c>
      <c r="I1799">
        <v>338.35</v>
      </c>
      <c r="J1799">
        <v>3</v>
      </c>
      <c r="K1799">
        <v>4.2300000000000004</v>
      </c>
    </row>
    <row r="1800" spans="1:11" x14ac:dyDescent="0.2">
      <c r="A1800" s="1" t="d">
        <v>2014-12-10</v>
      </c>
      <c r="B1800" s="2">
        <f>YEAR(Table1[[#This Row],[Order Date]])</f>
        <v>2014</v>
      </c>
      <c r="C1800" s="2">
        <f>MONTH(Table1[[#This Row],[Order Date]])</f>
        <v>12</v>
      </c>
      <c r="D1800" t="s">
        <v>1771</v>
      </c>
      <c r="E1800" t="s">
        <v>510</v>
      </c>
      <c r="F1800" t="s">
        <v>11</v>
      </c>
      <c r="G1800" t="s">
        <v>12</v>
      </c>
      <c r="H1800" t="s">
        <v>1157</v>
      </c>
      <c r="I1800">
        <v>25.92</v>
      </c>
      <c r="J1800">
        <v>4</v>
      </c>
      <c r="K1800">
        <v>12.44</v>
      </c>
    </row>
    <row r="1801" spans="1:11" x14ac:dyDescent="0.2">
      <c r="A1801" s="1" t="d">
        <v>2014-12-10</v>
      </c>
      <c r="B1801" s="2">
        <f>YEAR(Table1[[#This Row],[Order Date]])</f>
        <v>2014</v>
      </c>
      <c r="C1801" s="2">
        <f>MONTH(Table1[[#This Row],[Order Date]])</f>
        <v>12</v>
      </c>
      <c r="D1801" t="s">
        <v>1771</v>
      </c>
      <c r="E1801" t="s">
        <v>510</v>
      </c>
      <c r="F1801" t="s">
        <v>11</v>
      </c>
      <c r="G1801" t="s">
        <v>12</v>
      </c>
      <c r="H1801" t="s">
        <v>1773</v>
      </c>
      <c r="I1801">
        <v>91.36</v>
      </c>
      <c r="J1801">
        <v>4</v>
      </c>
      <c r="K1801">
        <v>42.03</v>
      </c>
    </row>
    <row r="1802" spans="1:11" x14ac:dyDescent="0.2">
      <c r="A1802" s="1" t="d">
        <v>2014-12-12</v>
      </c>
      <c r="B1802" s="2">
        <f>YEAR(Table1[[#This Row],[Order Date]])</f>
        <v>2014</v>
      </c>
      <c r="C1802" s="2">
        <f>MONTH(Table1[[#This Row],[Order Date]])</f>
        <v>12</v>
      </c>
      <c r="D1802" t="s">
        <v>1211</v>
      </c>
      <c r="E1802" t="s">
        <v>27</v>
      </c>
      <c r="F1802" t="s">
        <v>34</v>
      </c>
      <c r="G1802" t="s">
        <v>145</v>
      </c>
      <c r="H1802" t="s">
        <v>1774</v>
      </c>
      <c r="I1802">
        <v>764.69</v>
      </c>
      <c r="J1802">
        <v>6</v>
      </c>
      <c r="K1802">
        <v>95.59</v>
      </c>
    </row>
    <row r="1803" spans="1:11" x14ac:dyDescent="0.2">
      <c r="A1803" s="1" t="d">
        <v>2014-12-12</v>
      </c>
      <c r="B1803" s="2">
        <f>YEAR(Table1[[#This Row],[Order Date]])</f>
        <v>2014</v>
      </c>
      <c r="C1803" s="2">
        <f>MONTH(Table1[[#This Row],[Order Date]])</f>
        <v>12</v>
      </c>
      <c r="D1803" t="s">
        <v>1211</v>
      </c>
      <c r="E1803" t="s">
        <v>27</v>
      </c>
      <c r="F1803" t="s">
        <v>34</v>
      </c>
      <c r="G1803" t="s">
        <v>145</v>
      </c>
      <c r="H1803" t="s">
        <v>320</v>
      </c>
      <c r="I1803">
        <v>3610.85</v>
      </c>
      <c r="J1803">
        <v>12</v>
      </c>
      <c r="K1803">
        <v>135.41</v>
      </c>
    </row>
    <row r="1804" spans="1:11" x14ac:dyDescent="0.2">
      <c r="A1804" s="1" t="d">
        <v>2014-12-12</v>
      </c>
      <c r="B1804" s="2">
        <f>YEAR(Table1[[#This Row],[Order Date]])</f>
        <v>2014</v>
      </c>
      <c r="C1804" s="2">
        <f>MONTH(Table1[[#This Row],[Order Date]])</f>
        <v>12</v>
      </c>
      <c r="D1804" t="s">
        <v>1211</v>
      </c>
      <c r="E1804" t="s">
        <v>27</v>
      </c>
      <c r="F1804" t="s">
        <v>34</v>
      </c>
      <c r="G1804" t="s">
        <v>74</v>
      </c>
      <c r="H1804" t="s">
        <v>644</v>
      </c>
      <c r="I1804">
        <v>254.97</v>
      </c>
      <c r="J1804">
        <v>3</v>
      </c>
      <c r="K1804">
        <v>12</v>
      </c>
    </row>
    <row r="1805" spans="1:11" x14ac:dyDescent="0.2">
      <c r="A1805" s="1" t="d">
        <v>2014-12-12</v>
      </c>
      <c r="B1805" s="2">
        <f>YEAR(Table1[[#This Row],[Order Date]])</f>
        <v>2014</v>
      </c>
      <c r="C1805" s="2">
        <f>MONTH(Table1[[#This Row],[Order Date]])</f>
        <v>12</v>
      </c>
      <c r="D1805" t="s">
        <v>1563</v>
      </c>
      <c r="E1805" t="s">
        <v>27</v>
      </c>
      <c r="F1805" t="s">
        <v>34</v>
      </c>
      <c r="G1805" t="s">
        <v>47</v>
      </c>
      <c r="H1805" t="s">
        <v>1775</v>
      </c>
      <c r="I1805">
        <v>43.31</v>
      </c>
      <c r="J1805">
        <v>1</v>
      </c>
      <c r="K1805">
        <v>4.33</v>
      </c>
    </row>
    <row r="1806" spans="1:11" x14ac:dyDescent="0.2">
      <c r="A1806" s="1" t="d">
        <v>2014-12-12</v>
      </c>
      <c r="B1806" s="2">
        <f>YEAR(Table1[[#This Row],[Order Date]])</f>
        <v>2014</v>
      </c>
      <c r="C1806" s="2">
        <f>MONTH(Table1[[#This Row],[Order Date]])</f>
        <v>12</v>
      </c>
      <c r="D1806" t="s">
        <v>1776</v>
      </c>
      <c r="E1806" t="s">
        <v>10</v>
      </c>
      <c r="F1806" t="s">
        <v>11</v>
      </c>
      <c r="G1806" t="s">
        <v>20</v>
      </c>
      <c r="H1806" t="s">
        <v>1777</v>
      </c>
      <c r="I1806">
        <v>210.39</v>
      </c>
      <c r="J1806">
        <v>2</v>
      </c>
      <c r="K1806">
        <v>-336.63</v>
      </c>
    </row>
    <row r="1807" spans="1:11" x14ac:dyDescent="0.2">
      <c r="A1807" s="1" t="d">
        <v>2014-12-12</v>
      </c>
      <c r="B1807" s="2">
        <f>YEAR(Table1[[#This Row],[Order Date]])</f>
        <v>2014</v>
      </c>
      <c r="C1807" s="2">
        <f>MONTH(Table1[[#This Row],[Order Date]])</f>
        <v>12</v>
      </c>
      <c r="D1807" t="s">
        <v>1778</v>
      </c>
      <c r="E1807" t="s">
        <v>27</v>
      </c>
      <c r="F1807" t="s">
        <v>34</v>
      </c>
      <c r="G1807" t="s">
        <v>47</v>
      </c>
      <c r="H1807" t="s">
        <v>1779</v>
      </c>
      <c r="I1807">
        <v>12.54</v>
      </c>
      <c r="J1807">
        <v>3</v>
      </c>
      <c r="K1807">
        <v>4.51</v>
      </c>
    </row>
    <row r="1808" spans="1:11" x14ac:dyDescent="0.2">
      <c r="A1808" s="1" t="d">
        <v>2014-12-12</v>
      </c>
      <c r="B1808" s="2">
        <f>YEAR(Table1[[#This Row],[Order Date]])</f>
        <v>2014</v>
      </c>
      <c r="C1808" s="2">
        <f>MONTH(Table1[[#This Row],[Order Date]])</f>
        <v>12</v>
      </c>
      <c r="D1808" t="s">
        <v>1778</v>
      </c>
      <c r="E1808" t="s">
        <v>27</v>
      </c>
      <c r="F1808" t="s">
        <v>11</v>
      </c>
      <c r="G1808" t="s">
        <v>18</v>
      </c>
      <c r="H1808" t="s">
        <v>1780</v>
      </c>
      <c r="I1808">
        <v>8.94</v>
      </c>
      <c r="J1808">
        <v>3</v>
      </c>
      <c r="K1808">
        <v>0.63</v>
      </c>
    </row>
    <row r="1809" spans="1:11" x14ac:dyDescent="0.2">
      <c r="A1809" s="1" t="d">
        <v>2014-12-12</v>
      </c>
      <c r="B1809" s="2">
        <f>YEAR(Table1[[#This Row],[Order Date]])</f>
        <v>2014</v>
      </c>
      <c r="C1809" s="2">
        <f>MONTH(Table1[[#This Row],[Order Date]])</f>
        <v>12</v>
      </c>
      <c r="D1809" t="s">
        <v>1778</v>
      </c>
      <c r="E1809" t="s">
        <v>27</v>
      </c>
      <c r="F1809" t="s">
        <v>34</v>
      </c>
      <c r="G1809" t="s">
        <v>47</v>
      </c>
      <c r="H1809" t="s">
        <v>1404</v>
      </c>
      <c r="I1809">
        <v>9.24</v>
      </c>
      <c r="J1809">
        <v>3</v>
      </c>
      <c r="K1809">
        <v>4.4400000000000004</v>
      </c>
    </row>
    <row r="1810" spans="1:11" x14ac:dyDescent="0.2">
      <c r="A1810" s="1" t="d">
        <v>2014-12-12</v>
      </c>
      <c r="B1810" s="2">
        <f>YEAR(Table1[[#This Row],[Order Date]])</f>
        <v>2014</v>
      </c>
      <c r="C1810" s="2">
        <f>MONTH(Table1[[#This Row],[Order Date]])</f>
        <v>12</v>
      </c>
      <c r="D1810" t="s">
        <v>953</v>
      </c>
      <c r="E1810" t="s">
        <v>123</v>
      </c>
      <c r="F1810" t="s">
        <v>11</v>
      </c>
      <c r="G1810" t="s">
        <v>63</v>
      </c>
      <c r="H1810" t="s">
        <v>64</v>
      </c>
      <c r="I1810">
        <v>23.47</v>
      </c>
      <c r="J1810">
        <v>3</v>
      </c>
      <c r="K1810">
        <v>7.63</v>
      </c>
    </row>
    <row r="1811" spans="1:11" x14ac:dyDescent="0.2">
      <c r="A1811" s="1" t="d">
        <v>2014-12-13</v>
      </c>
      <c r="B1811" s="2">
        <f>YEAR(Table1[[#This Row],[Order Date]])</f>
        <v>2014</v>
      </c>
      <c r="C1811" s="2">
        <f>MONTH(Table1[[#This Row],[Order Date]])</f>
        <v>12</v>
      </c>
      <c r="D1811" t="s">
        <v>1207</v>
      </c>
      <c r="E1811" t="s">
        <v>27</v>
      </c>
      <c r="F1811" t="s">
        <v>11</v>
      </c>
      <c r="G1811" t="s">
        <v>12</v>
      </c>
      <c r="H1811" t="s">
        <v>1395</v>
      </c>
      <c r="I1811">
        <v>90.24</v>
      </c>
      <c r="J1811">
        <v>6</v>
      </c>
      <c r="K1811">
        <v>41.51</v>
      </c>
    </row>
    <row r="1812" spans="1:11" x14ac:dyDescent="0.2">
      <c r="A1812" s="1" t="d">
        <v>2014-12-13</v>
      </c>
      <c r="B1812" s="2">
        <f>YEAR(Table1[[#This Row],[Order Date]])</f>
        <v>2014</v>
      </c>
      <c r="C1812" s="2">
        <f>MONTH(Table1[[#This Row],[Order Date]])</f>
        <v>12</v>
      </c>
      <c r="D1812" t="s">
        <v>1781</v>
      </c>
      <c r="E1812" t="s">
        <v>10</v>
      </c>
      <c r="F1812" t="s">
        <v>11</v>
      </c>
      <c r="G1812" t="s">
        <v>200</v>
      </c>
      <c r="H1812" t="s">
        <v>1292</v>
      </c>
      <c r="I1812">
        <v>2.92</v>
      </c>
      <c r="J1812">
        <v>1</v>
      </c>
      <c r="K1812">
        <v>0.37</v>
      </c>
    </row>
    <row r="1813" spans="1:11" x14ac:dyDescent="0.2">
      <c r="A1813" s="1" t="d">
        <v>2014-12-13</v>
      </c>
      <c r="B1813" s="2">
        <f>YEAR(Table1[[#This Row],[Order Date]])</f>
        <v>2014</v>
      </c>
      <c r="C1813" s="2">
        <f>MONTH(Table1[[#This Row],[Order Date]])</f>
        <v>12</v>
      </c>
      <c r="D1813" t="s">
        <v>738</v>
      </c>
      <c r="E1813" t="s">
        <v>15</v>
      </c>
      <c r="F1813" t="s">
        <v>34</v>
      </c>
      <c r="G1813" t="s">
        <v>47</v>
      </c>
      <c r="H1813" t="s">
        <v>1782</v>
      </c>
      <c r="I1813">
        <v>94.43</v>
      </c>
      <c r="J1813">
        <v>3</v>
      </c>
      <c r="K1813">
        <v>-42.49</v>
      </c>
    </row>
    <row r="1814" spans="1:11" x14ac:dyDescent="0.2">
      <c r="A1814" s="1" t="d">
        <v>2014-12-13</v>
      </c>
      <c r="B1814" s="2">
        <f>YEAR(Table1[[#This Row],[Order Date]])</f>
        <v>2014</v>
      </c>
      <c r="C1814" s="2">
        <f>MONTH(Table1[[#This Row],[Order Date]])</f>
        <v>12</v>
      </c>
      <c r="D1814" t="s">
        <v>684</v>
      </c>
      <c r="E1814" t="s">
        <v>95</v>
      </c>
      <c r="F1814" t="s">
        <v>34</v>
      </c>
      <c r="G1814" t="s">
        <v>47</v>
      </c>
      <c r="H1814" t="s">
        <v>716</v>
      </c>
      <c r="I1814">
        <v>87.96</v>
      </c>
      <c r="J1814">
        <v>3</v>
      </c>
      <c r="K1814">
        <v>7.7</v>
      </c>
    </row>
    <row r="1815" spans="1:11" x14ac:dyDescent="0.2">
      <c r="A1815" s="1" t="d">
        <v>2014-12-13</v>
      </c>
      <c r="B1815" s="2">
        <f>YEAR(Table1[[#This Row],[Order Date]])</f>
        <v>2014</v>
      </c>
      <c r="C1815" s="2">
        <f>MONTH(Table1[[#This Row],[Order Date]])</f>
        <v>12</v>
      </c>
      <c r="D1815" t="s">
        <v>684</v>
      </c>
      <c r="E1815" t="s">
        <v>95</v>
      </c>
      <c r="F1815" t="s">
        <v>11</v>
      </c>
      <c r="G1815" t="s">
        <v>20</v>
      </c>
      <c r="H1815" t="s">
        <v>966</v>
      </c>
      <c r="I1815">
        <v>5.21</v>
      </c>
      <c r="J1815">
        <v>2</v>
      </c>
      <c r="K1815">
        <v>-4.17</v>
      </c>
    </row>
    <row r="1816" spans="1:11" x14ac:dyDescent="0.2">
      <c r="A1816" s="1" t="d">
        <v>2014-12-13</v>
      </c>
      <c r="B1816" s="2">
        <f>YEAR(Table1[[#This Row],[Order Date]])</f>
        <v>2014</v>
      </c>
      <c r="C1816" s="2">
        <f>MONTH(Table1[[#This Row],[Order Date]])</f>
        <v>12</v>
      </c>
      <c r="D1816" t="s">
        <v>1783</v>
      </c>
      <c r="E1816" t="s">
        <v>33</v>
      </c>
      <c r="F1816" t="s">
        <v>11</v>
      </c>
      <c r="G1816" t="s">
        <v>20</v>
      </c>
      <c r="H1816" t="s">
        <v>559</v>
      </c>
      <c r="I1816">
        <v>12.39</v>
      </c>
      <c r="J1816">
        <v>3</v>
      </c>
      <c r="K1816">
        <v>5.82</v>
      </c>
    </row>
    <row r="1817" spans="1:11" x14ac:dyDescent="0.2">
      <c r="A1817" s="1" t="d">
        <v>2014-12-14</v>
      </c>
      <c r="B1817" s="2">
        <f>YEAR(Table1[[#This Row],[Order Date]])</f>
        <v>2014</v>
      </c>
      <c r="C1817" s="2">
        <f>MONTH(Table1[[#This Row],[Order Date]])</f>
        <v>12</v>
      </c>
      <c r="D1817" t="s">
        <v>1433</v>
      </c>
      <c r="E1817" t="s">
        <v>15</v>
      </c>
      <c r="F1817" t="s">
        <v>11</v>
      </c>
      <c r="G1817" t="s">
        <v>20</v>
      </c>
      <c r="H1817" t="s">
        <v>682</v>
      </c>
      <c r="I1817">
        <v>5.0999999999999996</v>
      </c>
      <c r="J1817">
        <v>4</v>
      </c>
      <c r="K1817">
        <v>-8.68</v>
      </c>
    </row>
    <row r="1818" spans="1:11" x14ac:dyDescent="0.2">
      <c r="A1818" s="1" t="d">
        <v>2014-12-14</v>
      </c>
      <c r="B1818" s="2">
        <f>YEAR(Table1[[#This Row],[Order Date]])</f>
        <v>2014</v>
      </c>
      <c r="C1818" s="2">
        <f>MONTH(Table1[[#This Row],[Order Date]])</f>
        <v>12</v>
      </c>
      <c r="D1818" t="s">
        <v>1433</v>
      </c>
      <c r="E1818" t="s">
        <v>15</v>
      </c>
      <c r="F1818" t="s">
        <v>11</v>
      </c>
      <c r="G1818" t="s">
        <v>43</v>
      </c>
      <c r="H1818" t="s">
        <v>1784</v>
      </c>
      <c r="I1818">
        <v>2.9</v>
      </c>
      <c r="J1818">
        <v>2</v>
      </c>
      <c r="K1818">
        <v>0.47</v>
      </c>
    </row>
    <row r="1819" spans="1:11" x14ac:dyDescent="0.2">
      <c r="A1819" s="1" t="d">
        <v>2014-12-14</v>
      </c>
      <c r="B1819" s="2">
        <f>YEAR(Table1[[#This Row],[Order Date]])</f>
        <v>2014</v>
      </c>
      <c r="C1819" s="2">
        <f>MONTH(Table1[[#This Row],[Order Date]])</f>
        <v>12</v>
      </c>
      <c r="D1819" t="s">
        <v>1433</v>
      </c>
      <c r="E1819" t="s">
        <v>15</v>
      </c>
      <c r="F1819" t="s">
        <v>39</v>
      </c>
      <c r="G1819" t="s">
        <v>52</v>
      </c>
      <c r="H1819" t="s">
        <v>1227</v>
      </c>
      <c r="I1819">
        <v>35.020000000000003</v>
      </c>
      <c r="J1819">
        <v>3</v>
      </c>
      <c r="K1819">
        <v>-2.19</v>
      </c>
    </row>
    <row r="1820" spans="1:11" x14ac:dyDescent="0.2">
      <c r="A1820" s="1" t="d">
        <v>2014-12-14</v>
      </c>
      <c r="B1820" s="2">
        <f>YEAR(Table1[[#This Row],[Order Date]])</f>
        <v>2014</v>
      </c>
      <c r="C1820" s="2">
        <f>MONTH(Table1[[#This Row],[Order Date]])</f>
        <v>12</v>
      </c>
      <c r="D1820" t="s">
        <v>778</v>
      </c>
      <c r="E1820" t="s">
        <v>123</v>
      </c>
      <c r="F1820" t="s">
        <v>34</v>
      </c>
      <c r="G1820" t="s">
        <v>35</v>
      </c>
      <c r="H1820" t="s">
        <v>382</v>
      </c>
      <c r="I1820">
        <v>186.3</v>
      </c>
      <c r="J1820">
        <v>4</v>
      </c>
      <c r="K1820">
        <v>13.97</v>
      </c>
    </row>
    <row r="1821" spans="1:11" x14ac:dyDescent="0.2">
      <c r="A1821" s="1" t="d">
        <v>2014-12-14</v>
      </c>
      <c r="B1821" s="2">
        <f>YEAR(Table1[[#This Row],[Order Date]])</f>
        <v>2014</v>
      </c>
      <c r="C1821" s="2">
        <f>MONTH(Table1[[#This Row],[Order Date]])</f>
        <v>12</v>
      </c>
      <c r="D1821" t="s">
        <v>1785</v>
      </c>
      <c r="E1821" t="s">
        <v>78</v>
      </c>
      <c r="F1821" t="s">
        <v>11</v>
      </c>
      <c r="G1821" t="s">
        <v>24</v>
      </c>
      <c r="H1821" t="s">
        <v>317</v>
      </c>
      <c r="I1821">
        <v>2.62</v>
      </c>
      <c r="J1821">
        <v>1</v>
      </c>
      <c r="K1821">
        <v>0.3</v>
      </c>
    </row>
    <row r="1822" spans="1:11" x14ac:dyDescent="0.2">
      <c r="A1822" s="1" t="d">
        <v>2014-12-14</v>
      </c>
      <c r="B1822" s="2">
        <f>YEAR(Table1[[#This Row],[Order Date]])</f>
        <v>2014</v>
      </c>
      <c r="C1822" s="2">
        <f>MONTH(Table1[[#This Row],[Order Date]])</f>
        <v>12</v>
      </c>
      <c r="D1822" t="s">
        <v>1785</v>
      </c>
      <c r="E1822" t="s">
        <v>78</v>
      </c>
      <c r="F1822" t="s">
        <v>34</v>
      </c>
      <c r="G1822" t="s">
        <v>145</v>
      </c>
      <c r="H1822" t="s">
        <v>1786</v>
      </c>
      <c r="I1822">
        <v>136.53</v>
      </c>
      <c r="J1822">
        <v>1</v>
      </c>
      <c r="K1822">
        <v>-52.34</v>
      </c>
    </row>
    <row r="1823" spans="1:11" x14ac:dyDescent="0.2">
      <c r="A1823" s="1" t="d">
        <v>2014-12-14</v>
      </c>
      <c r="B1823" s="2">
        <f>YEAR(Table1[[#This Row],[Order Date]])</f>
        <v>2014</v>
      </c>
      <c r="C1823" s="2">
        <f>MONTH(Table1[[#This Row],[Order Date]])</f>
        <v>12</v>
      </c>
      <c r="D1823" t="s">
        <v>1785</v>
      </c>
      <c r="E1823" t="s">
        <v>78</v>
      </c>
      <c r="F1823" t="s">
        <v>39</v>
      </c>
      <c r="G1823" t="s">
        <v>52</v>
      </c>
      <c r="H1823" t="s">
        <v>1787</v>
      </c>
      <c r="I1823">
        <v>263.95999999999998</v>
      </c>
      <c r="J1823">
        <v>1</v>
      </c>
      <c r="K1823">
        <v>42.89</v>
      </c>
    </row>
    <row r="1824" spans="1:11" x14ac:dyDescent="0.2">
      <c r="A1824" s="1" t="d">
        <v>2014-12-14</v>
      </c>
      <c r="B1824" s="2">
        <f>YEAR(Table1[[#This Row],[Order Date]])</f>
        <v>2014</v>
      </c>
      <c r="C1824" s="2">
        <f>MONTH(Table1[[#This Row],[Order Date]])</f>
        <v>12</v>
      </c>
      <c r="D1824" t="s">
        <v>122</v>
      </c>
      <c r="E1824" t="s">
        <v>149</v>
      </c>
      <c r="F1824" t="s">
        <v>39</v>
      </c>
      <c r="G1824" t="s">
        <v>302</v>
      </c>
      <c r="H1824" t="s">
        <v>1329</v>
      </c>
      <c r="I1824">
        <v>6999.96</v>
      </c>
      <c r="J1824">
        <v>4</v>
      </c>
      <c r="K1824">
        <v>2239.9899999999998</v>
      </c>
    </row>
    <row r="1825" spans="1:11" x14ac:dyDescent="0.2">
      <c r="A1825" s="1" t="d">
        <v>2014-12-14</v>
      </c>
      <c r="B1825" s="2">
        <f>YEAR(Table1[[#This Row],[Order Date]])</f>
        <v>2014</v>
      </c>
      <c r="C1825" s="2">
        <f>MONTH(Table1[[#This Row],[Order Date]])</f>
        <v>12</v>
      </c>
      <c r="D1825" t="s">
        <v>1788</v>
      </c>
      <c r="E1825" t="s">
        <v>15</v>
      </c>
      <c r="F1825" t="s">
        <v>11</v>
      </c>
      <c r="G1825" t="s">
        <v>20</v>
      </c>
      <c r="H1825" t="s">
        <v>1509</v>
      </c>
      <c r="I1825">
        <v>9.26</v>
      </c>
      <c r="J1825">
        <v>3</v>
      </c>
      <c r="K1825">
        <v>-13.9</v>
      </c>
    </row>
    <row r="1826" spans="1:11" x14ac:dyDescent="0.2">
      <c r="A1826" s="1" t="d">
        <v>2014-12-15</v>
      </c>
      <c r="B1826" s="2">
        <f>YEAR(Table1[[#This Row],[Order Date]])</f>
        <v>2014</v>
      </c>
      <c r="C1826" s="2">
        <f>MONTH(Table1[[#This Row],[Order Date]])</f>
        <v>12</v>
      </c>
      <c r="D1826" t="s">
        <v>831</v>
      </c>
      <c r="E1826" t="s">
        <v>10</v>
      </c>
      <c r="F1826" t="s">
        <v>39</v>
      </c>
      <c r="G1826" t="s">
        <v>40</v>
      </c>
      <c r="H1826" t="s">
        <v>1789</v>
      </c>
      <c r="I1826">
        <v>40.68</v>
      </c>
      <c r="J1826">
        <v>3</v>
      </c>
      <c r="K1826">
        <v>-9.15</v>
      </c>
    </row>
    <row r="1827" spans="1:11" x14ac:dyDescent="0.2">
      <c r="A1827" s="1" t="d">
        <v>2014-12-15</v>
      </c>
      <c r="B1827" s="2">
        <f>YEAR(Table1[[#This Row],[Order Date]])</f>
        <v>2014</v>
      </c>
      <c r="C1827" s="2">
        <f>MONTH(Table1[[#This Row],[Order Date]])</f>
        <v>12</v>
      </c>
      <c r="D1827" t="s">
        <v>831</v>
      </c>
      <c r="E1827" t="s">
        <v>10</v>
      </c>
      <c r="F1827" t="s">
        <v>34</v>
      </c>
      <c r="G1827" t="s">
        <v>35</v>
      </c>
      <c r="H1827" t="s">
        <v>633</v>
      </c>
      <c r="I1827">
        <v>763.28</v>
      </c>
      <c r="J1827">
        <v>5</v>
      </c>
      <c r="K1827">
        <v>-21.81</v>
      </c>
    </row>
    <row r="1828" spans="1:11" x14ac:dyDescent="0.2">
      <c r="A1828" s="1" t="d">
        <v>2014-12-15</v>
      </c>
      <c r="B1828" s="2">
        <f>YEAR(Table1[[#This Row],[Order Date]])</f>
        <v>2014</v>
      </c>
      <c r="C1828" s="2">
        <f>MONTH(Table1[[#This Row],[Order Date]])</f>
        <v>12</v>
      </c>
      <c r="D1828" t="s">
        <v>422</v>
      </c>
      <c r="E1828" t="s">
        <v>27</v>
      </c>
      <c r="F1828" t="s">
        <v>34</v>
      </c>
      <c r="G1828" t="s">
        <v>47</v>
      </c>
      <c r="H1828" t="s">
        <v>1790</v>
      </c>
      <c r="I1828">
        <v>6.16</v>
      </c>
      <c r="J1828">
        <v>2</v>
      </c>
      <c r="K1828">
        <v>1.97</v>
      </c>
    </row>
    <row r="1829" spans="1:11" x14ac:dyDescent="0.2">
      <c r="A1829" s="1" t="d">
        <v>2014-12-15</v>
      </c>
      <c r="B1829" s="2">
        <f>YEAR(Table1[[#This Row],[Order Date]])</f>
        <v>2014</v>
      </c>
      <c r="C1829" s="2">
        <f>MONTH(Table1[[#This Row],[Order Date]])</f>
        <v>12</v>
      </c>
      <c r="D1829" t="s">
        <v>1791</v>
      </c>
      <c r="E1829" t="s">
        <v>15</v>
      </c>
      <c r="F1829" t="s">
        <v>34</v>
      </c>
      <c r="G1829" t="s">
        <v>47</v>
      </c>
      <c r="H1829" t="s">
        <v>1355</v>
      </c>
      <c r="I1829">
        <v>8.5399999999999991</v>
      </c>
      <c r="J1829">
        <v>2</v>
      </c>
      <c r="K1829">
        <v>-7.48</v>
      </c>
    </row>
    <row r="1830" spans="1:11" x14ac:dyDescent="0.2">
      <c r="A1830" s="1" t="d">
        <v>2014-12-15</v>
      </c>
      <c r="B1830" s="2">
        <f>YEAR(Table1[[#This Row],[Order Date]])</f>
        <v>2014</v>
      </c>
      <c r="C1830" s="2">
        <f>MONTH(Table1[[#This Row],[Order Date]])</f>
        <v>12</v>
      </c>
      <c r="D1830" t="s">
        <v>922</v>
      </c>
      <c r="E1830" t="s">
        <v>23</v>
      </c>
      <c r="F1830" t="s">
        <v>34</v>
      </c>
      <c r="G1830" t="s">
        <v>35</v>
      </c>
      <c r="H1830" t="s">
        <v>1480</v>
      </c>
      <c r="I1830">
        <v>445.8</v>
      </c>
      <c r="J1830">
        <v>7</v>
      </c>
      <c r="K1830">
        <v>-108.27</v>
      </c>
    </row>
    <row r="1831" spans="1:11" x14ac:dyDescent="0.2">
      <c r="A1831" s="1" t="d">
        <v>2014-12-16</v>
      </c>
      <c r="B1831" s="2">
        <f>YEAR(Table1[[#This Row],[Order Date]])</f>
        <v>2014</v>
      </c>
      <c r="C1831" s="2">
        <f>MONTH(Table1[[#This Row],[Order Date]])</f>
        <v>12</v>
      </c>
      <c r="D1831" t="s">
        <v>519</v>
      </c>
      <c r="E1831" t="s">
        <v>123</v>
      </c>
      <c r="F1831" t="s">
        <v>11</v>
      </c>
      <c r="G1831" t="s">
        <v>20</v>
      </c>
      <c r="H1831" t="s">
        <v>1792</v>
      </c>
      <c r="I1831">
        <v>1.17</v>
      </c>
      <c r="J1831">
        <v>1</v>
      </c>
      <c r="K1831">
        <v>-0.86</v>
      </c>
    </row>
    <row r="1832" spans="1:11" x14ac:dyDescent="0.2">
      <c r="A1832" s="1" t="d">
        <v>2014-12-16</v>
      </c>
      <c r="B1832" s="2">
        <f>YEAR(Table1[[#This Row],[Order Date]])</f>
        <v>2014</v>
      </c>
      <c r="C1832" s="2">
        <f>MONTH(Table1[[#This Row],[Order Date]])</f>
        <v>12</v>
      </c>
      <c r="D1832" t="s">
        <v>1793</v>
      </c>
      <c r="E1832" t="s">
        <v>27</v>
      </c>
      <c r="F1832" t="s">
        <v>34</v>
      </c>
      <c r="G1832" t="s">
        <v>47</v>
      </c>
      <c r="H1832" t="s">
        <v>1794</v>
      </c>
      <c r="I1832">
        <v>44.46</v>
      </c>
      <c r="J1832">
        <v>2</v>
      </c>
      <c r="K1832">
        <v>14.67</v>
      </c>
    </row>
    <row r="1833" spans="1:11" x14ac:dyDescent="0.2">
      <c r="A1833" s="1" t="d">
        <v>2014-12-16</v>
      </c>
      <c r="B1833" s="2">
        <f>YEAR(Table1[[#This Row],[Order Date]])</f>
        <v>2014</v>
      </c>
      <c r="C1833" s="2">
        <f>MONTH(Table1[[#This Row],[Order Date]])</f>
        <v>12</v>
      </c>
      <c r="D1833" t="s">
        <v>1793</v>
      </c>
      <c r="E1833" t="s">
        <v>27</v>
      </c>
      <c r="F1833" t="s">
        <v>34</v>
      </c>
      <c r="G1833" t="s">
        <v>35</v>
      </c>
      <c r="H1833" t="s">
        <v>542</v>
      </c>
      <c r="I1833">
        <v>241.57</v>
      </c>
      <c r="J1833">
        <v>2</v>
      </c>
      <c r="K1833">
        <v>18.12</v>
      </c>
    </row>
    <row r="1834" spans="1:11" x14ac:dyDescent="0.2">
      <c r="A1834" s="1" t="d">
        <v>2014-12-16</v>
      </c>
      <c r="B1834" s="2">
        <f>YEAR(Table1[[#This Row],[Order Date]])</f>
        <v>2014</v>
      </c>
      <c r="C1834" s="2">
        <f>MONTH(Table1[[#This Row],[Order Date]])</f>
        <v>12</v>
      </c>
      <c r="D1834" t="s">
        <v>1793</v>
      </c>
      <c r="E1834" t="s">
        <v>27</v>
      </c>
      <c r="F1834" t="s">
        <v>39</v>
      </c>
      <c r="G1834" t="s">
        <v>52</v>
      </c>
      <c r="H1834" t="s">
        <v>1795</v>
      </c>
      <c r="I1834">
        <v>395</v>
      </c>
      <c r="J1834">
        <v>5</v>
      </c>
      <c r="K1834">
        <v>39.5</v>
      </c>
    </row>
    <row r="1835" spans="1:11" x14ac:dyDescent="0.2">
      <c r="A1835" s="1" t="d">
        <v>2014-12-16</v>
      </c>
      <c r="B1835" s="2">
        <f>YEAR(Table1[[#This Row],[Order Date]])</f>
        <v>2014</v>
      </c>
      <c r="C1835" s="2">
        <f>MONTH(Table1[[#This Row],[Order Date]])</f>
        <v>12</v>
      </c>
      <c r="D1835" t="s">
        <v>1793</v>
      </c>
      <c r="E1835" t="s">
        <v>27</v>
      </c>
      <c r="F1835" t="s">
        <v>39</v>
      </c>
      <c r="G1835" t="s">
        <v>40</v>
      </c>
      <c r="H1835" t="s">
        <v>41</v>
      </c>
      <c r="I1835">
        <v>627.16999999999996</v>
      </c>
      <c r="J1835">
        <v>4</v>
      </c>
      <c r="K1835">
        <v>70.56</v>
      </c>
    </row>
    <row r="1836" spans="1:11" x14ac:dyDescent="0.2">
      <c r="A1836" s="1" t="d">
        <v>2014-12-16</v>
      </c>
      <c r="B1836" s="2">
        <f>YEAR(Table1[[#This Row],[Order Date]])</f>
        <v>2014</v>
      </c>
      <c r="C1836" s="2">
        <f>MONTH(Table1[[#This Row],[Order Date]])</f>
        <v>12</v>
      </c>
      <c r="D1836" t="s">
        <v>452</v>
      </c>
      <c r="E1836" t="s">
        <v>123</v>
      </c>
      <c r="F1836" t="s">
        <v>34</v>
      </c>
      <c r="G1836" t="s">
        <v>35</v>
      </c>
      <c r="H1836" t="s">
        <v>723</v>
      </c>
      <c r="I1836">
        <v>1013.83</v>
      </c>
      <c r="J1836">
        <v>9</v>
      </c>
      <c r="K1836">
        <v>101.38</v>
      </c>
    </row>
    <row r="1837" spans="1:11" x14ac:dyDescent="0.2">
      <c r="A1837" s="1" t="d">
        <v>2014-12-16</v>
      </c>
      <c r="B1837" s="2">
        <f>YEAR(Table1[[#This Row],[Order Date]])</f>
        <v>2014</v>
      </c>
      <c r="C1837" s="2">
        <f>MONTH(Table1[[#This Row],[Order Date]])</f>
        <v>12</v>
      </c>
      <c r="D1837" t="s">
        <v>452</v>
      </c>
      <c r="E1837" t="s">
        <v>123</v>
      </c>
      <c r="F1837" t="s">
        <v>11</v>
      </c>
      <c r="G1837" t="s">
        <v>43</v>
      </c>
      <c r="H1837" t="s">
        <v>1796</v>
      </c>
      <c r="I1837">
        <v>1.98</v>
      </c>
      <c r="J1837">
        <v>2</v>
      </c>
      <c r="K1837">
        <v>0.67</v>
      </c>
    </row>
    <row r="1838" spans="1:11" x14ac:dyDescent="0.2">
      <c r="A1838" s="1" t="d">
        <v>2014-12-16</v>
      </c>
      <c r="B1838" s="2">
        <f>YEAR(Table1[[#This Row],[Order Date]])</f>
        <v>2014</v>
      </c>
      <c r="C1838" s="2">
        <f>MONTH(Table1[[#This Row],[Order Date]])</f>
        <v>12</v>
      </c>
      <c r="D1838" t="s">
        <v>143</v>
      </c>
      <c r="E1838" t="s">
        <v>10</v>
      </c>
      <c r="F1838" t="s">
        <v>11</v>
      </c>
      <c r="G1838" t="s">
        <v>12</v>
      </c>
      <c r="H1838" t="s">
        <v>507</v>
      </c>
      <c r="I1838">
        <v>36.29</v>
      </c>
      <c r="J1838">
        <v>7</v>
      </c>
      <c r="K1838">
        <v>12.7</v>
      </c>
    </row>
    <row r="1839" spans="1:11" x14ac:dyDescent="0.2">
      <c r="A1839" s="1" t="d">
        <v>2014-12-16</v>
      </c>
      <c r="B1839" s="2">
        <f>YEAR(Table1[[#This Row],[Order Date]])</f>
        <v>2014</v>
      </c>
      <c r="C1839" s="2">
        <f>MONTH(Table1[[#This Row],[Order Date]])</f>
        <v>12</v>
      </c>
      <c r="D1839" t="s">
        <v>143</v>
      </c>
      <c r="E1839" t="s">
        <v>10</v>
      </c>
      <c r="F1839" t="s">
        <v>34</v>
      </c>
      <c r="G1839" t="s">
        <v>47</v>
      </c>
      <c r="H1839" t="s">
        <v>1205</v>
      </c>
      <c r="I1839">
        <v>56.57</v>
      </c>
      <c r="J1839">
        <v>2</v>
      </c>
      <c r="K1839">
        <v>-74.95</v>
      </c>
    </row>
    <row r="1840" spans="1:11" x14ac:dyDescent="0.2">
      <c r="A1840" s="1" t="d">
        <v>2014-12-16</v>
      </c>
      <c r="B1840" s="2">
        <f>YEAR(Table1[[#This Row],[Order Date]])</f>
        <v>2014</v>
      </c>
      <c r="C1840" s="2">
        <f>MONTH(Table1[[#This Row],[Order Date]])</f>
        <v>12</v>
      </c>
      <c r="D1840" t="s">
        <v>1797</v>
      </c>
      <c r="E1840" t="s">
        <v>110</v>
      </c>
      <c r="F1840" t="s">
        <v>11</v>
      </c>
      <c r="G1840" t="s">
        <v>12</v>
      </c>
      <c r="H1840" t="s">
        <v>1132</v>
      </c>
      <c r="I1840">
        <v>114.2</v>
      </c>
      <c r="J1840">
        <v>5</v>
      </c>
      <c r="K1840">
        <v>52.53</v>
      </c>
    </row>
    <row r="1841" spans="1:11" x14ac:dyDescent="0.2">
      <c r="A1841" s="1" t="d">
        <v>2014-12-16</v>
      </c>
      <c r="B1841" s="2">
        <f>YEAR(Table1[[#This Row],[Order Date]])</f>
        <v>2014</v>
      </c>
      <c r="C1841" s="2">
        <f>MONTH(Table1[[#This Row],[Order Date]])</f>
        <v>12</v>
      </c>
      <c r="D1841" t="s">
        <v>1798</v>
      </c>
      <c r="E1841" t="s">
        <v>27</v>
      </c>
      <c r="F1841" t="s">
        <v>34</v>
      </c>
      <c r="G1841" t="s">
        <v>35</v>
      </c>
      <c r="H1841" t="s">
        <v>1726</v>
      </c>
      <c r="I1841">
        <v>1403.92</v>
      </c>
      <c r="J1841">
        <v>5</v>
      </c>
      <c r="K1841">
        <v>70.2</v>
      </c>
    </row>
    <row r="1842" spans="1:11" x14ac:dyDescent="0.2">
      <c r="A1842" s="1" t="d">
        <v>2014-12-16</v>
      </c>
      <c r="B1842" s="2">
        <f>YEAR(Table1[[#This Row],[Order Date]])</f>
        <v>2014</v>
      </c>
      <c r="C1842" s="2">
        <f>MONTH(Table1[[#This Row],[Order Date]])</f>
        <v>12</v>
      </c>
      <c r="D1842" t="s">
        <v>732</v>
      </c>
      <c r="E1842" t="s">
        <v>55</v>
      </c>
      <c r="F1842" t="s">
        <v>39</v>
      </c>
      <c r="G1842" t="s">
        <v>52</v>
      </c>
      <c r="H1842" t="s">
        <v>1008</v>
      </c>
      <c r="I1842">
        <v>99.98</v>
      </c>
      <c r="J1842">
        <v>2</v>
      </c>
      <c r="K1842">
        <v>8</v>
      </c>
    </row>
    <row r="1843" spans="1:11" x14ac:dyDescent="0.2">
      <c r="A1843" s="1" t="d">
        <v>2014-12-16</v>
      </c>
      <c r="B1843" s="2">
        <f>YEAR(Table1[[#This Row],[Order Date]])</f>
        <v>2014</v>
      </c>
      <c r="C1843" s="2">
        <f>MONTH(Table1[[#This Row],[Order Date]])</f>
        <v>12</v>
      </c>
      <c r="D1843" t="s">
        <v>732</v>
      </c>
      <c r="E1843" t="s">
        <v>55</v>
      </c>
      <c r="F1843" t="s">
        <v>34</v>
      </c>
      <c r="G1843" t="s">
        <v>47</v>
      </c>
      <c r="H1843" t="s">
        <v>117</v>
      </c>
      <c r="I1843">
        <v>29.46</v>
      </c>
      <c r="J1843">
        <v>6</v>
      </c>
      <c r="K1843">
        <v>9.7200000000000006</v>
      </c>
    </row>
    <row r="1844" spans="1:11" x14ac:dyDescent="0.2">
      <c r="A1844" s="1" t="d">
        <v>2014-12-16</v>
      </c>
      <c r="B1844" s="2">
        <f>YEAR(Table1[[#This Row],[Order Date]])</f>
        <v>2014</v>
      </c>
      <c r="C1844" s="2">
        <f>MONTH(Table1[[#This Row],[Order Date]])</f>
        <v>12</v>
      </c>
      <c r="D1844" t="s">
        <v>1799</v>
      </c>
      <c r="E1844" t="s">
        <v>10</v>
      </c>
      <c r="F1844" t="s">
        <v>39</v>
      </c>
      <c r="G1844" t="s">
        <v>52</v>
      </c>
      <c r="H1844" t="s">
        <v>486</v>
      </c>
      <c r="I1844">
        <v>319.97000000000003</v>
      </c>
      <c r="J1844">
        <v>4</v>
      </c>
      <c r="K1844">
        <v>95.99</v>
      </c>
    </row>
    <row r="1845" spans="1:11" x14ac:dyDescent="0.2">
      <c r="A1845" s="1" t="d">
        <v>2014-12-16</v>
      </c>
      <c r="B1845" s="2">
        <f>YEAR(Table1[[#This Row],[Order Date]])</f>
        <v>2014</v>
      </c>
      <c r="C1845" s="2">
        <f>MONTH(Table1[[#This Row],[Order Date]])</f>
        <v>12</v>
      </c>
      <c r="D1845" t="s">
        <v>1799</v>
      </c>
      <c r="E1845" t="s">
        <v>10</v>
      </c>
      <c r="F1845" t="s">
        <v>34</v>
      </c>
      <c r="G1845" t="s">
        <v>47</v>
      </c>
      <c r="H1845" t="s">
        <v>1404</v>
      </c>
      <c r="I1845">
        <v>8.6199999999999992</v>
      </c>
      <c r="J1845">
        <v>7</v>
      </c>
      <c r="K1845">
        <v>-2.59</v>
      </c>
    </row>
    <row r="1846" spans="1:11" x14ac:dyDescent="0.2">
      <c r="A1846" s="1" t="d">
        <v>2014-12-17</v>
      </c>
      <c r="B1846" s="2">
        <f>YEAR(Table1[[#This Row],[Order Date]])</f>
        <v>2014</v>
      </c>
      <c r="C1846" s="2">
        <f>MONTH(Table1[[#This Row],[Order Date]])</f>
        <v>12</v>
      </c>
      <c r="D1846" t="s">
        <v>1610</v>
      </c>
      <c r="E1846" t="s">
        <v>30</v>
      </c>
      <c r="F1846" t="s">
        <v>11</v>
      </c>
      <c r="G1846" t="s">
        <v>24</v>
      </c>
      <c r="H1846" t="s">
        <v>466</v>
      </c>
      <c r="I1846">
        <v>40.049999999999997</v>
      </c>
      <c r="J1846">
        <v>3</v>
      </c>
      <c r="K1846">
        <v>11.21</v>
      </c>
    </row>
    <row r="1847" spans="1:11" x14ac:dyDescent="0.2">
      <c r="A1847" s="1" t="d">
        <v>2014-12-17</v>
      </c>
      <c r="B1847" s="2">
        <f>YEAR(Table1[[#This Row],[Order Date]])</f>
        <v>2014</v>
      </c>
      <c r="C1847" s="2">
        <f>MONTH(Table1[[#This Row],[Order Date]])</f>
        <v>12</v>
      </c>
      <c r="D1847" t="s">
        <v>1800</v>
      </c>
      <c r="E1847" t="s">
        <v>78</v>
      </c>
      <c r="F1847" t="s">
        <v>11</v>
      </c>
      <c r="G1847" t="s">
        <v>20</v>
      </c>
      <c r="H1847" t="s">
        <v>937</v>
      </c>
      <c r="I1847">
        <v>5.48</v>
      </c>
      <c r="J1847">
        <v>4</v>
      </c>
      <c r="K1847">
        <v>-4.0199999999999996</v>
      </c>
    </row>
    <row r="1848" spans="1:11" x14ac:dyDescent="0.2">
      <c r="A1848" s="1" t="d">
        <v>2014-12-19</v>
      </c>
      <c r="B1848" s="2">
        <f>YEAR(Table1[[#This Row],[Order Date]])</f>
        <v>2014</v>
      </c>
      <c r="C1848" s="2">
        <f>MONTH(Table1[[#This Row],[Order Date]])</f>
        <v>12</v>
      </c>
      <c r="D1848" t="s">
        <v>1801</v>
      </c>
      <c r="E1848" t="s">
        <v>123</v>
      </c>
      <c r="F1848" t="s">
        <v>11</v>
      </c>
      <c r="G1848" t="s">
        <v>20</v>
      </c>
      <c r="H1848" t="s">
        <v>310</v>
      </c>
      <c r="I1848">
        <v>4.8099999999999996</v>
      </c>
      <c r="J1848">
        <v>2</v>
      </c>
      <c r="K1848">
        <v>-3.69</v>
      </c>
    </row>
    <row r="1849" spans="1:11" x14ac:dyDescent="0.2">
      <c r="A1849" s="1" t="d">
        <v>2014-12-19</v>
      </c>
      <c r="B1849" s="2">
        <f>YEAR(Table1[[#This Row],[Order Date]])</f>
        <v>2014</v>
      </c>
      <c r="C1849" s="2">
        <f>MONTH(Table1[[#This Row],[Order Date]])</f>
        <v>12</v>
      </c>
      <c r="D1849" t="s">
        <v>1801</v>
      </c>
      <c r="E1849" t="s">
        <v>123</v>
      </c>
      <c r="F1849" t="s">
        <v>39</v>
      </c>
      <c r="G1849" t="s">
        <v>52</v>
      </c>
      <c r="H1849" t="s">
        <v>1802</v>
      </c>
      <c r="I1849">
        <v>247.8</v>
      </c>
      <c r="J1849">
        <v>5</v>
      </c>
      <c r="K1849">
        <v>-18.59</v>
      </c>
    </row>
    <row r="1850" spans="1:11" x14ac:dyDescent="0.2">
      <c r="A1850" s="1" t="d">
        <v>2014-12-19</v>
      </c>
      <c r="B1850" s="2">
        <f>YEAR(Table1[[#This Row],[Order Date]])</f>
        <v>2014</v>
      </c>
      <c r="C1850" s="2">
        <f>MONTH(Table1[[#This Row],[Order Date]])</f>
        <v>12</v>
      </c>
      <c r="D1850" t="s">
        <v>1803</v>
      </c>
      <c r="E1850" t="s">
        <v>488</v>
      </c>
      <c r="F1850" t="s">
        <v>11</v>
      </c>
      <c r="G1850" t="s">
        <v>20</v>
      </c>
      <c r="H1850" t="s">
        <v>1804</v>
      </c>
      <c r="I1850">
        <v>152.76</v>
      </c>
      <c r="J1850">
        <v>6</v>
      </c>
      <c r="K1850">
        <v>74.849999999999994</v>
      </c>
    </row>
    <row r="1851" spans="1:11" x14ac:dyDescent="0.2">
      <c r="A1851" s="1" t="d">
        <v>2014-12-19</v>
      </c>
      <c r="B1851" s="2">
        <f>YEAR(Table1[[#This Row],[Order Date]])</f>
        <v>2014</v>
      </c>
      <c r="C1851" s="2">
        <f>MONTH(Table1[[#This Row],[Order Date]])</f>
        <v>12</v>
      </c>
      <c r="D1851" t="s">
        <v>1803</v>
      </c>
      <c r="E1851" t="s">
        <v>488</v>
      </c>
      <c r="F1851" t="s">
        <v>11</v>
      </c>
      <c r="G1851" t="s">
        <v>200</v>
      </c>
      <c r="H1851" t="s">
        <v>1578</v>
      </c>
      <c r="I1851">
        <v>7.27</v>
      </c>
      <c r="J1851">
        <v>1</v>
      </c>
      <c r="K1851">
        <v>1.96</v>
      </c>
    </row>
    <row r="1852" spans="1:11" x14ac:dyDescent="0.2">
      <c r="A1852" s="1" t="d">
        <v>2014-12-19</v>
      </c>
      <c r="B1852" s="2">
        <f>YEAR(Table1[[#This Row],[Order Date]])</f>
        <v>2014</v>
      </c>
      <c r="C1852" s="2">
        <f>MONTH(Table1[[#This Row],[Order Date]])</f>
        <v>12</v>
      </c>
      <c r="D1852" t="s">
        <v>1803</v>
      </c>
      <c r="E1852" t="s">
        <v>488</v>
      </c>
      <c r="F1852" t="s">
        <v>34</v>
      </c>
      <c r="G1852" t="s">
        <v>35</v>
      </c>
      <c r="H1852" t="s">
        <v>1805</v>
      </c>
      <c r="I1852">
        <v>1819.86</v>
      </c>
      <c r="J1852">
        <v>14</v>
      </c>
      <c r="K1852">
        <v>163.79</v>
      </c>
    </row>
    <row r="1853" spans="1:11" x14ac:dyDescent="0.2">
      <c r="A1853" s="1" t="d">
        <v>2014-12-19</v>
      </c>
      <c r="B1853" s="2">
        <f>YEAR(Table1[[#This Row],[Order Date]])</f>
        <v>2014</v>
      </c>
      <c r="C1853" s="2">
        <f>MONTH(Table1[[#This Row],[Order Date]])</f>
        <v>12</v>
      </c>
      <c r="D1853" t="s">
        <v>788</v>
      </c>
      <c r="E1853" t="s">
        <v>27</v>
      </c>
      <c r="F1853" t="s">
        <v>11</v>
      </c>
      <c r="G1853" t="s">
        <v>16</v>
      </c>
      <c r="H1853" t="s">
        <v>906</v>
      </c>
      <c r="I1853">
        <v>14.62</v>
      </c>
      <c r="J1853">
        <v>2</v>
      </c>
      <c r="K1853">
        <v>6.87</v>
      </c>
    </row>
    <row r="1854" spans="1:11" x14ac:dyDescent="0.2">
      <c r="A1854" s="1" t="d">
        <v>2014-12-19</v>
      </c>
      <c r="B1854" s="2">
        <f>YEAR(Table1[[#This Row],[Order Date]])</f>
        <v>2014</v>
      </c>
      <c r="C1854" s="2">
        <f>MONTH(Table1[[#This Row],[Order Date]])</f>
        <v>12</v>
      </c>
      <c r="D1854" t="s">
        <v>788</v>
      </c>
      <c r="E1854" t="s">
        <v>27</v>
      </c>
      <c r="F1854" t="s">
        <v>11</v>
      </c>
      <c r="G1854" t="s">
        <v>43</v>
      </c>
      <c r="H1854" t="s">
        <v>1806</v>
      </c>
      <c r="I1854">
        <v>22.55</v>
      </c>
      <c r="J1854">
        <v>5</v>
      </c>
      <c r="K1854">
        <v>8.7899999999999991</v>
      </c>
    </row>
    <row r="1855" spans="1:11" x14ac:dyDescent="0.2">
      <c r="A1855" s="1" t="d">
        <v>2014-12-19</v>
      </c>
      <c r="B1855" s="2">
        <f>YEAR(Table1[[#This Row],[Order Date]])</f>
        <v>2014</v>
      </c>
      <c r="C1855" s="2">
        <f>MONTH(Table1[[#This Row],[Order Date]])</f>
        <v>12</v>
      </c>
      <c r="D1855" t="s">
        <v>788</v>
      </c>
      <c r="E1855" t="s">
        <v>27</v>
      </c>
      <c r="F1855" t="s">
        <v>39</v>
      </c>
      <c r="G1855" t="s">
        <v>40</v>
      </c>
      <c r="H1855" t="s">
        <v>1807</v>
      </c>
      <c r="I1855">
        <v>583.79999999999995</v>
      </c>
      <c r="J1855">
        <v>5</v>
      </c>
      <c r="K1855">
        <v>72.98</v>
      </c>
    </row>
    <row r="1856" spans="1:11" x14ac:dyDescent="0.2">
      <c r="A1856" s="1" t="d">
        <v>2014-12-19</v>
      </c>
      <c r="B1856" s="2">
        <f>YEAR(Table1[[#This Row],[Order Date]])</f>
        <v>2014</v>
      </c>
      <c r="C1856" s="2">
        <f>MONTH(Table1[[#This Row],[Order Date]])</f>
        <v>12</v>
      </c>
      <c r="D1856" t="s">
        <v>788</v>
      </c>
      <c r="E1856" t="s">
        <v>27</v>
      </c>
      <c r="F1856" t="s">
        <v>39</v>
      </c>
      <c r="G1856" t="s">
        <v>40</v>
      </c>
      <c r="H1856" t="s">
        <v>1808</v>
      </c>
      <c r="I1856">
        <v>211.17</v>
      </c>
      <c r="J1856">
        <v>4</v>
      </c>
      <c r="K1856">
        <v>15.84</v>
      </c>
    </row>
    <row r="1857" spans="1:11" x14ac:dyDescent="0.2">
      <c r="A1857" s="1" t="d">
        <v>2014-12-19</v>
      </c>
      <c r="B1857" s="2">
        <f>YEAR(Table1[[#This Row],[Order Date]])</f>
        <v>2014</v>
      </c>
      <c r="C1857" s="2">
        <f>MONTH(Table1[[#This Row],[Order Date]])</f>
        <v>12</v>
      </c>
      <c r="D1857" t="s">
        <v>128</v>
      </c>
      <c r="E1857" t="s">
        <v>15</v>
      </c>
      <c r="F1857" t="s">
        <v>39</v>
      </c>
      <c r="G1857" t="s">
        <v>40</v>
      </c>
      <c r="H1857" t="s">
        <v>1809</v>
      </c>
      <c r="I1857">
        <v>323.98</v>
      </c>
      <c r="J1857">
        <v>3</v>
      </c>
      <c r="K1857">
        <v>36.450000000000003</v>
      </c>
    </row>
    <row r="1858" spans="1:11" x14ac:dyDescent="0.2">
      <c r="A1858" s="1" t="d">
        <v>2014-12-19</v>
      </c>
      <c r="B1858" s="2">
        <f>YEAR(Table1[[#This Row],[Order Date]])</f>
        <v>2014</v>
      </c>
      <c r="C1858" s="2">
        <f>MONTH(Table1[[#This Row],[Order Date]])</f>
        <v>12</v>
      </c>
      <c r="D1858" t="s">
        <v>128</v>
      </c>
      <c r="E1858" t="s">
        <v>15</v>
      </c>
      <c r="F1858" t="s">
        <v>11</v>
      </c>
      <c r="G1858" t="s">
        <v>12</v>
      </c>
      <c r="H1858" t="s">
        <v>1116</v>
      </c>
      <c r="I1858">
        <v>15.55</v>
      </c>
      <c r="J1858">
        <v>3</v>
      </c>
      <c r="K1858">
        <v>5.44</v>
      </c>
    </row>
    <row r="1859" spans="1:11" x14ac:dyDescent="0.2">
      <c r="A1859" s="1" t="d">
        <v>2014-12-19</v>
      </c>
      <c r="B1859" s="2">
        <f>YEAR(Table1[[#This Row],[Order Date]])</f>
        <v>2014</v>
      </c>
      <c r="C1859" s="2">
        <f>MONTH(Table1[[#This Row],[Order Date]])</f>
        <v>12</v>
      </c>
      <c r="D1859" t="s">
        <v>128</v>
      </c>
      <c r="E1859" t="s">
        <v>15</v>
      </c>
      <c r="F1859" t="s">
        <v>11</v>
      </c>
      <c r="G1859" t="s">
        <v>18</v>
      </c>
      <c r="H1859" t="s">
        <v>1810</v>
      </c>
      <c r="I1859">
        <v>32.590000000000003</v>
      </c>
      <c r="J1859">
        <v>3</v>
      </c>
      <c r="K1859">
        <v>-7.74</v>
      </c>
    </row>
    <row r="1860" spans="1:11" x14ac:dyDescent="0.2">
      <c r="A1860" s="1" t="d">
        <v>2014-12-20</v>
      </c>
      <c r="B1860" s="2">
        <f>YEAR(Table1[[#This Row],[Order Date]])</f>
        <v>2014</v>
      </c>
      <c r="C1860" s="2">
        <f>MONTH(Table1[[#This Row],[Order Date]])</f>
        <v>12</v>
      </c>
      <c r="D1860" t="s">
        <v>1811</v>
      </c>
      <c r="E1860" t="s">
        <v>55</v>
      </c>
      <c r="F1860" t="s">
        <v>11</v>
      </c>
      <c r="G1860" t="s">
        <v>18</v>
      </c>
      <c r="H1860" t="s">
        <v>133</v>
      </c>
      <c r="I1860">
        <v>122.48</v>
      </c>
      <c r="J1860">
        <v>2</v>
      </c>
      <c r="K1860">
        <v>0</v>
      </c>
    </row>
    <row r="1861" spans="1:11" x14ac:dyDescent="0.2">
      <c r="A1861" s="1" t="d">
        <v>2014-12-20</v>
      </c>
      <c r="B1861" s="2">
        <f>YEAR(Table1[[#This Row],[Order Date]])</f>
        <v>2014</v>
      </c>
      <c r="C1861" s="2">
        <f>MONTH(Table1[[#This Row],[Order Date]])</f>
        <v>12</v>
      </c>
      <c r="D1861" t="s">
        <v>1811</v>
      </c>
      <c r="E1861" t="s">
        <v>55</v>
      </c>
      <c r="F1861" t="s">
        <v>34</v>
      </c>
      <c r="G1861" t="s">
        <v>145</v>
      </c>
      <c r="H1861" t="s">
        <v>1812</v>
      </c>
      <c r="I1861">
        <v>2244.48</v>
      </c>
      <c r="J1861">
        <v>7</v>
      </c>
      <c r="K1861">
        <v>493.79</v>
      </c>
    </row>
    <row r="1862" spans="1:11" x14ac:dyDescent="0.2">
      <c r="A1862" s="1" t="d">
        <v>2014-12-20</v>
      </c>
      <c r="B1862" s="2">
        <f>YEAR(Table1[[#This Row],[Order Date]])</f>
        <v>2014</v>
      </c>
      <c r="C1862" s="2">
        <f>MONTH(Table1[[#This Row],[Order Date]])</f>
        <v>12</v>
      </c>
      <c r="D1862" t="s">
        <v>1811</v>
      </c>
      <c r="E1862" t="s">
        <v>55</v>
      </c>
      <c r="F1862" t="s">
        <v>11</v>
      </c>
      <c r="G1862" t="s">
        <v>20</v>
      </c>
      <c r="H1862" t="s">
        <v>781</v>
      </c>
      <c r="I1862">
        <v>62.31</v>
      </c>
      <c r="J1862">
        <v>3</v>
      </c>
      <c r="K1862">
        <v>29.29</v>
      </c>
    </row>
    <row r="1863" spans="1:11" x14ac:dyDescent="0.2">
      <c r="A1863" s="1" t="d">
        <v>2014-12-20</v>
      </c>
      <c r="B1863" s="2">
        <f>YEAR(Table1[[#This Row],[Order Date]])</f>
        <v>2014</v>
      </c>
      <c r="C1863" s="2">
        <f>MONTH(Table1[[#This Row],[Order Date]])</f>
        <v>12</v>
      </c>
      <c r="D1863" t="s">
        <v>1811</v>
      </c>
      <c r="E1863" t="s">
        <v>55</v>
      </c>
      <c r="F1863" t="s">
        <v>34</v>
      </c>
      <c r="G1863" t="s">
        <v>145</v>
      </c>
      <c r="H1863" t="s">
        <v>1501</v>
      </c>
      <c r="I1863">
        <v>455.1</v>
      </c>
      <c r="J1863">
        <v>2</v>
      </c>
      <c r="K1863">
        <v>100.12</v>
      </c>
    </row>
    <row r="1864" spans="1:11" x14ac:dyDescent="0.2">
      <c r="A1864" s="1" t="d">
        <v>2014-12-20</v>
      </c>
      <c r="B1864" s="2">
        <f>YEAR(Table1[[#This Row],[Order Date]])</f>
        <v>2014</v>
      </c>
      <c r="C1864" s="2">
        <f>MONTH(Table1[[#This Row],[Order Date]])</f>
        <v>12</v>
      </c>
      <c r="D1864" t="s">
        <v>1121</v>
      </c>
      <c r="E1864" t="s">
        <v>164</v>
      </c>
      <c r="F1864" t="s">
        <v>11</v>
      </c>
      <c r="G1864" t="s">
        <v>16</v>
      </c>
      <c r="H1864" t="s">
        <v>1716</v>
      </c>
      <c r="I1864">
        <v>31.05</v>
      </c>
      <c r="J1864">
        <v>3</v>
      </c>
      <c r="K1864">
        <v>14.9</v>
      </c>
    </row>
    <row r="1865" spans="1:11" x14ac:dyDescent="0.2">
      <c r="A1865" s="1" t="d">
        <v>2014-12-20</v>
      </c>
      <c r="B1865" s="2">
        <f>YEAR(Table1[[#This Row],[Order Date]])</f>
        <v>2014</v>
      </c>
      <c r="C1865" s="2">
        <f>MONTH(Table1[[#This Row],[Order Date]])</f>
        <v>12</v>
      </c>
      <c r="D1865" t="s">
        <v>1813</v>
      </c>
      <c r="E1865" t="s">
        <v>120</v>
      </c>
      <c r="F1865" t="s">
        <v>11</v>
      </c>
      <c r="G1865" t="s">
        <v>92</v>
      </c>
      <c r="H1865" t="s">
        <v>1814</v>
      </c>
      <c r="I1865">
        <v>43.51</v>
      </c>
      <c r="J1865">
        <v>7</v>
      </c>
      <c r="K1865">
        <v>3.81</v>
      </c>
    </row>
    <row r="1866" spans="1:11" x14ac:dyDescent="0.2">
      <c r="A1866" s="1" t="d">
        <v>2014-12-20</v>
      </c>
      <c r="B1866" s="2">
        <f>YEAR(Table1[[#This Row],[Order Date]])</f>
        <v>2014</v>
      </c>
      <c r="C1866" s="2">
        <f>MONTH(Table1[[#This Row],[Order Date]])</f>
        <v>12</v>
      </c>
      <c r="D1866" t="s">
        <v>1813</v>
      </c>
      <c r="E1866" t="s">
        <v>120</v>
      </c>
      <c r="F1866" t="s">
        <v>34</v>
      </c>
      <c r="G1866" t="s">
        <v>35</v>
      </c>
      <c r="H1866" t="s">
        <v>1237</v>
      </c>
      <c r="I1866">
        <v>662.88</v>
      </c>
      <c r="J1866">
        <v>3</v>
      </c>
      <c r="K1866">
        <v>74.569999999999993</v>
      </c>
    </row>
    <row r="1867" spans="1:11" x14ac:dyDescent="0.2">
      <c r="A1867" s="1" t="d">
        <v>2014-12-20</v>
      </c>
      <c r="B1867" s="2">
        <f>YEAR(Table1[[#This Row],[Order Date]])</f>
        <v>2014</v>
      </c>
      <c r="C1867" s="2">
        <f>MONTH(Table1[[#This Row],[Order Date]])</f>
        <v>12</v>
      </c>
      <c r="D1867" t="s">
        <v>1813</v>
      </c>
      <c r="E1867" t="s">
        <v>120</v>
      </c>
      <c r="F1867" t="s">
        <v>11</v>
      </c>
      <c r="G1867" t="s">
        <v>12</v>
      </c>
      <c r="H1867" t="s">
        <v>640</v>
      </c>
      <c r="I1867">
        <v>25.92</v>
      </c>
      <c r="J1867">
        <v>5</v>
      </c>
      <c r="K1867">
        <v>9.07</v>
      </c>
    </row>
    <row r="1868" spans="1:11" x14ac:dyDescent="0.2">
      <c r="A1868" s="1" t="d">
        <v>2014-12-20</v>
      </c>
      <c r="B1868" s="2">
        <f>YEAR(Table1[[#This Row],[Order Date]])</f>
        <v>2014</v>
      </c>
      <c r="C1868" s="2">
        <f>MONTH(Table1[[#This Row],[Order Date]])</f>
        <v>12</v>
      </c>
      <c r="D1868" t="s">
        <v>904</v>
      </c>
      <c r="E1868" t="s">
        <v>27</v>
      </c>
      <c r="F1868" t="s">
        <v>11</v>
      </c>
      <c r="G1868" t="s">
        <v>20</v>
      </c>
      <c r="H1868" t="s">
        <v>37</v>
      </c>
      <c r="I1868">
        <v>487.98</v>
      </c>
      <c r="J1868">
        <v>2</v>
      </c>
      <c r="K1868">
        <v>152.5</v>
      </c>
    </row>
    <row r="1869" spans="1:11" x14ac:dyDescent="0.2">
      <c r="A1869" s="1" t="d">
        <v>2014-12-20</v>
      </c>
      <c r="B1869" s="2">
        <f>YEAR(Table1[[#This Row],[Order Date]])</f>
        <v>2014</v>
      </c>
      <c r="C1869" s="2">
        <f>MONTH(Table1[[#This Row],[Order Date]])</f>
        <v>12</v>
      </c>
      <c r="D1869" t="s">
        <v>904</v>
      </c>
      <c r="E1869" t="s">
        <v>27</v>
      </c>
      <c r="F1869" t="s">
        <v>11</v>
      </c>
      <c r="G1869" t="s">
        <v>24</v>
      </c>
      <c r="H1869" t="s">
        <v>484</v>
      </c>
      <c r="I1869">
        <v>47.3</v>
      </c>
      <c r="J1869">
        <v>2</v>
      </c>
      <c r="K1869">
        <v>12.3</v>
      </c>
    </row>
    <row r="1870" spans="1:11" x14ac:dyDescent="0.2">
      <c r="A1870" s="1" t="d">
        <v>2014-12-20</v>
      </c>
      <c r="B1870" s="2">
        <f>YEAR(Table1[[#This Row],[Order Date]])</f>
        <v>2014</v>
      </c>
      <c r="C1870" s="2">
        <f>MONTH(Table1[[#This Row],[Order Date]])</f>
        <v>12</v>
      </c>
      <c r="D1870" t="s">
        <v>904</v>
      </c>
      <c r="E1870" t="s">
        <v>27</v>
      </c>
      <c r="F1870" t="s">
        <v>11</v>
      </c>
      <c r="G1870" t="s">
        <v>24</v>
      </c>
      <c r="H1870" t="s">
        <v>1815</v>
      </c>
      <c r="I1870">
        <v>4.13</v>
      </c>
      <c r="J1870">
        <v>1</v>
      </c>
      <c r="K1870">
        <v>1.1599999999999999</v>
      </c>
    </row>
    <row r="1871" spans="1:11" x14ac:dyDescent="0.2">
      <c r="A1871" s="1" t="d">
        <v>2014-12-20</v>
      </c>
      <c r="B1871" s="2">
        <f>YEAR(Table1[[#This Row],[Order Date]])</f>
        <v>2014</v>
      </c>
      <c r="C1871" s="2">
        <f>MONTH(Table1[[#This Row],[Order Date]])</f>
        <v>12</v>
      </c>
      <c r="D1871" t="s">
        <v>904</v>
      </c>
      <c r="E1871" t="s">
        <v>27</v>
      </c>
      <c r="F1871" t="s">
        <v>11</v>
      </c>
      <c r="G1871" t="s">
        <v>20</v>
      </c>
      <c r="H1871" t="s">
        <v>300</v>
      </c>
      <c r="I1871">
        <v>155.12</v>
      </c>
      <c r="J1871">
        <v>5</v>
      </c>
      <c r="K1871">
        <v>50.41</v>
      </c>
    </row>
    <row r="1872" spans="1:11" x14ac:dyDescent="0.2">
      <c r="A1872" s="1" t="d">
        <v>2014-12-20</v>
      </c>
      <c r="B1872" s="2">
        <f>YEAR(Table1[[#This Row],[Order Date]])</f>
        <v>2014</v>
      </c>
      <c r="C1872" s="2">
        <f>MONTH(Table1[[#This Row],[Order Date]])</f>
        <v>12</v>
      </c>
      <c r="D1872" t="s">
        <v>1471</v>
      </c>
      <c r="E1872" t="s">
        <v>278</v>
      </c>
      <c r="F1872" t="s">
        <v>39</v>
      </c>
      <c r="G1872" t="s">
        <v>52</v>
      </c>
      <c r="H1872" t="s">
        <v>1816</v>
      </c>
      <c r="I1872">
        <v>447.94</v>
      </c>
      <c r="J1872">
        <v>7</v>
      </c>
      <c r="K1872">
        <v>89.59</v>
      </c>
    </row>
    <row r="1873" spans="1:11" x14ac:dyDescent="0.2">
      <c r="A1873" s="1" t="d">
        <v>2014-12-20</v>
      </c>
      <c r="B1873" s="2">
        <f>YEAR(Table1[[#This Row],[Order Date]])</f>
        <v>2014</v>
      </c>
      <c r="C1873" s="2">
        <f>MONTH(Table1[[#This Row],[Order Date]])</f>
        <v>12</v>
      </c>
      <c r="D1873" t="s">
        <v>1817</v>
      </c>
      <c r="E1873" t="s">
        <v>129</v>
      </c>
      <c r="F1873" t="s">
        <v>11</v>
      </c>
      <c r="G1873" t="s">
        <v>16</v>
      </c>
      <c r="H1873" t="s">
        <v>1818</v>
      </c>
      <c r="I1873">
        <v>3.69</v>
      </c>
      <c r="J1873">
        <v>1</v>
      </c>
      <c r="K1873">
        <v>1.73</v>
      </c>
    </row>
    <row r="1874" spans="1:11" x14ac:dyDescent="0.2">
      <c r="A1874" s="1" t="d">
        <v>2014-12-20</v>
      </c>
      <c r="B1874" s="2">
        <f>YEAR(Table1[[#This Row],[Order Date]])</f>
        <v>2014</v>
      </c>
      <c r="C1874" s="2">
        <f>MONTH(Table1[[#This Row],[Order Date]])</f>
        <v>12</v>
      </c>
      <c r="D1874" t="s">
        <v>1817</v>
      </c>
      <c r="E1874" t="s">
        <v>129</v>
      </c>
      <c r="F1874" t="s">
        <v>11</v>
      </c>
      <c r="G1874" t="s">
        <v>20</v>
      </c>
      <c r="H1874" t="s">
        <v>1103</v>
      </c>
      <c r="I1874">
        <v>1103.97</v>
      </c>
      <c r="J1874">
        <v>3</v>
      </c>
      <c r="K1874">
        <v>496.79</v>
      </c>
    </row>
    <row r="1875" spans="1:11" x14ac:dyDescent="0.2">
      <c r="A1875" s="1" t="d">
        <v>2014-12-20</v>
      </c>
      <c r="B1875" s="2">
        <f>YEAR(Table1[[#This Row],[Order Date]])</f>
        <v>2014</v>
      </c>
      <c r="C1875" s="2">
        <f>MONTH(Table1[[#This Row],[Order Date]])</f>
        <v>12</v>
      </c>
      <c r="D1875" t="s">
        <v>935</v>
      </c>
      <c r="E1875" t="s">
        <v>78</v>
      </c>
      <c r="F1875" t="s">
        <v>34</v>
      </c>
      <c r="G1875" t="s">
        <v>47</v>
      </c>
      <c r="H1875" t="s">
        <v>1715</v>
      </c>
      <c r="I1875">
        <v>190.85</v>
      </c>
      <c r="J1875">
        <v>3</v>
      </c>
      <c r="K1875">
        <v>-21.47</v>
      </c>
    </row>
    <row r="1876" spans="1:11" x14ac:dyDescent="0.2">
      <c r="A1876" s="1" t="d">
        <v>2014-12-20</v>
      </c>
      <c r="B1876" s="2">
        <f>YEAR(Table1[[#This Row],[Order Date]])</f>
        <v>2014</v>
      </c>
      <c r="C1876" s="2">
        <f>MONTH(Table1[[#This Row],[Order Date]])</f>
        <v>12</v>
      </c>
      <c r="D1876" t="s">
        <v>630</v>
      </c>
      <c r="E1876" t="s">
        <v>95</v>
      </c>
      <c r="F1876" t="s">
        <v>34</v>
      </c>
      <c r="G1876" t="s">
        <v>47</v>
      </c>
      <c r="H1876" t="s">
        <v>1362</v>
      </c>
      <c r="I1876">
        <v>51.97</v>
      </c>
      <c r="J1876">
        <v>2</v>
      </c>
      <c r="K1876">
        <v>10.39</v>
      </c>
    </row>
    <row r="1877" spans="1:11" x14ac:dyDescent="0.2">
      <c r="A1877" s="1" t="d">
        <v>2014-12-20</v>
      </c>
      <c r="B1877" s="2">
        <f>YEAR(Table1[[#This Row],[Order Date]])</f>
        <v>2014</v>
      </c>
      <c r="C1877" s="2">
        <f>MONTH(Table1[[#This Row],[Order Date]])</f>
        <v>12</v>
      </c>
      <c r="D1877" t="s">
        <v>630</v>
      </c>
      <c r="E1877" t="s">
        <v>95</v>
      </c>
      <c r="F1877" t="s">
        <v>39</v>
      </c>
      <c r="G1877" t="s">
        <v>52</v>
      </c>
      <c r="H1877" t="s">
        <v>84</v>
      </c>
      <c r="I1877">
        <v>71.98</v>
      </c>
      <c r="J1877">
        <v>3</v>
      </c>
      <c r="K1877">
        <v>21.59</v>
      </c>
    </row>
    <row r="1878" spans="1:11" x14ac:dyDescent="0.2">
      <c r="A1878" s="1" t="d">
        <v>2014-12-20</v>
      </c>
      <c r="B1878" s="2">
        <f>YEAR(Table1[[#This Row],[Order Date]])</f>
        <v>2014</v>
      </c>
      <c r="C1878" s="2">
        <f>MONTH(Table1[[#This Row],[Order Date]])</f>
        <v>12</v>
      </c>
      <c r="D1878" t="s">
        <v>630</v>
      </c>
      <c r="E1878" t="s">
        <v>95</v>
      </c>
      <c r="F1878" t="s">
        <v>34</v>
      </c>
      <c r="G1878" t="s">
        <v>35</v>
      </c>
      <c r="H1878" t="s">
        <v>1819</v>
      </c>
      <c r="I1878">
        <v>242.35</v>
      </c>
      <c r="J1878">
        <v>3</v>
      </c>
      <c r="K1878">
        <v>-42.41</v>
      </c>
    </row>
    <row r="1879" spans="1:11" x14ac:dyDescent="0.2">
      <c r="A1879" s="1" t="d">
        <v>2014-12-20</v>
      </c>
      <c r="B1879" s="2">
        <f>YEAR(Table1[[#This Row],[Order Date]])</f>
        <v>2014</v>
      </c>
      <c r="C1879" s="2">
        <f>MONTH(Table1[[#This Row],[Order Date]])</f>
        <v>12</v>
      </c>
      <c r="D1879" t="s">
        <v>630</v>
      </c>
      <c r="E1879" t="s">
        <v>95</v>
      </c>
      <c r="F1879" t="s">
        <v>11</v>
      </c>
      <c r="G1879" t="s">
        <v>12</v>
      </c>
      <c r="H1879" t="s">
        <v>1664</v>
      </c>
      <c r="I1879">
        <v>221.92</v>
      </c>
      <c r="J1879">
        <v>5</v>
      </c>
      <c r="K1879">
        <v>77.67</v>
      </c>
    </row>
    <row r="1880" spans="1:11" x14ac:dyDescent="0.2">
      <c r="A1880" s="1" t="d">
        <v>2014-12-20</v>
      </c>
      <c r="B1880" s="2">
        <f>YEAR(Table1[[#This Row],[Order Date]])</f>
        <v>2014</v>
      </c>
      <c r="C1880" s="2">
        <f>MONTH(Table1[[#This Row],[Order Date]])</f>
        <v>12</v>
      </c>
      <c r="D1880" t="s">
        <v>630</v>
      </c>
      <c r="E1880" t="s">
        <v>95</v>
      </c>
      <c r="F1880" t="s">
        <v>11</v>
      </c>
      <c r="G1880" t="s">
        <v>12</v>
      </c>
      <c r="H1880" t="s">
        <v>1376</v>
      </c>
      <c r="I1880">
        <v>8.4499999999999993</v>
      </c>
      <c r="J1880">
        <v>2</v>
      </c>
      <c r="K1880">
        <v>2.64</v>
      </c>
    </row>
    <row r="1881" spans="1:11" x14ac:dyDescent="0.2">
      <c r="A1881" s="1" t="d">
        <v>2014-12-20</v>
      </c>
      <c r="B1881" s="2">
        <f>YEAR(Table1[[#This Row],[Order Date]])</f>
        <v>2014</v>
      </c>
      <c r="C1881" s="2">
        <f>MONTH(Table1[[#This Row],[Order Date]])</f>
        <v>12</v>
      </c>
      <c r="D1881" t="s">
        <v>1563</v>
      </c>
      <c r="E1881" t="s">
        <v>10</v>
      </c>
      <c r="F1881" t="s">
        <v>11</v>
      </c>
      <c r="G1881" t="s">
        <v>92</v>
      </c>
      <c r="H1881" t="s">
        <v>1820</v>
      </c>
      <c r="I1881">
        <v>19.43</v>
      </c>
      <c r="J1881">
        <v>2</v>
      </c>
      <c r="K1881">
        <v>-49.55</v>
      </c>
    </row>
    <row r="1882" spans="1:11" x14ac:dyDescent="0.2">
      <c r="A1882" s="1" t="d">
        <v>2014-12-20</v>
      </c>
      <c r="B1882" s="2">
        <f>YEAR(Table1[[#This Row],[Order Date]])</f>
        <v>2014</v>
      </c>
      <c r="C1882" s="2">
        <f>MONTH(Table1[[#This Row],[Order Date]])</f>
        <v>12</v>
      </c>
      <c r="D1882" t="s">
        <v>1563</v>
      </c>
      <c r="E1882" t="s">
        <v>10</v>
      </c>
      <c r="F1882" t="s">
        <v>39</v>
      </c>
      <c r="G1882" t="s">
        <v>52</v>
      </c>
      <c r="H1882" t="s">
        <v>1068</v>
      </c>
      <c r="I1882">
        <v>65.44</v>
      </c>
      <c r="J1882">
        <v>5</v>
      </c>
      <c r="K1882">
        <v>-8.18</v>
      </c>
    </row>
    <row r="1883" spans="1:11" x14ac:dyDescent="0.2">
      <c r="A1883" s="1" t="d">
        <v>2014-12-20</v>
      </c>
      <c r="B1883" s="2">
        <f>YEAR(Table1[[#This Row],[Order Date]])</f>
        <v>2014</v>
      </c>
      <c r="C1883" s="2">
        <f>MONTH(Table1[[#This Row],[Order Date]])</f>
        <v>12</v>
      </c>
      <c r="D1883" t="s">
        <v>1401</v>
      </c>
      <c r="E1883" t="s">
        <v>149</v>
      </c>
      <c r="F1883" t="s">
        <v>34</v>
      </c>
      <c r="G1883" t="s">
        <v>35</v>
      </c>
      <c r="H1883" t="s">
        <v>1821</v>
      </c>
      <c r="I1883">
        <v>192.19</v>
      </c>
      <c r="J1883">
        <v>3</v>
      </c>
      <c r="K1883">
        <v>36.299999999999997</v>
      </c>
    </row>
    <row r="1884" spans="1:11" x14ac:dyDescent="0.2">
      <c r="A1884" s="1" t="d">
        <v>2014-12-21</v>
      </c>
      <c r="B1884" s="2">
        <f>YEAR(Table1[[#This Row],[Order Date]])</f>
        <v>2014</v>
      </c>
      <c r="C1884" s="2">
        <f>MONTH(Table1[[#This Row],[Order Date]])</f>
        <v>12</v>
      </c>
      <c r="D1884" t="s">
        <v>363</v>
      </c>
      <c r="E1884" t="s">
        <v>27</v>
      </c>
      <c r="F1884" t="s">
        <v>34</v>
      </c>
      <c r="G1884" t="s">
        <v>35</v>
      </c>
      <c r="H1884" t="s">
        <v>1237</v>
      </c>
      <c r="I1884">
        <v>1325.76</v>
      </c>
      <c r="J1884">
        <v>6</v>
      </c>
      <c r="K1884">
        <v>149.15</v>
      </c>
    </row>
    <row r="1885" spans="1:11" x14ac:dyDescent="0.2">
      <c r="A1885" s="1" t="d">
        <v>2014-12-21</v>
      </c>
      <c r="B1885" s="2">
        <f>YEAR(Table1[[#This Row],[Order Date]])</f>
        <v>2014</v>
      </c>
      <c r="C1885" s="2">
        <f>MONTH(Table1[[#This Row],[Order Date]])</f>
        <v>12</v>
      </c>
      <c r="D1885" t="s">
        <v>363</v>
      </c>
      <c r="E1885" t="s">
        <v>27</v>
      </c>
      <c r="F1885" t="s">
        <v>34</v>
      </c>
      <c r="G1885" t="s">
        <v>35</v>
      </c>
      <c r="H1885" t="s">
        <v>1679</v>
      </c>
      <c r="I1885">
        <v>572.16</v>
      </c>
      <c r="J1885">
        <v>3</v>
      </c>
      <c r="K1885">
        <v>35.76</v>
      </c>
    </row>
    <row r="1886" spans="1:11" x14ac:dyDescent="0.2">
      <c r="A1886" s="1" t="d">
        <v>2014-12-21</v>
      </c>
      <c r="B1886" s="2">
        <f>YEAR(Table1[[#This Row],[Order Date]])</f>
        <v>2014</v>
      </c>
      <c r="C1886" s="2">
        <f>MONTH(Table1[[#This Row],[Order Date]])</f>
        <v>12</v>
      </c>
      <c r="D1886" t="s">
        <v>910</v>
      </c>
      <c r="E1886" t="s">
        <v>120</v>
      </c>
      <c r="F1886" t="s">
        <v>11</v>
      </c>
      <c r="G1886" t="s">
        <v>20</v>
      </c>
      <c r="H1886" t="s">
        <v>701</v>
      </c>
      <c r="I1886">
        <v>18.239999999999998</v>
      </c>
      <c r="J1886">
        <v>2</v>
      </c>
      <c r="K1886">
        <v>-14.59</v>
      </c>
    </row>
    <row r="1887" spans="1:11" x14ac:dyDescent="0.2">
      <c r="A1887" s="1" t="d">
        <v>2014-12-21</v>
      </c>
      <c r="B1887" s="2">
        <f>YEAR(Table1[[#This Row],[Order Date]])</f>
        <v>2014</v>
      </c>
      <c r="C1887" s="2">
        <f>MONTH(Table1[[#This Row],[Order Date]])</f>
        <v>12</v>
      </c>
      <c r="D1887" t="s">
        <v>1301</v>
      </c>
      <c r="E1887" t="s">
        <v>59</v>
      </c>
      <c r="F1887" t="s">
        <v>11</v>
      </c>
      <c r="G1887" t="s">
        <v>16</v>
      </c>
      <c r="H1887" t="s">
        <v>359</v>
      </c>
      <c r="I1887">
        <v>17.28</v>
      </c>
      <c r="J1887">
        <v>6</v>
      </c>
      <c r="K1887">
        <v>7.95</v>
      </c>
    </row>
    <row r="1888" spans="1:11" x14ac:dyDescent="0.2">
      <c r="A1888" s="1" t="d">
        <v>2014-12-22</v>
      </c>
      <c r="B1888" s="2">
        <f>YEAR(Table1[[#This Row],[Order Date]])</f>
        <v>2014</v>
      </c>
      <c r="C1888" s="2">
        <f>MONTH(Table1[[#This Row],[Order Date]])</f>
        <v>12</v>
      </c>
      <c r="D1888" t="s">
        <v>1822</v>
      </c>
      <c r="E1888" t="s">
        <v>27</v>
      </c>
      <c r="F1888" t="s">
        <v>11</v>
      </c>
      <c r="G1888" t="s">
        <v>24</v>
      </c>
      <c r="H1888" t="s">
        <v>1823</v>
      </c>
      <c r="I1888">
        <v>11.76</v>
      </c>
      <c r="J1888">
        <v>4</v>
      </c>
      <c r="K1888">
        <v>3.18</v>
      </c>
    </row>
    <row r="1889" spans="1:11" x14ac:dyDescent="0.2">
      <c r="A1889" s="1" t="d">
        <v>2014-12-22</v>
      </c>
      <c r="B1889" s="2">
        <f>YEAR(Table1[[#This Row],[Order Date]])</f>
        <v>2014</v>
      </c>
      <c r="C1889" s="2">
        <f>MONTH(Table1[[#This Row],[Order Date]])</f>
        <v>12</v>
      </c>
      <c r="D1889" t="s">
        <v>695</v>
      </c>
      <c r="E1889" t="s">
        <v>149</v>
      </c>
      <c r="F1889" t="s">
        <v>11</v>
      </c>
      <c r="G1889" t="s">
        <v>18</v>
      </c>
      <c r="H1889" t="s">
        <v>1824</v>
      </c>
      <c r="I1889">
        <v>216.4</v>
      </c>
      <c r="J1889">
        <v>4</v>
      </c>
      <c r="K1889">
        <v>56.26</v>
      </c>
    </row>
    <row r="1890" spans="1:11" x14ac:dyDescent="0.2">
      <c r="A1890" s="1" t="d">
        <v>2014-12-22</v>
      </c>
      <c r="B1890" s="2">
        <f>YEAR(Table1[[#This Row],[Order Date]])</f>
        <v>2014</v>
      </c>
      <c r="C1890" s="2">
        <f>MONTH(Table1[[#This Row],[Order Date]])</f>
        <v>12</v>
      </c>
      <c r="D1890" t="s">
        <v>1211</v>
      </c>
      <c r="E1890" t="s">
        <v>15</v>
      </c>
      <c r="F1890" t="s">
        <v>11</v>
      </c>
      <c r="G1890" t="s">
        <v>18</v>
      </c>
      <c r="H1890" t="s">
        <v>374</v>
      </c>
      <c r="I1890">
        <v>132.16</v>
      </c>
      <c r="J1890">
        <v>1</v>
      </c>
      <c r="K1890">
        <v>9.91</v>
      </c>
    </row>
    <row r="1891" spans="1:11" x14ac:dyDescent="0.2">
      <c r="A1891" s="1" t="d">
        <v>2014-12-22</v>
      </c>
      <c r="B1891" s="2">
        <f>YEAR(Table1[[#This Row],[Order Date]])</f>
        <v>2014</v>
      </c>
      <c r="C1891" s="2">
        <f>MONTH(Table1[[#This Row],[Order Date]])</f>
        <v>12</v>
      </c>
      <c r="D1891" t="s">
        <v>1211</v>
      </c>
      <c r="E1891" t="s">
        <v>15</v>
      </c>
      <c r="F1891" t="s">
        <v>11</v>
      </c>
      <c r="G1891" t="s">
        <v>20</v>
      </c>
      <c r="H1891" t="s">
        <v>1825</v>
      </c>
      <c r="I1891">
        <v>17.899999999999999</v>
      </c>
      <c r="J1891">
        <v>6</v>
      </c>
      <c r="K1891">
        <v>-31.33</v>
      </c>
    </row>
    <row r="1892" spans="1:11" x14ac:dyDescent="0.2">
      <c r="A1892" s="1" t="d">
        <v>2014-12-22</v>
      </c>
      <c r="B1892" s="2">
        <f>YEAR(Table1[[#This Row],[Order Date]])</f>
        <v>2014</v>
      </c>
      <c r="C1892" s="2">
        <f>MONTH(Table1[[#This Row],[Order Date]])</f>
        <v>12</v>
      </c>
      <c r="D1892" t="s">
        <v>1211</v>
      </c>
      <c r="E1892" t="s">
        <v>15</v>
      </c>
      <c r="F1892" t="s">
        <v>11</v>
      </c>
      <c r="G1892" t="s">
        <v>12</v>
      </c>
      <c r="H1892" t="s">
        <v>1054</v>
      </c>
      <c r="I1892">
        <v>124.03</v>
      </c>
      <c r="J1892">
        <v>4</v>
      </c>
      <c r="K1892">
        <v>44.96</v>
      </c>
    </row>
    <row r="1893" spans="1:11" x14ac:dyDescent="0.2">
      <c r="A1893" s="1" t="d">
        <v>2014-12-22</v>
      </c>
      <c r="B1893" s="2">
        <f>YEAR(Table1[[#This Row],[Order Date]])</f>
        <v>2014</v>
      </c>
      <c r="C1893" s="2">
        <f>MONTH(Table1[[#This Row],[Order Date]])</f>
        <v>12</v>
      </c>
      <c r="D1893" t="s">
        <v>1826</v>
      </c>
      <c r="E1893" t="s">
        <v>149</v>
      </c>
      <c r="F1893" t="s">
        <v>11</v>
      </c>
      <c r="G1893" t="s">
        <v>20</v>
      </c>
      <c r="H1893" t="s">
        <v>1827</v>
      </c>
      <c r="I1893">
        <v>296.70999999999998</v>
      </c>
      <c r="J1893">
        <v>13</v>
      </c>
      <c r="K1893">
        <v>100.14</v>
      </c>
    </row>
    <row r="1894" spans="1:11" x14ac:dyDescent="0.2">
      <c r="A1894" s="1" t="d">
        <v>2014-12-23</v>
      </c>
      <c r="B1894" s="2">
        <f>YEAR(Table1[[#This Row],[Order Date]])</f>
        <v>2014</v>
      </c>
      <c r="C1894" s="2">
        <f>MONTH(Table1[[#This Row],[Order Date]])</f>
        <v>12</v>
      </c>
      <c r="D1894" t="s">
        <v>1828</v>
      </c>
      <c r="E1894" t="s">
        <v>129</v>
      </c>
      <c r="F1894" t="s">
        <v>11</v>
      </c>
      <c r="G1894" t="s">
        <v>92</v>
      </c>
      <c r="H1894" t="s">
        <v>1829</v>
      </c>
      <c r="I1894">
        <v>207.24</v>
      </c>
      <c r="J1894">
        <v>11</v>
      </c>
      <c r="K1894">
        <v>58.03</v>
      </c>
    </row>
    <row r="1895" spans="1:11" x14ac:dyDescent="0.2">
      <c r="A1895" s="1" t="d">
        <v>2014-12-23</v>
      </c>
      <c r="B1895" s="2">
        <f>YEAR(Table1[[#This Row],[Order Date]])</f>
        <v>2014</v>
      </c>
      <c r="C1895" s="2">
        <f>MONTH(Table1[[#This Row],[Order Date]])</f>
        <v>12</v>
      </c>
      <c r="D1895" t="s">
        <v>1568</v>
      </c>
      <c r="E1895" t="s">
        <v>149</v>
      </c>
      <c r="F1895" t="s">
        <v>34</v>
      </c>
      <c r="G1895" t="s">
        <v>145</v>
      </c>
      <c r="H1895" t="s">
        <v>1830</v>
      </c>
      <c r="I1895">
        <v>53.32</v>
      </c>
      <c r="J1895">
        <v>2</v>
      </c>
      <c r="K1895">
        <v>-19.55</v>
      </c>
    </row>
    <row r="1896" spans="1:11" x14ac:dyDescent="0.2">
      <c r="A1896" s="1" t="d">
        <v>2014-12-23</v>
      </c>
      <c r="B1896" s="2">
        <f>YEAR(Table1[[#This Row],[Order Date]])</f>
        <v>2014</v>
      </c>
      <c r="C1896" s="2">
        <f>MONTH(Table1[[#This Row],[Order Date]])</f>
        <v>12</v>
      </c>
      <c r="D1896" t="s">
        <v>1568</v>
      </c>
      <c r="E1896" t="s">
        <v>149</v>
      </c>
      <c r="F1896" t="s">
        <v>11</v>
      </c>
      <c r="G1896" t="s">
        <v>92</v>
      </c>
      <c r="H1896" t="s">
        <v>1829</v>
      </c>
      <c r="I1896">
        <v>56.52</v>
      </c>
      <c r="J1896">
        <v>3</v>
      </c>
      <c r="K1896">
        <v>15.83</v>
      </c>
    </row>
    <row r="1897" spans="1:11" x14ac:dyDescent="0.2">
      <c r="A1897" s="1" t="d">
        <v>2014-12-23</v>
      </c>
      <c r="B1897" s="2">
        <f>YEAR(Table1[[#This Row],[Order Date]])</f>
        <v>2014</v>
      </c>
      <c r="C1897" s="2">
        <f>MONTH(Table1[[#This Row],[Order Date]])</f>
        <v>12</v>
      </c>
      <c r="D1897" t="s">
        <v>989</v>
      </c>
      <c r="E1897" t="s">
        <v>10</v>
      </c>
      <c r="F1897" t="s">
        <v>11</v>
      </c>
      <c r="G1897" t="s">
        <v>12</v>
      </c>
      <c r="H1897" t="s">
        <v>1219</v>
      </c>
      <c r="I1897">
        <v>5.18</v>
      </c>
      <c r="J1897">
        <v>1</v>
      </c>
      <c r="K1897">
        <v>1.81</v>
      </c>
    </row>
    <row r="1898" spans="1:11" x14ac:dyDescent="0.2">
      <c r="A1898" s="1" t="d">
        <v>2014-12-23</v>
      </c>
      <c r="B1898" s="2">
        <f>YEAR(Table1[[#This Row],[Order Date]])</f>
        <v>2014</v>
      </c>
      <c r="C1898" s="2">
        <f>MONTH(Table1[[#This Row],[Order Date]])</f>
        <v>12</v>
      </c>
      <c r="D1898" t="s">
        <v>1831</v>
      </c>
      <c r="E1898" t="s">
        <v>123</v>
      </c>
      <c r="F1898" t="s">
        <v>11</v>
      </c>
      <c r="G1898" t="s">
        <v>12</v>
      </c>
      <c r="H1898" t="s">
        <v>1832</v>
      </c>
      <c r="I1898">
        <v>45.53</v>
      </c>
      <c r="J1898">
        <v>3</v>
      </c>
      <c r="K1898">
        <v>15.93</v>
      </c>
    </row>
    <row r="1899" spans="1:11" x14ac:dyDescent="0.2">
      <c r="A1899" s="1" t="d">
        <v>2014-12-23</v>
      </c>
      <c r="B1899" s="2">
        <f>YEAR(Table1[[#This Row],[Order Date]])</f>
        <v>2014</v>
      </c>
      <c r="C1899" s="2">
        <f>MONTH(Table1[[#This Row],[Order Date]])</f>
        <v>12</v>
      </c>
      <c r="D1899" t="s">
        <v>1831</v>
      </c>
      <c r="E1899" t="s">
        <v>123</v>
      </c>
      <c r="F1899" t="s">
        <v>34</v>
      </c>
      <c r="G1899" t="s">
        <v>35</v>
      </c>
      <c r="H1899" t="s">
        <v>862</v>
      </c>
      <c r="I1899">
        <v>64.78</v>
      </c>
      <c r="J1899">
        <v>1</v>
      </c>
      <c r="K1899">
        <v>6.48</v>
      </c>
    </row>
    <row r="1900" spans="1:11" x14ac:dyDescent="0.2">
      <c r="A1900" s="1" t="d">
        <v>2014-12-23</v>
      </c>
      <c r="B1900" s="2">
        <f>YEAR(Table1[[#This Row],[Order Date]])</f>
        <v>2014</v>
      </c>
      <c r="C1900" s="2">
        <f>MONTH(Table1[[#This Row],[Order Date]])</f>
        <v>12</v>
      </c>
      <c r="D1900" t="s">
        <v>1831</v>
      </c>
      <c r="E1900" t="s">
        <v>123</v>
      </c>
      <c r="F1900" t="s">
        <v>11</v>
      </c>
      <c r="G1900" t="s">
        <v>18</v>
      </c>
      <c r="H1900" t="s">
        <v>73</v>
      </c>
      <c r="I1900">
        <v>424.27</v>
      </c>
      <c r="J1900">
        <v>2</v>
      </c>
      <c r="K1900">
        <v>-10.61</v>
      </c>
    </row>
    <row r="1901" spans="1:11" x14ac:dyDescent="0.2">
      <c r="A1901" s="1" t="d">
        <v>2014-12-23</v>
      </c>
      <c r="B1901" s="2">
        <f>YEAR(Table1[[#This Row],[Order Date]])</f>
        <v>2014</v>
      </c>
      <c r="C1901" s="2">
        <f>MONTH(Table1[[#This Row],[Order Date]])</f>
        <v>12</v>
      </c>
      <c r="D1901" t="s">
        <v>1831</v>
      </c>
      <c r="E1901" t="s">
        <v>123</v>
      </c>
      <c r="F1901" t="s">
        <v>11</v>
      </c>
      <c r="G1901" t="s">
        <v>24</v>
      </c>
      <c r="H1901" t="s">
        <v>541</v>
      </c>
      <c r="I1901">
        <v>1.34</v>
      </c>
      <c r="J1901">
        <v>1</v>
      </c>
      <c r="K1901">
        <v>0.5</v>
      </c>
    </row>
    <row r="1902" spans="1:11" x14ac:dyDescent="0.2">
      <c r="A1902" s="1" t="d">
        <v>2014-12-23</v>
      </c>
      <c r="B1902" s="2">
        <f>YEAR(Table1[[#This Row],[Order Date]])</f>
        <v>2014</v>
      </c>
      <c r="C1902" s="2">
        <f>MONTH(Table1[[#This Row],[Order Date]])</f>
        <v>12</v>
      </c>
      <c r="D1902" t="s">
        <v>1831</v>
      </c>
      <c r="E1902" t="s">
        <v>123</v>
      </c>
      <c r="F1902" t="s">
        <v>11</v>
      </c>
      <c r="G1902" t="s">
        <v>18</v>
      </c>
      <c r="H1902" t="s">
        <v>1592</v>
      </c>
      <c r="I1902">
        <v>83.92</v>
      </c>
      <c r="J1902">
        <v>5</v>
      </c>
      <c r="K1902">
        <v>-1.05</v>
      </c>
    </row>
    <row r="1903" spans="1:11" x14ac:dyDescent="0.2">
      <c r="A1903" s="1" t="d">
        <v>2014-12-24</v>
      </c>
      <c r="B1903" s="2">
        <f>YEAR(Table1[[#This Row],[Order Date]])</f>
        <v>2014</v>
      </c>
      <c r="C1903" s="2">
        <f>MONTH(Table1[[#This Row],[Order Date]])</f>
        <v>12</v>
      </c>
      <c r="D1903" t="s">
        <v>1027</v>
      </c>
      <c r="E1903" t="s">
        <v>123</v>
      </c>
      <c r="F1903" t="s">
        <v>11</v>
      </c>
      <c r="G1903" t="s">
        <v>12</v>
      </c>
      <c r="H1903" t="s">
        <v>1612</v>
      </c>
      <c r="I1903">
        <v>9.57</v>
      </c>
      <c r="J1903">
        <v>2</v>
      </c>
      <c r="K1903">
        <v>3.47</v>
      </c>
    </row>
    <row r="1904" spans="1:11" x14ac:dyDescent="0.2">
      <c r="A1904" s="1" t="d">
        <v>2014-12-24</v>
      </c>
      <c r="B1904" s="2">
        <f>YEAR(Table1[[#This Row],[Order Date]])</f>
        <v>2014</v>
      </c>
      <c r="C1904" s="2">
        <f>MONTH(Table1[[#This Row],[Order Date]])</f>
        <v>12</v>
      </c>
      <c r="D1904" t="s">
        <v>712</v>
      </c>
      <c r="E1904" t="s">
        <v>78</v>
      </c>
      <c r="F1904" t="s">
        <v>34</v>
      </c>
      <c r="G1904" t="s">
        <v>47</v>
      </c>
      <c r="H1904" t="s">
        <v>1833</v>
      </c>
      <c r="I1904">
        <v>30.36</v>
      </c>
      <c r="J1904">
        <v>5</v>
      </c>
      <c r="K1904">
        <v>8.73</v>
      </c>
    </row>
    <row r="1905" spans="1:11" x14ac:dyDescent="0.2">
      <c r="A1905" s="1" t="d">
        <v>2014-12-24</v>
      </c>
      <c r="B1905" s="2">
        <f>YEAR(Table1[[#This Row],[Order Date]])</f>
        <v>2014</v>
      </c>
      <c r="C1905" s="2">
        <f>MONTH(Table1[[#This Row],[Order Date]])</f>
        <v>12</v>
      </c>
      <c r="D1905" t="s">
        <v>1655</v>
      </c>
      <c r="E1905" t="s">
        <v>27</v>
      </c>
      <c r="F1905" t="s">
        <v>11</v>
      </c>
      <c r="G1905" t="s">
        <v>18</v>
      </c>
      <c r="H1905" t="s">
        <v>974</v>
      </c>
      <c r="I1905">
        <v>142.86000000000001</v>
      </c>
      <c r="J1905">
        <v>1</v>
      </c>
      <c r="K1905">
        <v>41.43</v>
      </c>
    </row>
    <row r="1906" spans="1:11" x14ac:dyDescent="0.2">
      <c r="A1906" s="1" t="d">
        <v>2014-12-24</v>
      </c>
      <c r="B1906" s="2">
        <f>YEAR(Table1[[#This Row],[Order Date]])</f>
        <v>2014</v>
      </c>
      <c r="C1906" s="2">
        <f>MONTH(Table1[[#This Row],[Order Date]])</f>
        <v>12</v>
      </c>
      <c r="D1906" t="s">
        <v>1655</v>
      </c>
      <c r="E1906" t="s">
        <v>27</v>
      </c>
      <c r="F1906" t="s">
        <v>34</v>
      </c>
      <c r="G1906" t="s">
        <v>35</v>
      </c>
      <c r="H1906" t="s">
        <v>187</v>
      </c>
      <c r="I1906">
        <v>292.27</v>
      </c>
      <c r="J1906">
        <v>6</v>
      </c>
      <c r="K1906">
        <v>18.27</v>
      </c>
    </row>
    <row r="1907" spans="1:11" x14ac:dyDescent="0.2">
      <c r="A1907" s="1" t="d">
        <v>2014-12-24</v>
      </c>
      <c r="B1907" s="2">
        <f>YEAR(Table1[[#This Row],[Order Date]])</f>
        <v>2014</v>
      </c>
      <c r="C1907" s="2">
        <f>MONTH(Table1[[#This Row],[Order Date]])</f>
        <v>12</v>
      </c>
      <c r="D1907" t="s">
        <v>530</v>
      </c>
      <c r="E1907" t="s">
        <v>27</v>
      </c>
      <c r="F1907" t="s">
        <v>39</v>
      </c>
      <c r="G1907" t="s">
        <v>40</v>
      </c>
      <c r="H1907" t="s">
        <v>1834</v>
      </c>
      <c r="I1907">
        <v>173.66</v>
      </c>
      <c r="J1907">
        <v>7</v>
      </c>
      <c r="K1907">
        <v>17.37</v>
      </c>
    </row>
    <row r="1908" spans="1:11" x14ac:dyDescent="0.2">
      <c r="A1908" s="1" t="d">
        <v>2014-12-24</v>
      </c>
      <c r="B1908" s="2">
        <f>YEAR(Table1[[#This Row],[Order Date]])</f>
        <v>2014</v>
      </c>
      <c r="C1908" s="2">
        <f>MONTH(Table1[[#This Row],[Order Date]])</f>
        <v>12</v>
      </c>
      <c r="D1908" t="s">
        <v>530</v>
      </c>
      <c r="E1908" t="s">
        <v>27</v>
      </c>
      <c r="F1908" t="s">
        <v>11</v>
      </c>
      <c r="G1908" t="s">
        <v>92</v>
      </c>
      <c r="H1908" t="s">
        <v>1835</v>
      </c>
      <c r="I1908">
        <v>361.96</v>
      </c>
      <c r="J1908">
        <v>2</v>
      </c>
      <c r="K1908">
        <v>101.35</v>
      </c>
    </row>
    <row r="1909" spans="1:11" x14ac:dyDescent="0.2">
      <c r="A1909" s="1" t="d">
        <v>2014-12-24</v>
      </c>
      <c r="B1909" s="2">
        <f>YEAR(Table1[[#This Row],[Order Date]])</f>
        <v>2014</v>
      </c>
      <c r="C1909" s="2">
        <f>MONTH(Table1[[#This Row],[Order Date]])</f>
        <v>12</v>
      </c>
      <c r="D1909" t="s">
        <v>530</v>
      </c>
      <c r="E1909" t="s">
        <v>27</v>
      </c>
      <c r="F1909" t="s">
        <v>39</v>
      </c>
      <c r="G1909" t="s">
        <v>52</v>
      </c>
      <c r="H1909" t="s">
        <v>1836</v>
      </c>
      <c r="I1909">
        <v>62.85</v>
      </c>
      <c r="J1909">
        <v>3</v>
      </c>
      <c r="K1909">
        <v>13.2</v>
      </c>
    </row>
    <row r="1910" spans="1:11" x14ac:dyDescent="0.2">
      <c r="A1910" s="1" t="d">
        <v>2014-12-24</v>
      </c>
      <c r="B1910" s="2">
        <f>YEAR(Table1[[#This Row],[Order Date]])</f>
        <v>2014</v>
      </c>
      <c r="C1910" s="2">
        <f>MONTH(Table1[[#This Row],[Order Date]])</f>
        <v>12</v>
      </c>
      <c r="D1910" t="s">
        <v>530</v>
      </c>
      <c r="E1910" t="s">
        <v>27</v>
      </c>
      <c r="F1910" t="s">
        <v>39</v>
      </c>
      <c r="G1910" t="s">
        <v>40</v>
      </c>
      <c r="H1910" t="s">
        <v>1100</v>
      </c>
      <c r="I1910">
        <v>818.38</v>
      </c>
      <c r="J1910">
        <v>3</v>
      </c>
      <c r="K1910">
        <v>51.15</v>
      </c>
    </row>
    <row r="1911" spans="1:11" x14ac:dyDescent="0.2">
      <c r="A1911" s="1" t="d">
        <v>2014-12-24</v>
      </c>
      <c r="B1911" s="2">
        <f>YEAR(Table1[[#This Row],[Order Date]])</f>
        <v>2014</v>
      </c>
      <c r="C1911" s="2">
        <f>MONTH(Table1[[#This Row],[Order Date]])</f>
        <v>12</v>
      </c>
      <c r="D1911" t="s">
        <v>530</v>
      </c>
      <c r="E1911" t="s">
        <v>27</v>
      </c>
      <c r="F1911" t="s">
        <v>11</v>
      </c>
      <c r="G1911" t="s">
        <v>18</v>
      </c>
      <c r="H1911" t="s">
        <v>356</v>
      </c>
      <c r="I1911">
        <v>20.34</v>
      </c>
      <c r="J1911">
        <v>1</v>
      </c>
      <c r="K1911">
        <v>0.2</v>
      </c>
    </row>
    <row r="1912" spans="1:11" x14ac:dyDescent="0.2">
      <c r="A1912" s="1" t="d">
        <v>2014-12-24</v>
      </c>
      <c r="B1912" s="2">
        <f>YEAR(Table1[[#This Row],[Order Date]])</f>
        <v>2014</v>
      </c>
      <c r="C1912" s="2">
        <f>MONTH(Table1[[#This Row],[Order Date]])</f>
        <v>12</v>
      </c>
      <c r="D1912" t="s">
        <v>530</v>
      </c>
      <c r="E1912" t="s">
        <v>27</v>
      </c>
      <c r="F1912" t="s">
        <v>34</v>
      </c>
      <c r="G1912" t="s">
        <v>47</v>
      </c>
      <c r="H1912" t="s">
        <v>1837</v>
      </c>
      <c r="I1912">
        <v>23.99</v>
      </c>
      <c r="J1912">
        <v>1</v>
      </c>
      <c r="K1912">
        <v>5.52</v>
      </c>
    </row>
    <row r="1913" spans="1:11" x14ac:dyDescent="0.2">
      <c r="A1913" s="1" t="d">
        <v>2014-12-24</v>
      </c>
      <c r="B1913" s="2">
        <f>YEAR(Table1[[#This Row],[Order Date]])</f>
        <v>2014</v>
      </c>
      <c r="C1913" s="2">
        <f>MONTH(Table1[[#This Row],[Order Date]])</f>
        <v>12</v>
      </c>
      <c r="D1913" t="s">
        <v>1361</v>
      </c>
      <c r="E1913" t="s">
        <v>27</v>
      </c>
      <c r="F1913" t="s">
        <v>11</v>
      </c>
      <c r="G1913" t="s">
        <v>92</v>
      </c>
      <c r="H1913" t="s">
        <v>1838</v>
      </c>
      <c r="I1913">
        <v>13.97</v>
      </c>
      <c r="J1913">
        <v>1</v>
      </c>
      <c r="K1913">
        <v>3.63</v>
      </c>
    </row>
    <row r="1914" spans="1:11" x14ac:dyDescent="0.2">
      <c r="A1914" s="1" t="d">
        <v>2014-12-26</v>
      </c>
      <c r="B1914" s="2">
        <f>YEAR(Table1[[#This Row],[Order Date]])</f>
        <v>2014</v>
      </c>
      <c r="C1914" s="2">
        <f>MONTH(Table1[[#This Row],[Order Date]])</f>
        <v>12</v>
      </c>
      <c r="D1914" t="s">
        <v>1665</v>
      </c>
      <c r="E1914" t="s">
        <v>10</v>
      </c>
      <c r="F1914" t="s">
        <v>34</v>
      </c>
      <c r="G1914" t="s">
        <v>35</v>
      </c>
      <c r="H1914" t="s">
        <v>36</v>
      </c>
      <c r="I1914">
        <v>600.55999999999995</v>
      </c>
      <c r="J1914">
        <v>3</v>
      </c>
      <c r="K1914">
        <v>-8.58</v>
      </c>
    </row>
    <row r="1915" spans="1:11" x14ac:dyDescent="0.2">
      <c r="A1915" s="1" t="d">
        <v>2014-12-26</v>
      </c>
      <c r="B1915" s="2">
        <f>YEAR(Table1[[#This Row],[Order Date]])</f>
        <v>2014</v>
      </c>
      <c r="C1915" s="2">
        <f>MONTH(Table1[[#This Row],[Order Date]])</f>
        <v>12</v>
      </c>
      <c r="D1915" t="s">
        <v>817</v>
      </c>
      <c r="E1915" t="s">
        <v>278</v>
      </c>
      <c r="F1915" t="s">
        <v>34</v>
      </c>
      <c r="G1915" t="s">
        <v>47</v>
      </c>
      <c r="H1915" t="s">
        <v>535</v>
      </c>
      <c r="I1915">
        <v>300.42</v>
      </c>
      <c r="J1915">
        <v>8</v>
      </c>
      <c r="K1915">
        <v>78.86</v>
      </c>
    </row>
    <row r="1916" spans="1:11" x14ac:dyDescent="0.2">
      <c r="A1916" s="1" t="d">
        <v>2014-12-26</v>
      </c>
      <c r="B1916" s="2">
        <f>YEAR(Table1[[#This Row],[Order Date]])</f>
        <v>2014</v>
      </c>
      <c r="C1916" s="2">
        <f>MONTH(Table1[[#This Row],[Order Date]])</f>
        <v>12</v>
      </c>
      <c r="D1916" t="s">
        <v>817</v>
      </c>
      <c r="E1916" t="s">
        <v>278</v>
      </c>
      <c r="F1916" t="s">
        <v>34</v>
      </c>
      <c r="G1916" t="s">
        <v>35</v>
      </c>
      <c r="H1916" t="s">
        <v>1839</v>
      </c>
      <c r="I1916">
        <v>230.35</v>
      </c>
      <c r="J1916">
        <v>3</v>
      </c>
      <c r="K1916">
        <v>20.16</v>
      </c>
    </row>
    <row r="1917" spans="1:11" x14ac:dyDescent="0.2">
      <c r="A1917" s="1" t="d">
        <v>2014-12-26</v>
      </c>
      <c r="B1917" s="2">
        <f>YEAR(Table1[[#This Row],[Order Date]])</f>
        <v>2014</v>
      </c>
      <c r="C1917" s="2">
        <f>MONTH(Table1[[#This Row],[Order Date]])</f>
        <v>12</v>
      </c>
      <c r="D1917" t="s">
        <v>817</v>
      </c>
      <c r="E1917" t="s">
        <v>278</v>
      </c>
      <c r="F1917" t="s">
        <v>34</v>
      </c>
      <c r="G1917" t="s">
        <v>47</v>
      </c>
      <c r="H1917" t="s">
        <v>112</v>
      </c>
      <c r="I1917">
        <v>218.35</v>
      </c>
      <c r="J1917">
        <v>3</v>
      </c>
      <c r="K1917">
        <v>-24.56</v>
      </c>
    </row>
    <row r="1918" spans="1:11" x14ac:dyDescent="0.2">
      <c r="A1918" s="1" t="d">
        <v>2014-12-26</v>
      </c>
      <c r="B1918" s="2">
        <f>YEAR(Table1[[#This Row],[Order Date]])</f>
        <v>2014</v>
      </c>
      <c r="C1918" s="2">
        <f>MONTH(Table1[[#This Row],[Order Date]])</f>
        <v>12</v>
      </c>
      <c r="D1918" t="s">
        <v>817</v>
      </c>
      <c r="E1918" t="s">
        <v>278</v>
      </c>
      <c r="F1918" t="s">
        <v>11</v>
      </c>
      <c r="G1918" t="s">
        <v>20</v>
      </c>
      <c r="H1918" t="s">
        <v>165</v>
      </c>
      <c r="I1918">
        <v>78.599999999999994</v>
      </c>
      <c r="J1918">
        <v>5</v>
      </c>
      <c r="K1918">
        <v>-62.88</v>
      </c>
    </row>
    <row r="1919" spans="1:11" x14ac:dyDescent="0.2">
      <c r="A1919" s="1" t="d">
        <v>2014-12-26</v>
      </c>
      <c r="B1919" s="2">
        <f>YEAR(Table1[[#This Row],[Order Date]])</f>
        <v>2014</v>
      </c>
      <c r="C1919" s="2">
        <f>MONTH(Table1[[#This Row],[Order Date]])</f>
        <v>12</v>
      </c>
      <c r="D1919" t="s">
        <v>817</v>
      </c>
      <c r="E1919" t="s">
        <v>278</v>
      </c>
      <c r="F1919" t="s">
        <v>11</v>
      </c>
      <c r="G1919" t="s">
        <v>43</v>
      </c>
      <c r="H1919" t="s">
        <v>1109</v>
      </c>
      <c r="I1919">
        <v>27.55</v>
      </c>
      <c r="J1919">
        <v>3</v>
      </c>
      <c r="K1919">
        <v>9.3000000000000007</v>
      </c>
    </row>
    <row r="1920" spans="1:11" x14ac:dyDescent="0.2">
      <c r="A1920" s="1" t="d">
        <v>2014-12-26</v>
      </c>
      <c r="B1920" s="2">
        <f>YEAR(Table1[[#This Row],[Order Date]])</f>
        <v>2014</v>
      </c>
      <c r="C1920" s="2">
        <f>MONTH(Table1[[#This Row],[Order Date]])</f>
        <v>12</v>
      </c>
      <c r="D1920" t="s">
        <v>383</v>
      </c>
      <c r="E1920" t="s">
        <v>15</v>
      </c>
      <c r="F1920" t="s">
        <v>11</v>
      </c>
      <c r="G1920" t="s">
        <v>20</v>
      </c>
      <c r="H1920" t="s">
        <v>966</v>
      </c>
      <c r="I1920">
        <v>8.69</v>
      </c>
      <c r="J1920">
        <v>5</v>
      </c>
      <c r="K1920">
        <v>-14.77</v>
      </c>
    </row>
    <row r="1921" spans="1:11" x14ac:dyDescent="0.2">
      <c r="A1921" s="1" t="d">
        <v>2014-12-26</v>
      </c>
      <c r="B1921" s="2">
        <f>YEAR(Table1[[#This Row],[Order Date]])</f>
        <v>2014</v>
      </c>
      <c r="C1921" s="2">
        <f>MONTH(Table1[[#This Row],[Order Date]])</f>
        <v>12</v>
      </c>
      <c r="D1921" t="s">
        <v>1840</v>
      </c>
      <c r="E1921" t="s">
        <v>27</v>
      </c>
      <c r="F1921" t="s">
        <v>11</v>
      </c>
      <c r="G1921" t="s">
        <v>200</v>
      </c>
      <c r="H1921" t="s">
        <v>1841</v>
      </c>
      <c r="I1921">
        <v>11.91</v>
      </c>
      <c r="J1921">
        <v>3</v>
      </c>
      <c r="K1921">
        <v>0.12</v>
      </c>
    </row>
    <row r="1922" spans="1:11" x14ac:dyDescent="0.2">
      <c r="A1922" s="1" t="d">
        <v>2014-12-26</v>
      </c>
      <c r="B1922" s="2">
        <f>YEAR(Table1[[#This Row],[Order Date]])</f>
        <v>2014</v>
      </c>
      <c r="C1922" s="2">
        <f>MONTH(Table1[[#This Row],[Order Date]])</f>
        <v>12</v>
      </c>
      <c r="D1922" t="s">
        <v>1840</v>
      </c>
      <c r="E1922" t="s">
        <v>27</v>
      </c>
      <c r="F1922" t="s">
        <v>34</v>
      </c>
      <c r="G1922" t="s">
        <v>47</v>
      </c>
      <c r="H1922" t="s">
        <v>616</v>
      </c>
      <c r="I1922">
        <v>3.48</v>
      </c>
      <c r="J1922">
        <v>2</v>
      </c>
      <c r="K1922">
        <v>1.1100000000000001</v>
      </c>
    </row>
    <row r="1923" spans="1:11" x14ac:dyDescent="0.2">
      <c r="A1923" s="1" t="d">
        <v>2014-12-26</v>
      </c>
      <c r="B1923" s="2">
        <f>YEAR(Table1[[#This Row],[Order Date]])</f>
        <v>2014</v>
      </c>
      <c r="C1923" s="2">
        <f>MONTH(Table1[[#This Row],[Order Date]])</f>
        <v>12</v>
      </c>
      <c r="D1923" t="s">
        <v>1842</v>
      </c>
      <c r="E1923" t="s">
        <v>23</v>
      </c>
      <c r="F1923" t="s">
        <v>11</v>
      </c>
      <c r="G1923" t="s">
        <v>12</v>
      </c>
      <c r="H1923" t="s">
        <v>985</v>
      </c>
      <c r="I1923">
        <v>18.260000000000002</v>
      </c>
      <c r="J1923">
        <v>3</v>
      </c>
      <c r="K1923">
        <v>6.16</v>
      </c>
    </row>
    <row r="1924" spans="1:11" x14ac:dyDescent="0.2">
      <c r="A1924" s="1" t="d">
        <v>2014-12-26</v>
      </c>
      <c r="B1924" s="2">
        <f>YEAR(Table1[[#This Row],[Order Date]])</f>
        <v>2014</v>
      </c>
      <c r="C1924" s="2">
        <f>MONTH(Table1[[#This Row],[Order Date]])</f>
        <v>12</v>
      </c>
      <c r="D1924" t="s">
        <v>1842</v>
      </c>
      <c r="E1924" t="s">
        <v>23</v>
      </c>
      <c r="F1924" t="s">
        <v>11</v>
      </c>
      <c r="G1924" t="s">
        <v>92</v>
      </c>
      <c r="H1924" t="s">
        <v>1843</v>
      </c>
      <c r="I1924">
        <v>34.659999999999997</v>
      </c>
      <c r="J1924">
        <v>2</v>
      </c>
      <c r="K1924">
        <v>5.63</v>
      </c>
    </row>
    <row r="1925" spans="1:11" x14ac:dyDescent="0.2">
      <c r="A1925" s="1" t="d">
        <v>2014-12-26</v>
      </c>
      <c r="B1925" s="2">
        <f>YEAR(Table1[[#This Row],[Order Date]])</f>
        <v>2014</v>
      </c>
      <c r="C1925" s="2">
        <f>MONTH(Table1[[#This Row],[Order Date]])</f>
        <v>12</v>
      </c>
      <c r="D1925" t="s">
        <v>1842</v>
      </c>
      <c r="E1925" t="s">
        <v>23</v>
      </c>
      <c r="F1925" t="s">
        <v>11</v>
      </c>
      <c r="G1925" t="s">
        <v>92</v>
      </c>
      <c r="H1925" t="s">
        <v>1125</v>
      </c>
      <c r="I1925">
        <v>81.55</v>
      </c>
      <c r="J1925">
        <v>2</v>
      </c>
      <c r="K1925">
        <v>8.16</v>
      </c>
    </row>
    <row r="1926" spans="1:11" x14ac:dyDescent="0.2">
      <c r="A1926" s="1" t="d">
        <v>2014-12-26</v>
      </c>
      <c r="B1926" s="2">
        <f>YEAR(Table1[[#This Row],[Order Date]])</f>
        <v>2014</v>
      </c>
      <c r="C1926" s="2">
        <f>MONTH(Table1[[#This Row],[Order Date]])</f>
        <v>12</v>
      </c>
      <c r="D1926" t="s">
        <v>1842</v>
      </c>
      <c r="E1926" t="s">
        <v>23</v>
      </c>
      <c r="F1926" t="s">
        <v>11</v>
      </c>
      <c r="G1926" t="s">
        <v>18</v>
      </c>
      <c r="H1926" t="s">
        <v>257</v>
      </c>
      <c r="I1926">
        <v>227.14</v>
      </c>
      <c r="J1926">
        <v>4</v>
      </c>
      <c r="K1926">
        <v>-42.59</v>
      </c>
    </row>
    <row r="1927" spans="1:11" x14ac:dyDescent="0.2">
      <c r="A1927" s="1" t="d">
        <v>2014-12-26</v>
      </c>
      <c r="B1927" s="2">
        <f>YEAR(Table1[[#This Row],[Order Date]])</f>
        <v>2014</v>
      </c>
      <c r="C1927" s="2">
        <f>MONTH(Table1[[#This Row],[Order Date]])</f>
        <v>12</v>
      </c>
      <c r="D1927" t="s">
        <v>1477</v>
      </c>
      <c r="E1927" t="s">
        <v>149</v>
      </c>
      <c r="F1927" t="s">
        <v>11</v>
      </c>
      <c r="G1927" t="s">
        <v>18</v>
      </c>
      <c r="H1927" t="s">
        <v>909</v>
      </c>
      <c r="I1927">
        <v>191.88</v>
      </c>
      <c r="J1927">
        <v>6</v>
      </c>
      <c r="K1927">
        <v>19.190000000000001</v>
      </c>
    </row>
    <row r="1928" spans="1:11" x14ac:dyDescent="0.2">
      <c r="A1928" s="1" t="d">
        <v>2014-12-26</v>
      </c>
      <c r="B1928" s="2">
        <f>YEAR(Table1[[#This Row],[Order Date]])</f>
        <v>2014</v>
      </c>
      <c r="C1928" s="2">
        <f>MONTH(Table1[[#This Row],[Order Date]])</f>
        <v>12</v>
      </c>
      <c r="D1928" t="s">
        <v>478</v>
      </c>
      <c r="E1928" t="s">
        <v>23</v>
      </c>
      <c r="F1928" t="s">
        <v>11</v>
      </c>
      <c r="G1928" t="s">
        <v>24</v>
      </c>
      <c r="H1928" t="s">
        <v>1844</v>
      </c>
      <c r="I1928">
        <v>8.02</v>
      </c>
      <c r="J1928">
        <v>3</v>
      </c>
      <c r="K1928">
        <v>1.1000000000000001</v>
      </c>
    </row>
    <row r="1929" spans="1:11" x14ac:dyDescent="0.2">
      <c r="A1929" s="1" t="d">
        <v>2014-12-27</v>
      </c>
      <c r="B1929" s="2">
        <f>YEAR(Table1[[#This Row],[Order Date]])</f>
        <v>2014</v>
      </c>
      <c r="C1929" s="2">
        <f>MONTH(Table1[[#This Row],[Order Date]])</f>
        <v>12</v>
      </c>
      <c r="D1929" t="s">
        <v>1699</v>
      </c>
      <c r="E1929" t="s">
        <v>27</v>
      </c>
      <c r="F1929" t="s">
        <v>11</v>
      </c>
      <c r="G1929" t="s">
        <v>16</v>
      </c>
      <c r="H1929" t="s">
        <v>221</v>
      </c>
      <c r="I1929">
        <v>11.56</v>
      </c>
      <c r="J1929">
        <v>4</v>
      </c>
      <c r="K1929">
        <v>5.43</v>
      </c>
    </row>
    <row r="1930" spans="1:11" x14ac:dyDescent="0.2">
      <c r="A1930" s="1" t="d">
        <v>2014-12-27</v>
      </c>
      <c r="B1930" s="2">
        <f>YEAR(Table1[[#This Row],[Order Date]])</f>
        <v>2014</v>
      </c>
      <c r="C1930" s="2">
        <f>MONTH(Table1[[#This Row],[Order Date]])</f>
        <v>12</v>
      </c>
      <c r="D1930" t="s">
        <v>839</v>
      </c>
      <c r="E1930" t="s">
        <v>15</v>
      </c>
      <c r="F1930" t="s">
        <v>34</v>
      </c>
      <c r="G1930" t="s">
        <v>47</v>
      </c>
      <c r="H1930" t="s">
        <v>365</v>
      </c>
      <c r="I1930">
        <v>32.950000000000003</v>
      </c>
      <c r="J1930">
        <v>6</v>
      </c>
      <c r="K1930">
        <v>-19.77</v>
      </c>
    </row>
    <row r="1931" spans="1:11" x14ac:dyDescent="0.2">
      <c r="A1931" s="1" t="d">
        <v>2014-12-27</v>
      </c>
      <c r="B1931" s="2">
        <f>YEAR(Table1[[#This Row],[Order Date]])</f>
        <v>2014</v>
      </c>
      <c r="C1931" s="2">
        <f>MONTH(Table1[[#This Row],[Order Date]])</f>
        <v>12</v>
      </c>
      <c r="D1931" t="s">
        <v>839</v>
      </c>
      <c r="E1931" t="s">
        <v>15</v>
      </c>
      <c r="F1931" t="s">
        <v>11</v>
      </c>
      <c r="G1931" t="s">
        <v>18</v>
      </c>
      <c r="H1931" t="s">
        <v>299</v>
      </c>
      <c r="I1931">
        <v>30.02</v>
      </c>
      <c r="J1931">
        <v>4</v>
      </c>
      <c r="K1931">
        <v>3</v>
      </c>
    </row>
    <row r="1932" spans="1:11" x14ac:dyDescent="0.2">
      <c r="A1932" s="1" t="d">
        <v>2014-12-27</v>
      </c>
      <c r="B1932" s="2">
        <f>YEAR(Table1[[#This Row],[Order Date]])</f>
        <v>2014</v>
      </c>
      <c r="C1932" s="2">
        <f>MONTH(Table1[[#This Row],[Order Date]])</f>
        <v>12</v>
      </c>
      <c r="D1932" t="s">
        <v>1487</v>
      </c>
      <c r="E1932" t="s">
        <v>27</v>
      </c>
      <c r="F1932" t="s">
        <v>34</v>
      </c>
      <c r="G1932" t="s">
        <v>35</v>
      </c>
      <c r="H1932" t="s">
        <v>574</v>
      </c>
      <c r="I1932">
        <v>230.28</v>
      </c>
      <c r="J1932">
        <v>3</v>
      </c>
      <c r="K1932">
        <v>23.03</v>
      </c>
    </row>
    <row r="1933" spans="1:11" x14ac:dyDescent="0.2">
      <c r="A1933" s="1" t="d">
        <v>2014-12-27</v>
      </c>
      <c r="B1933" s="2">
        <f>YEAR(Table1[[#This Row],[Order Date]])</f>
        <v>2014</v>
      </c>
      <c r="C1933" s="2">
        <f>MONTH(Table1[[#This Row],[Order Date]])</f>
        <v>12</v>
      </c>
      <c r="D1933" t="s">
        <v>1487</v>
      </c>
      <c r="E1933" t="s">
        <v>27</v>
      </c>
      <c r="F1933" t="s">
        <v>11</v>
      </c>
      <c r="G1933" t="s">
        <v>12</v>
      </c>
      <c r="H1933" t="s">
        <v>1845</v>
      </c>
      <c r="I1933">
        <v>12.84</v>
      </c>
      <c r="J1933">
        <v>3</v>
      </c>
      <c r="K1933">
        <v>5.78</v>
      </c>
    </row>
    <row r="1934" spans="1:11" x14ac:dyDescent="0.2">
      <c r="A1934" s="1" t="d">
        <v>2014-12-27</v>
      </c>
      <c r="B1934" s="2">
        <f>YEAR(Table1[[#This Row],[Order Date]])</f>
        <v>2014</v>
      </c>
      <c r="C1934" s="2">
        <f>MONTH(Table1[[#This Row],[Order Date]])</f>
        <v>12</v>
      </c>
      <c r="D1934" t="s">
        <v>1846</v>
      </c>
      <c r="E1934" t="s">
        <v>149</v>
      </c>
      <c r="F1934" t="s">
        <v>34</v>
      </c>
      <c r="G1934" t="s">
        <v>35</v>
      </c>
      <c r="H1934" t="s">
        <v>265</v>
      </c>
      <c r="I1934">
        <v>767.21</v>
      </c>
      <c r="J1934">
        <v>14</v>
      </c>
      <c r="K1934">
        <v>161.97</v>
      </c>
    </row>
    <row r="1935" spans="1:11" x14ac:dyDescent="0.2">
      <c r="A1935" s="1" t="d">
        <v>2014-12-27</v>
      </c>
      <c r="B1935" s="2">
        <f>YEAR(Table1[[#This Row],[Order Date]])</f>
        <v>2014</v>
      </c>
      <c r="C1935" s="2">
        <f>MONTH(Table1[[#This Row],[Order Date]])</f>
        <v>12</v>
      </c>
      <c r="D1935" t="s">
        <v>159</v>
      </c>
      <c r="E1935" t="s">
        <v>27</v>
      </c>
      <c r="F1935" t="s">
        <v>11</v>
      </c>
      <c r="G1935" t="s">
        <v>92</v>
      </c>
      <c r="H1935" t="s">
        <v>658</v>
      </c>
      <c r="I1935">
        <v>10.98</v>
      </c>
      <c r="J1935">
        <v>1</v>
      </c>
      <c r="K1935">
        <v>2.96</v>
      </c>
    </row>
    <row r="1936" spans="1:11" x14ac:dyDescent="0.2">
      <c r="A1936" s="1" t="d">
        <v>2014-12-27</v>
      </c>
      <c r="B1936" s="2">
        <f>YEAR(Table1[[#This Row],[Order Date]])</f>
        <v>2014</v>
      </c>
      <c r="C1936" s="2">
        <f>MONTH(Table1[[#This Row],[Order Date]])</f>
        <v>12</v>
      </c>
      <c r="D1936" t="s">
        <v>159</v>
      </c>
      <c r="E1936" t="s">
        <v>27</v>
      </c>
      <c r="F1936" t="s">
        <v>11</v>
      </c>
      <c r="G1936" t="s">
        <v>43</v>
      </c>
      <c r="H1936" t="s">
        <v>160</v>
      </c>
      <c r="I1936">
        <v>7.86</v>
      </c>
      <c r="J1936">
        <v>3</v>
      </c>
      <c r="K1936">
        <v>3.62</v>
      </c>
    </row>
    <row r="1937" spans="1:11" x14ac:dyDescent="0.2">
      <c r="A1937" s="1" t="d">
        <v>2014-12-27</v>
      </c>
      <c r="B1937" s="2">
        <f>YEAR(Table1[[#This Row],[Order Date]])</f>
        <v>2014</v>
      </c>
      <c r="C1937" s="2">
        <f>MONTH(Table1[[#This Row],[Order Date]])</f>
        <v>12</v>
      </c>
      <c r="D1937" t="s">
        <v>159</v>
      </c>
      <c r="E1937" t="s">
        <v>27</v>
      </c>
      <c r="F1937" t="s">
        <v>11</v>
      </c>
      <c r="G1937" t="s">
        <v>18</v>
      </c>
      <c r="H1937" t="s">
        <v>1847</v>
      </c>
      <c r="I1937">
        <v>51.45</v>
      </c>
      <c r="J1937">
        <v>3</v>
      </c>
      <c r="K1937">
        <v>13.89</v>
      </c>
    </row>
    <row r="1938" spans="1:11" x14ac:dyDescent="0.2">
      <c r="A1938" s="1" t="d">
        <v>2014-12-27</v>
      </c>
      <c r="B1938" s="2">
        <f>YEAR(Table1[[#This Row],[Order Date]])</f>
        <v>2014</v>
      </c>
      <c r="C1938" s="2">
        <f>MONTH(Table1[[#This Row],[Order Date]])</f>
        <v>12</v>
      </c>
      <c r="D1938" t="s">
        <v>159</v>
      </c>
      <c r="E1938" t="s">
        <v>27</v>
      </c>
      <c r="F1938" t="s">
        <v>11</v>
      </c>
      <c r="G1938" t="s">
        <v>20</v>
      </c>
      <c r="H1938" t="s">
        <v>1509</v>
      </c>
      <c r="I1938">
        <v>37.06</v>
      </c>
      <c r="J1938">
        <v>3</v>
      </c>
      <c r="K1938">
        <v>13.9</v>
      </c>
    </row>
    <row r="1939" spans="1:11" x14ac:dyDescent="0.2">
      <c r="A1939" s="1" t="d">
        <v>2014-12-27</v>
      </c>
      <c r="B1939" s="2">
        <f>YEAR(Table1[[#This Row],[Order Date]])</f>
        <v>2014</v>
      </c>
      <c r="C1939" s="2">
        <f>MONTH(Table1[[#This Row],[Order Date]])</f>
        <v>12</v>
      </c>
      <c r="D1939" t="s">
        <v>1576</v>
      </c>
      <c r="E1939" t="s">
        <v>488</v>
      </c>
      <c r="F1939" t="s">
        <v>11</v>
      </c>
      <c r="G1939" t="s">
        <v>12</v>
      </c>
      <c r="H1939" t="s">
        <v>1848</v>
      </c>
      <c r="I1939">
        <v>23.92</v>
      </c>
      <c r="J1939">
        <v>4</v>
      </c>
      <c r="K1939">
        <v>11.72</v>
      </c>
    </row>
    <row r="1940" spans="1:11" x14ac:dyDescent="0.2">
      <c r="A1940" s="1" t="d">
        <v>2014-12-27</v>
      </c>
      <c r="B1940" s="2">
        <f>YEAR(Table1[[#This Row],[Order Date]])</f>
        <v>2014</v>
      </c>
      <c r="C1940" s="2">
        <f>MONTH(Table1[[#This Row],[Order Date]])</f>
        <v>12</v>
      </c>
      <c r="D1940" t="s">
        <v>1576</v>
      </c>
      <c r="E1940" t="s">
        <v>488</v>
      </c>
      <c r="F1940" t="s">
        <v>39</v>
      </c>
      <c r="G1940" t="s">
        <v>52</v>
      </c>
      <c r="H1940" t="s">
        <v>1849</v>
      </c>
      <c r="I1940">
        <v>498</v>
      </c>
      <c r="J1940">
        <v>5</v>
      </c>
      <c r="K1940">
        <v>184.26</v>
      </c>
    </row>
    <row r="1941" spans="1:11" x14ac:dyDescent="0.2">
      <c r="A1941" s="1" t="d">
        <v>2014-12-27</v>
      </c>
      <c r="B1941" s="2">
        <f>YEAR(Table1[[#This Row],[Order Date]])</f>
        <v>2014</v>
      </c>
      <c r="C1941" s="2">
        <f>MONTH(Table1[[#This Row],[Order Date]])</f>
        <v>12</v>
      </c>
      <c r="D1941" t="s">
        <v>607</v>
      </c>
      <c r="E1941" t="s">
        <v>10</v>
      </c>
      <c r="F1941" t="s">
        <v>11</v>
      </c>
      <c r="G1941" t="s">
        <v>20</v>
      </c>
      <c r="H1941" t="s">
        <v>765</v>
      </c>
      <c r="I1941">
        <v>4.9800000000000004</v>
      </c>
      <c r="J1941">
        <v>1</v>
      </c>
      <c r="K1941">
        <v>-8.4700000000000006</v>
      </c>
    </row>
    <row r="1942" spans="1:11" x14ac:dyDescent="0.2">
      <c r="A1942" s="1" t="d">
        <v>2014-12-27</v>
      </c>
      <c r="B1942" s="2">
        <f>YEAR(Table1[[#This Row],[Order Date]])</f>
        <v>2014</v>
      </c>
      <c r="C1942" s="2">
        <f>MONTH(Table1[[#This Row],[Order Date]])</f>
        <v>12</v>
      </c>
      <c r="D1942" t="s">
        <v>1178</v>
      </c>
      <c r="E1942" t="s">
        <v>78</v>
      </c>
      <c r="F1942" t="s">
        <v>34</v>
      </c>
      <c r="G1942" t="s">
        <v>47</v>
      </c>
      <c r="H1942" t="s">
        <v>1850</v>
      </c>
      <c r="I1942">
        <v>182.35</v>
      </c>
      <c r="J1942">
        <v>3</v>
      </c>
      <c r="K1942">
        <v>-18.239999999999998</v>
      </c>
    </row>
    <row r="1943" spans="1:11" x14ac:dyDescent="0.2">
      <c r="A1943" s="1" t="d">
        <v>2014-12-27</v>
      </c>
      <c r="B1943" s="2">
        <f>YEAR(Table1[[#This Row],[Order Date]])</f>
        <v>2014</v>
      </c>
      <c r="C1943" s="2">
        <f>MONTH(Table1[[#This Row],[Order Date]])</f>
        <v>12</v>
      </c>
      <c r="D1943" t="s">
        <v>1178</v>
      </c>
      <c r="E1943" t="s">
        <v>78</v>
      </c>
      <c r="F1943" t="s">
        <v>11</v>
      </c>
      <c r="G1943" t="s">
        <v>18</v>
      </c>
      <c r="H1943" t="s">
        <v>1851</v>
      </c>
      <c r="I1943">
        <v>118.16</v>
      </c>
      <c r="J1943">
        <v>2</v>
      </c>
      <c r="K1943">
        <v>-25.11</v>
      </c>
    </row>
    <row r="1944" spans="1:11" x14ac:dyDescent="0.2">
      <c r="A1944" s="1" t="d">
        <v>2014-12-27</v>
      </c>
      <c r="B1944" s="2">
        <f>YEAR(Table1[[#This Row],[Order Date]])</f>
        <v>2014</v>
      </c>
      <c r="C1944" s="2">
        <f>MONTH(Table1[[#This Row],[Order Date]])</f>
        <v>12</v>
      </c>
      <c r="D1944" t="s">
        <v>712</v>
      </c>
      <c r="E1944" t="s">
        <v>95</v>
      </c>
      <c r="F1944" t="s">
        <v>11</v>
      </c>
      <c r="G1944" t="s">
        <v>20</v>
      </c>
      <c r="H1944" t="s">
        <v>1777</v>
      </c>
      <c r="I1944">
        <v>946.76</v>
      </c>
      <c r="J1944">
        <v>6</v>
      </c>
      <c r="K1944">
        <v>-694.29</v>
      </c>
    </row>
    <row r="1945" spans="1:11" x14ac:dyDescent="0.2">
      <c r="A1945" s="1" t="d">
        <v>2014-12-28</v>
      </c>
      <c r="B1945" s="2">
        <f>YEAR(Table1[[#This Row],[Order Date]])</f>
        <v>2014</v>
      </c>
      <c r="C1945" s="2">
        <f>MONTH(Table1[[#This Row],[Order Date]])</f>
        <v>12</v>
      </c>
      <c r="D1945" t="s">
        <v>1791</v>
      </c>
      <c r="E1945" t="s">
        <v>23</v>
      </c>
      <c r="F1945" t="s">
        <v>11</v>
      </c>
      <c r="G1945" t="s">
        <v>24</v>
      </c>
      <c r="H1945" t="s">
        <v>1852</v>
      </c>
      <c r="I1945">
        <v>99.14</v>
      </c>
      <c r="J1945">
        <v>4</v>
      </c>
      <c r="K1945">
        <v>8.67</v>
      </c>
    </row>
    <row r="1946" spans="1:11" x14ac:dyDescent="0.2">
      <c r="A1946" s="1" t="d">
        <v>2014-12-28</v>
      </c>
      <c r="B1946" s="2">
        <f>YEAR(Table1[[#This Row],[Order Date]])</f>
        <v>2014</v>
      </c>
      <c r="C1946" s="2">
        <f>MONTH(Table1[[#This Row],[Order Date]])</f>
        <v>12</v>
      </c>
      <c r="D1946" t="s">
        <v>54</v>
      </c>
      <c r="E1946" t="s">
        <v>434</v>
      </c>
      <c r="F1946" t="s">
        <v>11</v>
      </c>
      <c r="G1946" t="s">
        <v>92</v>
      </c>
      <c r="H1946" t="s">
        <v>1853</v>
      </c>
      <c r="I1946">
        <v>1737.18</v>
      </c>
      <c r="J1946">
        <v>6</v>
      </c>
      <c r="K1946">
        <v>503.78</v>
      </c>
    </row>
    <row r="1947" spans="1:11" x14ac:dyDescent="0.2">
      <c r="A1947" s="1" t="d">
        <v>2014-12-28</v>
      </c>
      <c r="B1947" s="2">
        <f>YEAR(Table1[[#This Row],[Order Date]])</f>
        <v>2014</v>
      </c>
      <c r="C1947" s="2">
        <f>MONTH(Table1[[#This Row],[Order Date]])</f>
        <v>12</v>
      </c>
      <c r="D1947" t="s">
        <v>54</v>
      </c>
      <c r="E1947" t="s">
        <v>434</v>
      </c>
      <c r="F1947" t="s">
        <v>11</v>
      </c>
      <c r="G1947" t="s">
        <v>18</v>
      </c>
      <c r="H1947" t="s">
        <v>1854</v>
      </c>
      <c r="I1947">
        <v>704.25</v>
      </c>
      <c r="J1947">
        <v>5</v>
      </c>
      <c r="K1947">
        <v>84.51</v>
      </c>
    </row>
    <row r="1948" spans="1:11" x14ac:dyDescent="0.2">
      <c r="A1948" s="1" t="d">
        <v>2014-12-28</v>
      </c>
      <c r="B1948" s="2">
        <f>YEAR(Table1[[#This Row],[Order Date]])</f>
        <v>2014</v>
      </c>
      <c r="C1948" s="2">
        <f>MONTH(Table1[[#This Row],[Order Date]])</f>
        <v>12</v>
      </c>
      <c r="D1948" t="s">
        <v>54</v>
      </c>
      <c r="E1948" t="s">
        <v>434</v>
      </c>
      <c r="F1948" t="s">
        <v>11</v>
      </c>
      <c r="G1948" t="s">
        <v>12</v>
      </c>
      <c r="H1948" t="s">
        <v>1855</v>
      </c>
      <c r="I1948">
        <v>141.76</v>
      </c>
      <c r="J1948">
        <v>4</v>
      </c>
      <c r="K1948">
        <v>66.63</v>
      </c>
    </row>
    <row r="1949" spans="1:11" x14ac:dyDescent="0.2">
      <c r="A1949" s="1" t="d">
        <v>2014-12-28</v>
      </c>
      <c r="B1949" s="2">
        <f>YEAR(Table1[[#This Row],[Order Date]])</f>
        <v>2014</v>
      </c>
      <c r="C1949" s="2">
        <f>MONTH(Table1[[#This Row],[Order Date]])</f>
        <v>12</v>
      </c>
      <c r="D1949" t="s">
        <v>1571</v>
      </c>
      <c r="E1949" t="s">
        <v>27</v>
      </c>
      <c r="F1949" t="s">
        <v>11</v>
      </c>
      <c r="G1949" t="s">
        <v>18</v>
      </c>
      <c r="H1949" t="s">
        <v>586</v>
      </c>
      <c r="I1949">
        <v>998.82</v>
      </c>
      <c r="J1949">
        <v>9</v>
      </c>
      <c r="K1949">
        <v>29.96</v>
      </c>
    </row>
    <row r="1950" spans="1:11" x14ac:dyDescent="0.2">
      <c r="A1950" s="1" t="d">
        <v>2014-12-28</v>
      </c>
      <c r="B1950" s="2">
        <f>YEAR(Table1[[#This Row],[Order Date]])</f>
        <v>2014</v>
      </c>
      <c r="C1950" s="2">
        <f>MONTH(Table1[[#This Row],[Order Date]])</f>
        <v>12</v>
      </c>
      <c r="D1950" t="s">
        <v>1571</v>
      </c>
      <c r="E1950" t="s">
        <v>27</v>
      </c>
      <c r="F1950" t="s">
        <v>11</v>
      </c>
      <c r="G1950" t="s">
        <v>200</v>
      </c>
      <c r="H1950" t="s">
        <v>1053</v>
      </c>
      <c r="I1950">
        <v>51.15</v>
      </c>
      <c r="J1950">
        <v>5</v>
      </c>
      <c r="K1950">
        <v>13.3</v>
      </c>
    </row>
    <row r="1951" spans="1:11" x14ac:dyDescent="0.2">
      <c r="A1951" s="1" t="d">
        <v>2014-12-29</v>
      </c>
      <c r="B1951" s="2">
        <f>YEAR(Table1[[#This Row],[Order Date]])</f>
        <v>2014</v>
      </c>
      <c r="C1951" s="2">
        <f>MONTH(Table1[[#This Row],[Order Date]])</f>
        <v>12</v>
      </c>
      <c r="D1951" t="s">
        <v>1856</v>
      </c>
      <c r="E1951" t="s">
        <v>315</v>
      </c>
      <c r="F1951" t="s">
        <v>11</v>
      </c>
      <c r="G1951" t="s">
        <v>18</v>
      </c>
      <c r="H1951" t="s">
        <v>843</v>
      </c>
      <c r="I1951">
        <v>24.56</v>
      </c>
      <c r="J1951">
        <v>2</v>
      </c>
      <c r="K1951">
        <v>6.88</v>
      </c>
    </row>
    <row r="1952" spans="1:11" x14ac:dyDescent="0.2">
      <c r="A1952" s="1" t="d">
        <v>2014-12-29</v>
      </c>
      <c r="B1952" s="2">
        <f>YEAR(Table1[[#This Row],[Order Date]])</f>
        <v>2014</v>
      </c>
      <c r="C1952" s="2">
        <f>MONTH(Table1[[#This Row],[Order Date]])</f>
        <v>12</v>
      </c>
      <c r="D1952" t="s">
        <v>1856</v>
      </c>
      <c r="E1952" t="s">
        <v>315</v>
      </c>
      <c r="F1952" t="s">
        <v>39</v>
      </c>
      <c r="G1952" t="s">
        <v>52</v>
      </c>
      <c r="H1952" t="s">
        <v>1737</v>
      </c>
      <c r="I1952">
        <v>119.8</v>
      </c>
      <c r="J1952">
        <v>4</v>
      </c>
      <c r="K1952">
        <v>47.92</v>
      </c>
    </row>
    <row r="1953" spans="1:11" x14ac:dyDescent="0.2">
      <c r="A1953" s="1" t="d">
        <v>2014-12-29</v>
      </c>
      <c r="B1953" s="2">
        <f>YEAR(Table1[[#This Row],[Order Date]])</f>
        <v>2014</v>
      </c>
      <c r="C1953" s="2">
        <f>MONTH(Table1[[#This Row],[Order Date]])</f>
        <v>12</v>
      </c>
      <c r="D1953" t="s">
        <v>669</v>
      </c>
      <c r="E1953" t="s">
        <v>27</v>
      </c>
      <c r="F1953" t="s">
        <v>34</v>
      </c>
      <c r="G1953" t="s">
        <v>47</v>
      </c>
      <c r="H1953" t="s">
        <v>849</v>
      </c>
      <c r="I1953">
        <v>24.9</v>
      </c>
      <c r="J1953">
        <v>5</v>
      </c>
      <c r="K1953">
        <v>8.2200000000000006</v>
      </c>
    </row>
    <row r="1954" spans="1:11" x14ac:dyDescent="0.2">
      <c r="A1954" s="1" t="d">
        <v>2014-12-29</v>
      </c>
      <c r="B1954" s="2">
        <f>YEAR(Table1[[#This Row],[Order Date]])</f>
        <v>2014</v>
      </c>
      <c r="C1954" s="2">
        <f>MONTH(Table1[[#This Row],[Order Date]])</f>
        <v>12</v>
      </c>
      <c r="D1954" t="s">
        <v>669</v>
      </c>
      <c r="E1954" t="s">
        <v>27</v>
      </c>
      <c r="F1954" t="s">
        <v>11</v>
      </c>
      <c r="G1954" t="s">
        <v>12</v>
      </c>
      <c r="H1954" t="s">
        <v>1857</v>
      </c>
      <c r="I1954">
        <v>21.12</v>
      </c>
      <c r="J1954">
        <v>4</v>
      </c>
      <c r="K1954">
        <v>9.5</v>
      </c>
    </row>
    <row r="1955" spans="1:11" x14ac:dyDescent="0.2">
      <c r="A1955" s="1" t="d">
        <v>2014-12-29</v>
      </c>
      <c r="B1955" s="2">
        <f>YEAR(Table1[[#This Row],[Order Date]])</f>
        <v>2014</v>
      </c>
      <c r="C1955" s="2">
        <f>MONTH(Table1[[#This Row],[Order Date]])</f>
        <v>12</v>
      </c>
      <c r="D1955" t="s">
        <v>669</v>
      </c>
      <c r="E1955" t="s">
        <v>27</v>
      </c>
      <c r="F1955" t="s">
        <v>39</v>
      </c>
      <c r="G1955" t="s">
        <v>302</v>
      </c>
      <c r="H1955" t="s">
        <v>1858</v>
      </c>
      <c r="I1955">
        <v>767.95</v>
      </c>
      <c r="J1955">
        <v>6</v>
      </c>
      <c r="K1955">
        <v>287.98</v>
      </c>
    </row>
    <row r="1956" spans="1:11" x14ac:dyDescent="0.2">
      <c r="A1956" s="1" t="d">
        <v>2014-12-29</v>
      </c>
      <c r="B1956" s="2">
        <f>YEAR(Table1[[#This Row],[Order Date]])</f>
        <v>2014</v>
      </c>
      <c r="C1956" s="2">
        <f>MONTH(Table1[[#This Row],[Order Date]])</f>
        <v>12</v>
      </c>
      <c r="D1956" t="s">
        <v>669</v>
      </c>
      <c r="E1956" t="s">
        <v>27</v>
      </c>
      <c r="F1956" t="s">
        <v>11</v>
      </c>
      <c r="G1956" t="s">
        <v>20</v>
      </c>
      <c r="H1956" t="s">
        <v>1859</v>
      </c>
      <c r="I1956">
        <v>14.35</v>
      </c>
      <c r="J1956">
        <v>3</v>
      </c>
      <c r="K1956">
        <v>4.66</v>
      </c>
    </row>
    <row r="1957" spans="1:11" x14ac:dyDescent="0.2">
      <c r="A1957" s="1" t="d">
        <v>2014-12-29</v>
      </c>
      <c r="B1957" s="2">
        <f>YEAR(Table1[[#This Row],[Order Date]])</f>
        <v>2014</v>
      </c>
      <c r="C1957" s="2">
        <f>MONTH(Table1[[#This Row],[Order Date]])</f>
        <v>12</v>
      </c>
      <c r="D1957" t="s">
        <v>669</v>
      </c>
      <c r="E1957" t="s">
        <v>27</v>
      </c>
      <c r="F1957" t="s">
        <v>39</v>
      </c>
      <c r="G1957" t="s">
        <v>40</v>
      </c>
      <c r="H1957" t="s">
        <v>767</v>
      </c>
      <c r="I1957">
        <v>191.98</v>
      </c>
      <c r="J1957">
        <v>3</v>
      </c>
      <c r="K1957">
        <v>19.2</v>
      </c>
    </row>
    <row r="1958" spans="1:11" x14ac:dyDescent="0.2">
      <c r="A1958" s="1" t="d">
        <v>2014-12-29</v>
      </c>
      <c r="B1958" s="2">
        <f>YEAR(Table1[[#This Row],[Order Date]])</f>
        <v>2014</v>
      </c>
      <c r="C1958" s="2">
        <f>MONTH(Table1[[#This Row],[Order Date]])</f>
        <v>12</v>
      </c>
      <c r="D1958" t="s">
        <v>669</v>
      </c>
      <c r="E1958" t="s">
        <v>27</v>
      </c>
      <c r="F1958" t="s">
        <v>11</v>
      </c>
      <c r="G1958" t="s">
        <v>16</v>
      </c>
      <c r="H1958" t="s">
        <v>1860</v>
      </c>
      <c r="I1958">
        <v>274.77</v>
      </c>
      <c r="J1958">
        <v>9</v>
      </c>
      <c r="K1958">
        <v>126.39</v>
      </c>
    </row>
    <row r="1959" spans="1:11" x14ac:dyDescent="0.2">
      <c r="A1959" s="1" t="d">
        <v>2014-12-29</v>
      </c>
      <c r="B1959" s="2">
        <f>YEAR(Table1[[#This Row],[Order Date]])</f>
        <v>2014</v>
      </c>
      <c r="C1959" s="2">
        <f>MONTH(Table1[[#This Row],[Order Date]])</f>
        <v>12</v>
      </c>
      <c r="D1959" t="s">
        <v>669</v>
      </c>
      <c r="E1959" t="s">
        <v>27</v>
      </c>
      <c r="F1959" t="s">
        <v>34</v>
      </c>
      <c r="G1959" t="s">
        <v>47</v>
      </c>
      <c r="H1959" t="s">
        <v>1861</v>
      </c>
      <c r="I1959">
        <v>70.56</v>
      </c>
      <c r="J1959">
        <v>6</v>
      </c>
      <c r="K1959">
        <v>23.99</v>
      </c>
    </row>
    <row r="1960" spans="1:11" x14ac:dyDescent="0.2">
      <c r="A1960" s="1" t="d">
        <v>2014-12-29</v>
      </c>
      <c r="B1960" s="2">
        <f>YEAR(Table1[[#This Row],[Order Date]])</f>
        <v>2014</v>
      </c>
      <c r="C1960" s="2">
        <f>MONTH(Table1[[#This Row],[Order Date]])</f>
        <v>12</v>
      </c>
      <c r="D1960" t="s">
        <v>195</v>
      </c>
      <c r="E1960" t="s">
        <v>399</v>
      </c>
      <c r="F1960" t="s">
        <v>39</v>
      </c>
      <c r="G1960" t="s">
        <v>40</v>
      </c>
      <c r="H1960" t="s">
        <v>1862</v>
      </c>
      <c r="I1960">
        <v>23.98</v>
      </c>
      <c r="J1960">
        <v>3</v>
      </c>
      <c r="K1960">
        <v>-5.69</v>
      </c>
    </row>
    <row r="1961" spans="1:11" x14ac:dyDescent="0.2">
      <c r="A1961" s="1" t="d">
        <v>2014-12-29</v>
      </c>
      <c r="B1961" s="2">
        <f>YEAR(Table1[[#This Row],[Order Date]])</f>
        <v>2014</v>
      </c>
      <c r="C1961" s="2">
        <f>MONTH(Table1[[#This Row],[Order Date]])</f>
        <v>12</v>
      </c>
      <c r="D1961" t="s">
        <v>195</v>
      </c>
      <c r="E1961" t="s">
        <v>399</v>
      </c>
      <c r="F1961" t="s">
        <v>11</v>
      </c>
      <c r="G1961" t="s">
        <v>18</v>
      </c>
      <c r="H1961" t="s">
        <v>115</v>
      </c>
      <c r="I1961">
        <v>33.29</v>
      </c>
      <c r="J1961">
        <v>1</v>
      </c>
      <c r="K1961">
        <v>7.99</v>
      </c>
    </row>
    <row r="1962" spans="1:11" x14ac:dyDescent="0.2">
      <c r="A1962" s="1" t="d">
        <v>2014-12-29</v>
      </c>
      <c r="B1962" s="2">
        <f>YEAR(Table1[[#This Row],[Order Date]])</f>
        <v>2014</v>
      </c>
      <c r="C1962" s="2">
        <f>MONTH(Table1[[#This Row],[Order Date]])</f>
        <v>12</v>
      </c>
      <c r="D1962" t="s">
        <v>1459</v>
      </c>
      <c r="E1962" t="s">
        <v>15</v>
      </c>
      <c r="F1962" t="s">
        <v>34</v>
      </c>
      <c r="G1962" t="s">
        <v>47</v>
      </c>
      <c r="H1962" t="s">
        <v>1506</v>
      </c>
      <c r="I1962">
        <v>38.979999999999997</v>
      </c>
      <c r="J1962">
        <v>3</v>
      </c>
      <c r="K1962">
        <v>-50.67</v>
      </c>
    </row>
    <row r="1963" spans="1:11" x14ac:dyDescent="0.2">
      <c r="A1963" s="1" t="d">
        <v>2014-12-29</v>
      </c>
      <c r="B1963" s="2">
        <f>YEAR(Table1[[#This Row],[Order Date]])</f>
        <v>2014</v>
      </c>
      <c r="C1963" s="2">
        <f>MONTH(Table1[[#This Row],[Order Date]])</f>
        <v>12</v>
      </c>
      <c r="D1963" t="s">
        <v>1863</v>
      </c>
      <c r="E1963" t="s">
        <v>15</v>
      </c>
      <c r="F1963" t="s">
        <v>34</v>
      </c>
      <c r="G1963" t="s">
        <v>47</v>
      </c>
      <c r="H1963" t="s">
        <v>181</v>
      </c>
      <c r="I1963">
        <v>8.74</v>
      </c>
      <c r="J1963">
        <v>3</v>
      </c>
      <c r="K1963">
        <v>-4.8</v>
      </c>
    </row>
    <row r="1964" spans="1:11" x14ac:dyDescent="0.2">
      <c r="A1964" s="1" t="d">
        <v>2014-12-29</v>
      </c>
      <c r="B1964" s="2">
        <f>YEAR(Table1[[#This Row],[Order Date]])</f>
        <v>2014</v>
      </c>
      <c r="C1964" s="2">
        <f>MONTH(Table1[[#This Row],[Order Date]])</f>
        <v>12</v>
      </c>
      <c r="D1964" t="s">
        <v>587</v>
      </c>
      <c r="E1964" t="s">
        <v>27</v>
      </c>
      <c r="F1964" t="s">
        <v>11</v>
      </c>
      <c r="G1964" t="s">
        <v>16</v>
      </c>
      <c r="H1964" t="s">
        <v>1259</v>
      </c>
      <c r="I1964">
        <v>88.8</v>
      </c>
      <c r="J1964">
        <v>6</v>
      </c>
      <c r="K1964">
        <v>44.4</v>
      </c>
    </row>
    <row r="1965" spans="1:11" x14ac:dyDescent="0.2">
      <c r="A1965" s="1" t="d">
        <v>2014-12-29</v>
      </c>
      <c r="B1965" s="2">
        <f>YEAR(Table1[[#This Row],[Order Date]])</f>
        <v>2014</v>
      </c>
      <c r="C1965" s="2">
        <f>MONTH(Table1[[#This Row],[Order Date]])</f>
        <v>12</v>
      </c>
      <c r="D1965" t="s">
        <v>587</v>
      </c>
      <c r="E1965" t="s">
        <v>27</v>
      </c>
      <c r="F1965" t="s">
        <v>39</v>
      </c>
      <c r="G1965" t="s">
        <v>40</v>
      </c>
      <c r="H1965" t="s">
        <v>1864</v>
      </c>
      <c r="I1965">
        <v>319.97000000000003</v>
      </c>
      <c r="J1965">
        <v>4</v>
      </c>
      <c r="K1965">
        <v>36</v>
      </c>
    </row>
    <row r="1966" spans="1:11" x14ac:dyDescent="0.2">
      <c r="A1966" s="1" t="d">
        <v>2014-12-29</v>
      </c>
      <c r="B1966" s="2">
        <f>YEAR(Table1[[#This Row],[Order Date]])</f>
        <v>2014</v>
      </c>
      <c r="C1966" s="2">
        <f>MONTH(Table1[[#This Row],[Order Date]])</f>
        <v>12</v>
      </c>
      <c r="D1966" t="s">
        <v>1865</v>
      </c>
      <c r="E1966" t="s">
        <v>78</v>
      </c>
      <c r="F1966" t="s">
        <v>11</v>
      </c>
      <c r="G1966" t="s">
        <v>92</v>
      </c>
      <c r="H1966" t="s">
        <v>1031</v>
      </c>
      <c r="I1966">
        <v>48.36</v>
      </c>
      <c r="J1966">
        <v>5</v>
      </c>
      <c r="K1966">
        <v>6.05</v>
      </c>
    </row>
    <row r="1967" spans="1:11" x14ac:dyDescent="0.2">
      <c r="A1967" s="1" t="d">
        <v>2014-12-30</v>
      </c>
      <c r="B1967" s="2">
        <f>YEAR(Table1[[#This Row],[Order Date]])</f>
        <v>2014</v>
      </c>
      <c r="C1967" s="2">
        <f>MONTH(Table1[[#This Row],[Order Date]])</f>
        <v>12</v>
      </c>
      <c r="D1967" t="s">
        <v>1866</v>
      </c>
      <c r="E1967" t="s">
        <v>110</v>
      </c>
      <c r="F1967" t="s">
        <v>11</v>
      </c>
      <c r="G1967" t="s">
        <v>24</v>
      </c>
      <c r="H1967" t="s">
        <v>620</v>
      </c>
      <c r="I1967">
        <v>9.84</v>
      </c>
      <c r="J1967">
        <v>3</v>
      </c>
      <c r="K1967">
        <v>2.85</v>
      </c>
    </row>
    <row r="1968" spans="1:11" x14ac:dyDescent="0.2">
      <c r="A1968" s="1" t="d">
        <v>2014-12-30</v>
      </c>
      <c r="B1968" s="2">
        <f>YEAR(Table1[[#This Row],[Order Date]])</f>
        <v>2014</v>
      </c>
      <c r="C1968" s="2">
        <f>MONTH(Table1[[#This Row],[Order Date]])</f>
        <v>12</v>
      </c>
      <c r="D1968" t="s">
        <v>1249</v>
      </c>
      <c r="E1968" t="s">
        <v>10</v>
      </c>
      <c r="F1968" t="s">
        <v>11</v>
      </c>
      <c r="G1968" t="s">
        <v>63</v>
      </c>
      <c r="H1968" t="s">
        <v>1674</v>
      </c>
      <c r="I1968">
        <v>12.98</v>
      </c>
      <c r="J1968">
        <v>3</v>
      </c>
      <c r="K1968">
        <v>4.71</v>
      </c>
    </row>
    <row r="1969" spans="1:11" x14ac:dyDescent="0.2">
      <c r="A1969" s="1" t="d">
        <v>2014-12-30</v>
      </c>
      <c r="B1969" s="2">
        <f>YEAR(Table1[[#This Row],[Order Date]])</f>
        <v>2014</v>
      </c>
      <c r="C1969" s="2">
        <f>MONTH(Table1[[#This Row],[Order Date]])</f>
        <v>12</v>
      </c>
      <c r="D1969" t="s">
        <v>1249</v>
      </c>
      <c r="E1969" t="s">
        <v>10</v>
      </c>
      <c r="F1969" t="s">
        <v>39</v>
      </c>
      <c r="G1969" t="s">
        <v>40</v>
      </c>
      <c r="H1969" t="s">
        <v>1073</v>
      </c>
      <c r="I1969">
        <v>217.58</v>
      </c>
      <c r="J1969">
        <v>2</v>
      </c>
      <c r="K1969">
        <v>19.04</v>
      </c>
    </row>
    <row r="1970" spans="1:11" x14ac:dyDescent="0.2">
      <c r="A1970" s="1" t="d">
        <v>2014-12-30</v>
      </c>
      <c r="B1970" s="2">
        <f>YEAR(Table1[[#This Row],[Order Date]])</f>
        <v>2014</v>
      </c>
      <c r="C1970" s="2">
        <f>MONTH(Table1[[#This Row],[Order Date]])</f>
        <v>12</v>
      </c>
      <c r="D1970" t="s">
        <v>1249</v>
      </c>
      <c r="E1970" t="s">
        <v>10</v>
      </c>
      <c r="F1970" t="s">
        <v>39</v>
      </c>
      <c r="G1970" t="s">
        <v>40</v>
      </c>
      <c r="H1970" t="s">
        <v>521</v>
      </c>
      <c r="I1970">
        <v>328.78</v>
      </c>
      <c r="J1970">
        <v>3</v>
      </c>
      <c r="K1970">
        <v>28.77</v>
      </c>
    </row>
    <row r="1971" spans="1:11" x14ac:dyDescent="0.2">
      <c r="A1971" s="1" t="d">
        <v>2014-12-30</v>
      </c>
      <c r="B1971" s="2">
        <f>YEAR(Table1[[#This Row],[Order Date]])</f>
        <v>2014</v>
      </c>
      <c r="C1971" s="2">
        <f>MONTH(Table1[[#This Row],[Order Date]])</f>
        <v>12</v>
      </c>
      <c r="D1971" t="s">
        <v>1249</v>
      </c>
      <c r="E1971" t="s">
        <v>10</v>
      </c>
      <c r="F1971" t="s">
        <v>11</v>
      </c>
      <c r="G1971" t="s">
        <v>20</v>
      </c>
      <c r="H1971" t="s">
        <v>970</v>
      </c>
      <c r="I1971">
        <v>2.29</v>
      </c>
      <c r="J1971">
        <v>3</v>
      </c>
      <c r="K1971">
        <v>-3.66</v>
      </c>
    </row>
    <row r="1972" spans="1:11" x14ac:dyDescent="0.2">
      <c r="A1972" s="1" t="d">
        <v>2014-12-30</v>
      </c>
      <c r="B1972" s="2">
        <f>YEAR(Table1[[#This Row],[Order Date]])</f>
        <v>2014</v>
      </c>
      <c r="C1972" s="2">
        <f>MONTH(Table1[[#This Row],[Order Date]])</f>
        <v>12</v>
      </c>
      <c r="D1972" t="s">
        <v>1249</v>
      </c>
      <c r="E1972" t="s">
        <v>10</v>
      </c>
      <c r="F1972" t="s">
        <v>39</v>
      </c>
      <c r="G1972" t="s">
        <v>52</v>
      </c>
      <c r="H1972" t="s">
        <v>84</v>
      </c>
      <c r="I1972">
        <v>47.98</v>
      </c>
      <c r="J1972">
        <v>2</v>
      </c>
      <c r="K1972">
        <v>14.4</v>
      </c>
    </row>
    <row r="1973" spans="1:11" x14ac:dyDescent="0.2">
      <c r="A1973" s="1" t="d">
        <v>2014-12-30</v>
      </c>
      <c r="B1973" s="2">
        <f>YEAR(Table1[[#This Row],[Order Date]])</f>
        <v>2014</v>
      </c>
      <c r="C1973" s="2">
        <f>MONTH(Table1[[#This Row],[Order Date]])</f>
        <v>12</v>
      </c>
      <c r="D1973" t="s">
        <v>1867</v>
      </c>
      <c r="E1973" t="s">
        <v>95</v>
      </c>
      <c r="F1973" t="s">
        <v>11</v>
      </c>
      <c r="G1973" t="s">
        <v>20</v>
      </c>
      <c r="H1973" t="s">
        <v>1103</v>
      </c>
      <c r="I1973">
        <v>551.99</v>
      </c>
      <c r="J1973">
        <v>5</v>
      </c>
      <c r="K1973">
        <v>-459.99</v>
      </c>
    </row>
    <row r="1974" spans="1:11" x14ac:dyDescent="0.2">
      <c r="A1974" s="1" t="d">
        <v>2014-12-30</v>
      </c>
      <c r="B1974" s="2">
        <f>YEAR(Table1[[#This Row],[Order Date]])</f>
        <v>2014</v>
      </c>
      <c r="C1974" s="2">
        <f>MONTH(Table1[[#This Row],[Order Date]])</f>
        <v>12</v>
      </c>
      <c r="D1974" t="s">
        <v>185</v>
      </c>
      <c r="E1974" t="s">
        <v>23</v>
      </c>
      <c r="F1974" t="s">
        <v>39</v>
      </c>
      <c r="G1974" t="s">
        <v>52</v>
      </c>
      <c r="H1974" t="s">
        <v>1390</v>
      </c>
      <c r="I1974">
        <v>27.97</v>
      </c>
      <c r="J1974">
        <v>2</v>
      </c>
      <c r="K1974">
        <v>6.99</v>
      </c>
    </row>
    <row r="1975" spans="1:11" x14ac:dyDescent="0.2">
      <c r="A1975" s="1" t="d">
        <v>2014-12-30</v>
      </c>
      <c r="B1975" s="2">
        <f>YEAR(Table1[[#This Row],[Order Date]])</f>
        <v>2014</v>
      </c>
      <c r="C1975" s="2">
        <f>MONTH(Table1[[#This Row],[Order Date]])</f>
        <v>12</v>
      </c>
      <c r="D1975" t="s">
        <v>1868</v>
      </c>
      <c r="E1975" t="s">
        <v>23</v>
      </c>
      <c r="F1975" t="s">
        <v>39</v>
      </c>
      <c r="G1975" t="s">
        <v>40</v>
      </c>
      <c r="H1975" t="s">
        <v>1708</v>
      </c>
      <c r="I1975">
        <v>251.96</v>
      </c>
      <c r="J1975">
        <v>6</v>
      </c>
      <c r="K1975">
        <v>-50.39</v>
      </c>
    </row>
    <row r="1976" spans="1:11" x14ac:dyDescent="0.2">
      <c r="A1976" s="1" t="d">
        <v>2014-12-30</v>
      </c>
      <c r="B1976" s="2">
        <f>YEAR(Table1[[#This Row],[Order Date]])</f>
        <v>2014</v>
      </c>
      <c r="C1976" s="2">
        <f>MONTH(Table1[[#This Row],[Order Date]])</f>
        <v>12</v>
      </c>
      <c r="D1976" t="s">
        <v>1868</v>
      </c>
      <c r="E1976" t="s">
        <v>23</v>
      </c>
      <c r="F1976" t="s">
        <v>34</v>
      </c>
      <c r="G1976" t="s">
        <v>145</v>
      </c>
      <c r="H1976" t="s">
        <v>942</v>
      </c>
      <c r="I1976">
        <v>523.76</v>
      </c>
      <c r="J1976">
        <v>3</v>
      </c>
      <c r="K1976">
        <v>-192.05</v>
      </c>
    </row>
    <row r="1977" spans="1:11" x14ac:dyDescent="0.2">
      <c r="A1977" s="1" t="d">
        <v>2014-12-30</v>
      </c>
      <c r="B1977" s="2">
        <f>YEAR(Table1[[#This Row],[Order Date]])</f>
        <v>2014</v>
      </c>
      <c r="C1977" s="2">
        <f>MONTH(Table1[[#This Row],[Order Date]])</f>
        <v>12</v>
      </c>
      <c r="D1977" t="s">
        <v>1298</v>
      </c>
      <c r="E1977" t="s">
        <v>149</v>
      </c>
      <c r="F1977" t="s">
        <v>11</v>
      </c>
      <c r="G1977" t="s">
        <v>92</v>
      </c>
      <c r="H1977" t="s">
        <v>1869</v>
      </c>
      <c r="I1977">
        <v>122.94</v>
      </c>
      <c r="J1977">
        <v>3</v>
      </c>
      <c r="K1977">
        <v>30.74</v>
      </c>
    </row>
    <row r="1978" spans="1:11" x14ac:dyDescent="0.2">
      <c r="A1978" s="1" t="d">
        <v>2014-12-30</v>
      </c>
      <c r="B1978" s="2">
        <f>YEAR(Table1[[#This Row],[Order Date]])</f>
        <v>2014</v>
      </c>
      <c r="C1978" s="2">
        <f>MONTH(Table1[[#This Row],[Order Date]])</f>
        <v>12</v>
      </c>
      <c r="D1978" t="s">
        <v>1298</v>
      </c>
      <c r="E1978" t="s">
        <v>149</v>
      </c>
      <c r="F1978" t="s">
        <v>11</v>
      </c>
      <c r="G1978" t="s">
        <v>20</v>
      </c>
      <c r="H1978" t="s">
        <v>248</v>
      </c>
      <c r="I1978">
        <v>35.450000000000003</v>
      </c>
      <c r="J1978">
        <v>7</v>
      </c>
      <c r="K1978">
        <v>12.85</v>
      </c>
    </row>
    <row r="1979" spans="1:11" x14ac:dyDescent="0.2">
      <c r="A1979" s="1" t="d">
        <v>2014-12-30</v>
      </c>
      <c r="B1979" s="2">
        <f>YEAR(Table1[[#This Row],[Order Date]])</f>
        <v>2014</v>
      </c>
      <c r="C1979" s="2">
        <f>MONTH(Table1[[#This Row],[Order Date]])</f>
        <v>12</v>
      </c>
      <c r="D1979" t="s">
        <v>424</v>
      </c>
      <c r="E1979" t="s">
        <v>120</v>
      </c>
      <c r="F1979" t="s">
        <v>11</v>
      </c>
      <c r="G1979" t="s">
        <v>18</v>
      </c>
      <c r="H1979" t="s">
        <v>1870</v>
      </c>
      <c r="I1979">
        <v>39.130000000000003</v>
      </c>
      <c r="J1979">
        <v>1</v>
      </c>
      <c r="K1979">
        <v>-8.8000000000000007</v>
      </c>
    </row>
    <row r="1980" spans="1:11" x14ac:dyDescent="0.2">
      <c r="A1980" s="1" t="d">
        <v>2014-12-31</v>
      </c>
      <c r="B1980" s="2">
        <f>YEAR(Table1[[#This Row],[Order Date]])</f>
        <v>2014</v>
      </c>
      <c r="C1980" s="2">
        <f>MONTH(Table1[[#This Row],[Order Date]])</f>
        <v>12</v>
      </c>
      <c r="D1980" t="s">
        <v>1871</v>
      </c>
      <c r="E1980" t="s">
        <v>149</v>
      </c>
      <c r="F1980" t="s">
        <v>34</v>
      </c>
      <c r="G1980" t="s">
        <v>74</v>
      </c>
      <c r="H1980" t="s">
        <v>1872</v>
      </c>
      <c r="I1980">
        <v>1573.49</v>
      </c>
      <c r="J1980">
        <v>7</v>
      </c>
      <c r="K1980">
        <v>196.69</v>
      </c>
    </row>
    <row r="1981" spans="1:11" x14ac:dyDescent="0.2">
      <c r="A1981" s="1" t="d">
        <v>2014-12-31</v>
      </c>
      <c r="B1981" s="2">
        <f>YEAR(Table1[[#This Row],[Order Date]])</f>
        <v>2014</v>
      </c>
      <c r="C1981" s="2">
        <f>MONTH(Table1[[#This Row],[Order Date]])</f>
        <v>12</v>
      </c>
      <c r="D1981" t="s">
        <v>883</v>
      </c>
      <c r="E1981" t="s">
        <v>186</v>
      </c>
      <c r="F1981" t="s">
        <v>11</v>
      </c>
      <c r="G1981" t="s">
        <v>24</v>
      </c>
      <c r="H1981" t="s">
        <v>386</v>
      </c>
      <c r="I1981">
        <v>29.68</v>
      </c>
      <c r="J1981">
        <v>7</v>
      </c>
      <c r="K1981">
        <v>11.58</v>
      </c>
    </row>
    <row r="1982" spans="1:11" x14ac:dyDescent="0.2">
      <c r="A1982" s="1" t="d">
        <v>2014-12-31</v>
      </c>
      <c r="B1982" s="2">
        <f>YEAR(Table1[[#This Row],[Order Date]])</f>
        <v>2014</v>
      </c>
      <c r="C1982" s="2">
        <f>MONTH(Table1[[#This Row],[Order Date]])</f>
        <v>12</v>
      </c>
      <c r="D1982" t="s">
        <v>883</v>
      </c>
      <c r="E1982" t="s">
        <v>186</v>
      </c>
      <c r="F1982" t="s">
        <v>39</v>
      </c>
      <c r="G1982" t="s">
        <v>52</v>
      </c>
      <c r="H1982" t="s">
        <v>1873</v>
      </c>
      <c r="I1982">
        <v>47.53</v>
      </c>
      <c r="J1982">
        <v>7</v>
      </c>
      <c r="K1982">
        <v>16.16</v>
      </c>
    </row>
    <row r="1983" spans="1:11" x14ac:dyDescent="0.2">
      <c r="A1983" s="1" t="d">
        <v>2014-12-31</v>
      </c>
      <c r="B1983" s="2">
        <f>YEAR(Table1[[#This Row],[Order Date]])</f>
        <v>2014</v>
      </c>
      <c r="C1983" s="2">
        <f>MONTH(Table1[[#This Row],[Order Date]])</f>
        <v>12</v>
      </c>
      <c r="D1983" t="s">
        <v>512</v>
      </c>
      <c r="E1983" t="s">
        <v>434</v>
      </c>
      <c r="F1983" t="s">
        <v>34</v>
      </c>
      <c r="G1983" t="s">
        <v>47</v>
      </c>
      <c r="H1983" t="s">
        <v>1269</v>
      </c>
      <c r="I1983">
        <v>63.2</v>
      </c>
      <c r="J1983">
        <v>5</v>
      </c>
      <c r="K1983">
        <v>23.38</v>
      </c>
    </row>
    <row r="1984" spans="1:11" x14ac:dyDescent="0.2">
      <c r="A1984" s="1" t="d">
        <v>2014-12-31</v>
      </c>
      <c r="B1984" s="2">
        <f>YEAR(Table1[[#This Row],[Order Date]])</f>
        <v>2014</v>
      </c>
      <c r="C1984" s="2">
        <f>MONTH(Table1[[#This Row],[Order Date]])</f>
        <v>12</v>
      </c>
      <c r="D1984" t="s">
        <v>512</v>
      </c>
      <c r="E1984" t="s">
        <v>434</v>
      </c>
      <c r="F1984" t="s">
        <v>39</v>
      </c>
      <c r="G1984" t="s">
        <v>52</v>
      </c>
      <c r="H1984" t="s">
        <v>1874</v>
      </c>
      <c r="I1984">
        <v>113.97</v>
      </c>
      <c r="J1984">
        <v>3</v>
      </c>
      <c r="K1984">
        <v>27.35</v>
      </c>
    </row>
    <row r="1985" spans="1:11" x14ac:dyDescent="0.2">
      <c r="A1985" s="1" t="d">
        <v>2014-12-31</v>
      </c>
      <c r="B1985" s="2">
        <f>YEAR(Table1[[#This Row],[Order Date]])</f>
        <v>2014</v>
      </c>
      <c r="C1985" s="2">
        <f>MONTH(Table1[[#This Row],[Order Date]])</f>
        <v>12</v>
      </c>
      <c r="D1985" t="s">
        <v>1618</v>
      </c>
      <c r="E1985" t="s">
        <v>10</v>
      </c>
      <c r="F1985" t="s">
        <v>11</v>
      </c>
      <c r="G1985" t="s">
        <v>63</v>
      </c>
      <c r="H1985" t="s">
        <v>64</v>
      </c>
      <c r="I1985">
        <v>49.57</v>
      </c>
      <c r="J1985">
        <v>2</v>
      </c>
      <c r="K1985">
        <v>17.97</v>
      </c>
    </row>
    <row r="1986" spans="1:11" x14ac:dyDescent="0.2">
      <c r="A1986" s="1" t="d">
        <v>2014-12-31</v>
      </c>
      <c r="B1986" s="2">
        <f>YEAR(Table1[[#This Row],[Order Date]])</f>
        <v>2014</v>
      </c>
      <c r="C1986" s="2">
        <f>MONTH(Table1[[#This Row],[Order Date]])</f>
        <v>12</v>
      </c>
      <c r="D1986" t="s">
        <v>973</v>
      </c>
      <c r="E1986" t="s">
        <v>1529</v>
      </c>
      <c r="F1986" t="s">
        <v>11</v>
      </c>
      <c r="G1986" t="s">
        <v>12</v>
      </c>
      <c r="H1986" t="s">
        <v>1492</v>
      </c>
      <c r="I1986">
        <v>195.64</v>
      </c>
      <c r="J1986">
        <v>4</v>
      </c>
      <c r="K1986">
        <v>91.95</v>
      </c>
    </row>
    <row r="1987" spans="1:11" x14ac:dyDescent="0.2">
      <c r="A1987" s="1" t="d">
        <v>2014-12-31</v>
      </c>
      <c r="B1987" s="2">
        <f>YEAR(Table1[[#This Row],[Order Date]])</f>
        <v>2014</v>
      </c>
      <c r="C1987" s="2">
        <f>MONTH(Table1[[#This Row],[Order Date]])</f>
        <v>12</v>
      </c>
      <c r="D1987" t="s">
        <v>973</v>
      </c>
      <c r="E1987" t="s">
        <v>1529</v>
      </c>
      <c r="F1987" t="s">
        <v>11</v>
      </c>
      <c r="G1987" t="s">
        <v>12</v>
      </c>
      <c r="H1987" t="s">
        <v>1710</v>
      </c>
      <c r="I1987">
        <v>14.94</v>
      </c>
      <c r="J1987">
        <v>3</v>
      </c>
      <c r="K1987">
        <v>7.02</v>
      </c>
    </row>
    <row r="1988" spans="1:11" x14ac:dyDescent="0.2">
      <c r="A1988" s="1" t="d">
        <v>2014-12-31</v>
      </c>
      <c r="B1988" s="2">
        <f>YEAR(Table1[[#This Row],[Order Date]])</f>
        <v>2014</v>
      </c>
      <c r="C1988" s="2">
        <f>MONTH(Table1[[#This Row],[Order Date]])</f>
        <v>12</v>
      </c>
      <c r="D1988" t="s">
        <v>973</v>
      </c>
      <c r="E1988" t="s">
        <v>1529</v>
      </c>
      <c r="F1988" t="s">
        <v>39</v>
      </c>
      <c r="G1988" t="s">
        <v>52</v>
      </c>
      <c r="H1988" t="s">
        <v>1875</v>
      </c>
      <c r="I1988">
        <v>1687.8</v>
      </c>
      <c r="J1988">
        <v>4</v>
      </c>
      <c r="K1988">
        <v>742.63</v>
      </c>
    </row>
    <row r="1989" spans="1:11" x14ac:dyDescent="0.2">
      <c r="A1989" s="1" t="d">
        <v>2014-12-31</v>
      </c>
      <c r="B1989" s="2">
        <f>YEAR(Table1[[#This Row],[Order Date]])</f>
        <v>2014</v>
      </c>
      <c r="C1989" s="2">
        <f>MONTH(Table1[[#This Row],[Order Date]])</f>
        <v>12</v>
      </c>
      <c r="D1989" t="s">
        <v>973</v>
      </c>
      <c r="E1989" t="s">
        <v>1529</v>
      </c>
      <c r="F1989" t="s">
        <v>34</v>
      </c>
      <c r="G1989" t="s">
        <v>74</v>
      </c>
      <c r="H1989" t="s">
        <v>719</v>
      </c>
      <c r="I1989">
        <v>341.96</v>
      </c>
      <c r="J1989">
        <v>2</v>
      </c>
      <c r="K1989">
        <v>78.650000000000006</v>
      </c>
    </row>
    <row r="1990" spans="1:11" x14ac:dyDescent="0.2">
      <c r="A1990" s="1" t="d">
        <v>2014-12-31</v>
      </c>
      <c r="B1990" s="2">
        <f>YEAR(Table1[[#This Row],[Order Date]])</f>
        <v>2014</v>
      </c>
      <c r="C1990" s="2">
        <f>MONTH(Table1[[#This Row],[Order Date]])</f>
        <v>12</v>
      </c>
      <c r="D1990" t="s">
        <v>973</v>
      </c>
      <c r="E1990" t="s">
        <v>1529</v>
      </c>
      <c r="F1990" t="s">
        <v>34</v>
      </c>
      <c r="G1990" t="s">
        <v>35</v>
      </c>
      <c r="H1990" t="s">
        <v>1876</v>
      </c>
      <c r="I1990">
        <v>605.88</v>
      </c>
      <c r="J1990">
        <v>6</v>
      </c>
      <c r="K1990">
        <v>151.47</v>
      </c>
    </row>
    <row r="1991" spans="1:11" x14ac:dyDescent="0.2">
      <c r="A1991" s="1" t="d">
        <v>2014-12-31</v>
      </c>
      <c r="B1991" s="2">
        <f>YEAR(Table1[[#This Row],[Order Date]])</f>
        <v>2014</v>
      </c>
      <c r="C1991" s="2">
        <f>MONTH(Table1[[#This Row],[Order Date]])</f>
        <v>12</v>
      </c>
      <c r="D1991" t="s">
        <v>1877</v>
      </c>
      <c r="E1991" t="s">
        <v>126</v>
      </c>
      <c r="F1991" t="s">
        <v>39</v>
      </c>
      <c r="G1991" t="s">
        <v>40</v>
      </c>
      <c r="H1991" t="s">
        <v>1878</v>
      </c>
      <c r="I1991">
        <v>475.94</v>
      </c>
      <c r="J1991">
        <v>7</v>
      </c>
      <c r="K1991">
        <v>59.49</v>
      </c>
    </row>
    <row r="1992" spans="1:11" x14ac:dyDescent="0.2">
      <c r="A1992" s="1" t="d">
        <v>2014-12-31</v>
      </c>
      <c r="B1992" s="2">
        <f>YEAR(Table1[[#This Row],[Order Date]])</f>
        <v>2014</v>
      </c>
      <c r="C1992" s="2">
        <f>MONTH(Table1[[#This Row],[Order Date]])</f>
        <v>12</v>
      </c>
      <c r="D1992" t="s">
        <v>558</v>
      </c>
      <c r="E1992" t="s">
        <v>149</v>
      </c>
      <c r="F1992" t="s">
        <v>39</v>
      </c>
      <c r="G1992" t="s">
        <v>52</v>
      </c>
      <c r="H1992" t="s">
        <v>1879</v>
      </c>
      <c r="I1992">
        <v>34.770000000000003</v>
      </c>
      <c r="J1992">
        <v>3</v>
      </c>
      <c r="K1992">
        <v>11.47</v>
      </c>
    </row>
    <row r="1993" spans="1:11" x14ac:dyDescent="0.2">
      <c r="A1993" s="1" t="d">
        <v>2014-12-31</v>
      </c>
      <c r="B1993" s="2">
        <f>YEAR(Table1[[#This Row],[Order Date]])</f>
        <v>2014</v>
      </c>
      <c r="C1993" s="2">
        <f>MONTH(Table1[[#This Row],[Order Date]])</f>
        <v>12</v>
      </c>
      <c r="D1993" t="s">
        <v>558</v>
      </c>
      <c r="E1993" t="s">
        <v>149</v>
      </c>
      <c r="F1993" t="s">
        <v>11</v>
      </c>
      <c r="G1993" t="s">
        <v>16</v>
      </c>
      <c r="H1993" t="s">
        <v>1297</v>
      </c>
      <c r="I1993">
        <v>18.899999999999999</v>
      </c>
      <c r="J1993">
        <v>3</v>
      </c>
      <c r="K1993">
        <v>8.69</v>
      </c>
    </row>
    <row r="1994" spans="1:11" x14ac:dyDescent="0.2">
      <c r="A1994" s="1" t="d">
        <v>2015-01-02</v>
      </c>
      <c r="B1994" s="2">
        <f>YEAR(Table1[[#This Row],[Order Date]])</f>
        <v>2015</v>
      </c>
      <c r="C1994" s="2">
        <f>MONTH(Table1[[#This Row],[Order Date]])</f>
        <v>1</v>
      </c>
      <c r="D1994" t="s">
        <v>659</v>
      </c>
      <c r="E1994" t="s">
        <v>78</v>
      </c>
      <c r="F1994" t="s">
        <v>11</v>
      </c>
      <c r="G1994" t="s">
        <v>16</v>
      </c>
      <c r="H1994" t="s">
        <v>364</v>
      </c>
      <c r="I1994">
        <v>23.68</v>
      </c>
      <c r="J1994">
        <v>2</v>
      </c>
      <c r="K1994">
        <v>8.8800000000000008</v>
      </c>
    </row>
    <row r="1995" spans="1:11" x14ac:dyDescent="0.2">
      <c r="A1995" s="1" t="d">
        <v>2015-01-02</v>
      </c>
      <c r="B1995" s="2">
        <f>YEAR(Table1[[#This Row],[Order Date]])</f>
        <v>2015</v>
      </c>
      <c r="C1995" s="2">
        <f>MONTH(Table1[[#This Row],[Order Date]])</f>
        <v>1</v>
      </c>
      <c r="D1995" t="s">
        <v>659</v>
      </c>
      <c r="E1995" t="s">
        <v>78</v>
      </c>
      <c r="F1995" t="s">
        <v>34</v>
      </c>
      <c r="G1995" t="s">
        <v>74</v>
      </c>
      <c r="H1995" t="s">
        <v>1880</v>
      </c>
      <c r="I1995">
        <v>452.45</v>
      </c>
      <c r="J1995">
        <v>5</v>
      </c>
      <c r="K1995">
        <v>-244.32</v>
      </c>
    </row>
    <row r="1996" spans="1:11" x14ac:dyDescent="0.2">
      <c r="A1996" s="1" t="d">
        <v>2015-01-02</v>
      </c>
      <c r="B1996" s="2">
        <f>YEAR(Table1[[#This Row],[Order Date]])</f>
        <v>2015</v>
      </c>
      <c r="C1996" s="2">
        <f>MONTH(Table1[[#This Row],[Order Date]])</f>
        <v>1</v>
      </c>
      <c r="D1996" t="s">
        <v>659</v>
      </c>
      <c r="E1996" t="s">
        <v>78</v>
      </c>
      <c r="F1996" t="s">
        <v>39</v>
      </c>
      <c r="G1996" t="s">
        <v>40</v>
      </c>
      <c r="H1996" t="s">
        <v>1881</v>
      </c>
      <c r="I1996">
        <v>62.98</v>
      </c>
      <c r="J1996">
        <v>3</v>
      </c>
      <c r="K1996">
        <v>-14.7</v>
      </c>
    </row>
    <row r="1997" spans="1:11" x14ac:dyDescent="0.2">
      <c r="A1997" s="1" t="d">
        <v>2015-01-02</v>
      </c>
      <c r="B1997" s="2">
        <f>YEAR(Table1[[#This Row],[Order Date]])</f>
        <v>2015</v>
      </c>
      <c r="C1997" s="2">
        <f>MONTH(Table1[[#This Row],[Order Date]])</f>
        <v>1</v>
      </c>
      <c r="D1997" t="s">
        <v>659</v>
      </c>
      <c r="E1997" t="s">
        <v>78</v>
      </c>
      <c r="F1997" t="s">
        <v>39</v>
      </c>
      <c r="G1997" t="s">
        <v>302</v>
      </c>
      <c r="H1997" t="s">
        <v>1882</v>
      </c>
      <c r="I1997">
        <v>1188</v>
      </c>
      <c r="J1997">
        <v>9</v>
      </c>
      <c r="K1997">
        <v>-950.4</v>
      </c>
    </row>
    <row r="1998" spans="1:11" x14ac:dyDescent="0.2">
      <c r="A1998" s="1" t="d">
        <v>2015-01-02</v>
      </c>
      <c r="B1998" s="2">
        <f>YEAR(Table1[[#This Row],[Order Date]])</f>
        <v>2015</v>
      </c>
      <c r="C1998" s="2">
        <f>MONTH(Table1[[#This Row],[Order Date]])</f>
        <v>1</v>
      </c>
      <c r="D1998" t="s">
        <v>659</v>
      </c>
      <c r="E1998" t="s">
        <v>78</v>
      </c>
      <c r="F1998" t="s">
        <v>39</v>
      </c>
      <c r="G1998" t="s">
        <v>52</v>
      </c>
      <c r="H1998" t="s">
        <v>636</v>
      </c>
      <c r="I1998">
        <v>89.58</v>
      </c>
      <c r="J1998">
        <v>2</v>
      </c>
      <c r="K1998">
        <v>4.4800000000000004</v>
      </c>
    </row>
    <row r="1999" spans="1:11" x14ac:dyDescent="0.2">
      <c r="A1999" s="1" t="d">
        <v>2015-01-02</v>
      </c>
      <c r="B1999" s="2">
        <f>YEAR(Table1[[#This Row],[Order Date]])</f>
        <v>2015</v>
      </c>
      <c r="C1999" s="2">
        <f>MONTH(Table1[[#This Row],[Order Date]])</f>
        <v>1</v>
      </c>
      <c r="D1999" t="s">
        <v>1883</v>
      </c>
      <c r="E1999" t="s">
        <v>59</v>
      </c>
      <c r="F1999" t="s">
        <v>11</v>
      </c>
      <c r="G1999" t="s">
        <v>18</v>
      </c>
      <c r="H1999" t="s">
        <v>725</v>
      </c>
      <c r="I1999">
        <v>85.52</v>
      </c>
      <c r="J1999">
        <v>2</v>
      </c>
      <c r="K1999">
        <v>22.24</v>
      </c>
    </row>
    <row r="2000" spans="1:11" x14ac:dyDescent="0.2">
      <c r="A2000" s="1" t="d">
        <v>2015-01-02</v>
      </c>
      <c r="B2000" s="2">
        <f>YEAR(Table1[[#This Row],[Order Date]])</f>
        <v>2015</v>
      </c>
      <c r="C2000" s="2">
        <f>MONTH(Table1[[#This Row],[Order Date]])</f>
        <v>1</v>
      </c>
      <c r="D2000" t="s">
        <v>1883</v>
      </c>
      <c r="E2000" t="s">
        <v>59</v>
      </c>
      <c r="F2000" t="s">
        <v>11</v>
      </c>
      <c r="G2000" t="s">
        <v>24</v>
      </c>
      <c r="H2000" t="s">
        <v>1321</v>
      </c>
      <c r="I2000">
        <v>9.84</v>
      </c>
      <c r="J2000">
        <v>3</v>
      </c>
      <c r="K2000">
        <v>2.66</v>
      </c>
    </row>
    <row r="2001" spans="1:11" x14ac:dyDescent="0.2">
      <c r="A2001" s="1" t="d">
        <v>2015-01-02</v>
      </c>
      <c r="B2001" s="2">
        <f>YEAR(Table1[[#This Row],[Order Date]])</f>
        <v>2015</v>
      </c>
      <c r="C2001" s="2">
        <f>MONTH(Table1[[#This Row],[Order Date]])</f>
        <v>1</v>
      </c>
      <c r="D2001" t="s">
        <v>1883</v>
      </c>
      <c r="E2001" t="s">
        <v>59</v>
      </c>
      <c r="F2001" t="s">
        <v>11</v>
      </c>
      <c r="G2001" t="s">
        <v>12</v>
      </c>
      <c r="H2001" t="s">
        <v>1884</v>
      </c>
      <c r="I2001">
        <v>20.04</v>
      </c>
      <c r="J2001">
        <v>3</v>
      </c>
      <c r="K2001">
        <v>9.6199999999999992</v>
      </c>
    </row>
    <row r="2002" spans="1:11" x14ac:dyDescent="0.2">
      <c r="A2002" s="1" t="d">
        <v>2015-01-03</v>
      </c>
      <c r="B2002" s="2">
        <f>YEAR(Table1[[#This Row],[Order Date]])</f>
        <v>2015</v>
      </c>
      <c r="C2002" s="2">
        <f>MONTH(Table1[[#This Row],[Order Date]])</f>
        <v>1</v>
      </c>
      <c r="D2002" t="s">
        <v>1502</v>
      </c>
      <c r="E2002" t="s">
        <v>10</v>
      </c>
      <c r="F2002" t="s">
        <v>11</v>
      </c>
      <c r="G2002" t="s">
        <v>12</v>
      </c>
      <c r="H2002" t="s">
        <v>1096</v>
      </c>
      <c r="I2002">
        <v>10.37</v>
      </c>
      <c r="J2002">
        <v>2</v>
      </c>
      <c r="K2002">
        <v>3.63</v>
      </c>
    </row>
    <row r="2003" spans="1:11" x14ac:dyDescent="0.2">
      <c r="A2003" s="1" t="d">
        <v>2015-01-03</v>
      </c>
      <c r="B2003" s="2">
        <f>YEAR(Table1[[#This Row],[Order Date]])</f>
        <v>2015</v>
      </c>
      <c r="C2003" s="2">
        <f>MONTH(Table1[[#This Row],[Order Date]])</f>
        <v>1</v>
      </c>
      <c r="D2003" t="s">
        <v>1885</v>
      </c>
      <c r="E2003" t="s">
        <v>10</v>
      </c>
      <c r="F2003" t="s">
        <v>39</v>
      </c>
      <c r="G2003" t="s">
        <v>52</v>
      </c>
      <c r="H2003" t="s">
        <v>1849</v>
      </c>
      <c r="I2003">
        <v>398.4</v>
      </c>
      <c r="J2003">
        <v>5</v>
      </c>
      <c r="K2003">
        <v>84.66</v>
      </c>
    </row>
    <row r="2004" spans="1:11" x14ac:dyDescent="0.2">
      <c r="A2004" s="1" t="d">
        <v>2015-01-03</v>
      </c>
      <c r="B2004" s="2">
        <f>YEAR(Table1[[#This Row],[Order Date]])</f>
        <v>2015</v>
      </c>
      <c r="C2004" s="2">
        <f>MONTH(Table1[[#This Row],[Order Date]])</f>
        <v>1</v>
      </c>
      <c r="D2004" t="s">
        <v>1885</v>
      </c>
      <c r="E2004" t="s">
        <v>10</v>
      </c>
      <c r="F2004" t="s">
        <v>11</v>
      </c>
      <c r="G2004" t="s">
        <v>24</v>
      </c>
      <c r="H2004" t="s">
        <v>706</v>
      </c>
      <c r="I2004">
        <v>7.06</v>
      </c>
      <c r="J2004">
        <v>3</v>
      </c>
      <c r="K2004">
        <v>0.79</v>
      </c>
    </row>
    <row r="2005" spans="1:11" x14ac:dyDescent="0.2">
      <c r="A2005" s="1" t="d">
        <v>2015-01-03</v>
      </c>
      <c r="B2005" s="2">
        <f>YEAR(Table1[[#This Row],[Order Date]])</f>
        <v>2015</v>
      </c>
      <c r="C2005" s="2">
        <f>MONTH(Table1[[#This Row],[Order Date]])</f>
        <v>1</v>
      </c>
      <c r="D2005" t="s">
        <v>1885</v>
      </c>
      <c r="E2005" t="s">
        <v>10</v>
      </c>
      <c r="F2005" t="s">
        <v>34</v>
      </c>
      <c r="G2005" t="s">
        <v>74</v>
      </c>
      <c r="H2005" t="s">
        <v>777</v>
      </c>
      <c r="I2005">
        <v>1352.4</v>
      </c>
      <c r="J2005">
        <v>9</v>
      </c>
      <c r="K2005">
        <v>-437.54</v>
      </c>
    </row>
    <row r="2006" spans="1:11" x14ac:dyDescent="0.2">
      <c r="A2006" s="1" t="d">
        <v>2015-01-04</v>
      </c>
      <c r="B2006" s="2">
        <f>YEAR(Table1[[#This Row],[Order Date]])</f>
        <v>2015</v>
      </c>
      <c r="C2006" s="2">
        <f>MONTH(Table1[[#This Row],[Order Date]])</f>
        <v>1</v>
      </c>
      <c r="D2006" t="s">
        <v>61</v>
      </c>
      <c r="E2006" t="s">
        <v>315</v>
      </c>
      <c r="F2006" t="s">
        <v>11</v>
      </c>
      <c r="G2006" t="s">
        <v>20</v>
      </c>
      <c r="H2006" t="s">
        <v>96</v>
      </c>
      <c r="I2006">
        <v>32.340000000000003</v>
      </c>
      <c r="J2006">
        <v>3</v>
      </c>
      <c r="K2006">
        <v>15.52</v>
      </c>
    </row>
    <row r="2007" spans="1:11" x14ac:dyDescent="0.2">
      <c r="A2007" s="1" t="d">
        <v>2015-01-04</v>
      </c>
      <c r="B2007" s="2">
        <f>YEAR(Table1[[#This Row],[Order Date]])</f>
        <v>2015</v>
      </c>
      <c r="C2007" s="2">
        <f>MONTH(Table1[[#This Row],[Order Date]])</f>
        <v>1</v>
      </c>
      <c r="D2007" t="s">
        <v>61</v>
      </c>
      <c r="E2007" t="s">
        <v>315</v>
      </c>
      <c r="F2007" t="s">
        <v>11</v>
      </c>
      <c r="G2007" t="s">
        <v>12</v>
      </c>
      <c r="H2007" t="s">
        <v>754</v>
      </c>
      <c r="I2007">
        <v>39.9</v>
      </c>
      <c r="J2007">
        <v>5</v>
      </c>
      <c r="K2007">
        <v>19.95</v>
      </c>
    </row>
    <row r="2008" spans="1:11" x14ac:dyDescent="0.2">
      <c r="A2008" s="1" t="d">
        <v>2015-01-04</v>
      </c>
      <c r="B2008" s="2">
        <f>YEAR(Table1[[#This Row],[Order Date]])</f>
        <v>2015</v>
      </c>
      <c r="C2008" s="2">
        <f>MONTH(Table1[[#This Row],[Order Date]])</f>
        <v>1</v>
      </c>
      <c r="D2008" t="s">
        <v>1886</v>
      </c>
      <c r="E2008" t="s">
        <v>55</v>
      </c>
      <c r="F2008" t="s">
        <v>34</v>
      </c>
      <c r="G2008" t="s">
        <v>47</v>
      </c>
      <c r="H2008" t="s">
        <v>365</v>
      </c>
      <c r="I2008">
        <v>192.22</v>
      </c>
      <c r="J2008">
        <v>14</v>
      </c>
      <c r="K2008">
        <v>69.2</v>
      </c>
    </row>
    <row r="2009" spans="1:11" x14ac:dyDescent="0.2">
      <c r="A2009" s="1" t="d">
        <v>2015-01-05</v>
      </c>
      <c r="B2009" s="2">
        <f>YEAR(Table1[[#This Row],[Order Date]])</f>
        <v>2015</v>
      </c>
      <c r="C2009" s="2">
        <f>MONTH(Table1[[#This Row],[Order Date]])</f>
        <v>1</v>
      </c>
      <c r="D2009" t="s">
        <v>215</v>
      </c>
      <c r="E2009" t="s">
        <v>164</v>
      </c>
      <c r="F2009" t="s">
        <v>34</v>
      </c>
      <c r="G2009" t="s">
        <v>35</v>
      </c>
      <c r="H2009" t="s">
        <v>699</v>
      </c>
      <c r="I2009">
        <v>61.58</v>
      </c>
      <c r="J2009">
        <v>1</v>
      </c>
      <c r="K2009">
        <v>-6.93</v>
      </c>
    </row>
    <row r="2010" spans="1:11" x14ac:dyDescent="0.2">
      <c r="A2010" s="1" t="d">
        <v>2015-01-05</v>
      </c>
      <c r="B2010" s="2">
        <f>YEAR(Table1[[#This Row],[Order Date]])</f>
        <v>2015</v>
      </c>
      <c r="C2010" s="2">
        <f>MONTH(Table1[[#This Row],[Order Date]])</f>
        <v>1</v>
      </c>
      <c r="D2010" t="s">
        <v>657</v>
      </c>
      <c r="E2010" t="s">
        <v>149</v>
      </c>
      <c r="F2010" t="s">
        <v>11</v>
      </c>
      <c r="G2010" t="s">
        <v>24</v>
      </c>
      <c r="H2010" t="s">
        <v>1351</v>
      </c>
      <c r="I2010">
        <v>59.52</v>
      </c>
      <c r="J2010">
        <v>3</v>
      </c>
      <c r="K2010">
        <v>15.48</v>
      </c>
    </row>
    <row r="2011" spans="1:11" x14ac:dyDescent="0.2">
      <c r="A2011" s="1" t="d">
        <v>2015-01-05</v>
      </c>
      <c r="B2011" s="2">
        <f>YEAR(Table1[[#This Row],[Order Date]])</f>
        <v>2015</v>
      </c>
      <c r="C2011" s="2">
        <f>MONTH(Table1[[#This Row],[Order Date]])</f>
        <v>1</v>
      </c>
      <c r="D2011" t="s">
        <v>657</v>
      </c>
      <c r="E2011" t="s">
        <v>149</v>
      </c>
      <c r="F2011" t="s">
        <v>11</v>
      </c>
      <c r="G2011" t="s">
        <v>63</v>
      </c>
      <c r="H2011" t="s">
        <v>785</v>
      </c>
      <c r="I2011">
        <v>17.48</v>
      </c>
      <c r="J2011">
        <v>2</v>
      </c>
      <c r="K2011">
        <v>8.2200000000000006</v>
      </c>
    </row>
    <row r="2012" spans="1:11" x14ac:dyDescent="0.2">
      <c r="A2012" s="1" t="d">
        <v>2015-01-05</v>
      </c>
      <c r="B2012" s="2">
        <f>YEAR(Table1[[#This Row],[Order Date]])</f>
        <v>2015</v>
      </c>
      <c r="C2012" s="2">
        <f>MONTH(Table1[[#This Row],[Order Date]])</f>
        <v>1</v>
      </c>
      <c r="D2012" t="s">
        <v>657</v>
      </c>
      <c r="E2012" t="s">
        <v>149</v>
      </c>
      <c r="F2012" t="s">
        <v>11</v>
      </c>
      <c r="G2012" t="s">
        <v>20</v>
      </c>
      <c r="H2012" t="s">
        <v>1043</v>
      </c>
      <c r="I2012">
        <v>13.17</v>
      </c>
      <c r="J2012">
        <v>2</v>
      </c>
      <c r="K2012">
        <v>4.6100000000000003</v>
      </c>
    </row>
    <row r="2013" spans="1:11" x14ac:dyDescent="0.2">
      <c r="A2013" s="1" t="d">
        <v>2015-01-05</v>
      </c>
      <c r="B2013" s="2">
        <f>YEAR(Table1[[#This Row],[Order Date]])</f>
        <v>2015</v>
      </c>
      <c r="C2013" s="2">
        <f>MONTH(Table1[[#This Row],[Order Date]])</f>
        <v>1</v>
      </c>
      <c r="D2013" t="s">
        <v>1877</v>
      </c>
      <c r="E2013" t="s">
        <v>27</v>
      </c>
      <c r="F2013" t="s">
        <v>11</v>
      </c>
      <c r="G2013" t="s">
        <v>92</v>
      </c>
      <c r="H2013" t="s">
        <v>764</v>
      </c>
      <c r="I2013">
        <v>87.36</v>
      </c>
      <c r="J2013">
        <v>6</v>
      </c>
      <c r="K2013">
        <v>23.59</v>
      </c>
    </row>
    <row r="2014" spans="1:11" x14ac:dyDescent="0.2">
      <c r="A2014" s="1" t="d">
        <v>2015-01-05</v>
      </c>
      <c r="B2014" s="2">
        <f>YEAR(Table1[[#This Row],[Order Date]])</f>
        <v>2015</v>
      </c>
      <c r="C2014" s="2">
        <f>MONTH(Table1[[#This Row],[Order Date]])</f>
        <v>1</v>
      </c>
      <c r="D2014" t="s">
        <v>1877</v>
      </c>
      <c r="E2014" t="s">
        <v>27</v>
      </c>
      <c r="F2014" t="s">
        <v>11</v>
      </c>
      <c r="G2014" t="s">
        <v>20</v>
      </c>
      <c r="H2014" t="s">
        <v>611</v>
      </c>
      <c r="I2014">
        <v>56.16</v>
      </c>
      <c r="J2014">
        <v>6</v>
      </c>
      <c r="K2014">
        <v>17.55</v>
      </c>
    </row>
    <row r="2015" spans="1:11" x14ac:dyDescent="0.2">
      <c r="A2015" s="1" t="d">
        <v>2015-01-06</v>
      </c>
      <c r="B2015" s="2">
        <f>YEAR(Table1[[#This Row],[Order Date]])</f>
        <v>2015</v>
      </c>
      <c r="C2015" s="2">
        <f>MONTH(Table1[[#This Row],[Order Date]])</f>
        <v>1</v>
      </c>
      <c r="D2015" t="s">
        <v>1249</v>
      </c>
      <c r="E2015" t="s">
        <v>278</v>
      </c>
      <c r="F2015" t="s">
        <v>11</v>
      </c>
      <c r="G2015" t="s">
        <v>12</v>
      </c>
      <c r="H2015" t="s">
        <v>1887</v>
      </c>
      <c r="I2015">
        <v>29.6</v>
      </c>
      <c r="J2015">
        <v>5</v>
      </c>
      <c r="K2015">
        <v>9.25</v>
      </c>
    </row>
    <row r="2016" spans="1:11" x14ac:dyDescent="0.2">
      <c r="A2016" s="1" t="d">
        <v>2015-01-06</v>
      </c>
      <c r="B2016" s="2">
        <f>YEAR(Table1[[#This Row],[Order Date]])</f>
        <v>2015</v>
      </c>
      <c r="C2016" s="2">
        <f>MONTH(Table1[[#This Row],[Order Date]])</f>
        <v>1</v>
      </c>
      <c r="D2016" t="s">
        <v>1249</v>
      </c>
      <c r="E2016" t="s">
        <v>278</v>
      </c>
      <c r="F2016" t="s">
        <v>11</v>
      </c>
      <c r="G2016" t="s">
        <v>20</v>
      </c>
      <c r="H2016" t="s">
        <v>522</v>
      </c>
      <c r="I2016">
        <v>1.94</v>
      </c>
      <c r="J2016">
        <v>2</v>
      </c>
      <c r="K2016">
        <v>-1.36</v>
      </c>
    </row>
    <row r="2017" spans="1:11" x14ac:dyDescent="0.2">
      <c r="A2017" s="1" t="d">
        <v>2015-01-09</v>
      </c>
      <c r="B2017" s="2">
        <f>YEAR(Table1[[#This Row],[Order Date]])</f>
        <v>2015</v>
      </c>
      <c r="C2017" s="2">
        <f>MONTH(Table1[[#This Row],[Order Date]])</f>
        <v>1</v>
      </c>
      <c r="D2017" t="s">
        <v>366</v>
      </c>
      <c r="E2017" t="s">
        <v>33</v>
      </c>
      <c r="F2017" t="s">
        <v>11</v>
      </c>
      <c r="G2017" t="s">
        <v>12</v>
      </c>
      <c r="H2017" t="s">
        <v>625</v>
      </c>
      <c r="I2017">
        <v>106.32</v>
      </c>
      <c r="J2017">
        <v>3</v>
      </c>
      <c r="K2017">
        <v>49.97</v>
      </c>
    </row>
    <row r="2018" spans="1:11" x14ac:dyDescent="0.2">
      <c r="A2018" s="1" t="d">
        <v>2015-01-09</v>
      </c>
      <c r="B2018" s="2">
        <f>YEAR(Table1[[#This Row],[Order Date]])</f>
        <v>2015</v>
      </c>
      <c r="C2018" s="2">
        <f>MONTH(Table1[[#This Row],[Order Date]])</f>
        <v>1</v>
      </c>
      <c r="D2018" t="s">
        <v>366</v>
      </c>
      <c r="E2018" t="s">
        <v>33</v>
      </c>
      <c r="F2018" t="s">
        <v>11</v>
      </c>
      <c r="G2018" t="s">
        <v>92</v>
      </c>
      <c r="H2018" t="s">
        <v>1888</v>
      </c>
      <c r="I2018">
        <v>163.44</v>
      </c>
      <c r="J2018">
        <v>3</v>
      </c>
      <c r="K2018">
        <v>45.76</v>
      </c>
    </row>
    <row r="2019" spans="1:11" x14ac:dyDescent="0.2">
      <c r="A2019" s="1" t="d">
        <v>2015-01-09</v>
      </c>
      <c r="B2019" s="2">
        <f>YEAR(Table1[[#This Row],[Order Date]])</f>
        <v>2015</v>
      </c>
      <c r="C2019" s="2">
        <f>MONTH(Table1[[#This Row],[Order Date]])</f>
        <v>1</v>
      </c>
      <c r="D2019" t="s">
        <v>366</v>
      </c>
      <c r="E2019" t="s">
        <v>33</v>
      </c>
      <c r="F2019" t="s">
        <v>11</v>
      </c>
      <c r="G2019" t="s">
        <v>24</v>
      </c>
      <c r="H2019" t="s">
        <v>1889</v>
      </c>
      <c r="I2019">
        <v>42.76</v>
      </c>
      <c r="J2019">
        <v>2</v>
      </c>
      <c r="K2019">
        <v>11.12</v>
      </c>
    </row>
    <row r="2020" spans="1:11" x14ac:dyDescent="0.2">
      <c r="A2020" s="1" t="d">
        <v>2015-01-09</v>
      </c>
      <c r="B2020" s="2">
        <f>YEAR(Table1[[#This Row],[Order Date]])</f>
        <v>2015</v>
      </c>
      <c r="C2020" s="2">
        <f>MONTH(Table1[[#This Row],[Order Date]])</f>
        <v>1</v>
      </c>
      <c r="D2020" t="s">
        <v>366</v>
      </c>
      <c r="E2020" t="s">
        <v>33</v>
      </c>
      <c r="F2020" t="s">
        <v>11</v>
      </c>
      <c r="G2020" t="s">
        <v>12</v>
      </c>
      <c r="H2020" t="s">
        <v>1890</v>
      </c>
      <c r="I2020">
        <v>51.55</v>
      </c>
      <c r="J2020">
        <v>5</v>
      </c>
      <c r="K2020">
        <v>24.23</v>
      </c>
    </row>
    <row r="2021" spans="1:11" x14ac:dyDescent="0.2">
      <c r="A2021" s="1" t="d">
        <v>2015-01-10</v>
      </c>
      <c r="B2021" s="2">
        <f>YEAR(Table1[[#This Row],[Order Date]])</f>
        <v>2015</v>
      </c>
      <c r="C2021" s="2">
        <f>MONTH(Table1[[#This Row],[Order Date]])</f>
        <v>1</v>
      </c>
      <c r="D2021" t="s">
        <v>77</v>
      </c>
      <c r="E2021" t="s">
        <v>149</v>
      </c>
      <c r="F2021" t="s">
        <v>34</v>
      </c>
      <c r="G2021" t="s">
        <v>145</v>
      </c>
      <c r="H2021" t="s">
        <v>404</v>
      </c>
      <c r="I2021">
        <v>1018.1</v>
      </c>
      <c r="J2021">
        <v>4</v>
      </c>
      <c r="K2021">
        <v>-373.3</v>
      </c>
    </row>
    <row r="2022" spans="1:11" x14ac:dyDescent="0.2">
      <c r="A2022" s="1" t="d">
        <v>2015-01-12</v>
      </c>
      <c r="B2022" s="2">
        <f>YEAR(Table1[[#This Row],[Order Date]])</f>
        <v>2015</v>
      </c>
      <c r="C2022" s="2">
        <f>MONTH(Table1[[#This Row],[Order Date]])</f>
        <v>1</v>
      </c>
      <c r="D2022" t="s">
        <v>1891</v>
      </c>
      <c r="E2022" t="s">
        <v>59</v>
      </c>
      <c r="F2022" t="s">
        <v>11</v>
      </c>
      <c r="G2022" t="s">
        <v>18</v>
      </c>
      <c r="H2022" t="s">
        <v>1384</v>
      </c>
      <c r="I2022">
        <v>465.18</v>
      </c>
      <c r="J2022">
        <v>3</v>
      </c>
      <c r="K2022">
        <v>120.95</v>
      </c>
    </row>
    <row r="2023" spans="1:11" x14ac:dyDescent="0.2">
      <c r="A2023" s="1" t="d">
        <v>2015-01-12</v>
      </c>
      <c r="B2023" s="2">
        <f>YEAR(Table1[[#This Row],[Order Date]])</f>
        <v>2015</v>
      </c>
      <c r="C2023" s="2">
        <f>MONTH(Table1[[#This Row],[Order Date]])</f>
        <v>1</v>
      </c>
      <c r="D2023" t="s">
        <v>1892</v>
      </c>
      <c r="E2023" t="s">
        <v>78</v>
      </c>
      <c r="F2023" t="s">
        <v>11</v>
      </c>
      <c r="G2023" t="s">
        <v>24</v>
      </c>
      <c r="H2023" t="s">
        <v>258</v>
      </c>
      <c r="I2023">
        <v>10.37</v>
      </c>
      <c r="J2023">
        <v>2</v>
      </c>
      <c r="K2023">
        <v>1.56</v>
      </c>
    </row>
    <row r="2024" spans="1:11" x14ac:dyDescent="0.2">
      <c r="A2024" s="1" t="d">
        <v>2015-01-12</v>
      </c>
      <c r="B2024" s="2">
        <f>YEAR(Table1[[#This Row],[Order Date]])</f>
        <v>2015</v>
      </c>
      <c r="C2024" s="2">
        <f>MONTH(Table1[[#This Row],[Order Date]])</f>
        <v>1</v>
      </c>
      <c r="D2024" t="s">
        <v>1892</v>
      </c>
      <c r="E2024" t="s">
        <v>78</v>
      </c>
      <c r="F2024" t="s">
        <v>39</v>
      </c>
      <c r="G2024" t="s">
        <v>40</v>
      </c>
      <c r="H2024" t="s">
        <v>41</v>
      </c>
      <c r="I2024">
        <v>235.19</v>
      </c>
      <c r="J2024">
        <v>2</v>
      </c>
      <c r="K2024">
        <v>-43.12</v>
      </c>
    </row>
    <row r="2025" spans="1:11" x14ac:dyDescent="0.2">
      <c r="A2025" s="1" t="d">
        <v>2015-01-12</v>
      </c>
      <c r="B2025" s="2">
        <f>YEAR(Table1[[#This Row],[Order Date]])</f>
        <v>2015</v>
      </c>
      <c r="C2025" s="2">
        <f>MONTH(Table1[[#This Row],[Order Date]])</f>
        <v>1</v>
      </c>
      <c r="D2025" t="s">
        <v>1892</v>
      </c>
      <c r="E2025" t="s">
        <v>78</v>
      </c>
      <c r="F2025" t="s">
        <v>39</v>
      </c>
      <c r="G2025" t="s">
        <v>40</v>
      </c>
      <c r="H2025" t="s">
        <v>1893</v>
      </c>
      <c r="I2025">
        <v>26.38</v>
      </c>
      <c r="J2025">
        <v>4</v>
      </c>
      <c r="K2025">
        <v>2.64</v>
      </c>
    </row>
    <row r="2026" spans="1:11" x14ac:dyDescent="0.2">
      <c r="A2026" s="1" t="d">
        <v>2015-01-12</v>
      </c>
      <c r="B2026" s="2">
        <f>YEAR(Table1[[#This Row],[Order Date]])</f>
        <v>2015</v>
      </c>
      <c r="C2026" s="2">
        <f>MONTH(Table1[[#This Row],[Order Date]])</f>
        <v>1</v>
      </c>
      <c r="D2026" t="s">
        <v>1892</v>
      </c>
      <c r="E2026" t="s">
        <v>78</v>
      </c>
      <c r="F2026" t="s">
        <v>39</v>
      </c>
      <c r="G2026" t="s">
        <v>52</v>
      </c>
      <c r="H2026" t="s">
        <v>1894</v>
      </c>
      <c r="I2026">
        <v>10.38</v>
      </c>
      <c r="J2026">
        <v>2</v>
      </c>
      <c r="K2026">
        <v>2.21</v>
      </c>
    </row>
    <row r="2027" spans="1:11" x14ac:dyDescent="0.2">
      <c r="A2027" s="1" t="d">
        <v>2015-01-12</v>
      </c>
      <c r="B2027" s="2">
        <f>YEAR(Table1[[#This Row],[Order Date]])</f>
        <v>2015</v>
      </c>
      <c r="C2027" s="2">
        <f>MONTH(Table1[[#This Row],[Order Date]])</f>
        <v>1</v>
      </c>
      <c r="D2027" t="s">
        <v>1892</v>
      </c>
      <c r="E2027" t="s">
        <v>78</v>
      </c>
      <c r="F2027" t="s">
        <v>39</v>
      </c>
      <c r="G2027" t="s">
        <v>40</v>
      </c>
      <c r="H2027" t="s">
        <v>1895</v>
      </c>
      <c r="I2027">
        <v>107.12</v>
      </c>
      <c r="J2027">
        <v>3</v>
      </c>
      <c r="K2027">
        <v>-21.42</v>
      </c>
    </row>
    <row r="2028" spans="1:11" x14ac:dyDescent="0.2">
      <c r="A2028" s="1" t="d">
        <v>2015-01-13</v>
      </c>
      <c r="B2028" s="2">
        <f>YEAR(Table1[[#This Row],[Order Date]])</f>
        <v>2015</v>
      </c>
      <c r="C2028" s="2">
        <f>MONTH(Table1[[#This Row],[Order Date]])</f>
        <v>1</v>
      </c>
      <c r="D2028" t="s">
        <v>953</v>
      </c>
      <c r="E2028" t="s">
        <v>27</v>
      </c>
      <c r="F2028" t="s">
        <v>11</v>
      </c>
      <c r="G2028" t="s">
        <v>20</v>
      </c>
      <c r="H2028" t="s">
        <v>1896</v>
      </c>
      <c r="I2028">
        <v>70.010000000000005</v>
      </c>
      <c r="J2028">
        <v>3</v>
      </c>
      <c r="K2028">
        <v>24.5</v>
      </c>
    </row>
    <row r="2029" spans="1:11" x14ac:dyDescent="0.2">
      <c r="A2029" s="1" t="d">
        <v>2015-01-13</v>
      </c>
      <c r="B2029" s="2">
        <f>YEAR(Table1[[#This Row],[Order Date]])</f>
        <v>2015</v>
      </c>
      <c r="C2029" s="2">
        <f>MONTH(Table1[[#This Row],[Order Date]])</f>
        <v>1</v>
      </c>
      <c r="D2029" t="s">
        <v>953</v>
      </c>
      <c r="E2029" t="s">
        <v>27</v>
      </c>
      <c r="F2029" t="s">
        <v>34</v>
      </c>
      <c r="G2029" t="s">
        <v>47</v>
      </c>
      <c r="H2029" t="s">
        <v>1728</v>
      </c>
      <c r="I2029">
        <v>77.599999999999994</v>
      </c>
      <c r="J2029">
        <v>4</v>
      </c>
      <c r="K2029">
        <v>38.020000000000003</v>
      </c>
    </row>
    <row r="2030" spans="1:11" x14ac:dyDescent="0.2">
      <c r="A2030" s="1" t="d">
        <v>2015-01-13</v>
      </c>
      <c r="B2030" s="2">
        <f>YEAR(Table1[[#This Row],[Order Date]])</f>
        <v>2015</v>
      </c>
      <c r="C2030" s="2">
        <f>MONTH(Table1[[#This Row],[Order Date]])</f>
        <v>1</v>
      </c>
      <c r="D2030" t="s">
        <v>953</v>
      </c>
      <c r="E2030" t="s">
        <v>27</v>
      </c>
      <c r="F2030" t="s">
        <v>34</v>
      </c>
      <c r="G2030" t="s">
        <v>47</v>
      </c>
      <c r="H2030" t="s">
        <v>1897</v>
      </c>
      <c r="I2030">
        <v>464.85</v>
      </c>
      <c r="J2030">
        <v>9</v>
      </c>
      <c r="K2030">
        <v>92.97</v>
      </c>
    </row>
    <row r="2031" spans="1:11" x14ac:dyDescent="0.2">
      <c r="A2031" s="1" t="d">
        <v>2015-01-13</v>
      </c>
      <c r="B2031" s="2">
        <f>YEAR(Table1[[#This Row],[Order Date]])</f>
        <v>2015</v>
      </c>
      <c r="C2031" s="2">
        <f>MONTH(Table1[[#This Row],[Order Date]])</f>
        <v>1</v>
      </c>
      <c r="D2031" t="s">
        <v>1898</v>
      </c>
      <c r="E2031" t="s">
        <v>30</v>
      </c>
      <c r="F2031" t="s">
        <v>11</v>
      </c>
      <c r="G2031" t="s">
        <v>16</v>
      </c>
      <c r="H2031" t="s">
        <v>17</v>
      </c>
      <c r="I2031">
        <v>9.82</v>
      </c>
      <c r="J2031">
        <v>2</v>
      </c>
      <c r="K2031">
        <v>4.8099999999999996</v>
      </c>
    </row>
    <row r="2032" spans="1:11" x14ac:dyDescent="0.2">
      <c r="A2032" s="1" t="d">
        <v>2015-01-17</v>
      </c>
      <c r="B2032" s="2">
        <f>YEAR(Table1[[#This Row],[Order Date]])</f>
        <v>2015</v>
      </c>
      <c r="C2032" s="2">
        <f>MONTH(Table1[[#This Row],[Order Date]])</f>
        <v>1</v>
      </c>
      <c r="D2032" t="s">
        <v>605</v>
      </c>
      <c r="E2032" t="s">
        <v>15</v>
      </c>
      <c r="F2032" t="s">
        <v>34</v>
      </c>
      <c r="G2032" t="s">
        <v>47</v>
      </c>
      <c r="H2032" t="s">
        <v>112</v>
      </c>
      <c r="I2032">
        <v>254.74</v>
      </c>
      <c r="J2032">
        <v>7</v>
      </c>
      <c r="K2032">
        <v>-312.06</v>
      </c>
    </row>
    <row r="2033" spans="1:11" x14ac:dyDescent="0.2">
      <c r="A2033" s="1" t="d">
        <v>2015-01-17</v>
      </c>
      <c r="B2033" s="2">
        <f>YEAR(Table1[[#This Row],[Order Date]])</f>
        <v>2015</v>
      </c>
      <c r="C2033" s="2">
        <f>MONTH(Table1[[#This Row],[Order Date]])</f>
        <v>1</v>
      </c>
      <c r="D2033" t="s">
        <v>475</v>
      </c>
      <c r="E2033" t="s">
        <v>434</v>
      </c>
      <c r="F2033" t="s">
        <v>11</v>
      </c>
      <c r="G2033" t="s">
        <v>24</v>
      </c>
      <c r="H2033" t="s">
        <v>338</v>
      </c>
      <c r="I2033">
        <v>6.68</v>
      </c>
      <c r="J2033">
        <v>2</v>
      </c>
      <c r="K2033">
        <v>2</v>
      </c>
    </row>
    <row r="2034" spans="1:11" x14ac:dyDescent="0.2">
      <c r="A2034" s="1" t="d">
        <v>2015-01-17</v>
      </c>
      <c r="B2034" s="2">
        <f>YEAR(Table1[[#This Row],[Order Date]])</f>
        <v>2015</v>
      </c>
      <c r="C2034" s="2">
        <f>MONTH(Table1[[#This Row],[Order Date]])</f>
        <v>1</v>
      </c>
      <c r="D2034" t="s">
        <v>1885</v>
      </c>
      <c r="E2034" t="s">
        <v>120</v>
      </c>
      <c r="F2034" t="s">
        <v>11</v>
      </c>
      <c r="G2034" t="s">
        <v>200</v>
      </c>
      <c r="H2034" t="s">
        <v>1458</v>
      </c>
      <c r="I2034">
        <v>88.96</v>
      </c>
      <c r="J2034">
        <v>8</v>
      </c>
      <c r="K2034">
        <v>10.01</v>
      </c>
    </row>
    <row r="2035" spans="1:11" x14ac:dyDescent="0.2">
      <c r="A2035" s="1" t="d">
        <v>2015-01-19</v>
      </c>
      <c r="B2035" s="2">
        <f>YEAR(Table1[[#This Row],[Order Date]])</f>
        <v>2015</v>
      </c>
      <c r="C2035" s="2">
        <f>MONTH(Table1[[#This Row],[Order Date]])</f>
        <v>1</v>
      </c>
      <c r="D2035" t="s">
        <v>610</v>
      </c>
      <c r="E2035" t="s">
        <v>10</v>
      </c>
      <c r="F2035" t="s">
        <v>34</v>
      </c>
      <c r="G2035" t="s">
        <v>145</v>
      </c>
      <c r="H2035" t="s">
        <v>950</v>
      </c>
      <c r="I2035">
        <v>102.44</v>
      </c>
      <c r="J2035">
        <v>1</v>
      </c>
      <c r="K2035">
        <v>-13.17</v>
      </c>
    </row>
    <row r="2036" spans="1:11" x14ac:dyDescent="0.2">
      <c r="A2036" s="1" t="d">
        <v>2015-01-19</v>
      </c>
      <c r="B2036" s="2">
        <f>YEAR(Table1[[#This Row],[Order Date]])</f>
        <v>2015</v>
      </c>
      <c r="C2036" s="2">
        <f>MONTH(Table1[[#This Row],[Order Date]])</f>
        <v>1</v>
      </c>
      <c r="D2036" t="s">
        <v>610</v>
      </c>
      <c r="E2036" t="s">
        <v>10</v>
      </c>
      <c r="F2036" t="s">
        <v>34</v>
      </c>
      <c r="G2036" t="s">
        <v>35</v>
      </c>
      <c r="H2036" t="s">
        <v>1821</v>
      </c>
      <c r="I2036">
        <v>199.3</v>
      </c>
      <c r="J2036">
        <v>4</v>
      </c>
      <c r="K2036">
        <v>-8.5399999999999991</v>
      </c>
    </row>
    <row r="2037" spans="1:11" x14ac:dyDescent="0.2">
      <c r="A2037" s="1" t="d">
        <v>2015-01-23</v>
      </c>
      <c r="B2037" s="2">
        <f>YEAR(Table1[[#This Row],[Order Date]])</f>
        <v>2015</v>
      </c>
      <c r="C2037" s="2">
        <f>MONTH(Table1[[#This Row],[Order Date]])</f>
        <v>1</v>
      </c>
      <c r="D2037" t="s">
        <v>803</v>
      </c>
      <c r="E2037" t="s">
        <v>515</v>
      </c>
      <c r="F2037" t="s">
        <v>11</v>
      </c>
      <c r="G2037" t="s">
        <v>12</v>
      </c>
      <c r="H2037" t="s">
        <v>108</v>
      </c>
      <c r="I2037">
        <v>29.04</v>
      </c>
      <c r="J2037">
        <v>3</v>
      </c>
      <c r="K2037">
        <v>13.94</v>
      </c>
    </row>
    <row r="2038" spans="1:11" x14ac:dyDescent="0.2">
      <c r="A2038" s="1" t="d">
        <v>2015-01-23</v>
      </c>
      <c r="B2038" s="2">
        <f>YEAR(Table1[[#This Row],[Order Date]])</f>
        <v>2015</v>
      </c>
      <c r="C2038" s="2">
        <f>MONTH(Table1[[#This Row],[Order Date]])</f>
        <v>1</v>
      </c>
      <c r="D2038" t="s">
        <v>803</v>
      </c>
      <c r="E2038" t="s">
        <v>515</v>
      </c>
      <c r="F2038" t="s">
        <v>11</v>
      </c>
      <c r="G2038" t="s">
        <v>16</v>
      </c>
      <c r="H2038" t="s">
        <v>1899</v>
      </c>
      <c r="I2038">
        <v>14.62</v>
      </c>
      <c r="J2038">
        <v>2</v>
      </c>
      <c r="K2038">
        <v>6.87</v>
      </c>
    </row>
    <row r="2039" spans="1:11" x14ac:dyDescent="0.2">
      <c r="A2039" s="1" t="d">
        <v>2015-01-24</v>
      </c>
      <c r="B2039" s="2">
        <f>YEAR(Table1[[#This Row],[Order Date]])</f>
        <v>2015</v>
      </c>
      <c r="C2039" s="2">
        <f>MONTH(Table1[[#This Row],[Order Date]])</f>
        <v>1</v>
      </c>
      <c r="D2039" t="s">
        <v>1900</v>
      </c>
      <c r="E2039" t="s">
        <v>123</v>
      </c>
      <c r="F2039" t="s">
        <v>11</v>
      </c>
      <c r="G2039" t="s">
        <v>24</v>
      </c>
      <c r="H2039" t="s">
        <v>459</v>
      </c>
      <c r="I2039">
        <v>13.12</v>
      </c>
      <c r="J2039">
        <v>5</v>
      </c>
      <c r="K2039">
        <v>2.13</v>
      </c>
    </row>
    <row r="2040" spans="1:11" x14ac:dyDescent="0.2">
      <c r="A2040" s="1" t="d">
        <v>2015-01-26</v>
      </c>
      <c r="B2040" s="2">
        <f>YEAR(Table1[[#This Row],[Order Date]])</f>
        <v>2015</v>
      </c>
      <c r="C2040" s="2">
        <f>MONTH(Table1[[#This Row],[Order Date]])</f>
        <v>1</v>
      </c>
      <c r="D2040" t="s">
        <v>1741</v>
      </c>
      <c r="E2040" t="s">
        <v>27</v>
      </c>
      <c r="F2040" t="s">
        <v>11</v>
      </c>
      <c r="G2040" t="s">
        <v>12</v>
      </c>
      <c r="H2040" t="s">
        <v>1901</v>
      </c>
      <c r="I2040">
        <v>182.72</v>
      </c>
      <c r="J2040">
        <v>8</v>
      </c>
      <c r="K2040">
        <v>84.05</v>
      </c>
    </row>
    <row r="2041" spans="1:11" x14ac:dyDescent="0.2">
      <c r="A2041" s="1" t="d">
        <v>2015-01-27</v>
      </c>
      <c r="B2041" s="2">
        <f>YEAR(Table1[[#This Row],[Order Date]])</f>
        <v>2015</v>
      </c>
      <c r="C2041" s="2">
        <f>MONTH(Table1[[#This Row],[Order Date]])</f>
        <v>1</v>
      </c>
      <c r="D2041" t="s">
        <v>58</v>
      </c>
      <c r="E2041" t="s">
        <v>78</v>
      </c>
      <c r="F2041" t="s">
        <v>34</v>
      </c>
      <c r="G2041" t="s">
        <v>35</v>
      </c>
      <c r="H2041" t="s">
        <v>1805</v>
      </c>
      <c r="I2041">
        <v>181.99</v>
      </c>
      <c r="J2041">
        <v>2</v>
      </c>
      <c r="K2041">
        <v>-54.6</v>
      </c>
    </row>
    <row r="2042" spans="1:11" x14ac:dyDescent="0.2">
      <c r="A2042" s="1" t="d">
        <v>2015-01-27</v>
      </c>
      <c r="B2042" s="2">
        <f>YEAR(Table1[[#This Row],[Order Date]])</f>
        <v>2015</v>
      </c>
      <c r="C2042" s="2">
        <f>MONTH(Table1[[#This Row],[Order Date]])</f>
        <v>1</v>
      </c>
      <c r="D2042" t="s">
        <v>58</v>
      </c>
      <c r="E2042" t="s">
        <v>78</v>
      </c>
      <c r="F2042" t="s">
        <v>39</v>
      </c>
      <c r="G2042" t="s">
        <v>40</v>
      </c>
      <c r="H2042" t="s">
        <v>933</v>
      </c>
      <c r="I2042">
        <v>431.98</v>
      </c>
      <c r="J2042">
        <v>4</v>
      </c>
      <c r="K2042">
        <v>-100.79</v>
      </c>
    </row>
    <row r="2043" spans="1:11" x14ac:dyDescent="0.2">
      <c r="A2043" s="1" t="d">
        <v>2015-01-27</v>
      </c>
      <c r="B2043" s="2">
        <f>YEAR(Table1[[#This Row],[Order Date]])</f>
        <v>2015</v>
      </c>
      <c r="C2043" s="2">
        <f>MONTH(Table1[[#This Row],[Order Date]])</f>
        <v>1</v>
      </c>
      <c r="D2043" t="s">
        <v>58</v>
      </c>
      <c r="E2043" t="s">
        <v>78</v>
      </c>
      <c r="F2043" t="s">
        <v>39</v>
      </c>
      <c r="G2043" t="s">
        <v>40</v>
      </c>
      <c r="H2043" t="s">
        <v>1902</v>
      </c>
      <c r="I2043">
        <v>155.37</v>
      </c>
      <c r="J2043">
        <v>1</v>
      </c>
      <c r="K2043">
        <v>-36.25</v>
      </c>
    </row>
    <row r="2044" spans="1:11" x14ac:dyDescent="0.2">
      <c r="A2044" s="1" t="d">
        <v>2015-01-27</v>
      </c>
      <c r="B2044" s="2">
        <f>YEAR(Table1[[#This Row],[Order Date]])</f>
        <v>2015</v>
      </c>
      <c r="C2044" s="2">
        <f>MONTH(Table1[[#This Row],[Order Date]])</f>
        <v>1</v>
      </c>
      <c r="D2044" t="s">
        <v>1799</v>
      </c>
      <c r="E2044" t="s">
        <v>27</v>
      </c>
      <c r="F2044" t="s">
        <v>34</v>
      </c>
      <c r="G2044" t="s">
        <v>35</v>
      </c>
      <c r="H2044" t="s">
        <v>976</v>
      </c>
      <c r="I2044">
        <v>2803.92</v>
      </c>
      <c r="J2044">
        <v>5</v>
      </c>
      <c r="K2044">
        <v>0</v>
      </c>
    </row>
    <row r="2045" spans="1:11" x14ac:dyDescent="0.2">
      <c r="A2045" s="1" t="d">
        <v>2015-01-28</v>
      </c>
      <c r="B2045" s="2">
        <f>YEAR(Table1[[#This Row],[Order Date]])</f>
        <v>2015</v>
      </c>
      <c r="C2045" s="2">
        <f>MONTH(Table1[[#This Row],[Order Date]])</f>
        <v>1</v>
      </c>
      <c r="D2045" t="s">
        <v>1102</v>
      </c>
      <c r="E2045" t="s">
        <v>245</v>
      </c>
      <c r="F2045" t="s">
        <v>34</v>
      </c>
      <c r="G2045" t="s">
        <v>145</v>
      </c>
      <c r="H2045" t="s">
        <v>402</v>
      </c>
      <c r="I2045">
        <v>4297.6400000000003</v>
      </c>
      <c r="J2045">
        <v>13</v>
      </c>
      <c r="K2045">
        <v>-1862.31</v>
      </c>
    </row>
    <row r="2046" spans="1:11" x14ac:dyDescent="0.2">
      <c r="A2046" s="1" t="d">
        <v>2015-01-30</v>
      </c>
      <c r="B2046" s="2">
        <f>YEAR(Table1[[#This Row],[Order Date]])</f>
        <v>2015</v>
      </c>
      <c r="C2046" s="2">
        <f>MONTH(Table1[[#This Row],[Order Date]])</f>
        <v>1</v>
      </c>
      <c r="D2046" t="s">
        <v>1145</v>
      </c>
      <c r="E2046" t="s">
        <v>10</v>
      </c>
      <c r="F2046" t="s">
        <v>11</v>
      </c>
      <c r="G2046" t="s">
        <v>12</v>
      </c>
      <c r="H2046" t="s">
        <v>1903</v>
      </c>
      <c r="I2046">
        <v>14.3</v>
      </c>
      <c r="J2046">
        <v>6</v>
      </c>
      <c r="K2046">
        <v>5.01</v>
      </c>
    </row>
    <row r="2047" spans="1:11" x14ac:dyDescent="0.2">
      <c r="A2047" s="1" t="d">
        <v>2015-01-30</v>
      </c>
      <c r="B2047" s="2">
        <f>YEAR(Table1[[#This Row],[Order Date]])</f>
        <v>2015</v>
      </c>
      <c r="C2047" s="2">
        <f>MONTH(Table1[[#This Row],[Order Date]])</f>
        <v>1</v>
      </c>
      <c r="D2047" t="s">
        <v>978</v>
      </c>
      <c r="E2047" t="s">
        <v>27</v>
      </c>
      <c r="F2047" t="s">
        <v>34</v>
      </c>
      <c r="G2047" t="s">
        <v>47</v>
      </c>
      <c r="H2047" t="s">
        <v>1362</v>
      </c>
      <c r="I2047">
        <v>227.36</v>
      </c>
      <c r="J2047">
        <v>7</v>
      </c>
      <c r="K2047">
        <v>81.849999999999994</v>
      </c>
    </row>
    <row r="2048" spans="1:11" x14ac:dyDescent="0.2">
      <c r="A2048" s="1" t="d">
        <v>2015-01-30</v>
      </c>
      <c r="B2048" s="2">
        <f>YEAR(Table1[[#This Row],[Order Date]])</f>
        <v>2015</v>
      </c>
      <c r="C2048" s="2">
        <f>MONTH(Table1[[#This Row],[Order Date]])</f>
        <v>1</v>
      </c>
      <c r="D2048" t="s">
        <v>978</v>
      </c>
      <c r="E2048" t="s">
        <v>27</v>
      </c>
      <c r="F2048" t="s">
        <v>39</v>
      </c>
      <c r="G2048" t="s">
        <v>302</v>
      </c>
      <c r="H2048" t="s">
        <v>1904</v>
      </c>
      <c r="I2048">
        <v>1919.98</v>
      </c>
      <c r="J2048">
        <v>3</v>
      </c>
      <c r="K2048">
        <v>216</v>
      </c>
    </row>
    <row r="2049" spans="1:11" x14ac:dyDescent="0.2">
      <c r="A2049" s="1" t="d">
        <v>2015-01-31</v>
      </c>
      <c r="B2049" s="2">
        <f>YEAR(Table1[[#This Row],[Order Date]])</f>
        <v>2015</v>
      </c>
      <c r="C2049" s="2">
        <f>MONTH(Table1[[#This Row],[Order Date]])</f>
        <v>1</v>
      </c>
      <c r="D2049" t="s">
        <v>1178</v>
      </c>
      <c r="E2049" t="s">
        <v>315</v>
      </c>
      <c r="F2049" t="s">
        <v>11</v>
      </c>
      <c r="G2049" t="s">
        <v>12</v>
      </c>
      <c r="H2049" t="s">
        <v>708</v>
      </c>
      <c r="I2049">
        <v>12.96</v>
      </c>
      <c r="J2049">
        <v>2</v>
      </c>
      <c r="K2049">
        <v>6.22</v>
      </c>
    </row>
    <row r="2050" spans="1:11" x14ac:dyDescent="0.2">
      <c r="A2050" s="1" t="d">
        <v>2015-01-31</v>
      </c>
      <c r="B2050" s="2">
        <f>YEAR(Table1[[#This Row],[Order Date]])</f>
        <v>2015</v>
      </c>
      <c r="C2050" s="2">
        <f>MONTH(Table1[[#This Row],[Order Date]])</f>
        <v>1</v>
      </c>
      <c r="D2050" t="s">
        <v>1178</v>
      </c>
      <c r="E2050" t="s">
        <v>315</v>
      </c>
      <c r="F2050" t="s">
        <v>34</v>
      </c>
      <c r="G2050" t="s">
        <v>47</v>
      </c>
      <c r="H2050" t="s">
        <v>1905</v>
      </c>
      <c r="I2050">
        <v>53.34</v>
      </c>
      <c r="J2050">
        <v>3</v>
      </c>
      <c r="K2050">
        <v>16.54</v>
      </c>
    </row>
    <row r="2051" spans="1:11" x14ac:dyDescent="0.2">
      <c r="A2051" s="1" t="d">
        <v>2015-01-31</v>
      </c>
      <c r="B2051" s="2">
        <f>YEAR(Table1[[#This Row],[Order Date]])</f>
        <v>2015</v>
      </c>
      <c r="C2051" s="2">
        <f>MONTH(Table1[[#This Row],[Order Date]])</f>
        <v>1</v>
      </c>
      <c r="D2051" t="s">
        <v>1178</v>
      </c>
      <c r="E2051" t="s">
        <v>315</v>
      </c>
      <c r="F2051" t="s">
        <v>11</v>
      </c>
      <c r="G2051" t="s">
        <v>20</v>
      </c>
      <c r="H2051" t="s">
        <v>469</v>
      </c>
      <c r="I2051">
        <v>32.96</v>
      </c>
      <c r="J2051">
        <v>2</v>
      </c>
      <c r="K2051">
        <v>16.149999999999999</v>
      </c>
    </row>
    <row r="2052" spans="1:11" x14ac:dyDescent="0.2">
      <c r="A2052" s="1" t="d">
        <v>2015-02-03</v>
      </c>
      <c r="B2052" s="2">
        <f>YEAR(Table1[[#This Row],[Order Date]])</f>
        <v>2015</v>
      </c>
      <c r="C2052" s="2">
        <f>MONTH(Table1[[#This Row],[Order Date]])</f>
        <v>2</v>
      </c>
      <c r="D2052" t="s">
        <v>554</v>
      </c>
      <c r="E2052" t="s">
        <v>996</v>
      </c>
      <c r="F2052" t="s">
        <v>34</v>
      </c>
      <c r="G2052" t="s">
        <v>47</v>
      </c>
      <c r="H2052" t="s">
        <v>1906</v>
      </c>
      <c r="I2052">
        <v>28.4</v>
      </c>
      <c r="J2052">
        <v>2</v>
      </c>
      <c r="K2052">
        <v>11.08</v>
      </c>
    </row>
    <row r="2053" spans="1:11" x14ac:dyDescent="0.2">
      <c r="A2053" s="1" t="d">
        <v>2015-02-03</v>
      </c>
      <c r="B2053" s="2">
        <f>YEAR(Table1[[#This Row],[Order Date]])</f>
        <v>2015</v>
      </c>
      <c r="C2053" s="2">
        <f>MONTH(Table1[[#This Row],[Order Date]])</f>
        <v>2</v>
      </c>
      <c r="D2053" t="s">
        <v>554</v>
      </c>
      <c r="E2053" t="s">
        <v>996</v>
      </c>
      <c r="F2053" t="s">
        <v>39</v>
      </c>
      <c r="G2053" t="s">
        <v>52</v>
      </c>
      <c r="H2053" t="s">
        <v>426</v>
      </c>
      <c r="I2053">
        <v>149.97</v>
      </c>
      <c r="J2053">
        <v>3</v>
      </c>
      <c r="K2053">
        <v>50.99</v>
      </c>
    </row>
    <row r="2054" spans="1:11" x14ac:dyDescent="0.2">
      <c r="A2054" s="1" t="d">
        <v>2015-02-03</v>
      </c>
      <c r="B2054" s="2">
        <f>YEAR(Table1[[#This Row],[Order Date]])</f>
        <v>2015</v>
      </c>
      <c r="C2054" s="2">
        <f>MONTH(Table1[[#This Row],[Order Date]])</f>
        <v>2</v>
      </c>
      <c r="D2054" t="s">
        <v>1907</v>
      </c>
      <c r="E2054" t="s">
        <v>27</v>
      </c>
      <c r="F2054" t="s">
        <v>34</v>
      </c>
      <c r="G2054" t="s">
        <v>47</v>
      </c>
      <c r="H2054" t="s">
        <v>1908</v>
      </c>
      <c r="I2054">
        <v>136.91999999999999</v>
      </c>
      <c r="J2054">
        <v>4</v>
      </c>
      <c r="K2054">
        <v>41.08</v>
      </c>
    </row>
    <row r="2055" spans="1:11" x14ac:dyDescent="0.2">
      <c r="A2055" s="1" t="d">
        <v>2015-02-03</v>
      </c>
      <c r="B2055" s="2">
        <f>YEAR(Table1[[#This Row],[Order Date]])</f>
        <v>2015</v>
      </c>
      <c r="C2055" s="2">
        <f>MONTH(Table1[[#This Row],[Order Date]])</f>
        <v>2</v>
      </c>
      <c r="D2055" t="s">
        <v>1538</v>
      </c>
      <c r="E2055" t="s">
        <v>296</v>
      </c>
      <c r="F2055" t="s">
        <v>11</v>
      </c>
      <c r="G2055" t="s">
        <v>20</v>
      </c>
      <c r="H2055" t="s">
        <v>1197</v>
      </c>
      <c r="I2055">
        <v>12.14</v>
      </c>
      <c r="J2055">
        <v>3</v>
      </c>
      <c r="K2055">
        <v>4.0999999999999996</v>
      </c>
    </row>
    <row r="2056" spans="1:11" x14ac:dyDescent="0.2">
      <c r="A2056" s="1" t="d">
        <v>2015-02-03</v>
      </c>
      <c r="B2056" s="2">
        <f>YEAR(Table1[[#This Row],[Order Date]])</f>
        <v>2015</v>
      </c>
      <c r="C2056" s="2">
        <f>MONTH(Table1[[#This Row],[Order Date]])</f>
        <v>2</v>
      </c>
      <c r="D2056" t="s">
        <v>809</v>
      </c>
      <c r="E2056" t="s">
        <v>30</v>
      </c>
      <c r="F2056" t="s">
        <v>11</v>
      </c>
      <c r="G2056" t="s">
        <v>63</v>
      </c>
      <c r="H2056" t="s">
        <v>64</v>
      </c>
      <c r="I2056">
        <v>74.52</v>
      </c>
      <c r="J2056">
        <v>9</v>
      </c>
      <c r="K2056">
        <v>35.020000000000003</v>
      </c>
    </row>
    <row r="2057" spans="1:11" x14ac:dyDescent="0.2">
      <c r="A2057" s="1" t="d">
        <v>2015-02-03</v>
      </c>
      <c r="B2057" s="2">
        <f>YEAR(Table1[[#This Row],[Order Date]])</f>
        <v>2015</v>
      </c>
      <c r="C2057" s="2">
        <f>MONTH(Table1[[#This Row],[Order Date]])</f>
        <v>2</v>
      </c>
      <c r="D2057" t="s">
        <v>671</v>
      </c>
      <c r="E2057" t="s">
        <v>149</v>
      </c>
      <c r="F2057" t="s">
        <v>34</v>
      </c>
      <c r="G2057" t="s">
        <v>35</v>
      </c>
      <c r="H2057" t="s">
        <v>1876</v>
      </c>
      <c r="I2057">
        <v>90.88</v>
      </c>
      <c r="J2057">
        <v>1</v>
      </c>
      <c r="K2057">
        <v>15.15</v>
      </c>
    </row>
    <row r="2058" spans="1:11" x14ac:dyDescent="0.2">
      <c r="A2058" s="1" t="d">
        <v>2015-02-06</v>
      </c>
      <c r="B2058" s="2">
        <f>YEAR(Table1[[#This Row],[Order Date]])</f>
        <v>2015</v>
      </c>
      <c r="C2058" s="2">
        <f>MONTH(Table1[[#This Row],[Order Date]])</f>
        <v>2</v>
      </c>
      <c r="D2058" t="s">
        <v>659</v>
      </c>
      <c r="E2058" t="s">
        <v>164</v>
      </c>
      <c r="F2058" t="s">
        <v>11</v>
      </c>
      <c r="G2058" t="s">
        <v>24</v>
      </c>
      <c r="H2058" t="s">
        <v>1624</v>
      </c>
      <c r="I2058">
        <v>5.28</v>
      </c>
      <c r="J2058">
        <v>3</v>
      </c>
      <c r="K2058">
        <v>1.53</v>
      </c>
    </row>
    <row r="2059" spans="1:11" x14ac:dyDescent="0.2">
      <c r="A2059" s="1" t="d">
        <v>2015-02-06</v>
      </c>
      <c r="B2059" s="2">
        <f>YEAR(Table1[[#This Row],[Order Date]])</f>
        <v>2015</v>
      </c>
      <c r="C2059" s="2">
        <f>MONTH(Table1[[#This Row],[Order Date]])</f>
        <v>2</v>
      </c>
      <c r="D2059" t="s">
        <v>1042</v>
      </c>
      <c r="E2059" t="s">
        <v>59</v>
      </c>
      <c r="F2059" t="s">
        <v>34</v>
      </c>
      <c r="G2059" t="s">
        <v>35</v>
      </c>
      <c r="H2059" t="s">
        <v>1772</v>
      </c>
      <c r="I2059">
        <v>1268.82</v>
      </c>
      <c r="J2059">
        <v>9</v>
      </c>
      <c r="K2059">
        <v>266.45</v>
      </c>
    </row>
    <row r="2060" spans="1:11" x14ac:dyDescent="0.2">
      <c r="A2060" s="1" t="d">
        <v>2015-02-06</v>
      </c>
      <c r="B2060" s="2">
        <f>YEAR(Table1[[#This Row],[Order Date]])</f>
        <v>2015</v>
      </c>
      <c r="C2060" s="2">
        <f>MONTH(Table1[[#This Row],[Order Date]])</f>
        <v>2</v>
      </c>
      <c r="D2060" t="s">
        <v>1042</v>
      </c>
      <c r="E2060" t="s">
        <v>59</v>
      </c>
      <c r="F2060" t="s">
        <v>34</v>
      </c>
      <c r="G2060" t="s">
        <v>74</v>
      </c>
      <c r="H2060" t="s">
        <v>1909</v>
      </c>
      <c r="I2060">
        <v>283.92</v>
      </c>
      <c r="J2060">
        <v>4</v>
      </c>
      <c r="K2060">
        <v>82.34</v>
      </c>
    </row>
    <row r="2061" spans="1:11" x14ac:dyDescent="0.2">
      <c r="A2061" s="1" t="d">
        <v>2015-02-06</v>
      </c>
      <c r="B2061" s="2">
        <f>YEAR(Table1[[#This Row],[Order Date]])</f>
        <v>2015</v>
      </c>
      <c r="C2061" s="2">
        <f>MONTH(Table1[[#This Row],[Order Date]])</f>
        <v>2</v>
      </c>
      <c r="D2061" t="s">
        <v>1042</v>
      </c>
      <c r="E2061" t="s">
        <v>59</v>
      </c>
      <c r="F2061" t="s">
        <v>11</v>
      </c>
      <c r="G2061" t="s">
        <v>24</v>
      </c>
      <c r="H2061" t="s">
        <v>1504</v>
      </c>
      <c r="I2061">
        <v>5.68</v>
      </c>
      <c r="J2061">
        <v>2</v>
      </c>
      <c r="K2061">
        <v>1.76</v>
      </c>
    </row>
    <row r="2062" spans="1:11" x14ac:dyDescent="0.2">
      <c r="A2062" s="1" t="d">
        <v>2015-02-06</v>
      </c>
      <c r="B2062" s="2">
        <f>YEAR(Table1[[#This Row],[Order Date]])</f>
        <v>2015</v>
      </c>
      <c r="C2062" s="2">
        <f>MONTH(Table1[[#This Row],[Order Date]])</f>
        <v>2</v>
      </c>
      <c r="D2062" t="s">
        <v>1910</v>
      </c>
      <c r="E2062" t="s">
        <v>10</v>
      </c>
      <c r="F2062" t="s">
        <v>11</v>
      </c>
      <c r="G2062" t="s">
        <v>20</v>
      </c>
      <c r="H2062" t="s">
        <v>1686</v>
      </c>
      <c r="I2062">
        <v>2.93</v>
      </c>
      <c r="J2062">
        <v>3</v>
      </c>
      <c r="K2062">
        <v>-4.99</v>
      </c>
    </row>
    <row r="2063" spans="1:11" x14ac:dyDescent="0.2">
      <c r="A2063" s="1" t="d">
        <v>2015-02-06</v>
      </c>
      <c r="B2063" s="2">
        <f>YEAR(Table1[[#This Row],[Order Date]])</f>
        <v>2015</v>
      </c>
      <c r="C2063" s="2">
        <f>MONTH(Table1[[#This Row],[Order Date]])</f>
        <v>2</v>
      </c>
      <c r="D2063" t="s">
        <v>1910</v>
      </c>
      <c r="E2063" t="s">
        <v>10</v>
      </c>
      <c r="F2063" t="s">
        <v>39</v>
      </c>
      <c r="G2063" t="s">
        <v>52</v>
      </c>
      <c r="H2063" t="s">
        <v>1911</v>
      </c>
      <c r="I2063">
        <v>18.53</v>
      </c>
      <c r="J2063">
        <v>2</v>
      </c>
      <c r="K2063">
        <v>4.4000000000000004</v>
      </c>
    </row>
    <row r="2064" spans="1:11" x14ac:dyDescent="0.2">
      <c r="A2064" s="1" t="d">
        <v>2015-02-06</v>
      </c>
      <c r="B2064" s="2">
        <f>YEAR(Table1[[#This Row],[Order Date]])</f>
        <v>2015</v>
      </c>
      <c r="C2064" s="2">
        <f>MONTH(Table1[[#This Row],[Order Date]])</f>
        <v>2</v>
      </c>
      <c r="D2064" t="s">
        <v>1910</v>
      </c>
      <c r="E2064" t="s">
        <v>10</v>
      </c>
      <c r="F2064" t="s">
        <v>11</v>
      </c>
      <c r="G2064" t="s">
        <v>18</v>
      </c>
      <c r="H2064" t="s">
        <v>795</v>
      </c>
      <c r="I2064">
        <v>670.75</v>
      </c>
      <c r="J2064">
        <v>3</v>
      </c>
      <c r="K2064">
        <v>-125.77</v>
      </c>
    </row>
    <row r="2065" spans="1:11" x14ac:dyDescent="0.2">
      <c r="A2065" s="1" t="d">
        <v>2015-02-06</v>
      </c>
      <c r="B2065" s="2">
        <f>YEAR(Table1[[#This Row],[Order Date]])</f>
        <v>2015</v>
      </c>
      <c r="C2065" s="2">
        <f>MONTH(Table1[[#This Row],[Order Date]])</f>
        <v>2</v>
      </c>
      <c r="D2065" t="s">
        <v>1912</v>
      </c>
      <c r="E2065" t="s">
        <v>55</v>
      </c>
      <c r="F2065" t="s">
        <v>11</v>
      </c>
      <c r="G2065" t="s">
        <v>18</v>
      </c>
      <c r="H2065" t="s">
        <v>1870</v>
      </c>
      <c r="I2065">
        <v>146.72999999999999</v>
      </c>
      <c r="J2065">
        <v>3</v>
      </c>
      <c r="K2065">
        <v>2.93</v>
      </c>
    </row>
    <row r="2066" spans="1:11" x14ac:dyDescent="0.2">
      <c r="A2066" s="1" t="d">
        <v>2015-02-06</v>
      </c>
      <c r="B2066" s="2">
        <f>YEAR(Table1[[#This Row],[Order Date]])</f>
        <v>2015</v>
      </c>
      <c r="C2066" s="2">
        <f>MONTH(Table1[[#This Row],[Order Date]])</f>
        <v>2</v>
      </c>
      <c r="D2066" t="s">
        <v>1912</v>
      </c>
      <c r="E2066" t="s">
        <v>55</v>
      </c>
      <c r="F2066" t="s">
        <v>11</v>
      </c>
      <c r="G2066" t="s">
        <v>12</v>
      </c>
      <c r="H2066" t="s">
        <v>1913</v>
      </c>
      <c r="I2066">
        <v>29.9</v>
      </c>
      <c r="J2066">
        <v>5</v>
      </c>
      <c r="K2066">
        <v>13.46</v>
      </c>
    </row>
    <row r="2067" spans="1:11" x14ac:dyDescent="0.2">
      <c r="A2067" s="1" t="d">
        <v>2015-02-07</v>
      </c>
      <c r="B2067" s="2">
        <f>YEAR(Table1[[#This Row],[Order Date]])</f>
        <v>2015</v>
      </c>
      <c r="C2067" s="2">
        <f>MONTH(Table1[[#This Row],[Order Date]])</f>
        <v>2</v>
      </c>
      <c r="D2067" t="s">
        <v>389</v>
      </c>
      <c r="E2067" t="s">
        <v>55</v>
      </c>
      <c r="F2067" t="s">
        <v>11</v>
      </c>
      <c r="G2067" t="s">
        <v>63</v>
      </c>
      <c r="H2067" t="s">
        <v>543</v>
      </c>
      <c r="I2067">
        <v>311.14999999999998</v>
      </c>
      <c r="J2067">
        <v>5</v>
      </c>
      <c r="K2067">
        <v>146.24</v>
      </c>
    </row>
    <row r="2068" spans="1:11" x14ac:dyDescent="0.2">
      <c r="A2068" s="1" t="d">
        <v>2015-02-07</v>
      </c>
      <c r="B2068" s="2">
        <f>YEAR(Table1[[#This Row],[Order Date]])</f>
        <v>2015</v>
      </c>
      <c r="C2068" s="2">
        <f>MONTH(Table1[[#This Row],[Order Date]])</f>
        <v>2</v>
      </c>
      <c r="D2068" t="s">
        <v>389</v>
      </c>
      <c r="E2068" t="s">
        <v>55</v>
      </c>
      <c r="F2068" t="s">
        <v>11</v>
      </c>
      <c r="G2068" t="s">
        <v>12</v>
      </c>
      <c r="H2068" t="s">
        <v>331</v>
      </c>
      <c r="I2068">
        <v>12.96</v>
      </c>
      <c r="J2068">
        <v>2</v>
      </c>
      <c r="K2068">
        <v>6.35</v>
      </c>
    </row>
    <row r="2069" spans="1:11" x14ac:dyDescent="0.2">
      <c r="A2069" s="1" t="d">
        <v>2015-02-08</v>
      </c>
      <c r="B2069" s="2">
        <f>YEAR(Table1[[#This Row],[Order Date]])</f>
        <v>2015</v>
      </c>
      <c r="C2069" s="2">
        <f>MONTH(Table1[[#This Row],[Order Date]])</f>
        <v>2</v>
      </c>
      <c r="D2069" t="s">
        <v>1241</v>
      </c>
      <c r="E2069" t="s">
        <v>78</v>
      </c>
      <c r="F2069" t="s">
        <v>39</v>
      </c>
      <c r="G2069" t="s">
        <v>40</v>
      </c>
      <c r="H2069" t="s">
        <v>1239</v>
      </c>
      <c r="I2069">
        <v>107.98</v>
      </c>
      <c r="J2069">
        <v>3</v>
      </c>
      <c r="K2069">
        <v>-27</v>
      </c>
    </row>
    <row r="2070" spans="1:11" x14ac:dyDescent="0.2">
      <c r="A2070" s="1" t="d">
        <v>2015-02-08</v>
      </c>
      <c r="B2070" s="2">
        <f>YEAR(Table1[[#This Row],[Order Date]])</f>
        <v>2015</v>
      </c>
      <c r="C2070" s="2">
        <f>MONTH(Table1[[#This Row],[Order Date]])</f>
        <v>2</v>
      </c>
      <c r="D2070" t="s">
        <v>796</v>
      </c>
      <c r="E2070" t="s">
        <v>1283</v>
      </c>
      <c r="F2070" t="s">
        <v>11</v>
      </c>
      <c r="G2070" t="s">
        <v>12</v>
      </c>
      <c r="H2070" t="s">
        <v>1914</v>
      </c>
      <c r="I2070">
        <v>9.5399999999999991</v>
      </c>
      <c r="J2070">
        <v>2</v>
      </c>
      <c r="K2070">
        <v>4.29</v>
      </c>
    </row>
    <row r="2071" spans="1:11" x14ac:dyDescent="0.2">
      <c r="A2071" s="1" t="d">
        <v>2015-02-08</v>
      </c>
      <c r="B2071" s="2">
        <f>YEAR(Table1[[#This Row],[Order Date]])</f>
        <v>2015</v>
      </c>
      <c r="C2071" s="2">
        <f>MONTH(Table1[[#This Row],[Order Date]])</f>
        <v>2</v>
      </c>
      <c r="D2071" t="s">
        <v>796</v>
      </c>
      <c r="E2071" t="s">
        <v>1283</v>
      </c>
      <c r="F2071" t="s">
        <v>11</v>
      </c>
      <c r="G2071" t="s">
        <v>43</v>
      </c>
      <c r="H2071" t="s">
        <v>540</v>
      </c>
      <c r="I2071">
        <v>5.81</v>
      </c>
      <c r="J2071">
        <v>1</v>
      </c>
      <c r="K2071">
        <v>1.8</v>
      </c>
    </row>
    <row r="2072" spans="1:11" x14ac:dyDescent="0.2">
      <c r="A2072" s="1" t="d">
        <v>2015-02-08</v>
      </c>
      <c r="B2072" s="2">
        <f>YEAR(Table1[[#This Row],[Order Date]])</f>
        <v>2015</v>
      </c>
      <c r="C2072" s="2">
        <f>MONTH(Table1[[#This Row],[Order Date]])</f>
        <v>2</v>
      </c>
      <c r="D2072" t="s">
        <v>796</v>
      </c>
      <c r="E2072" t="s">
        <v>1283</v>
      </c>
      <c r="F2072" t="s">
        <v>11</v>
      </c>
      <c r="G2072" t="s">
        <v>24</v>
      </c>
      <c r="H2072" t="s">
        <v>1915</v>
      </c>
      <c r="I2072">
        <v>5.76</v>
      </c>
      <c r="J2072">
        <v>2</v>
      </c>
      <c r="K2072">
        <v>1.73</v>
      </c>
    </row>
    <row r="2073" spans="1:11" x14ac:dyDescent="0.2">
      <c r="A2073" s="1" t="d">
        <v>2015-02-09</v>
      </c>
      <c r="B2073" s="2">
        <f>YEAR(Table1[[#This Row],[Order Date]])</f>
        <v>2015</v>
      </c>
      <c r="C2073" s="2">
        <f>MONTH(Table1[[#This Row],[Order Date]])</f>
        <v>2</v>
      </c>
      <c r="D2073" t="s">
        <v>892</v>
      </c>
      <c r="E2073" t="s">
        <v>10</v>
      </c>
      <c r="F2073" t="s">
        <v>39</v>
      </c>
      <c r="G2073" t="s">
        <v>52</v>
      </c>
      <c r="H2073" t="s">
        <v>53</v>
      </c>
      <c r="I2073">
        <v>20.8</v>
      </c>
      <c r="J2073">
        <v>2</v>
      </c>
      <c r="K2073">
        <v>6.5</v>
      </c>
    </row>
    <row r="2074" spans="1:11" x14ac:dyDescent="0.2">
      <c r="A2074" s="1" t="d">
        <v>2015-02-09</v>
      </c>
      <c r="B2074" s="2">
        <f>YEAR(Table1[[#This Row],[Order Date]])</f>
        <v>2015</v>
      </c>
      <c r="C2074" s="2">
        <f>MONTH(Table1[[#This Row],[Order Date]])</f>
        <v>2</v>
      </c>
      <c r="D2074" t="s">
        <v>1327</v>
      </c>
      <c r="E2074" t="s">
        <v>10</v>
      </c>
      <c r="F2074" t="s">
        <v>11</v>
      </c>
      <c r="G2074" t="s">
        <v>16</v>
      </c>
      <c r="H2074" t="s">
        <v>89</v>
      </c>
      <c r="I2074">
        <v>40.1</v>
      </c>
      <c r="J2074">
        <v>4</v>
      </c>
      <c r="K2074">
        <v>13.53</v>
      </c>
    </row>
    <row r="2075" spans="1:11" x14ac:dyDescent="0.2">
      <c r="A2075" s="1" t="d">
        <v>2015-02-09</v>
      </c>
      <c r="B2075" s="2">
        <f>YEAR(Table1[[#This Row],[Order Date]])</f>
        <v>2015</v>
      </c>
      <c r="C2075" s="2">
        <f>MONTH(Table1[[#This Row],[Order Date]])</f>
        <v>2</v>
      </c>
      <c r="D2075" t="s">
        <v>1327</v>
      </c>
      <c r="E2075" t="s">
        <v>10</v>
      </c>
      <c r="F2075" t="s">
        <v>34</v>
      </c>
      <c r="G2075" t="s">
        <v>47</v>
      </c>
      <c r="H2075" t="s">
        <v>340</v>
      </c>
      <c r="I2075">
        <v>40.78</v>
      </c>
      <c r="J2075">
        <v>2</v>
      </c>
      <c r="K2075">
        <v>-30.59</v>
      </c>
    </row>
    <row r="2076" spans="1:11" x14ac:dyDescent="0.2">
      <c r="A2076" s="1" t="d">
        <v>2015-02-09</v>
      </c>
      <c r="B2076" s="2">
        <f>YEAR(Table1[[#This Row],[Order Date]])</f>
        <v>2015</v>
      </c>
      <c r="C2076" s="2">
        <f>MONTH(Table1[[#This Row],[Order Date]])</f>
        <v>2</v>
      </c>
      <c r="D2076" t="s">
        <v>1916</v>
      </c>
      <c r="E2076" t="s">
        <v>27</v>
      </c>
      <c r="F2076" t="s">
        <v>34</v>
      </c>
      <c r="G2076" t="s">
        <v>35</v>
      </c>
      <c r="H2076" t="s">
        <v>1425</v>
      </c>
      <c r="I2076">
        <v>203.92</v>
      </c>
      <c r="J2076">
        <v>5</v>
      </c>
      <c r="K2076">
        <v>22.94</v>
      </c>
    </row>
    <row r="2077" spans="1:11" x14ac:dyDescent="0.2">
      <c r="A2077" s="1" t="d">
        <v>2015-02-09</v>
      </c>
      <c r="B2077" s="2">
        <f>YEAR(Table1[[#This Row],[Order Date]])</f>
        <v>2015</v>
      </c>
      <c r="C2077" s="2">
        <f>MONTH(Table1[[#This Row],[Order Date]])</f>
        <v>2</v>
      </c>
      <c r="D2077" t="s">
        <v>1448</v>
      </c>
      <c r="E2077" t="s">
        <v>15</v>
      </c>
      <c r="F2077" t="s">
        <v>39</v>
      </c>
      <c r="G2077" t="s">
        <v>52</v>
      </c>
      <c r="H2077" t="s">
        <v>502</v>
      </c>
      <c r="I2077">
        <v>479.95</v>
      </c>
      <c r="J2077">
        <v>6</v>
      </c>
      <c r="K2077">
        <v>89.99</v>
      </c>
    </row>
    <row r="2078" spans="1:11" x14ac:dyDescent="0.2">
      <c r="A2078" s="1" t="d">
        <v>2015-02-10</v>
      </c>
      <c r="B2078" s="2">
        <f>YEAR(Table1[[#This Row],[Order Date]])</f>
        <v>2015</v>
      </c>
      <c r="C2078" s="2">
        <f>MONTH(Table1[[#This Row],[Order Date]])</f>
        <v>2</v>
      </c>
      <c r="D2078" t="s">
        <v>1748</v>
      </c>
      <c r="E2078" t="s">
        <v>23</v>
      </c>
      <c r="F2078" t="s">
        <v>11</v>
      </c>
      <c r="G2078" t="s">
        <v>18</v>
      </c>
      <c r="H2078" t="s">
        <v>1317</v>
      </c>
      <c r="I2078">
        <v>77.239999999999995</v>
      </c>
      <c r="J2078">
        <v>5</v>
      </c>
      <c r="K2078">
        <v>7.72</v>
      </c>
    </row>
    <row r="2079" spans="1:11" x14ac:dyDescent="0.2">
      <c r="A2079" s="1" t="d">
        <v>2015-02-14</v>
      </c>
      <c r="B2079" s="2">
        <f>YEAR(Table1[[#This Row],[Order Date]])</f>
        <v>2015</v>
      </c>
      <c r="C2079" s="2">
        <f>MONTH(Table1[[#This Row],[Order Date]])</f>
        <v>2</v>
      </c>
      <c r="D2079" t="s">
        <v>1178</v>
      </c>
      <c r="E2079" t="s">
        <v>78</v>
      </c>
      <c r="F2079" t="s">
        <v>11</v>
      </c>
      <c r="G2079" t="s">
        <v>20</v>
      </c>
      <c r="H2079" t="s">
        <v>765</v>
      </c>
      <c r="I2079">
        <v>14.95</v>
      </c>
      <c r="J2079">
        <v>2</v>
      </c>
      <c r="K2079">
        <v>-11.96</v>
      </c>
    </row>
    <row r="2080" spans="1:11" x14ac:dyDescent="0.2">
      <c r="A2080" s="1" t="d">
        <v>2015-02-14</v>
      </c>
      <c r="B2080" s="2">
        <f>YEAR(Table1[[#This Row],[Order Date]])</f>
        <v>2015</v>
      </c>
      <c r="C2080" s="2">
        <f>MONTH(Table1[[#This Row],[Order Date]])</f>
        <v>2</v>
      </c>
      <c r="D2080" t="s">
        <v>1178</v>
      </c>
      <c r="E2080" t="s">
        <v>78</v>
      </c>
      <c r="F2080" t="s">
        <v>39</v>
      </c>
      <c r="G2080" t="s">
        <v>40</v>
      </c>
      <c r="H2080" t="s">
        <v>1917</v>
      </c>
      <c r="I2080">
        <v>323.98</v>
      </c>
      <c r="J2080">
        <v>3</v>
      </c>
      <c r="K2080">
        <v>-81</v>
      </c>
    </row>
    <row r="2081" spans="1:11" x14ac:dyDescent="0.2">
      <c r="A2081" s="1" t="d">
        <v>2015-02-14</v>
      </c>
      <c r="B2081" s="2">
        <f>YEAR(Table1[[#This Row],[Order Date]])</f>
        <v>2015</v>
      </c>
      <c r="C2081" s="2">
        <f>MONTH(Table1[[#This Row],[Order Date]])</f>
        <v>2</v>
      </c>
      <c r="D2081" t="s">
        <v>1178</v>
      </c>
      <c r="E2081" t="s">
        <v>78</v>
      </c>
      <c r="F2081" t="s">
        <v>11</v>
      </c>
      <c r="G2081" t="s">
        <v>20</v>
      </c>
      <c r="H2081" t="s">
        <v>970</v>
      </c>
      <c r="I2081">
        <v>2.29</v>
      </c>
      <c r="J2081">
        <v>2</v>
      </c>
      <c r="K2081">
        <v>-1.68</v>
      </c>
    </row>
    <row r="2082" spans="1:11" x14ac:dyDescent="0.2">
      <c r="A2082" s="1" t="d">
        <v>2015-02-14</v>
      </c>
      <c r="B2082" s="2">
        <f>YEAR(Table1[[#This Row],[Order Date]])</f>
        <v>2015</v>
      </c>
      <c r="C2082" s="2">
        <f>MONTH(Table1[[#This Row],[Order Date]])</f>
        <v>2</v>
      </c>
      <c r="D2082" t="s">
        <v>1178</v>
      </c>
      <c r="E2082" t="s">
        <v>78</v>
      </c>
      <c r="F2082" t="s">
        <v>11</v>
      </c>
      <c r="G2082" t="s">
        <v>24</v>
      </c>
      <c r="H2082" t="s">
        <v>960</v>
      </c>
      <c r="I2082">
        <v>14.35</v>
      </c>
      <c r="J2082">
        <v>3</v>
      </c>
      <c r="K2082">
        <v>0.9</v>
      </c>
    </row>
    <row r="2083" spans="1:11" x14ac:dyDescent="0.2">
      <c r="A2083" s="1" t="d">
        <v>2015-02-14</v>
      </c>
      <c r="B2083" s="2">
        <f>YEAR(Table1[[#This Row],[Order Date]])</f>
        <v>2015</v>
      </c>
      <c r="C2083" s="2">
        <f>MONTH(Table1[[#This Row],[Order Date]])</f>
        <v>2</v>
      </c>
      <c r="D2083" t="s">
        <v>1178</v>
      </c>
      <c r="E2083" t="s">
        <v>78</v>
      </c>
      <c r="F2083" t="s">
        <v>39</v>
      </c>
      <c r="G2083" t="s">
        <v>52</v>
      </c>
      <c r="H2083" t="s">
        <v>1556</v>
      </c>
      <c r="I2083">
        <v>71.98</v>
      </c>
      <c r="J2083">
        <v>3</v>
      </c>
      <c r="K2083">
        <v>0.9</v>
      </c>
    </row>
    <row r="2084" spans="1:11" x14ac:dyDescent="0.2">
      <c r="A2084" s="1" t="d">
        <v>2015-02-14</v>
      </c>
      <c r="B2084" s="2">
        <f>YEAR(Table1[[#This Row],[Order Date]])</f>
        <v>2015</v>
      </c>
      <c r="C2084" s="2">
        <f>MONTH(Table1[[#This Row],[Order Date]])</f>
        <v>2</v>
      </c>
      <c r="D2084" t="s">
        <v>677</v>
      </c>
      <c r="E2084" t="s">
        <v>149</v>
      </c>
      <c r="F2084" t="s">
        <v>11</v>
      </c>
      <c r="G2084" t="s">
        <v>20</v>
      </c>
      <c r="H2084" t="s">
        <v>1918</v>
      </c>
      <c r="I2084">
        <v>26.42</v>
      </c>
      <c r="J2084">
        <v>9</v>
      </c>
      <c r="K2084">
        <v>9.58</v>
      </c>
    </row>
    <row r="2085" spans="1:11" x14ac:dyDescent="0.2">
      <c r="A2085" s="1" t="d">
        <v>2015-02-14</v>
      </c>
      <c r="B2085" s="2">
        <f>YEAR(Table1[[#This Row],[Order Date]])</f>
        <v>2015</v>
      </c>
      <c r="C2085" s="2">
        <f>MONTH(Table1[[#This Row],[Order Date]])</f>
        <v>2</v>
      </c>
      <c r="D2085" t="s">
        <v>677</v>
      </c>
      <c r="E2085" t="s">
        <v>149</v>
      </c>
      <c r="F2085" t="s">
        <v>39</v>
      </c>
      <c r="G2085" t="s">
        <v>40</v>
      </c>
      <c r="H2085" t="s">
        <v>1695</v>
      </c>
      <c r="I2085">
        <v>625.99</v>
      </c>
      <c r="J2085">
        <v>1</v>
      </c>
      <c r="K2085">
        <v>187.8</v>
      </c>
    </row>
    <row r="2086" spans="1:11" x14ac:dyDescent="0.2">
      <c r="A2086" s="1" t="d">
        <v>2015-02-15</v>
      </c>
      <c r="B2086" s="2">
        <f>YEAR(Table1[[#This Row],[Order Date]])</f>
        <v>2015</v>
      </c>
      <c r="C2086" s="2">
        <f>MONTH(Table1[[#This Row],[Order Date]])</f>
        <v>2</v>
      </c>
      <c r="D2086" t="s">
        <v>468</v>
      </c>
      <c r="E2086" t="s">
        <v>157</v>
      </c>
      <c r="F2086" t="s">
        <v>39</v>
      </c>
      <c r="G2086" t="s">
        <v>40</v>
      </c>
      <c r="H2086" t="s">
        <v>415</v>
      </c>
      <c r="I2086">
        <v>134.97</v>
      </c>
      <c r="J2086">
        <v>3</v>
      </c>
      <c r="K2086">
        <v>64.790000000000006</v>
      </c>
    </row>
    <row r="2087" spans="1:11" x14ac:dyDescent="0.2">
      <c r="A2087" s="1" t="d">
        <v>2015-02-15</v>
      </c>
      <c r="B2087" s="2">
        <f>YEAR(Table1[[#This Row],[Order Date]])</f>
        <v>2015</v>
      </c>
      <c r="C2087" s="2">
        <f>MONTH(Table1[[#This Row],[Order Date]])</f>
        <v>2</v>
      </c>
      <c r="D2087" t="s">
        <v>468</v>
      </c>
      <c r="E2087" t="s">
        <v>157</v>
      </c>
      <c r="F2087" t="s">
        <v>39</v>
      </c>
      <c r="G2087" t="s">
        <v>40</v>
      </c>
      <c r="H2087" t="s">
        <v>1596</v>
      </c>
      <c r="I2087">
        <v>699.98</v>
      </c>
      <c r="J2087">
        <v>2</v>
      </c>
      <c r="K2087">
        <v>195.99</v>
      </c>
    </row>
    <row r="2088" spans="1:11" x14ac:dyDescent="0.2">
      <c r="A2088" s="1" t="d">
        <v>2015-02-15</v>
      </c>
      <c r="B2088" s="2">
        <f>YEAR(Table1[[#This Row],[Order Date]])</f>
        <v>2015</v>
      </c>
      <c r="C2088" s="2">
        <f>MONTH(Table1[[#This Row],[Order Date]])</f>
        <v>2</v>
      </c>
      <c r="D2088" t="s">
        <v>468</v>
      </c>
      <c r="E2088" t="s">
        <v>157</v>
      </c>
      <c r="F2088" t="s">
        <v>39</v>
      </c>
      <c r="G2088" t="s">
        <v>52</v>
      </c>
      <c r="H2088" t="s">
        <v>1526</v>
      </c>
      <c r="I2088">
        <v>139.94999999999999</v>
      </c>
      <c r="J2088">
        <v>5</v>
      </c>
      <c r="K2088">
        <v>26.59</v>
      </c>
    </row>
    <row r="2089" spans="1:11" x14ac:dyDescent="0.2">
      <c r="A2089" s="1" t="d">
        <v>2015-02-15</v>
      </c>
      <c r="B2089" s="2">
        <f>YEAR(Table1[[#This Row],[Order Date]])</f>
        <v>2015</v>
      </c>
      <c r="C2089" s="2">
        <f>MONTH(Table1[[#This Row],[Order Date]])</f>
        <v>2</v>
      </c>
      <c r="D2089" t="s">
        <v>599</v>
      </c>
      <c r="E2089" t="s">
        <v>27</v>
      </c>
      <c r="F2089" t="s">
        <v>11</v>
      </c>
      <c r="G2089" t="s">
        <v>12</v>
      </c>
      <c r="H2089" t="s">
        <v>1884</v>
      </c>
      <c r="I2089">
        <v>13.36</v>
      </c>
      <c r="J2089">
        <v>2</v>
      </c>
      <c r="K2089">
        <v>6.41</v>
      </c>
    </row>
    <row r="2090" spans="1:11" x14ac:dyDescent="0.2">
      <c r="A2090" s="1" t="d">
        <v>2015-02-15</v>
      </c>
      <c r="B2090" s="2">
        <f>YEAR(Table1[[#This Row],[Order Date]])</f>
        <v>2015</v>
      </c>
      <c r="C2090" s="2">
        <f>MONTH(Table1[[#This Row],[Order Date]])</f>
        <v>2</v>
      </c>
      <c r="D2090" t="s">
        <v>599</v>
      </c>
      <c r="E2090" t="s">
        <v>27</v>
      </c>
      <c r="F2090" t="s">
        <v>11</v>
      </c>
      <c r="G2090" t="s">
        <v>20</v>
      </c>
      <c r="H2090" t="s">
        <v>579</v>
      </c>
      <c r="I2090">
        <v>41.72</v>
      </c>
      <c r="J2090">
        <v>5</v>
      </c>
      <c r="K2090">
        <v>13.04</v>
      </c>
    </row>
    <row r="2091" spans="1:11" x14ac:dyDescent="0.2">
      <c r="A2091" s="1" t="d">
        <v>2015-02-15</v>
      </c>
      <c r="B2091" s="2">
        <f>YEAR(Table1[[#This Row],[Order Date]])</f>
        <v>2015</v>
      </c>
      <c r="C2091" s="2">
        <f>MONTH(Table1[[#This Row],[Order Date]])</f>
        <v>2</v>
      </c>
      <c r="D2091" t="s">
        <v>599</v>
      </c>
      <c r="E2091" t="s">
        <v>27</v>
      </c>
      <c r="F2091" t="s">
        <v>11</v>
      </c>
      <c r="G2091" t="s">
        <v>20</v>
      </c>
      <c r="H2091" t="s">
        <v>899</v>
      </c>
      <c r="I2091">
        <v>11.52</v>
      </c>
      <c r="J2091">
        <v>5</v>
      </c>
      <c r="K2091">
        <v>4.18</v>
      </c>
    </row>
    <row r="2092" spans="1:11" x14ac:dyDescent="0.2">
      <c r="A2092" s="1" t="d">
        <v>2015-02-15</v>
      </c>
      <c r="B2092" s="2">
        <f>YEAR(Table1[[#This Row],[Order Date]])</f>
        <v>2015</v>
      </c>
      <c r="C2092" s="2">
        <f>MONTH(Table1[[#This Row],[Order Date]])</f>
        <v>2</v>
      </c>
      <c r="D2092" t="s">
        <v>599</v>
      </c>
      <c r="E2092" t="s">
        <v>27</v>
      </c>
      <c r="F2092" t="s">
        <v>11</v>
      </c>
      <c r="G2092" t="s">
        <v>92</v>
      </c>
      <c r="H2092" t="s">
        <v>571</v>
      </c>
      <c r="I2092">
        <v>541.44000000000005</v>
      </c>
      <c r="J2092">
        <v>6</v>
      </c>
      <c r="K2092">
        <v>157.02000000000001</v>
      </c>
    </row>
    <row r="2093" spans="1:11" x14ac:dyDescent="0.2">
      <c r="A2093" s="1" t="d">
        <v>2015-02-15</v>
      </c>
      <c r="B2093" s="2">
        <f>YEAR(Table1[[#This Row],[Order Date]])</f>
        <v>2015</v>
      </c>
      <c r="C2093" s="2">
        <f>MONTH(Table1[[#This Row],[Order Date]])</f>
        <v>2</v>
      </c>
      <c r="D2093" t="s">
        <v>599</v>
      </c>
      <c r="E2093" t="s">
        <v>27</v>
      </c>
      <c r="F2093" t="s">
        <v>11</v>
      </c>
      <c r="G2093" t="s">
        <v>12</v>
      </c>
      <c r="H2093" t="s">
        <v>1919</v>
      </c>
      <c r="I2093">
        <v>19.440000000000001</v>
      </c>
      <c r="J2093">
        <v>3</v>
      </c>
      <c r="K2093">
        <v>9.33</v>
      </c>
    </row>
    <row r="2094" spans="1:11" x14ac:dyDescent="0.2">
      <c r="A2094" s="1" t="d">
        <v>2015-02-16</v>
      </c>
      <c r="B2094" s="2">
        <f>YEAR(Table1[[#This Row],[Order Date]])</f>
        <v>2015</v>
      </c>
      <c r="C2094" s="2">
        <f>MONTH(Table1[[#This Row],[Order Date]])</f>
        <v>2</v>
      </c>
      <c r="D2094" t="s">
        <v>1791</v>
      </c>
      <c r="E2094" t="s">
        <v>685</v>
      </c>
      <c r="F2094" t="s">
        <v>11</v>
      </c>
      <c r="G2094" t="s">
        <v>12</v>
      </c>
      <c r="H2094" t="s">
        <v>1913</v>
      </c>
      <c r="I2094">
        <v>35.880000000000003</v>
      </c>
      <c r="J2094">
        <v>6</v>
      </c>
      <c r="K2094">
        <v>16.149999999999999</v>
      </c>
    </row>
    <row r="2095" spans="1:11" x14ac:dyDescent="0.2">
      <c r="A2095" s="1" t="d">
        <v>2015-02-16</v>
      </c>
      <c r="B2095" s="2">
        <f>YEAR(Table1[[#This Row],[Order Date]])</f>
        <v>2015</v>
      </c>
      <c r="C2095" s="2">
        <f>MONTH(Table1[[#This Row],[Order Date]])</f>
        <v>2</v>
      </c>
      <c r="D2095" t="s">
        <v>437</v>
      </c>
      <c r="E2095" t="s">
        <v>27</v>
      </c>
      <c r="F2095" t="s">
        <v>11</v>
      </c>
      <c r="G2095" t="s">
        <v>12</v>
      </c>
      <c r="H2095" t="s">
        <v>936</v>
      </c>
      <c r="I2095">
        <v>36.840000000000003</v>
      </c>
      <c r="J2095">
        <v>3</v>
      </c>
      <c r="K2095">
        <v>17.309999999999999</v>
      </c>
    </row>
    <row r="2096" spans="1:11" x14ac:dyDescent="0.2">
      <c r="A2096" s="1" t="d">
        <v>2015-02-16</v>
      </c>
      <c r="B2096" s="2">
        <f>YEAR(Table1[[#This Row],[Order Date]])</f>
        <v>2015</v>
      </c>
      <c r="C2096" s="2">
        <f>MONTH(Table1[[#This Row],[Order Date]])</f>
        <v>2</v>
      </c>
      <c r="D2096" t="s">
        <v>437</v>
      </c>
      <c r="E2096" t="s">
        <v>27</v>
      </c>
      <c r="F2096" t="s">
        <v>11</v>
      </c>
      <c r="G2096" t="s">
        <v>16</v>
      </c>
      <c r="H2096" t="s">
        <v>1025</v>
      </c>
      <c r="I2096">
        <v>87.71</v>
      </c>
      <c r="J2096">
        <v>7</v>
      </c>
      <c r="K2096">
        <v>41.22</v>
      </c>
    </row>
    <row r="2097" spans="1:11" x14ac:dyDescent="0.2">
      <c r="A2097" s="1" t="d">
        <v>2015-02-18</v>
      </c>
      <c r="B2097" s="2">
        <f>YEAR(Table1[[#This Row],[Order Date]])</f>
        <v>2015</v>
      </c>
      <c r="C2097" s="2">
        <f>MONTH(Table1[[#This Row],[Order Date]])</f>
        <v>2</v>
      </c>
      <c r="D2097" t="s">
        <v>1648</v>
      </c>
      <c r="E2097" t="s">
        <v>27</v>
      </c>
      <c r="F2097" t="s">
        <v>11</v>
      </c>
      <c r="G2097" t="s">
        <v>16</v>
      </c>
      <c r="H2097" t="s">
        <v>1430</v>
      </c>
      <c r="I2097">
        <v>9.24</v>
      </c>
      <c r="J2097">
        <v>3</v>
      </c>
      <c r="K2097">
        <v>4.4400000000000004</v>
      </c>
    </row>
    <row r="2098" spans="1:11" x14ac:dyDescent="0.2">
      <c r="A2098" s="1" t="d">
        <v>2015-02-18</v>
      </c>
      <c r="B2098" s="2">
        <f>YEAR(Table1[[#This Row],[Order Date]])</f>
        <v>2015</v>
      </c>
      <c r="C2098" s="2">
        <f>MONTH(Table1[[#This Row],[Order Date]])</f>
        <v>2</v>
      </c>
      <c r="D2098" t="s">
        <v>1920</v>
      </c>
      <c r="E2098" t="s">
        <v>27</v>
      </c>
      <c r="F2098" t="s">
        <v>11</v>
      </c>
      <c r="G2098" t="s">
        <v>16</v>
      </c>
      <c r="H2098" t="s">
        <v>1500</v>
      </c>
      <c r="I2098">
        <v>61.06</v>
      </c>
      <c r="J2098">
        <v>2</v>
      </c>
      <c r="K2098">
        <v>28.09</v>
      </c>
    </row>
    <row r="2099" spans="1:11" x14ac:dyDescent="0.2">
      <c r="A2099" s="1" t="d">
        <v>2015-02-18</v>
      </c>
      <c r="B2099" s="2">
        <f>YEAR(Table1[[#This Row],[Order Date]])</f>
        <v>2015</v>
      </c>
      <c r="C2099" s="2">
        <f>MONTH(Table1[[#This Row],[Order Date]])</f>
        <v>2</v>
      </c>
      <c r="D2099" t="s">
        <v>1920</v>
      </c>
      <c r="E2099" t="s">
        <v>27</v>
      </c>
      <c r="F2099" t="s">
        <v>34</v>
      </c>
      <c r="G2099" t="s">
        <v>145</v>
      </c>
      <c r="H2099" t="s">
        <v>1830</v>
      </c>
      <c r="I2099">
        <v>35.54</v>
      </c>
      <c r="J2099">
        <v>1</v>
      </c>
      <c r="K2099">
        <v>-0.89</v>
      </c>
    </row>
    <row r="2100" spans="1:11" x14ac:dyDescent="0.2">
      <c r="A2100" s="1" t="d">
        <v>2015-02-20</v>
      </c>
      <c r="B2100" s="2">
        <f>YEAR(Table1[[#This Row],[Order Date]])</f>
        <v>2015</v>
      </c>
      <c r="C2100" s="2">
        <f>MONTH(Table1[[#This Row],[Order Date]])</f>
        <v>2</v>
      </c>
      <c r="D2100" t="s">
        <v>878</v>
      </c>
      <c r="E2100" t="s">
        <v>101</v>
      </c>
      <c r="F2100" t="s">
        <v>39</v>
      </c>
      <c r="G2100" t="s">
        <v>52</v>
      </c>
      <c r="H2100" t="s">
        <v>1921</v>
      </c>
      <c r="I2100">
        <v>29.99</v>
      </c>
      <c r="J2100">
        <v>1</v>
      </c>
      <c r="K2100">
        <v>3</v>
      </c>
    </row>
    <row r="2101" spans="1:11" x14ac:dyDescent="0.2">
      <c r="A2101" s="1" t="d">
        <v>2015-02-20</v>
      </c>
      <c r="B2101" s="2">
        <f>YEAR(Table1[[#This Row],[Order Date]])</f>
        <v>2015</v>
      </c>
      <c r="C2101" s="2">
        <f>MONTH(Table1[[#This Row],[Order Date]])</f>
        <v>2</v>
      </c>
      <c r="D2101" t="s">
        <v>283</v>
      </c>
      <c r="E2101" t="s">
        <v>177</v>
      </c>
      <c r="F2101" t="s">
        <v>11</v>
      </c>
      <c r="G2101" t="s">
        <v>24</v>
      </c>
      <c r="H2101" t="s">
        <v>1108</v>
      </c>
      <c r="I2101">
        <v>286.79000000000002</v>
      </c>
      <c r="J2101">
        <v>7</v>
      </c>
      <c r="K2101">
        <v>74.569999999999993</v>
      </c>
    </row>
    <row r="2102" spans="1:11" x14ac:dyDescent="0.2">
      <c r="A2102" s="1" t="d">
        <v>2015-02-21</v>
      </c>
      <c r="B2102" s="2">
        <f>YEAR(Table1[[#This Row],[Order Date]])</f>
        <v>2015</v>
      </c>
      <c r="C2102" s="2">
        <f>MONTH(Table1[[#This Row],[Order Date]])</f>
        <v>2</v>
      </c>
      <c r="D2102" t="s">
        <v>1173</v>
      </c>
      <c r="E2102" t="s">
        <v>399</v>
      </c>
      <c r="F2102" t="s">
        <v>11</v>
      </c>
      <c r="G2102" t="s">
        <v>12</v>
      </c>
      <c r="H2102" t="s">
        <v>625</v>
      </c>
      <c r="I2102">
        <v>49.12</v>
      </c>
      <c r="J2102">
        <v>4</v>
      </c>
      <c r="K2102">
        <v>23.09</v>
      </c>
    </row>
    <row r="2103" spans="1:11" x14ac:dyDescent="0.2">
      <c r="A2103" s="1" t="d">
        <v>2015-02-21</v>
      </c>
      <c r="B2103" s="2">
        <f>YEAR(Table1[[#This Row],[Order Date]])</f>
        <v>2015</v>
      </c>
      <c r="C2103" s="2">
        <f>MONTH(Table1[[#This Row],[Order Date]])</f>
        <v>2</v>
      </c>
      <c r="D2103" t="s">
        <v>1643</v>
      </c>
      <c r="E2103" t="s">
        <v>531</v>
      </c>
      <c r="F2103" t="s">
        <v>11</v>
      </c>
      <c r="G2103" t="s">
        <v>20</v>
      </c>
      <c r="H2103" t="s">
        <v>1606</v>
      </c>
      <c r="I2103">
        <v>2541.98</v>
      </c>
      <c r="J2103">
        <v>2</v>
      </c>
      <c r="K2103">
        <v>1270.99</v>
      </c>
    </row>
    <row r="2104" spans="1:11" x14ac:dyDescent="0.2">
      <c r="A2104" s="1" t="d">
        <v>2015-02-22</v>
      </c>
      <c r="B2104" s="2">
        <f>YEAR(Table1[[#This Row],[Order Date]])</f>
        <v>2015</v>
      </c>
      <c r="C2104" s="2">
        <f>MONTH(Table1[[#This Row],[Order Date]])</f>
        <v>2</v>
      </c>
      <c r="D2104" t="s">
        <v>1811</v>
      </c>
      <c r="E2104" t="s">
        <v>110</v>
      </c>
      <c r="F2104" t="s">
        <v>11</v>
      </c>
      <c r="G2104" t="s">
        <v>24</v>
      </c>
      <c r="H2104" t="s">
        <v>1351</v>
      </c>
      <c r="I2104">
        <v>79.36</v>
      </c>
      <c r="J2104">
        <v>4</v>
      </c>
      <c r="K2104">
        <v>20.63</v>
      </c>
    </row>
    <row r="2105" spans="1:11" x14ac:dyDescent="0.2">
      <c r="A2105" s="1" t="d">
        <v>2015-02-23</v>
      </c>
      <c r="B2105" s="2">
        <f>YEAR(Table1[[#This Row],[Order Date]])</f>
        <v>2015</v>
      </c>
      <c r="C2105" s="2">
        <f>MONTH(Table1[[#This Row],[Order Date]])</f>
        <v>2</v>
      </c>
      <c r="D2105" t="s">
        <v>1922</v>
      </c>
      <c r="E2105" t="s">
        <v>149</v>
      </c>
      <c r="F2105" t="s">
        <v>11</v>
      </c>
      <c r="G2105" t="s">
        <v>92</v>
      </c>
      <c r="H2105" t="s">
        <v>1923</v>
      </c>
      <c r="I2105">
        <v>26.88</v>
      </c>
      <c r="J2105">
        <v>6</v>
      </c>
      <c r="K2105">
        <v>6.72</v>
      </c>
    </row>
    <row r="2106" spans="1:11" x14ac:dyDescent="0.2">
      <c r="A2106" s="1" t="d">
        <v>2015-02-23</v>
      </c>
      <c r="B2106" s="2">
        <f>YEAR(Table1[[#This Row],[Order Date]])</f>
        <v>2015</v>
      </c>
      <c r="C2106" s="2">
        <f>MONTH(Table1[[#This Row],[Order Date]])</f>
        <v>2</v>
      </c>
      <c r="D2106" t="s">
        <v>1922</v>
      </c>
      <c r="E2106" t="s">
        <v>149</v>
      </c>
      <c r="F2106" t="s">
        <v>11</v>
      </c>
      <c r="G2106" t="s">
        <v>20</v>
      </c>
      <c r="H2106" t="s">
        <v>1377</v>
      </c>
      <c r="I2106">
        <v>10.9</v>
      </c>
      <c r="J2106">
        <v>2</v>
      </c>
      <c r="K2106">
        <v>3.81</v>
      </c>
    </row>
    <row r="2107" spans="1:11" x14ac:dyDescent="0.2">
      <c r="A2107" s="1" t="d">
        <v>2015-02-25</v>
      </c>
      <c r="B2107" s="2">
        <f>YEAR(Table1[[#This Row],[Order Date]])</f>
        <v>2015</v>
      </c>
      <c r="C2107" s="2">
        <f>MONTH(Table1[[#This Row],[Order Date]])</f>
        <v>2</v>
      </c>
      <c r="D2107" t="s">
        <v>1785</v>
      </c>
      <c r="E2107" t="s">
        <v>434</v>
      </c>
      <c r="F2107" t="s">
        <v>11</v>
      </c>
      <c r="G2107" t="s">
        <v>16</v>
      </c>
      <c r="H2107" t="s">
        <v>447</v>
      </c>
      <c r="I2107">
        <v>3.15</v>
      </c>
      <c r="J2107">
        <v>1</v>
      </c>
      <c r="K2107">
        <v>1.51</v>
      </c>
    </row>
    <row r="2108" spans="1:11" x14ac:dyDescent="0.2">
      <c r="A2108" s="1" t="d">
        <v>2015-02-25</v>
      </c>
      <c r="B2108" s="2">
        <f>YEAR(Table1[[#This Row],[Order Date]])</f>
        <v>2015</v>
      </c>
      <c r="C2108" s="2">
        <f>MONTH(Table1[[#This Row],[Order Date]])</f>
        <v>2</v>
      </c>
      <c r="D2108" t="s">
        <v>1785</v>
      </c>
      <c r="E2108" t="s">
        <v>434</v>
      </c>
      <c r="F2108" t="s">
        <v>11</v>
      </c>
      <c r="G2108" t="s">
        <v>12</v>
      </c>
      <c r="H2108" t="s">
        <v>1924</v>
      </c>
      <c r="I2108">
        <v>22.72</v>
      </c>
      <c r="J2108">
        <v>4</v>
      </c>
      <c r="K2108">
        <v>10.220000000000001</v>
      </c>
    </row>
    <row r="2109" spans="1:11" x14ac:dyDescent="0.2">
      <c r="A2109" s="1" t="d">
        <v>2015-02-27</v>
      </c>
      <c r="B2109" s="2">
        <f>YEAR(Table1[[#This Row],[Order Date]])</f>
        <v>2015</v>
      </c>
      <c r="C2109" s="2">
        <f>MONTH(Table1[[#This Row],[Order Date]])</f>
        <v>2</v>
      </c>
      <c r="D2109" t="s">
        <v>1517</v>
      </c>
      <c r="E2109" t="s">
        <v>23</v>
      </c>
      <c r="F2109" t="s">
        <v>11</v>
      </c>
      <c r="G2109" t="s">
        <v>20</v>
      </c>
      <c r="H2109" t="s">
        <v>150</v>
      </c>
      <c r="I2109">
        <v>4.42</v>
      </c>
      <c r="J2109">
        <v>3</v>
      </c>
      <c r="K2109">
        <v>-3.39</v>
      </c>
    </row>
    <row r="2110" spans="1:11" x14ac:dyDescent="0.2">
      <c r="A2110" s="1" t="d">
        <v>2015-02-27</v>
      </c>
      <c r="B2110" s="2">
        <f>YEAR(Table1[[#This Row],[Order Date]])</f>
        <v>2015</v>
      </c>
      <c r="C2110" s="2">
        <f>MONTH(Table1[[#This Row],[Order Date]])</f>
        <v>2</v>
      </c>
      <c r="D2110" t="s">
        <v>1517</v>
      </c>
      <c r="E2110" t="s">
        <v>23</v>
      </c>
      <c r="F2110" t="s">
        <v>11</v>
      </c>
      <c r="G2110" t="s">
        <v>24</v>
      </c>
      <c r="H2110" t="s">
        <v>1844</v>
      </c>
      <c r="I2110">
        <v>16.03</v>
      </c>
      <c r="J2110">
        <v>6</v>
      </c>
      <c r="K2110">
        <v>2.2000000000000002</v>
      </c>
    </row>
    <row r="2111" spans="1:11" x14ac:dyDescent="0.2">
      <c r="A2111" s="1" t="d">
        <v>2015-02-27</v>
      </c>
      <c r="B2111" s="2">
        <f>YEAR(Table1[[#This Row],[Order Date]])</f>
        <v>2015</v>
      </c>
      <c r="C2111" s="2">
        <f>MONTH(Table1[[#This Row],[Order Date]])</f>
        <v>2</v>
      </c>
      <c r="D2111" t="s">
        <v>1417</v>
      </c>
      <c r="E2111" t="s">
        <v>1529</v>
      </c>
      <c r="F2111" t="s">
        <v>39</v>
      </c>
      <c r="G2111" t="s">
        <v>40</v>
      </c>
      <c r="H2111" t="s">
        <v>1925</v>
      </c>
      <c r="I2111">
        <v>105.98</v>
      </c>
      <c r="J2111">
        <v>2</v>
      </c>
      <c r="K2111">
        <v>1.06</v>
      </c>
    </row>
    <row r="2112" spans="1:11" x14ac:dyDescent="0.2">
      <c r="A2112" s="1" t="d">
        <v>2015-02-27</v>
      </c>
      <c r="B2112" s="2">
        <f>YEAR(Table1[[#This Row],[Order Date]])</f>
        <v>2015</v>
      </c>
      <c r="C2112" s="2">
        <f>MONTH(Table1[[#This Row],[Order Date]])</f>
        <v>2</v>
      </c>
      <c r="D2112" t="s">
        <v>1417</v>
      </c>
      <c r="E2112" t="s">
        <v>1529</v>
      </c>
      <c r="F2112" t="s">
        <v>34</v>
      </c>
      <c r="G2112" t="s">
        <v>145</v>
      </c>
      <c r="H2112" t="s">
        <v>968</v>
      </c>
      <c r="I2112">
        <v>493.92</v>
      </c>
      <c r="J2112">
        <v>7</v>
      </c>
      <c r="K2112">
        <v>-28.22</v>
      </c>
    </row>
    <row r="2113" spans="1:11" x14ac:dyDescent="0.2">
      <c r="A2113" s="1" t="d">
        <v>2015-02-27</v>
      </c>
      <c r="B2113" s="2">
        <f>YEAR(Table1[[#This Row],[Order Date]])</f>
        <v>2015</v>
      </c>
      <c r="C2113" s="2">
        <f>MONTH(Table1[[#This Row],[Order Date]])</f>
        <v>2</v>
      </c>
      <c r="D2113" t="s">
        <v>1926</v>
      </c>
      <c r="E2113" t="s">
        <v>164</v>
      </c>
      <c r="F2113" t="s">
        <v>39</v>
      </c>
      <c r="G2113" t="s">
        <v>52</v>
      </c>
      <c r="H2113" t="s">
        <v>1007</v>
      </c>
      <c r="I2113">
        <v>538.91999999999996</v>
      </c>
      <c r="J2113">
        <v>9</v>
      </c>
      <c r="K2113">
        <v>80.84</v>
      </c>
    </row>
    <row r="2114" spans="1:11" x14ac:dyDescent="0.2">
      <c r="A2114" s="1" t="d">
        <v>2015-02-28</v>
      </c>
      <c r="B2114" s="2">
        <f>YEAR(Table1[[#This Row],[Order Date]])</f>
        <v>2015</v>
      </c>
      <c r="C2114" s="2">
        <f>MONTH(Table1[[#This Row],[Order Date]])</f>
        <v>2</v>
      </c>
      <c r="D2114" t="s">
        <v>1055</v>
      </c>
      <c r="E2114" t="s">
        <v>120</v>
      </c>
      <c r="F2114" t="s">
        <v>34</v>
      </c>
      <c r="G2114" t="s">
        <v>35</v>
      </c>
      <c r="H2114" t="s">
        <v>1819</v>
      </c>
      <c r="I2114">
        <v>161.57</v>
      </c>
      <c r="J2114">
        <v>2</v>
      </c>
      <c r="K2114">
        <v>-28.27</v>
      </c>
    </row>
    <row r="2115" spans="1:11" x14ac:dyDescent="0.2">
      <c r="A2115" s="1" t="d">
        <v>2015-02-28</v>
      </c>
      <c r="B2115" s="2">
        <f>YEAR(Table1[[#This Row],[Order Date]])</f>
        <v>2015</v>
      </c>
      <c r="C2115" s="2">
        <f>MONTH(Table1[[#This Row],[Order Date]])</f>
        <v>2</v>
      </c>
      <c r="D2115" t="s">
        <v>1055</v>
      </c>
      <c r="E2115" t="s">
        <v>120</v>
      </c>
      <c r="F2115" t="s">
        <v>34</v>
      </c>
      <c r="G2115" t="s">
        <v>35</v>
      </c>
      <c r="H2115" t="s">
        <v>265</v>
      </c>
      <c r="I2115">
        <v>389.7</v>
      </c>
      <c r="J2115">
        <v>8</v>
      </c>
      <c r="K2115">
        <v>43.84</v>
      </c>
    </row>
    <row r="2116" spans="1:11" x14ac:dyDescent="0.2">
      <c r="A2116" s="1" t="d">
        <v>2015-03-01</v>
      </c>
      <c r="B2116" s="2">
        <f>YEAR(Table1[[#This Row],[Order Date]])</f>
        <v>2015</v>
      </c>
      <c r="C2116" s="2">
        <f>MONTH(Table1[[#This Row],[Order Date]])</f>
        <v>3</v>
      </c>
      <c r="D2116" t="s">
        <v>195</v>
      </c>
      <c r="E2116" t="s">
        <v>30</v>
      </c>
      <c r="F2116" t="s">
        <v>11</v>
      </c>
      <c r="G2116" t="s">
        <v>20</v>
      </c>
      <c r="H2116" t="s">
        <v>1927</v>
      </c>
      <c r="I2116">
        <v>58.72</v>
      </c>
      <c r="J2116">
        <v>4</v>
      </c>
      <c r="K2116">
        <v>27.01</v>
      </c>
    </row>
    <row r="2117" spans="1:11" x14ac:dyDescent="0.2">
      <c r="A2117" s="1" t="d">
        <v>2015-03-01</v>
      </c>
      <c r="B2117" s="2">
        <f>YEAR(Table1[[#This Row],[Order Date]])</f>
        <v>2015</v>
      </c>
      <c r="C2117" s="2">
        <f>MONTH(Table1[[#This Row],[Order Date]])</f>
        <v>3</v>
      </c>
      <c r="D2117" t="s">
        <v>1669</v>
      </c>
      <c r="E2117" t="s">
        <v>27</v>
      </c>
      <c r="F2117" t="s">
        <v>39</v>
      </c>
      <c r="G2117" t="s">
        <v>40</v>
      </c>
      <c r="H2117" t="s">
        <v>597</v>
      </c>
      <c r="I2117">
        <v>15.98</v>
      </c>
      <c r="J2117">
        <v>2</v>
      </c>
      <c r="K2117">
        <v>1.2</v>
      </c>
    </row>
    <row r="2118" spans="1:11" x14ac:dyDescent="0.2">
      <c r="A2118" s="1" t="d">
        <v>2015-03-01</v>
      </c>
      <c r="B2118" s="2">
        <f>YEAR(Table1[[#This Row],[Order Date]])</f>
        <v>2015</v>
      </c>
      <c r="C2118" s="2">
        <f>MONTH(Table1[[#This Row],[Order Date]])</f>
        <v>3</v>
      </c>
      <c r="D2118" t="s">
        <v>1669</v>
      </c>
      <c r="E2118" t="s">
        <v>27</v>
      </c>
      <c r="F2118" t="s">
        <v>34</v>
      </c>
      <c r="G2118" t="s">
        <v>35</v>
      </c>
      <c r="H2118" t="s">
        <v>699</v>
      </c>
      <c r="I2118">
        <v>184.75</v>
      </c>
      <c r="J2118">
        <v>3</v>
      </c>
      <c r="K2118">
        <v>-20.78</v>
      </c>
    </row>
    <row r="2119" spans="1:11" x14ac:dyDescent="0.2">
      <c r="A2119" s="1" t="d">
        <v>2015-03-01</v>
      </c>
      <c r="B2119" s="2">
        <f>YEAR(Table1[[#This Row],[Order Date]])</f>
        <v>2015</v>
      </c>
      <c r="C2119" s="2">
        <f>MONTH(Table1[[#This Row],[Order Date]])</f>
        <v>3</v>
      </c>
      <c r="D2119" t="s">
        <v>712</v>
      </c>
      <c r="E2119" t="s">
        <v>23</v>
      </c>
      <c r="F2119" t="s">
        <v>11</v>
      </c>
      <c r="G2119" t="s">
        <v>92</v>
      </c>
      <c r="H2119" t="s">
        <v>1928</v>
      </c>
      <c r="I2119">
        <v>3.55</v>
      </c>
      <c r="J2119">
        <v>2</v>
      </c>
      <c r="K2119">
        <v>0.44</v>
      </c>
    </row>
    <row r="2120" spans="1:11" x14ac:dyDescent="0.2">
      <c r="A2120" s="1" t="d">
        <v>2015-03-01</v>
      </c>
      <c r="B2120" s="2">
        <f>YEAR(Table1[[#This Row],[Order Date]])</f>
        <v>2015</v>
      </c>
      <c r="C2120" s="2">
        <f>MONTH(Table1[[#This Row],[Order Date]])</f>
        <v>3</v>
      </c>
      <c r="D2120" t="s">
        <v>270</v>
      </c>
      <c r="E2120" t="s">
        <v>10</v>
      </c>
      <c r="F2120" t="s">
        <v>11</v>
      </c>
      <c r="G2120" t="s">
        <v>24</v>
      </c>
      <c r="H2120" t="s">
        <v>1929</v>
      </c>
      <c r="I2120">
        <v>55.33</v>
      </c>
      <c r="J2120">
        <v>2</v>
      </c>
      <c r="K2120">
        <v>6.22</v>
      </c>
    </row>
    <row r="2121" spans="1:11" x14ac:dyDescent="0.2">
      <c r="A2121" s="1" t="d">
        <v>2015-03-01</v>
      </c>
      <c r="B2121" s="2">
        <f>YEAR(Table1[[#This Row],[Order Date]])</f>
        <v>2015</v>
      </c>
      <c r="C2121" s="2">
        <f>MONTH(Table1[[#This Row],[Order Date]])</f>
        <v>3</v>
      </c>
      <c r="D2121" t="s">
        <v>270</v>
      </c>
      <c r="E2121" t="s">
        <v>10</v>
      </c>
      <c r="F2121" t="s">
        <v>34</v>
      </c>
      <c r="G2121" t="s">
        <v>74</v>
      </c>
      <c r="H2121" t="s">
        <v>1930</v>
      </c>
      <c r="I2121">
        <v>1228</v>
      </c>
      <c r="J2121">
        <v>6</v>
      </c>
      <c r="K2121">
        <v>-36.119999999999997</v>
      </c>
    </row>
    <row r="2122" spans="1:11" x14ac:dyDescent="0.2">
      <c r="A2122" s="1" t="d">
        <v>2015-03-01</v>
      </c>
      <c r="B2122" s="2">
        <f>YEAR(Table1[[#This Row],[Order Date]])</f>
        <v>2015</v>
      </c>
      <c r="C2122" s="2">
        <f>MONTH(Table1[[#This Row],[Order Date]])</f>
        <v>3</v>
      </c>
      <c r="D2122" t="s">
        <v>1931</v>
      </c>
      <c r="E2122" t="s">
        <v>10</v>
      </c>
      <c r="F2122" t="s">
        <v>39</v>
      </c>
      <c r="G2122" t="s">
        <v>40</v>
      </c>
      <c r="H2122" t="s">
        <v>1932</v>
      </c>
      <c r="I2122">
        <v>95.84</v>
      </c>
      <c r="J2122">
        <v>4</v>
      </c>
      <c r="K2122">
        <v>34.74</v>
      </c>
    </row>
    <row r="2123" spans="1:11" x14ac:dyDescent="0.2">
      <c r="A2123" s="1" t="d">
        <v>2015-03-02</v>
      </c>
      <c r="B2123" s="2">
        <f>YEAR(Table1[[#This Row],[Order Date]])</f>
        <v>2015</v>
      </c>
      <c r="C2123" s="2">
        <f>MONTH(Table1[[#This Row],[Order Date]])</f>
        <v>3</v>
      </c>
      <c r="D2123" t="s">
        <v>1933</v>
      </c>
      <c r="E2123" t="s">
        <v>164</v>
      </c>
      <c r="F2123" t="s">
        <v>34</v>
      </c>
      <c r="G2123" t="s">
        <v>145</v>
      </c>
      <c r="H2123" t="s">
        <v>1553</v>
      </c>
      <c r="I2123">
        <v>787.53</v>
      </c>
      <c r="J2123">
        <v>3</v>
      </c>
      <c r="K2123">
        <v>165.38</v>
      </c>
    </row>
    <row r="2124" spans="1:11" x14ac:dyDescent="0.2">
      <c r="A2124" s="1" t="d">
        <v>2015-03-02</v>
      </c>
      <c r="B2124" s="2">
        <f>YEAR(Table1[[#This Row],[Order Date]])</f>
        <v>2015</v>
      </c>
      <c r="C2124" s="2">
        <f>MONTH(Table1[[#This Row],[Order Date]])</f>
        <v>3</v>
      </c>
      <c r="D2124" t="s">
        <v>674</v>
      </c>
      <c r="E2124" t="s">
        <v>129</v>
      </c>
      <c r="F2124" t="s">
        <v>11</v>
      </c>
      <c r="G2124" t="s">
        <v>24</v>
      </c>
      <c r="H2124" t="s">
        <v>1603</v>
      </c>
      <c r="I2124">
        <v>10.16</v>
      </c>
      <c r="J2124">
        <v>1</v>
      </c>
      <c r="K2124">
        <v>2.64</v>
      </c>
    </row>
    <row r="2125" spans="1:11" x14ac:dyDescent="0.2">
      <c r="A2125" s="1" t="d">
        <v>2015-03-02</v>
      </c>
      <c r="B2125" s="2">
        <f>YEAR(Table1[[#This Row],[Order Date]])</f>
        <v>2015</v>
      </c>
      <c r="C2125" s="2">
        <f>MONTH(Table1[[#This Row],[Order Date]])</f>
        <v>3</v>
      </c>
      <c r="D2125" t="s">
        <v>674</v>
      </c>
      <c r="E2125" t="s">
        <v>129</v>
      </c>
      <c r="F2125" t="s">
        <v>11</v>
      </c>
      <c r="G2125" t="s">
        <v>63</v>
      </c>
      <c r="H2125" t="s">
        <v>65</v>
      </c>
      <c r="I2125">
        <v>101.88</v>
      </c>
      <c r="J2125">
        <v>6</v>
      </c>
      <c r="K2125">
        <v>50.94</v>
      </c>
    </row>
    <row r="2126" spans="1:11" x14ac:dyDescent="0.2">
      <c r="A2126" s="1" t="d">
        <v>2015-03-05</v>
      </c>
      <c r="B2126" s="2">
        <f>YEAR(Table1[[#This Row],[Order Date]])</f>
        <v>2015</v>
      </c>
      <c r="C2126" s="2">
        <f>MONTH(Table1[[#This Row],[Order Date]])</f>
        <v>3</v>
      </c>
      <c r="D2126" t="s">
        <v>1027</v>
      </c>
      <c r="E2126" t="s">
        <v>149</v>
      </c>
      <c r="F2126" t="s">
        <v>11</v>
      </c>
      <c r="G2126" t="s">
        <v>63</v>
      </c>
      <c r="H2126" t="s">
        <v>64</v>
      </c>
      <c r="I2126">
        <v>29.34</v>
      </c>
      <c r="J2126">
        <v>3</v>
      </c>
      <c r="K2126">
        <v>14.67</v>
      </c>
    </row>
    <row r="2127" spans="1:11" x14ac:dyDescent="0.2">
      <c r="A2127" s="1" t="d">
        <v>2015-03-05</v>
      </c>
      <c r="B2127" s="2">
        <f>YEAR(Table1[[#This Row],[Order Date]])</f>
        <v>2015</v>
      </c>
      <c r="C2127" s="2">
        <f>MONTH(Table1[[#This Row],[Order Date]])</f>
        <v>3</v>
      </c>
      <c r="D2127" t="s">
        <v>1027</v>
      </c>
      <c r="E2127" t="s">
        <v>149</v>
      </c>
      <c r="F2127" t="s">
        <v>34</v>
      </c>
      <c r="G2127" t="s">
        <v>35</v>
      </c>
      <c r="H2127" t="s">
        <v>187</v>
      </c>
      <c r="I2127">
        <v>383.61</v>
      </c>
      <c r="J2127">
        <v>7</v>
      </c>
      <c r="K2127">
        <v>63.93</v>
      </c>
    </row>
    <row r="2128" spans="1:11" x14ac:dyDescent="0.2">
      <c r="A2128" s="1" t="d">
        <v>2015-03-05</v>
      </c>
      <c r="B2128" s="2">
        <f>YEAR(Table1[[#This Row],[Order Date]])</f>
        <v>2015</v>
      </c>
      <c r="C2128" s="2">
        <f>MONTH(Table1[[#This Row],[Order Date]])</f>
        <v>3</v>
      </c>
      <c r="D2128" t="s">
        <v>1027</v>
      </c>
      <c r="E2128" t="s">
        <v>149</v>
      </c>
      <c r="F2128" t="s">
        <v>11</v>
      </c>
      <c r="G2128" t="s">
        <v>18</v>
      </c>
      <c r="H2128" t="s">
        <v>1854</v>
      </c>
      <c r="I2128">
        <v>563.4</v>
      </c>
      <c r="J2128">
        <v>4</v>
      </c>
      <c r="K2128">
        <v>67.61</v>
      </c>
    </row>
    <row r="2129" spans="1:11" x14ac:dyDescent="0.2">
      <c r="A2129" s="1" t="d">
        <v>2015-03-05</v>
      </c>
      <c r="B2129" s="2">
        <f>YEAR(Table1[[#This Row],[Order Date]])</f>
        <v>2015</v>
      </c>
      <c r="C2129" s="2">
        <f>MONTH(Table1[[#This Row],[Order Date]])</f>
        <v>3</v>
      </c>
      <c r="D2129" t="s">
        <v>1828</v>
      </c>
      <c r="E2129" t="s">
        <v>129</v>
      </c>
      <c r="F2129" t="s">
        <v>39</v>
      </c>
      <c r="G2129" t="s">
        <v>40</v>
      </c>
      <c r="H2129" t="s">
        <v>735</v>
      </c>
      <c r="I2129">
        <v>23.92</v>
      </c>
      <c r="J2129">
        <v>2</v>
      </c>
      <c r="K2129">
        <v>6.7</v>
      </c>
    </row>
    <row r="2130" spans="1:11" x14ac:dyDescent="0.2">
      <c r="A2130" s="1" t="d">
        <v>2015-03-05</v>
      </c>
      <c r="B2130" s="2">
        <f>YEAR(Table1[[#This Row],[Order Date]])</f>
        <v>2015</v>
      </c>
      <c r="C2130" s="2">
        <f>MONTH(Table1[[#This Row],[Order Date]])</f>
        <v>3</v>
      </c>
      <c r="D2130" t="s">
        <v>1828</v>
      </c>
      <c r="E2130" t="s">
        <v>129</v>
      </c>
      <c r="F2130" t="s">
        <v>11</v>
      </c>
      <c r="G2130" t="s">
        <v>92</v>
      </c>
      <c r="H2130" t="s">
        <v>658</v>
      </c>
      <c r="I2130">
        <v>60.69</v>
      </c>
      <c r="J2130">
        <v>7</v>
      </c>
      <c r="K2130">
        <v>16.39</v>
      </c>
    </row>
    <row r="2131" spans="1:11" x14ac:dyDescent="0.2">
      <c r="A2131" s="1" t="d">
        <v>2015-03-05</v>
      </c>
      <c r="B2131" s="2">
        <f>YEAR(Table1[[#This Row],[Order Date]])</f>
        <v>2015</v>
      </c>
      <c r="C2131" s="2">
        <f>MONTH(Table1[[#This Row],[Order Date]])</f>
        <v>3</v>
      </c>
      <c r="D2131" t="s">
        <v>1736</v>
      </c>
      <c r="E2131" t="s">
        <v>23</v>
      </c>
      <c r="F2131" t="s">
        <v>39</v>
      </c>
      <c r="G2131" t="s">
        <v>40</v>
      </c>
      <c r="H2131" t="s">
        <v>1934</v>
      </c>
      <c r="I2131">
        <v>466.16</v>
      </c>
      <c r="J2131">
        <v>7</v>
      </c>
      <c r="K2131">
        <v>-93.23</v>
      </c>
    </row>
    <row r="2132" spans="1:11" x14ac:dyDescent="0.2">
      <c r="A2132" s="1" t="d">
        <v>2015-03-05</v>
      </c>
      <c r="B2132" s="2">
        <f>YEAR(Table1[[#This Row],[Order Date]])</f>
        <v>2015</v>
      </c>
      <c r="C2132" s="2">
        <f>MONTH(Table1[[#This Row],[Order Date]])</f>
        <v>3</v>
      </c>
      <c r="D2132" t="s">
        <v>1736</v>
      </c>
      <c r="E2132" t="s">
        <v>23</v>
      </c>
      <c r="F2132" t="s">
        <v>39</v>
      </c>
      <c r="G2132" t="s">
        <v>52</v>
      </c>
      <c r="H2132" t="s">
        <v>1461</v>
      </c>
      <c r="I2132">
        <v>10.31</v>
      </c>
      <c r="J2132">
        <v>1</v>
      </c>
      <c r="K2132">
        <v>-1.29</v>
      </c>
    </row>
    <row r="2133" spans="1:11" x14ac:dyDescent="0.2">
      <c r="A2133" s="1" t="d">
        <v>2015-03-05</v>
      </c>
      <c r="B2133" s="2">
        <f>YEAR(Table1[[#This Row],[Order Date]])</f>
        <v>2015</v>
      </c>
      <c r="C2133" s="2">
        <f>MONTH(Table1[[#This Row],[Order Date]])</f>
        <v>3</v>
      </c>
      <c r="D2133" t="s">
        <v>1736</v>
      </c>
      <c r="E2133" t="s">
        <v>23</v>
      </c>
      <c r="F2133" t="s">
        <v>11</v>
      </c>
      <c r="G2133" t="s">
        <v>20</v>
      </c>
      <c r="H2133" t="s">
        <v>423</v>
      </c>
      <c r="I2133">
        <v>2.56</v>
      </c>
      <c r="J2133">
        <v>3</v>
      </c>
      <c r="K2133">
        <v>-1.79</v>
      </c>
    </row>
    <row r="2134" spans="1:11" x14ac:dyDescent="0.2">
      <c r="A2134" s="1" t="d">
        <v>2015-03-05</v>
      </c>
      <c r="B2134" s="2">
        <f>YEAR(Table1[[#This Row],[Order Date]])</f>
        <v>2015</v>
      </c>
      <c r="C2134" s="2">
        <f>MONTH(Table1[[#This Row],[Order Date]])</f>
        <v>3</v>
      </c>
      <c r="D2134" t="s">
        <v>1935</v>
      </c>
      <c r="E2134" t="s">
        <v>23</v>
      </c>
      <c r="F2134" t="s">
        <v>34</v>
      </c>
      <c r="G2134" t="s">
        <v>35</v>
      </c>
      <c r="H2134" t="s">
        <v>793</v>
      </c>
      <c r="I2134">
        <v>99.37</v>
      </c>
      <c r="J2134">
        <v>2</v>
      </c>
      <c r="K2134">
        <v>-7.1</v>
      </c>
    </row>
    <row r="2135" spans="1:11" x14ac:dyDescent="0.2">
      <c r="A2135" s="1" t="d">
        <v>2015-03-05</v>
      </c>
      <c r="B2135" s="2">
        <f>YEAR(Table1[[#This Row],[Order Date]])</f>
        <v>2015</v>
      </c>
      <c r="C2135" s="2">
        <f>MONTH(Table1[[#This Row],[Order Date]])</f>
        <v>3</v>
      </c>
      <c r="D2135" t="s">
        <v>1935</v>
      </c>
      <c r="E2135" t="s">
        <v>23</v>
      </c>
      <c r="F2135" t="s">
        <v>34</v>
      </c>
      <c r="G2135" t="s">
        <v>47</v>
      </c>
      <c r="H2135" t="s">
        <v>1936</v>
      </c>
      <c r="I2135">
        <v>33.57</v>
      </c>
      <c r="J2135">
        <v>2</v>
      </c>
      <c r="K2135">
        <v>-5.45</v>
      </c>
    </row>
    <row r="2136" spans="1:11" x14ac:dyDescent="0.2">
      <c r="A2136" s="1" t="d">
        <v>2015-03-05</v>
      </c>
      <c r="B2136" s="2">
        <f>YEAR(Table1[[#This Row],[Order Date]])</f>
        <v>2015</v>
      </c>
      <c r="C2136" s="2">
        <f>MONTH(Table1[[#This Row],[Order Date]])</f>
        <v>3</v>
      </c>
      <c r="D2136" t="s">
        <v>151</v>
      </c>
      <c r="E2136" t="s">
        <v>10</v>
      </c>
      <c r="F2136" t="s">
        <v>39</v>
      </c>
      <c r="G2136" t="s">
        <v>40</v>
      </c>
      <c r="H2136" t="s">
        <v>1156</v>
      </c>
      <c r="I2136">
        <v>31.92</v>
      </c>
      <c r="J2136">
        <v>2</v>
      </c>
      <c r="K2136">
        <v>2.39</v>
      </c>
    </row>
    <row r="2137" spans="1:11" x14ac:dyDescent="0.2">
      <c r="A2137" s="1" t="d">
        <v>2015-03-05</v>
      </c>
      <c r="B2137" s="2">
        <f>YEAR(Table1[[#This Row],[Order Date]])</f>
        <v>2015</v>
      </c>
      <c r="C2137" s="2">
        <f>MONTH(Table1[[#This Row],[Order Date]])</f>
        <v>3</v>
      </c>
      <c r="D2137" t="s">
        <v>1937</v>
      </c>
      <c r="E2137" t="s">
        <v>15</v>
      </c>
      <c r="F2137" t="s">
        <v>11</v>
      </c>
      <c r="G2137" t="s">
        <v>43</v>
      </c>
      <c r="H2137" t="s">
        <v>496</v>
      </c>
      <c r="I2137">
        <v>7.1</v>
      </c>
      <c r="J2137">
        <v>6</v>
      </c>
      <c r="K2137">
        <v>2.4900000000000002</v>
      </c>
    </row>
    <row r="2138" spans="1:11" x14ac:dyDescent="0.2">
      <c r="A2138" s="1" t="d">
        <v>2015-03-05</v>
      </c>
      <c r="B2138" s="2">
        <f>YEAR(Table1[[#This Row],[Order Date]])</f>
        <v>2015</v>
      </c>
      <c r="C2138" s="2">
        <f>MONTH(Table1[[#This Row],[Order Date]])</f>
        <v>3</v>
      </c>
      <c r="D2138" t="s">
        <v>1258</v>
      </c>
      <c r="E2138" t="s">
        <v>15</v>
      </c>
      <c r="F2138" t="s">
        <v>11</v>
      </c>
      <c r="G2138" t="s">
        <v>20</v>
      </c>
      <c r="H2138" t="s">
        <v>1112</v>
      </c>
      <c r="I2138">
        <v>11.21</v>
      </c>
      <c r="J2138">
        <v>2</v>
      </c>
      <c r="K2138">
        <v>-16.82</v>
      </c>
    </row>
    <row r="2139" spans="1:11" x14ac:dyDescent="0.2">
      <c r="A2139" s="1" t="d">
        <v>2015-03-05</v>
      </c>
      <c r="B2139" s="2">
        <f>YEAR(Table1[[#This Row],[Order Date]])</f>
        <v>2015</v>
      </c>
      <c r="C2139" s="2">
        <f>MONTH(Table1[[#This Row],[Order Date]])</f>
        <v>3</v>
      </c>
      <c r="D2139" t="s">
        <v>1258</v>
      </c>
      <c r="E2139" t="s">
        <v>15</v>
      </c>
      <c r="F2139" t="s">
        <v>34</v>
      </c>
      <c r="G2139" t="s">
        <v>47</v>
      </c>
      <c r="H2139" t="s">
        <v>281</v>
      </c>
      <c r="I2139">
        <v>4.71</v>
      </c>
      <c r="J2139">
        <v>2</v>
      </c>
      <c r="K2139">
        <v>-1.88</v>
      </c>
    </row>
    <row r="2140" spans="1:11" x14ac:dyDescent="0.2">
      <c r="A2140" s="1" t="d">
        <v>2015-03-05</v>
      </c>
      <c r="B2140" s="2">
        <f>YEAR(Table1[[#This Row],[Order Date]])</f>
        <v>2015</v>
      </c>
      <c r="C2140" s="2">
        <f>MONTH(Table1[[#This Row],[Order Date]])</f>
        <v>3</v>
      </c>
      <c r="D2140" t="s">
        <v>1258</v>
      </c>
      <c r="E2140" t="s">
        <v>15</v>
      </c>
      <c r="F2140" t="s">
        <v>11</v>
      </c>
      <c r="G2140" t="s">
        <v>92</v>
      </c>
      <c r="H2140" t="s">
        <v>1835</v>
      </c>
      <c r="I2140">
        <v>180.98</v>
      </c>
      <c r="J2140">
        <v>5</v>
      </c>
      <c r="K2140">
        <v>-470.55</v>
      </c>
    </row>
    <row r="2141" spans="1:11" x14ac:dyDescent="0.2">
      <c r="A2141" s="1" t="d">
        <v>2015-03-05</v>
      </c>
      <c r="B2141" s="2">
        <f>YEAR(Table1[[#This Row],[Order Date]])</f>
        <v>2015</v>
      </c>
      <c r="C2141" s="2">
        <f>MONTH(Table1[[#This Row],[Order Date]])</f>
        <v>3</v>
      </c>
      <c r="D2141" t="s">
        <v>1258</v>
      </c>
      <c r="E2141" t="s">
        <v>15</v>
      </c>
      <c r="F2141" t="s">
        <v>11</v>
      </c>
      <c r="G2141" t="s">
        <v>18</v>
      </c>
      <c r="H2141" t="s">
        <v>1761</v>
      </c>
      <c r="I2141">
        <v>60.42</v>
      </c>
      <c r="J2141">
        <v>2</v>
      </c>
      <c r="K2141">
        <v>6.04</v>
      </c>
    </row>
    <row r="2142" spans="1:11" x14ac:dyDescent="0.2">
      <c r="A2142" s="1" t="d">
        <v>2015-03-06</v>
      </c>
      <c r="B2142" s="2">
        <f>YEAR(Table1[[#This Row],[Order Date]])</f>
        <v>2015</v>
      </c>
      <c r="C2142" s="2">
        <f>MONTH(Table1[[#This Row],[Order Date]])</f>
        <v>3</v>
      </c>
      <c r="D2142" t="s">
        <v>1004</v>
      </c>
      <c r="E2142" t="s">
        <v>27</v>
      </c>
      <c r="F2142" t="s">
        <v>34</v>
      </c>
      <c r="G2142" t="s">
        <v>47</v>
      </c>
      <c r="H2142" t="s">
        <v>678</v>
      </c>
      <c r="I2142">
        <v>435.26</v>
      </c>
      <c r="J2142">
        <v>7</v>
      </c>
      <c r="K2142">
        <v>95.76</v>
      </c>
    </row>
    <row r="2143" spans="1:11" x14ac:dyDescent="0.2">
      <c r="A2143" s="1" t="d">
        <v>2015-03-06</v>
      </c>
      <c r="B2143" s="2">
        <f>YEAR(Table1[[#This Row],[Order Date]])</f>
        <v>2015</v>
      </c>
      <c r="C2143" s="2">
        <f>MONTH(Table1[[#This Row],[Order Date]])</f>
        <v>3</v>
      </c>
      <c r="D2143" t="s">
        <v>1004</v>
      </c>
      <c r="E2143" t="s">
        <v>27</v>
      </c>
      <c r="F2143" t="s">
        <v>39</v>
      </c>
      <c r="G2143" t="s">
        <v>603</v>
      </c>
      <c r="H2143" t="s">
        <v>1938</v>
      </c>
      <c r="I2143">
        <v>1119.98</v>
      </c>
      <c r="J2143">
        <v>2</v>
      </c>
      <c r="K2143">
        <v>377.99</v>
      </c>
    </row>
    <row r="2144" spans="1:11" x14ac:dyDescent="0.2">
      <c r="A2144" s="1" t="d">
        <v>2015-03-07</v>
      </c>
      <c r="B2144" s="2">
        <f>YEAR(Table1[[#This Row],[Order Date]])</f>
        <v>2015</v>
      </c>
      <c r="C2144" s="2">
        <f>MONTH(Table1[[#This Row],[Order Date]])</f>
        <v>3</v>
      </c>
      <c r="D2144" t="s">
        <v>971</v>
      </c>
      <c r="E2144" t="s">
        <v>59</v>
      </c>
      <c r="F2144" t="s">
        <v>39</v>
      </c>
      <c r="G2144" t="s">
        <v>52</v>
      </c>
      <c r="H2144" t="s">
        <v>1939</v>
      </c>
      <c r="I2144">
        <v>119.85</v>
      </c>
      <c r="J2144">
        <v>3</v>
      </c>
      <c r="K2144">
        <v>52.73</v>
      </c>
    </row>
    <row r="2145" spans="1:11" x14ac:dyDescent="0.2">
      <c r="A2145" s="1" t="d">
        <v>2015-03-07</v>
      </c>
      <c r="B2145" s="2">
        <f>YEAR(Table1[[#This Row],[Order Date]])</f>
        <v>2015</v>
      </c>
      <c r="C2145" s="2">
        <f>MONTH(Table1[[#This Row],[Order Date]])</f>
        <v>3</v>
      </c>
      <c r="D2145" t="s">
        <v>971</v>
      </c>
      <c r="E2145" t="s">
        <v>59</v>
      </c>
      <c r="F2145" t="s">
        <v>11</v>
      </c>
      <c r="G2145" t="s">
        <v>20</v>
      </c>
      <c r="H2145" t="s">
        <v>330</v>
      </c>
      <c r="I2145">
        <v>30.44</v>
      </c>
      <c r="J2145">
        <v>2</v>
      </c>
      <c r="K2145">
        <v>14.92</v>
      </c>
    </row>
    <row r="2146" spans="1:11" x14ac:dyDescent="0.2">
      <c r="A2146" s="1" t="d">
        <v>2015-03-07</v>
      </c>
      <c r="B2146" s="2">
        <f>YEAR(Table1[[#This Row],[Order Date]])</f>
        <v>2015</v>
      </c>
      <c r="C2146" s="2">
        <f>MONTH(Table1[[#This Row],[Order Date]])</f>
        <v>3</v>
      </c>
      <c r="D2146" t="s">
        <v>971</v>
      </c>
      <c r="E2146" t="s">
        <v>59</v>
      </c>
      <c r="F2146" t="s">
        <v>11</v>
      </c>
      <c r="G2146" t="s">
        <v>20</v>
      </c>
      <c r="H2146" t="s">
        <v>763</v>
      </c>
      <c r="I2146">
        <v>69.28</v>
      </c>
      <c r="J2146">
        <v>2</v>
      </c>
      <c r="K2146">
        <v>33.25</v>
      </c>
    </row>
    <row r="2147" spans="1:11" x14ac:dyDescent="0.2">
      <c r="A2147" s="1" t="d">
        <v>2015-03-07</v>
      </c>
      <c r="B2147" s="2">
        <f>YEAR(Table1[[#This Row],[Order Date]])</f>
        <v>2015</v>
      </c>
      <c r="C2147" s="2">
        <f>MONTH(Table1[[#This Row],[Order Date]])</f>
        <v>3</v>
      </c>
      <c r="D2147" t="s">
        <v>971</v>
      </c>
      <c r="E2147" t="s">
        <v>59</v>
      </c>
      <c r="F2147" t="s">
        <v>39</v>
      </c>
      <c r="G2147" t="s">
        <v>40</v>
      </c>
      <c r="H2147" t="s">
        <v>1940</v>
      </c>
      <c r="I2147">
        <v>587.97</v>
      </c>
      <c r="J2147">
        <v>3</v>
      </c>
      <c r="K2147">
        <v>170.51</v>
      </c>
    </row>
    <row r="2148" spans="1:11" x14ac:dyDescent="0.2">
      <c r="A2148" s="1" t="d">
        <v>2015-03-08</v>
      </c>
      <c r="B2148" s="2">
        <f>YEAR(Table1[[#This Row],[Order Date]])</f>
        <v>2015</v>
      </c>
      <c r="C2148" s="2">
        <f>MONTH(Table1[[#This Row],[Order Date]])</f>
        <v>3</v>
      </c>
      <c r="D2148" t="s">
        <v>1941</v>
      </c>
      <c r="E2148" t="s">
        <v>157</v>
      </c>
      <c r="F2148" t="s">
        <v>34</v>
      </c>
      <c r="G2148" t="s">
        <v>74</v>
      </c>
      <c r="H2148" t="s">
        <v>1039</v>
      </c>
      <c r="I2148">
        <v>512.94000000000005</v>
      </c>
      <c r="J2148">
        <v>3</v>
      </c>
      <c r="K2148">
        <v>97.46</v>
      </c>
    </row>
    <row r="2149" spans="1:11" x14ac:dyDescent="0.2">
      <c r="A2149" s="1" t="d">
        <v>2015-03-08</v>
      </c>
      <c r="B2149" s="2">
        <f>YEAR(Table1[[#This Row],[Order Date]])</f>
        <v>2015</v>
      </c>
      <c r="C2149" s="2">
        <f>MONTH(Table1[[#This Row],[Order Date]])</f>
        <v>3</v>
      </c>
      <c r="D2149" t="s">
        <v>1941</v>
      </c>
      <c r="E2149" t="s">
        <v>157</v>
      </c>
      <c r="F2149" t="s">
        <v>34</v>
      </c>
      <c r="G2149" t="s">
        <v>35</v>
      </c>
      <c r="H2149" t="s">
        <v>1942</v>
      </c>
      <c r="I2149">
        <v>860.93</v>
      </c>
      <c r="J2149">
        <v>7</v>
      </c>
      <c r="K2149">
        <v>189.4</v>
      </c>
    </row>
    <row r="2150" spans="1:11" x14ac:dyDescent="0.2">
      <c r="A2150" s="1" t="d">
        <v>2015-03-08</v>
      </c>
      <c r="B2150" s="2">
        <f>YEAR(Table1[[#This Row],[Order Date]])</f>
        <v>2015</v>
      </c>
      <c r="C2150" s="2">
        <f>MONTH(Table1[[#This Row],[Order Date]])</f>
        <v>3</v>
      </c>
      <c r="D2150" t="s">
        <v>1941</v>
      </c>
      <c r="E2150" t="s">
        <v>157</v>
      </c>
      <c r="F2150" t="s">
        <v>39</v>
      </c>
      <c r="G2150" t="s">
        <v>40</v>
      </c>
      <c r="H2150" t="s">
        <v>1347</v>
      </c>
      <c r="I2150">
        <v>769.95</v>
      </c>
      <c r="J2150">
        <v>5</v>
      </c>
      <c r="K2150">
        <v>223.29</v>
      </c>
    </row>
    <row r="2151" spans="1:11" x14ac:dyDescent="0.2">
      <c r="A2151" s="1" t="d">
        <v>2015-03-08</v>
      </c>
      <c r="B2151" s="2">
        <f>YEAR(Table1[[#This Row],[Order Date]])</f>
        <v>2015</v>
      </c>
      <c r="C2151" s="2">
        <f>MONTH(Table1[[#This Row],[Order Date]])</f>
        <v>3</v>
      </c>
      <c r="D2151" t="s">
        <v>1941</v>
      </c>
      <c r="E2151" t="s">
        <v>157</v>
      </c>
      <c r="F2151" t="s">
        <v>11</v>
      </c>
      <c r="G2151" t="s">
        <v>24</v>
      </c>
      <c r="H2151" t="s">
        <v>1943</v>
      </c>
      <c r="I2151">
        <v>14.98</v>
      </c>
      <c r="J2151">
        <v>1</v>
      </c>
      <c r="K2151">
        <v>4.49</v>
      </c>
    </row>
    <row r="2152" spans="1:11" x14ac:dyDescent="0.2">
      <c r="A2152" s="1" t="d">
        <v>2015-03-08</v>
      </c>
      <c r="B2152" s="2">
        <f>YEAR(Table1[[#This Row],[Order Date]])</f>
        <v>2015</v>
      </c>
      <c r="C2152" s="2">
        <f>MONTH(Table1[[#This Row],[Order Date]])</f>
        <v>3</v>
      </c>
      <c r="D2152" t="s">
        <v>1941</v>
      </c>
      <c r="E2152" t="s">
        <v>157</v>
      </c>
      <c r="F2152" t="s">
        <v>34</v>
      </c>
      <c r="G2152" t="s">
        <v>47</v>
      </c>
      <c r="H2152" t="s">
        <v>678</v>
      </c>
      <c r="I2152">
        <v>373.08</v>
      </c>
      <c r="J2152">
        <v>6</v>
      </c>
      <c r="K2152">
        <v>82.08</v>
      </c>
    </row>
    <row r="2153" spans="1:11" x14ac:dyDescent="0.2">
      <c r="A2153" s="1" t="d">
        <v>2015-03-08</v>
      </c>
      <c r="B2153" s="2">
        <f>YEAR(Table1[[#This Row],[Order Date]])</f>
        <v>2015</v>
      </c>
      <c r="C2153" s="2">
        <f>MONTH(Table1[[#This Row],[Order Date]])</f>
        <v>3</v>
      </c>
      <c r="D2153" t="s">
        <v>891</v>
      </c>
      <c r="E2153" t="s">
        <v>149</v>
      </c>
      <c r="F2153" t="s">
        <v>11</v>
      </c>
      <c r="G2153" t="s">
        <v>12</v>
      </c>
      <c r="H2153" t="s">
        <v>1944</v>
      </c>
      <c r="I2153">
        <v>19.440000000000001</v>
      </c>
      <c r="J2153">
        <v>3</v>
      </c>
      <c r="K2153">
        <v>9.33</v>
      </c>
    </row>
    <row r="2154" spans="1:11" x14ac:dyDescent="0.2">
      <c r="A2154" s="1" t="d">
        <v>2015-03-08</v>
      </c>
      <c r="B2154" s="2">
        <f>YEAR(Table1[[#This Row],[Order Date]])</f>
        <v>2015</v>
      </c>
      <c r="C2154" s="2">
        <f>MONTH(Table1[[#This Row],[Order Date]])</f>
        <v>3</v>
      </c>
      <c r="D2154" t="s">
        <v>1446</v>
      </c>
      <c r="E2154" t="s">
        <v>278</v>
      </c>
      <c r="F2154" t="s">
        <v>11</v>
      </c>
      <c r="G2154" t="s">
        <v>24</v>
      </c>
      <c r="H2154" t="s">
        <v>31</v>
      </c>
      <c r="I2154">
        <v>3.41</v>
      </c>
      <c r="J2154">
        <v>1</v>
      </c>
      <c r="K2154">
        <v>0.89</v>
      </c>
    </row>
    <row r="2155" spans="1:11" x14ac:dyDescent="0.2">
      <c r="A2155" s="1" t="d">
        <v>2015-03-08</v>
      </c>
      <c r="B2155" s="2">
        <f>YEAR(Table1[[#This Row],[Order Date]])</f>
        <v>2015</v>
      </c>
      <c r="C2155" s="2">
        <f>MONTH(Table1[[#This Row],[Order Date]])</f>
        <v>3</v>
      </c>
      <c r="D2155" t="s">
        <v>809</v>
      </c>
      <c r="E2155" t="s">
        <v>15</v>
      </c>
      <c r="F2155" t="s">
        <v>11</v>
      </c>
      <c r="G2155" t="s">
        <v>20</v>
      </c>
      <c r="H2155" t="s">
        <v>819</v>
      </c>
      <c r="I2155">
        <v>8.57</v>
      </c>
      <c r="J2155">
        <v>3</v>
      </c>
      <c r="K2155">
        <v>-14.57</v>
      </c>
    </row>
    <row r="2156" spans="1:11" x14ac:dyDescent="0.2">
      <c r="A2156" s="1" t="d">
        <v>2015-03-09</v>
      </c>
      <c r="B2156" s="2">
        <f>YEAR(Table1[[#This Row],[Order Date]])</f>
        <v>2015</v>
      </c>
      <c r="C2156" s="2">
        <f>MONTH(Table1[[#This Row],[Order Date]])</f>
        <v>3</v>
      </c>
      <c r="D2156" t="s">
        <v>873</v>
      </c>
      <c r="E2156" t="s">
        <v>10</v>
      </c>
      <c r="F2156" t="s">
        <v>39</v>
      </c>
      <c r="G2156" t="s">
        <v>52</v>
      </c>
      <c r="H2156" t="s">
        <v>1063</v>
      </c>
      <c r="I2156">
        <v>113.52</v>
      </c>
      <c r="J2156">
        <v>5</v>
      </c>
      <c r="K2156">
        <v>29.8</v>
      </c>
    </row>
    <row r="2157" spans="1:11" x14ac:dyDescent="0.2">
      <c r="A2157" s="1" t="d">
        <v>2015-03-09</v>
      </c>
      <c r="B2157" s="2">
        <f>YEAR(Table1[[#This Row],[Order Date]])</f>
        <v>2015</v>
      </c>
      <c r="C2157" s="2">
        <f>MONTH(Table1[[#This Row],[Order Date]])</f>
        <v>3</v>
      </c>
      <c r="D2157" t="s">
        <v>873</v>
      </c>
      <c r="E2157" t="s">
        <v>10</v>
      </c>
      <c r="F2157" t="s">
        <v>39</v>
      </c>
      <c r="G2157" t="s">
        <v>40</v>
      </c>
      <c r="H2157" t="s">
        <v>1750</v>
      </c>
      <c r="I2157">
        <v>359.88</v>
      </c>
      <c r="J2157">
        <v>3</v>
      </c>
      <c r="K2157">
        <v>22.49</v>
      </c>
    </row>
    <row r="2158" spans="1:11" x14ac:dyDescent="0.2">
      <c r="A2158" s="1" t="d">
        <v>2015-03-09</v>
      </c>
      <c r="B2158" s="2">
        <f>YEAR(Table1[[#This Row],[Order Date]])</f>
        <v>2015</v>
      </c>
      <c r="C2158" s="2">
        <f>MONTH(Table1[[#This Row],[Order Date]])</f>
        <v>3</v>
      </c>
      <c r="D2158" t="s">
        <v>1945</v>
      </c>
      <c r="E2158" t="s">
        <v>245</v>
      </c>
      <c r="F2158" t="s">
        <v>11</v>
      </c>
      <c r="G2158" t="s">
        <v>16</v>
      </c>
      <c r="H2158" t="s">
        <v>932</v>
      </c>
      <c r="I2158">
        <v>4.6100000000000003</v>
      </c>
      <c r="J2158">
        <v>2</v>
      </c>
      <c r="K2158">
        <v>1.67</v>
      </c>
    </row>
    <row r="2159" spans="1:11" x14ac:dyDescent="0.2">
      <c r="A2159" s="1" t="d">
        <v>2015-03-10</v>
      </c>
      <c r="B2159" s="2">
        <f>YEAR(Table1[[#This Row],[Order Date]])</f>
        <v>2015</v>
      </c>
      <c r="C2159" s="2">
        <f>MONTH(Table1[[#This Row],[Order Date]])</f>
        <v>3</v>
      </c>
      <c r="D2159" t="s">
        <v>94</v>
      </c>
      <c r="E2159" t="s">
        <v>10</v>
      </c>
      <c r="F2159" t="s">
        <v>11</v>
      </c>
      <c r="G2159" t="s">
        <v>20</v>
      </c>
      <c r="H2159" t="s">
        <v>1291</v>
      </c>
      <c r="I2159">
        <v>1.1100000000000001</v>
      </c>
      <c r="J2159">
        <v>2</v>
      </c>
      <c r="K2159">
        <v>-1.89</v>
      </c>
    </row>
    <row r="2160" spans="1:11" x14ac:dyDescent="0.2">
      <c r="A2160" s="1" t="d">
        <v>2015-03-10</v>
      </c>
      <c r="B2160" s="2">
        <f>YEAR(Table1[[#This Row],[Order Date]])</f>
        <v>2015</v>
      </c>
      <c r="C2160" s="2">
        <f>MONTH(Table1[[#This Row],[Order Date]])</f>
        <v>3</v>
      </c>
      <c r="D2160" t="s">
        <v>452</v>
      </c>
      <c r="E2160" t="s">
        <v>531</v>
      </c>
      <c r="F2160" t="s">
        <v>11</v>
      </c>
      <c r="G2160" t="s">
        <v>18</v>
      </c>
      <c r="H2160" t="s">
        <v>1245</v>
      </c>
      <c r="I2160">
        <v>89.82</v>
      </c>
      <c r="J2160">
        <v>6</v>
      </c>
      <c r="K2160">
        <v>25.15</v>
      </c>
    </row>
    <row r="2161" spans="1:11" x14ac:dyDescent="0.2">
      <c r="A2161" s="1" t="d">
        <v>2015-03-12</v>
      </c>
      <c r="B2161" s="2">
        <f>YEAR(Table1[[#This Row],[Order Date]])</f>
        <v>2015</v>
      </c>
      <c r="C2161" s="2">
        <f>MONTH(Table1[[#This Row],[Order Date]])</f>
        <v>3</v>
      </c>
      <c r="D2161" t="s">
        <v>1946</v>
      </c>
      <c r="E2161" t="s">
        <v>123</v>
      </c>
      <c r="F2161" t="s">
        <v>11</v>
      </c>
      <c r="G2161" t="s">
        <v>63</v>
      </c>
      <c r="H2161" t="s">
        <v>1427</v>
      </c>
      <c r="I2161">
        <v>8.69</v>
      </c>
      <c r="J2161">
        <v>3</v>
      </c>
      <c r="K2161">
        <v>2.93</v>
      </c>
    </row>
    <row r="2162" spans="1:11" x14ac:dyDescent="0.2">
      <c r="A2162" s="1" t="d">
        <v>2015-03-12</v>
      </c>
      <c r="B2162" s="2">
        <f>YEAR(Table1[[#This Row],[Order Date]])</f>
        <v>2015</v>
      </c>
      <c r="C2162" s="2">
        <f>MONTH(Table1[[#This Row],[Order Date]])</f>
        <v>3</v>
      </c>
      <c r="D2162" t="s">
        <v>1946</v>
      </c>
      <c r="E2162" t="s">
        <v>123</v>
      </c>
      <c r="F2162" t="s">
        <v>34</v>
      </c>
      <c r="G2162" t="s">
        <v>47</v>
      </c>
      <c r="H2162" t="s">
        <v>104</v>
      </c>
      <c r="I2162">
        <v>30.88</v>
      </c>
      <c r="J2162">
        <v>4</v>
      </c>
      <c r="K2162">
        <v>3.86</v>
      </c>
    </row>
    <row r="2163" spans="1:11" x14ac:dyDescent="0.2">
      <c r="A2163" s="1" t="d">
        <v>2015-03-12</v>
      </c>
      <c r="B2163" s="2">
        <f>YEAR(Table1[[#This Row],[Order Date]])</f>
        <v>2015</v>
      </c>
      <c r="C2163" s="2">
        <f>MONTH(Table1[[#This Row],[Order Date]])</f>
        <v>3</v>
      </c>
      <c r="D2163" t="s">
        <v>1946</v>
      </c>
      <c r="E2163" t="s">
        <v>123</v>
      </c>
      <c r="F2163" t="s">
        <v>34</v>
      </c>
      <c r="G2163" t="s">
        <v>47</v>
      </c>
      <c r="H2163" t="s">
        <v>872</v>
      </c>
      <c r="I2163">
        <v>6.41</v>
      </c>
      <c r="J2163">
        <v>3</v>
      </c>
      <c r="K2163">
        <v>1.44</v>
      </c>
    </row>
    <row r="2164" spans="1:11" x14ac:dyDescent="0.2">
      <c r="A2164" s="1" t="d">
        <v>2015-03-12</v>
      </c>
      <c r="B2164" s="2">
        <f>YEAR(Table1[[#This Row],[Order Date]])</f>
        <v>2015</v>
      </c>
      <c r="C2164" s="2">
        <f>MONTH(Table1[[#This Row],[Order Date]])</f>
        <v>3</v>
      </c>
      <c r="D2164" t="s">
        <v>1408</v>
      </c>
      <c r="E2164" t="s">
        <v>245</v>
      </c>
      <c r="F2164" t="s">
        <v>11</v>
      </c>
      <c r="G2164" t="s">
        <v>16</v>
      </c>
      <c r="H2164" t="s">
        <v>447</v>
      </c>
      <c r="I2164">
        <v>5.04</v>
      </c>
      <c r="J2164">
        <v>2</v>
      </c>
      <c r="K2164">
        <v>1.76</v>
      </c>
    </row>
    <row r="2165" spans="1:11" x14ac:dyDescent="0.2">
      <c r="A2165" s="1" t="d">
        <v>2015-03-13</v>
      </c>
      <c r="B2165" s="2">
        <f>YEAR(Table1[[#This Row],[Order Date]])</f>
        <v>2015</v>
      </c>
      <c r="C2165" s="2">
        <f>MONTH(Table1[[#This Row],[Order Date]])</f>
        <v>3</v>
      </c>
      <c r="D2165" t="s">
        <v>1251</v>
      </c>
      <c r="E2165" t="s">
        <v>164</v>
      </c>
      <c r="F2165" t="s">
        <v>34</v>
      </c>
      <c r="G2165" t="s">
        <v>74</v>
      </c>
      <c r="H2165" t="s">
        <v>142</v>
      </c>
      <c r="I2165">
        <v>141.96</v>
      </c>
      <c r="J2165">
        <v>2</v>
      </c>
      <c r="K2165">
        <v>39.75</v>
      </c>
    </row>
    <row r="2166" spans="1:11" x14ac:dyDescent="0.2">
      <c r="A2166" s="1" t="d">
        <v>2015-03-13</v>
      </c>
      <c r="B2166" s="2">
        <f>YEAR(Table1[[#This Row],[Order Date]])</f>
        <v>2015</v>
      </c>
      <c r="C2166" s="2">
        <f>MONTH(Table1[[#This Row],[Order Date]])</f>
        <v>3</v>
      </c>
      <c r="D2166" t="s">
        <v>545</v>
      </c>
      <c r="E2166" t="s">
        <v>27</v>
      </c>
      <c r="F2166" t="s">
        <v>34</v>
      </c>
      <c r="G2166" t="s">
        <v>35</v>
      </c>
      <c r="H2166" t="s">
        <v>36</v>
      </c>
      <c r="I2166">
        <v>915.14</v>
      </c>
      <c r="J2166">
        <v>4</v>
      </c>
      <c r="K2166">
        <v>102.95</v>
      </c>
    </row>
    <row r="2167" spans="1:11" x14ac:dyDescent="0.2">
      <c r="A2167" s="1" t="d">
        <v>2015-03-13</v>
      </c>
      <c r="B2167" s="2">
        <f>YEAR(Table1[[#This Row],[Order Date]])</f>
        <v>2015</v>
      </c>
      <c r="C2167" s="2">
        <f>MONTH(Table1[[#This Row],[Order Date]])</f>
        <v>3</v>
      </c>
      <c r="D2167" t="s">
        <v>545</v>
      </c>
      <c r="E2167" t="s">
        <v>27</v>
      </c>
      <c r="F2167" t="s">
        <v>34</v>
      </c>
      <c r="G2167" t="s">
        <v>47</v>
      </c>
      <c r="H2167" t="s">
        <v>1083</v>
      </c>
      <c r="I2167">
        <v>327.76</v>
      </c>
      <c r="J2167">
        <v>8</v>
      </c>
      <c r="K2167">
        <v>91.77</v>
      </c>
    </row>
    <row r="2168" spans="1:11" x14ac:dyDescent="0.2">
      <c r="A2168" s="1" t="d">
        <v>2015-03-14</v>
      </c>
      <c r="B2168" s="2">
        <f>YEAR(Table1[[#This Row],[Order Date]])</f>
        <v>2015</v>
      </c>
      <c r="C2168" s="2">
        <f>MONTH(Table1[[#This Row],[Order Date]])</f>
        <v>3</v>
      </c>
      <c r="D2168" t="s">
        <v>915</v>
      </c>
      <c r="E2168" t="s">
        <v>685</v>
      </c>
      <c r="F2168" t="s">
        <v>11</v>
      </c>
      <c r="G2168" t="s">
        <v>16</v>
      </c>
      <c r="H2168" t="s">
        <v>377</v>
      </c>
      <c r="I2168">
        <v>16.52</v>
      </c>
      <c r="J2168">
        <v>4</v>
      </c>
      <c r="K2168">
        <v>7.6</v>
      </c>
    </row>
    <row r="2169" spans="1:11" x14ac:dyDescent="0.2">
      <c r="A2169" s="1" t="d">
        <v>2015-03-14</v>
      </c>
      <c r="B2169" s="2">
        <f>YEAR(Table1[[#This Row],[Order Date]])</f>
        <v>2015</v>
      </c>
      <c r="C2169" s="2">
        <f>MONTH(Table1[[#This Row],[Order Date]])</f>
        <v>3</v>
      </c>
      <c r="D2169" t="s">
        <v>915</v>
      </c>
      <c r="E2169" t="s">
        <v>685</v>
      </c>
      <c r="F2169" t="s">
        <v>11</v>
      </c>
      <c r="G2169" t="s">
        <v>20</v>
      </c>
      <c r="H2169" t="s">
        <v>121</v>
      </c>
      <c r="I2169">
        <v>671.94</v>
      </c>
      <c r="J2169">
        <v>3</v>
      </c>
      <c r="K2169">
        <v>315.81</v>
      </c>
    </row>
    <row r="2170" spans="1:11" x14ac:dyDescent="0.2">
      <c r="A2170" s="1" t="d">
        <v>2015-03-14</v>
      </c>
      <c r="B2170" s="2">
        <f>YEAR(Table1[[#This Row],[Order Date]])</f>
        <v>2015</v>
      </c>
      <c r="C2170" s="2">
        <f>MONTH(Table1[[#This Row],[Order Date]])</f>
        <v>3</v>
      </c>
      <c r="D2170" t="s">
        <v>587</v>
      </c>
      <c r="E2170" t="s">
        <v>27</v>
      </c>
      <c r="F2170" t="s">
        <v>11</v>
      </c>
      <c r="G2170" t="s">
        <v>12</v>
      </c>
      <c r="H2170" t="s">
        <v>1398</v>
      </c>
      <c r="I2170">
        <v>19.440000000000001</v>
      </c>
      <c r="J2170">
        <v>3</v>
      </c>
      <c r="K2170">
        <v>9.33</v>
      </c>
    </row>
    <row r="2171" spans="1:11" x14ac:dyDescent="0.2">
      <c r="A2171" s="1" t="d">
        <v>2015-03-15</v>
      </c>
      <c r="B2171" s="2">
        <f>YEAR(Table1[[#This Row],[Order Date]])</f>
        <v>2015</v>
      </c>
      <c r="C2171" s="2">
        <f>MONTH(Table1[[#This Row],[Order Date]])</f>
        <v>3</v>
      </c>
      <c r="D2171" t="s">
        <v>1898</v>
      </c>
      <c r="E2171" t="s">
        <v>296</v>
      </c>
      <c r="F2171" t="s">
        <v>39</v>
      </c>
      <c r="G2171" t="s">
        <v>40</v>
      </c>
      <c r="H2171" t="s">
        <v>1947</v>
      </c>
      <c r="I2171">
        <v>16.78</v>
      </c>
      <c r="J2171">
        <v>3</v>
      </c>
      <c r="K2171">
        <v>1.68</v>
      </c>
    </row>
    <row r="2172" spans="1:11" x14ac:dyDescent="0.2">
      <c r="A2172" s="1" t="d">
        <v>2015-03-16</v>
      </c>
      <c r="B2172" s="2">
        <f>YEAR(Table1[[#This Row],[Order Date]])</f>
        <v>2015</v>
      </c>
      <c r="C2172" s="2">
        <f>MONTH(Table1[[#This Row],[Order Date]])</f>
        <v>3</v>
      </c>
      <c r="D2172" t="s">
        <v>1948</v>
      </c>
      <c r="E2172" t="s">
        <v>30</v>
      </c>
      <c r="F2172" t="s">
        <v>11</v>
      </c>
      <c r="G2172" t="s">
        <v>24</v>
      </c>
      <c r="H2172" t="s">
        <v>38</v>
      </c>
      <c r="I2172">
        <v>2.74</v>
      </c>
      <c r="J2172">
        <v>1</v>
      </c>
      <c r="K2172">
        <v>0.74</v>
      </c>
    </row>
    <row r="2173" spans="1:11" x14ac:dyDescent="0.2">
      <c r="A2173" s="1" t="d">
        <v>2015-03-16</v>
      </c>
      <c r="B2173" s="2">
        <f>YEAR(Table1[[#This Row],[Order Date]])</f>
        <v>2015</v>
      </c>
      <c r="C2173" s="2">
        <f>MONTH(Table1[[#This Row],[Order Date]])</f>
        <v>3</v>
      </c>
      <c r="D2173" t="s">
        <v>1948</v>
      </c>
      <c r="E2173" t="s">
        <v>30</v>
      </c>
      <c r="F2173" t="s">
        <v>11</v>
      </c>
      <c r="G2173" t="s">
        <v>24</v>
      </c>
      <c r="H2173" t="s">
        <v>1949</v>
      </c>
      <c r="I2173">
        <v>8.34</v>
      </c>
      <c r="J2173">
        <v>3</v>
      </c>
      <c r="K2173">
        <v>2.17</v>
      </c>
    </row>
    <row r="2174" spans="1:11" x14ac:dyDescent="0.2">
      <c r="A2174" s="1" t="d">
        <v>2015-03-16</v>
      </c>
      <c r="B2174" s="2">
        <f>YEAR(Table1[[#This Row],[Order Date]])</f>
        <v>2015</v>
      </c>
      <c r="C2174" s="2">
        <f>MONTH(Table1[[#This Row],[Order Date]])</f>
        <v>3</v>
      </c>
      <c r="D2174" t="s">
        <v>1948</v>
      </c>
      <c r="E2174" t="s">
        <v>30</v>
      </c>
      <c r="F2174" t="s">
        <v>11</v>
      </c>
      <c r="G2174" t="s">
        <v>18</v>
      </c>
      <c r="H2174" t="s">
        <v>1950</v>
      </c>
      <c r="I2174">
        <v>46.74</v>
      </c>
      <c r="J2174">
        <v>3</v>
      </c>
      <c r="K2174">
        <v>11.69</v>
      </c>
    </row>
    <row r="2175" spans="1:11" x14ac:dyDescent="0.2">
      <c r="A2175" s="1" t="d">
        <v>2015-03-16</v>
      </c>
      <c r="B2175" s="2">
        <f>YEAR(Table1[[#This Row],[Order Date]])</f>
        <v>2015</v>
      </c>
      <c r="C2175" s="2">
        <f>MONTH(Table1[[#This Row],[Order Date]])</f>
        <v>3</v>
      </c>
      <c r="D2175" t="s">
        <v>1948</v>
      </c>
      <c r="E2175" t="s">
        <v>30</v>
      </c>
      <c r="F2175" t="s">
        <v>11</v>
      </c>
      <c r="G2175" t="s">
        <v>20</v>
      </c>
      <c r="H2175" t="s">
        <v>1606</v>
      </c>
      <c r="I2175">
        <v>6354.95</v>
      </c>
      <c r="J2175">
        <v>5</v>
      </c>
      <c r="K2175">
        <v>3177.48</v>
      </c>
    </row>
    <row r="2176" spans="1:11" x14ac:dyDescent="0.2">
      <c r="A2176" s="1" t="d">
        <v>2015-03-16</v>
      </c>
      <c r="B2176" s="2">
        <f>YEAR(Table1[[#This Row],[Order Date]])</f>
        <v>2015</v>
      </c>
      <c r="C2176" s="2">
        <f>MONTH(Table1[[#This Row],[Order Date]])</f>
        <v>3</v>
      </c>
      <c r="D2176" t="s">
        <v>1951</v>
      </c>
      <c r="E2176" t="s">
        <v>164</v>
      </c>
      <c r="F2176" t="s">
        <v>34</v>
      </c>
      <c r="G2176" t="s">
        <v>145</v>
      </c>
      <c r="H2176" t="s">
        <v>473</v>
      </c>
      <c r="I2176">
        <v>171.96</v>
      </c>
      <c r="J2176">
        <v>2</v>
      </c>
      <c r="K2176">
        <v>44.71</v>
      </c>
    </row>
    <row r="2177" spans="1:11" x14ac:dyDescent="0.2">
      <c r="A2177" s="1" t="d">
        <v>2015-03-16</v>
      </c>
      <c r="B2177" s="2">
        <f>YEAR(Table1[[#This Row],[Order Date]])</f>
        <v>2015</v>
      </c>
      <c r="C2177" s="2">
        <f>MONTH(Table1[[#This Row],[Order Date]])</f>
        <v>3</v>
      </c>
      <c r="D2177" t="s">
        <v>1310</v>
      </c>
      <c r="E2177" t="s">
        <v>27</v>
      </c>
      <c r="F2177" t="s">
        <v>34</v>
      </c>
      <c r="G2177" t="s">
        <v>47</v>
      </c>
      <c r="H2177" t="s">
        <v>1952</v>
      </c>
      <c r="I2177">
        <v>43.13</v>
      </c>
      <c r="J2177">
        <v>1</v>
      </c>
      <c r="K2177">
        <v>18.11</v>
      </c>
    </row>
    <row r="2178" spans="1:11" x14ac:dyDescent="0.2">
      <c r="A2178" s="1" t="d">
        <v>2015-03-16</v>
      </c>
      <c r="B2178" s="2">
        <f>YEAR(Table1[[#This Row],[Order Date]])</f>
        <v>2015</v>
      </c>
      <c r="C2178" s="2">
        <f>MONTH(Table1[[#This Row],[Order Date]])</f>
        <v>3</v>
      </c>
      <c r="D2178" t="s">
        <v>892</v>
      </c>
      <c r="E2178" t="s">
        <v>149</v>
      </c>
      <c r="F2178" t="s">
        <v>39</v>
      </c>
      <c r="G2178" t="s">
        <v>40</v>
      </c>
      <c r="H2178" t="s">
        <v>1953</v>
      </c>
      <c r="I2178">
        <v>85.9</v>
      </c>
      <c r="J2178">
        <v>2</v>
      </c>
      <c r="K2178">
        <v>2.58</v>
      </c>
    </row>
    <row r="2179" spans="1:11" x14ac:dyDescent="0.2">
      <c r="A2179" s="1" t="d">
        <v>2015-03-16</v>
      </c>
      <c r="B2179" s="2">
        <f>YEAR(Table1[[#This Row],[Order Date]])</f>
        <v>2015</v>
      </c>
      <c r="C2179" s="2">
        <f>MONTH(Table1[[#This Row],[Order Date]])</f>
        <v>3</v>
      </c>
      <c r="D2179" t="s">
        <v>380</v>
      </c>
      <c r="E2179" t="s">
        <v>488</v>
      </c>
      <c r="F2179" t="s">
        <v>11</v>
      </c>
      <c r="G2179" t="s">
        <v>16</v>
      </c>
      <c r="H2179" t="s">
        <v>814</v>
      </c>
      <c r="I2179">
        <v>491.55</v>
      </c>
      <c r="J2179">
        <v>5</v>
      </c>
      <c r="K2179">
        <v>240.86</v>
      </c>
    </row>
    <row r="2180" spans="1:11" x14ac:dyDescent="0.2">
      <c r="A2180" s="1" t="d">
        <v>2015-03-16</v>
      </c>
      <c r="B2180" s="2">
        <f>YEAR(Table1[[#This Row],[Order Date]])</f>
        <v>2015</v>
      </c>
      <c r="C2180" s="2">
        <f>MONTH(Table1[[#This Row],[Order Date]])</f>
        <v>3</v>
      </c>
      <c r="D2180" t="s">
        <v>380</v>
      </c>
      <c r="E2180" t="s">
        <v>488</v>
      </c>
      <c r="F2180" t="s">
        <v>11</v>
      </c>
      <c r="G2180" t="s">
        <v>63</v>
      </c>
      <c r="H2180" t="s">
        <v>1299</v>
      </c>
      <c r="I2180">
        <v>7.38</v>
      </c>
      <c r="J2180">
        <v>2</v>
      </c>
      <c r="K2180">
        <v>3.39</v>
      </c>
    </row>
    <row r="2181" spans="1:11" x14ac:dyDescent="0.2">
      <c r="A2181" s="1" t="d">
        <v>2015-03-16</v>
      </c>
      <c r="B2181" s="2">
        <f>YEAR(Table1[[#This Row],[Order Date]])</f>
        <v>2015</v>
      </c>
      <c r="C2181" s="2">
        <f>MONTH(Table1[[#This Row],[Order Date]])</f>
        <v>3</v>
      </c>
      <c r="D2181" t="s">
        <v>1332</v>
      </c>
      <c r="E2181" t="s">
        <v>149</v>
      </c>
      <c r="F2181" t="s">
        <v>11</v>
      </c>
      <c r="G2181" t="s">
        <v>24</v>
      </c>
      <c r="H2181" t="s">
        <v>1954</v>
      </c>
      <c r="I2181">
        <v>17.52</v>
      </c>
      <c r="J2181">
        <v>3</v>
      </c>
      <c r="K2181">
        <v>6.31</v>
      </c>
    </row>
    <row r="2182" spans="1:11" x14ac:dyDescent="0.2">
      <c r="A2182" s="1" t="d">
        <v>2015-03-17</v>
      </c>
      <c r="B2182" s="2">
        <f>YEAR(Table1[[#This Row],[Order Date]])</f>
        <v>2015</v>
      </c>
      <c r="C2182" s="2">
        <f>MONTH(Table1[[#This Row],[Order Date]])</f>
        <v>3</v>
      </c>
      <c r="D2182" t="s">
        <v>1688</v>
      </c>
      <c r="E2182" t="s">
        <v>149</v>
      </c>
      <c r="F2182" t="s">
        <v>39</v>
      </c>
      <c r="G2182" t="s">
        <v>52</v>
      </c>
      <c r="H2182" t="s">
        <v>1955</v>
      </c>
      <c r="I2182">
        <v>15.02</v>
      </c>
      <c r="J2182">
        <v>1</v>
      </c>
      <c r="K2182">
        <v>2.7</v>
      </c>
    </row>
    <row r="2183" spans="1:11" x14ac:dyDescent="0.2">
      <c r="A2183" s="1" t="d">
        <v>2015-03-17</v>
      </c>
      <c r="B2183" s="2">
        <f>YEAR(Table1[[#This Row],[Order Date]])</f>
        <v>2015</v>
      </c>
      <c r="C2183" s="2">
        <f>MONTH(Table1[[#This Row],[Order Date]])</f>
        <v>3</v>
      </c>
      <c r="D2183" t="s">
        <v>1688</v>
      </c>
      <c r="E2183" t="s">
        <v>149</v>
      </c>
      <c r="F2183" t="s">
        <v>11</v>
      </c>
      <c r="G2183" t="s">
        <v>18</v>
      </c>
      <c r="H2183" t="s">
        <v>1956</v>
      </c>
      <c r="I2183">
        <v>33.82</v>
      </c>
      <c r="J2183">
        <v>2</v>
      </c>
      <c r="K2183">
        <v>9.1300000000000008</v>
      </c>
    </row>
    <row r="2184" spans="1:11" x14ac:dyDescent="0.2">
      <c r="A2184" s="1" t="d">
        <v>2015-03-19</v>
      </c>
      <c r="B2184" s="2">
        <f>YEAR(Table1[[#This Row],[Order Date]])</f>
        <v>2015</v>
      </c>
      <c r="C2184" s="2">
        <f>MONTH(Table1[[#This Row],[Order Date]])</f>
        <v>3</v>
      </c>
      <c r="D2184" t="s">
        <v>1957</v>
      </c>
      <c r="E2184" t="s">
        <v>164</v>
      </c>
      <c r="F2184" t="s">
        <v>39</v>
      </c>
      <c r="G2184" t="s">
        <v>40</v>
      </c>
      <c r="H2184" t="s">
        <v>42</v>
      </c>
      <c r="I2184">
        <v>453.58</v>
      </c>
      <c r="J2184">
        <v>3</v>
      </c>
      <c r="K2184">
        <v>39.69</v>
      </c>
    </row>
    <row r="2185" spans="1:11" x14ac:dyDescent="0.2">
      <c r="A2185" s="1" t="d">
        <v>2015-03-19</v>
      </c>
      <c r="B2185" s="2">
        <f>YEAR(Table1[[#This Row],[Order Date]])</f>
        <v>2015</v>
      </c>
      <c r="C2185" s="2">
        <f>MONTH(Table1[[#This Row],[Order Date]])</f>
        <v>3</v>
      </c>
      <c r="D2185" t="s">
        <v>1495</v>
      </c>
      <c r="E2185" t="s">
        <v>164</v>
      </c>
      <c r="F2185" t="s">
        <v>11</v>
      </c>
      <c r="G2185" t="s">
        <v>18</v>
      </c>
      <c r="H2185" t="s">
        <v>1958</v>
      </c>
      <c r="I2185">
        <v>1247.6400000000001</v>
      </c>
      <c r="J2185">
        <v>3</v>
      </c>
      <c r="K2185">
        <v>349.34</v>
      </c>
    </row>
    <row r="2186" spans="1:11" x14ac:dyDescent="0.2">
      <c r="A2186" s="1" t="d">
        <v>2015-03-19</v>
      </c>
      <c r="B2186" s="2">
        <f>YEAR(Table1[[#This Row],[Order Date]])</f>
        <v>2015</v>
      </c>
      <c r="C2186" s="2">
        <f>MONTH(Table1[[#This Row],[Order Date]])</f>
        <v>3</v>
      </c>
      <c r="D2186" t="s">
        <v>1495</v>
      </c>
      <c r="E2186" t="s">
        <v>164</v>
      </c>
      <c r="F2186" t="s">
        <v>39</v>
      </c>
      <c r="G2186" t="s">
        <v>603</v>
      </c>
      <c r="H2186" t="s">
        <v>1769</v>
      </c>
      <c r="I2186">
        <v>3149.93</v>
      </c>
      <c r="J2186">
        <v>7</v>
      </c>
      <c r="K2186">
        <v>1480.47</v>
      </c>
    </row>
    <row r="2187" spans="1:11" x14ac:dyDescent="0.2">
      <c r="A2187" s="1" t="d">
        <v>2015-03-19</v>
      </c>
      <c r="B2187" s="2">
        <f>YEAR(Table1[[#This Row],[Order Date]])</f>
        <v>2015</v>
      </c>
      <c r="C2187" s="2">
        <f>MONTH(Table1[[#This Row],[Order Date]])</f>
        <v>3</v>
      </c>
      <c r="D2187" t="s">
        <v>1495</v>
      </c>
      <c r="E2187" t="s">
        <v>164</v>
      </c>
      <c r="F2187" t="s">
        <v>11</v>
      </c>
      <c r="G2187" t="s">
        <v>12</v>
      </c>
      <c r="H2187" t="s">
        <v>1670</v>
      </c>
      <c r="I2187">
        <v>209.7</v>
      </c>
      <c r="J2187">
        <v>2</v>
      </c>
      <c r="K2187">
        <v>100.66</v>
      </c>
    </row>
    <row r="2188" spans="1:11" x14ac:dyDescent="0.2">
      <c r="A2188" s="1" t="d">
        <v>2015-03-19</v>
      </c>
      <c r="B2188" s="2">
        <f>YEAR(Table1[[#This Row],[Order Date]])</f>
        <v>2015</v>
      </c>
      <c r="C2188" s="2">
        <f>MONTH(Table1[[#This Row],[Order Date]])</f>
        <v>3</v>
      </c>
      <c r="D2188" t="s">
        <v>1051</v>
      </c>
      <c r="E2188" t="s">
        <v>27</v>
      </c>
      <c r="F2188" t="s">
        <v>11</v>
      </c>
      <c r="G2188" t="s">
        <v>20</v>
      </c>
      <c r="H2188" t="s">
        <v>1959</v>
      </c>
      <c r="I2188">
        <v>17.57</v>
      </c>
      <c r="J2188">
        <v>2</v>
      </c>
      <c r="K2188">
        <v>6.37</v>
      </c>
    </row>
    <row r="2189" spans="1:11" x14ac:dyDescent="0.2">
      <c r="A2189" s="1" t="d">
        <v>2015-03-19</v>
      </c>
      <c r="B2189" s="2">
        <f>YEAR(Table1[[#This Row],[Order Date]])</f>
        <v>2015</v>
      </c>
      <c r="C2189" s="2">
        <f>MONTH(Table1[[#This Row],[Order Date]])</f>
        <v>3</v>
      </c>
      <c r="D2189" t="s">
        <v>1051</v>
      </c>
      <c r="E2189" t="s">
        <v>27</v>
      </c>
      <c r="F2189" t="s">
        <v>11</v>
      </c>
      <c r="G2189" t="s">
        <v>16</v>
      </c>
      <c r="H2189" t="s">
        <v>1040</v>
      </c>
      <c r="I2189">
        <v>14.62</v>
      </c>
      <c r="J2189">
        <v>2</v>
      </c>
      <c r="K2189">
        <v>6.87</v>
      </c>
    </row>
    <row r="2190" spans="1:11" x14ac:dyDescent="0.2">
      <c r="A2190" s="1" t="d">
        <v>2015-03-19</v>
      </c>
      <c r="B2190" s="2">
        <f>YEAR(Table1[[#This Row],[Order Date]])</f>
        <v>2015</v>
      </c>
      <c r="C2190" s="2">
        <f>MONTH(Table1[[#This Row],[Order Date]])</f>
        <v>3</v>
      </c>
      <c r="D2190" t="s">
        <v>1051</v>
      </c>
      <c r="E2190" t="s">
        <v>27</v>
      </c>
      <c r="F2190" t="s">
        <v>11</v>
      </c>
      <c r="G2190" t="s">
        <v>200</v>
      </c>
      <c r="H2190" t="s">
        <v>1960</v>
      </c>
      <c r="I2190">
        <v>33.36</v>
      </c>
      <c r="J2190">
        <v>4</v>
      </c>
      <c r="K2190">
        <v>8.67</v>
      </c>
    </row>
    <row r="2191" spans="1:11" x14ac:dyDescent="0.2">
      <c r="A2191" s="1" t="d">
        <v>2015-03-19</v>
      </c>
      <c r="B2191" s="2">
        <f>YEAR(Table1[[#This Row],[Order Date]])</f>
        <v>2015</v>
      </c>
      <c r="C2191" s="2">
        <f>MONTH(Table1[[#This Row],[Order Date]])</f>
        <v>3</v>
      </c>
      <c r="D2191" t="s">
        <v>1051</v>
      </c>
      <c r="E2191" t="s">
        <v>27</v>
      </c>
      <c r="F2191" t="s">
        <v>11</v>
      </c>
      <c r="G2191" t="s">
        <v>12</v>
      </c>
      <c r="H2191" t="s">
        <v>1961</v>
      </c>
      <c r="I2191">
        <v>40.14</v>
      </c>
      <c r="J2191">
        <v>6</v>
      </c>
      <c r="K2191">
        <v>19.670000000000002</v>
      </c>
    </row>
    <row r="2192" spans="1:11" x14ac:dyDescent="0.2">
      <c r="A2192" s="1" t="d">
        <v>2015-03-19</v>
      </c>
      <c r="B2192" s="2">
        <f>YEAR(Table1[[#This Row],[Order Date]])</f>
        <v>2015</v>
      </c>
      <c r="C2192" s="2">
        <f>MONTH(Table1[[#This Row],[Order Date]])</f>
        <v>3</v>
      </c>
      <c r="D2192" t="s">
        <v>907</v>
      </c>
      <c r="E2192" t="s">
        <v>123</v>
      </c>
      <c r="F2192" t="s">
        <v>11</v>
      </c>
      <c r="G2192" t="s">
        <v>12</v>
      </c>
      <c r="H2192" t="s">
        <v>700</v>
      </c>
      <c r="I2192">
        <v>14.5</v>
      </c>
      <c r="J2192">
        <v>3</v>
      </c>
      <c r="K2192">
        <v>4.8899999999999997</v>
      </c>
    </row>
    <row r="2193" spans="1:11" x14ac:dyDescent="0.2">
      <c r="A2193" s="1" t="d">
        <v>2015-03-19</v>
      </c>
      <c r="B2193" s="2">
        <f>YEAR(Table1[[#This Row],[Order Date]])</f>
        <v>2015</v>
      </c>
      <c r="C2193" s="2">
        <f>MONTH(Table1[[#This Row],[Order Date]])</f>
        <v>3</v>
      </c>
      <c r="D2193" t="s">
        <v>1330</v>
      </c>
      <c r="E2193" t="s">
        <v>27</v>
      </c>
      <c r="F2193" t="s">
        <v>11</v>
      </c>
      <c r="G2193" t="s">
        <v>12</v>
      </c>
      <c r="H2193" t="s">
        <v>1612</v>
      </c>
      <c r="I2193">
        <v>11.96</v>
      </c>
      <c r="J2193">
        <v>2</v>
      </c>
      <c r="K2193">
        <v>5.86</v>
      </c>
    </row>
    <row r="2194" spans="1:11" x14ac:dyDescent="0.2">
      <c r="A2194" s="1" t="d">
        <v>2015-03-19</v>
      </c>
      <c r="B2194" s="2">
        <f>YEAR(Table1[[#This Row],[Order Date]])</f>
        <v>2015</v>
      </c>
      <c r="C2194" s="2">
        <f>MONTH(Table1[[#This Row],[Order Date]])</f>
        <v>3</v>
      </c>
      <c r="D2194" t="s">
        <v>185</v>
      </c>
      <c r="E2194" t="s">
        <v>27</v>
      </c>
      <c r="F2194" t="s">
        <v>11</v>
      </c>
      <c r="G2194" t="s">
        <v>43</v>
      </c>
      <c r="H2194" t="s">
        <v>282</v>
      </c>
      <c r="I2194">
        <v>10.9</v>
      </c>
      <c r="J2194">
        <v>5</v>
      </c>
      <c r="K2194">
        <v>3.6</v>
      </c>
    </row>
    <row r="2195" spans="1:11" x14ac:dyDescent="0.2">
      <c r="A2195" s="1" t="d">
        <v>2015-03-19</v>
      </c>
      <c r="B2195" s="2">
        <f>YEAR(Table1[[#This Row],[Order Date]])</f>
        <v>2015</v>
      </c>
      <c r="C2195" s="2">
        <f>MONTH(Table1[[#This Row],[Order Date]])</f>
        <v>3</v>
      </c>
      <c r="D2195" t="s">
        <v>1962</v>
      </c>
      <c r="E2195" t="s">
        <v>10</v>
      </c>
      <c r="F2195" t="s">
        <v>11</v>
      </c>
      <c r="G2195" t="s">
        <v>12</v>
      </c>
      <c r="H2195" t="s">
        <v>360</v>
      </c>
      <c r="I2195">
        <v>65.58</v>
      </c>
      <c r="J2195">
        <v>2</v>
      </c>
      <c r="K2195">
        <v>23.77</v>
      </c>
    </row>
    <row r="2196" spans="1:11" x14ac:dyDescent="0.2">
      <c r="A2196" s="1" t="d">
        <v>2015-03-19</v>
      </c>
      <c r="B2196" s="2">
        <f>YEAR(Table1[[#This Row],[Order Date]])</f>
        <v>2015</v>
      </c>
      <c r="C2196" s="2">
        <f>MONTH(Table1[[#This Row],[Order Date]])</f>
        <v>3</v>
      </c>
      <c r="D2196" t="s">
        <v>1962</v>
      </c>
      <c r="E2196" t="s">
        <v>10</v>
      </c>
      <c r="F2196" t="s">
        <v>34</v>
      </c>
      <c r="G2196" t="s">
        <v>74</v>
      </c>
      <c r="H2196" t="s">
        <v>342</v>
      </c>
      <c r="I2196">
        <v>383.47</v>
      </c>
      <c r="J2196">
        <v>4</v>
      </c>
      <c r="K2196">
        <v>-67.67</v>
      </c>
    </row>
    <row r="2197" spans="1:11" x14ac:dyDescent="0.2">
      <c r="A2197" s="1" t="d">
        <v>2015-03-20</v>
      </c>
      <c r="B2197" s="2">
        <f>YEAR(Table1[[#This Row],[Order Date]])</f>
        <v>2015</v>
      </c>
      <c r="C2197" s="2">
        <f>MONTH(Table1[[#This Row],[Order Date]])</f>
        <v>3</v>
      </c>
      <c r="D2197" t="s">
        <v>1963</v>
      </c>
      <c r="E2197" t="s">
        <v>157</v>
      </c>
      <c r="F2197" t="s">
        <v>11</v>
      </c>
      <c r="G2197" t="s">
        <v>12</v>
      </c>
      <c r="H2197" t="s">
        <v>756</v>
      </c>
      <c r="I2197">
        <v>51.84</v>
      </c>
      <c r="J2197">
        <v>8</v>
      </c>
      <c r="K2197">
        <v>24.88</v>
      </c>
    </row>
    <row r="2198" spans="1:11" x14ac:dyDescent="0.2">
      <c r="A2198" s="1" t="d">
        <v>2015-03-20</v>
      </c>
      <c r="B2198" s="2">
        <f>YEAR(Table1[[#This Row],[Order Date]])</f>
        <v>2015</v>
      </c>
      <c r="C2198" s="2">
        <f>MONTH(Table1[[#This Row],[Order Date]])</f>
        <v>3</v>
      </c>
      <c r="D2198" t="s">
        <v>1652</v>
      </c>
      <c r="E2198" t="s">
        <v>10</v>
      </c>
      <c r="F2198" t="s">
        <v>11</v>
      </c>
      <c r="G2198" t="s">
        <v>20</v>
      </c>
      <c r="H2198" t="s">
        <v>1409</v>
      </c>
      <c r="I2198">
        <v>2.5099999999999998</v>
      </c>
      <c r="J2198">
        <v>2</v>
      </c>
      <c r="K2198">
        <v>-4.4000000000000004</v>
      </c>
    </row>
    <row r="2199" spans="1:11" x14ac:dyDescent="0.2">
      <c r="A2199" s="1" t="d">
        <v>2015-03-20</v>
      </c>
      <c r="B2199" s="2">
        <f>YEAR(Table1[[#This Row],[Order Date]])</f>
        <v>2015</v>
      </c>
      <c r="C2199" s="2">
        <f>MONTH(Table1[[#This Row],[Order Date]])</f>
        <v>3</v>
      </c>
      <c r="D2199" t="s">
        <v>1652</v>
      </c>
      <c r="E2199" t="s">
        <v>10</v>
      </c>
      <c r="F2199" t="s">
        <v>11</v>
      </c>
      <c r="G2199" t="s">
        <v>43</v>
      </c>
      <c r="H2199" t="s">
        <v>160</v>
      </c>
      <c r="I2199">
        <v>18.86</v>
      </c>
      <c r="J2199">
        <v>9</v>
      </c>
      <c r="K2199">
        <v>6.13</v>
      </c>
    </row>
    <row r="2200" spans="1:11" x14ac:dyDescent="0.2">
      <c r="A2200" s="1" t="d">
        <v>2015-03-20</v>
      </c>
      <c r="B2200" s="2">
        <f>YEAR(Table1[[#This Row],[Order Date]])</f>
        <v>2015</v>
      </c>
      <c r="C2200" s="2">
        <f>MONTH(Table1[[#This Row],[Order Date]])</f>
        <v>3</v>
      </c>
      <c r="D2200" t="s">
        <v>778</v>
      </c>
      <c r="E2200" t="s">
        <v>91</v>
      </c>
      <c r="F2200" t="s">
        <v>11</v>
      </c>
      <c r="G2200" t="s">
        <v>18</v>
      </c>
      <c r="H2200" t="s">
        <v>1171</v>
      </c>
      <c r="I2200">
        <v>29.3</v>
      </c>
      <c r="J2200">
        <v>3</v>
      </c>
      <c r="K2200">
        <v>2.56</v>
      </c>
    </row>
    <row r="2201" spans="1:11" x14ac:dyDescent="0.2">
      <c r="A2201" s="1" t="d">
        <v>2015-03-20</v>
      </c>
      <c r="B2201" s="2">
        <f>YEAR(Table1[[#This Row],[Order Date]])</f>
        <v>2015</v>
      </c>
      <c r="C2201" s="2">
        <f>MONTH(Table1[[#This Row],[Order Date]])</f>
        <v>3</v>
      </c>
      <c r="D2201" t="s">
        <v>1669</v>
      </c>
      <c r="E2201" t="s">
        <v>149</v>
      </c>
      <c r="F2201" t="s">
        <v>11</v>
      </c>
      <c r="G2201" t="s">
        <v>20</v>
      </c>
      <c r="H2201" t="s">
        <v>781</v>
      </c>
      <c r="I2201">
        <v>49.85</v>
      </c>
      <c r="J2201">
        <v>3</v>
      </c>
      <c r="K2201">
        <v>16.82</v>
      </c>
    </row>
    <row r="2202" spans="1:11" x14ac:dyDescent="0.2">
      <c r="A2202" s="1" t="d">
        <v>2015-03-20</v>
      </c>
      <c r="B2202" s="2">
        <f>YEAR(Table1[[#This Row],[Order Date]])</f>
        <v>2015</v>
      </c>
      <c r="C2202" s="2">
        <f>MONTH(Table1[[#This Row],[Order Date]])</f>
        <v>3</v>
      </c>
      <c r="D2202" t="s">
        <v>1669</v>
      </c>
      <c r="E2202" t="s">
        <v>149</v>
      </c>
      <c r="F2202" t="s">
        <v>11</v>
      </c>
      <c r="G2202" t="s">
        <v>63</v>
      </c>
      <c r="H2202" t="s">
        <v>1964</v>
      </c>
      <c r="I2202">
        <v>23.99</v>
      </c>
      <c r="J2202">
        <v>1</v>
      </c>
      <c r="K2202">
        <v>12</v>
      </c>
    </row>
    <row r="2203" spans="1:11" x14ac:dyDescent="0.2">
      <c r="A2203" s="1" t="d">
        <v>2015-03-20</v>
      </c>
      <c r="B2203" s="2">
        <f>YEAR(Table1[[#This Row],[Order Date]])</f>
        <v>2015</v>
      </c>
      <c r="C2203" s="2">
        <f>MONTH(Table1[[#This Row],[Order Date]])</f>
        <v>3</v>
      </c>
      <c r="D2203" t="s">
        <v>1669</v>
      </c>
      <c r="E2203" t="s">
        <v>149</v>
      </c>
      <c r="F2203" t="s">
        <v>11</v>
      </c>
      <c r="G2203" t="s">
        <v>20</v>
      </c>
      <c r="H2203" t="s">
        <v>528</v>
      </c>
      <c r="I2203">
        <v>1087.94</v>
      </c>
      <c r="J2203">
        <v>8</v>
      </c>
      <c r="K2203">
        <v>353.58</v>
      </c>
    </row>
    <row r="2204" spans="1:11" x14ac:dyDescent="0.2">
      <c r="A2204" s="1" t="d">
        <v>2015-03-20</v>
      </c>
      <c r="B2204" s="2">
        <f>YEAR(Table1[[#This Row],[Order Date]])</f>
        <v>2015</v>
      </c>
      <c r="C2204" s="2">
        <f>MONTH(Table1[[#This Row],[Order Date]])</f>
        <v>3</v>
      </c>
      <c r="D2204" t="s">
        <v>1669</v>
      </c>
      <c r="E2204" t="s">
        <v>149</v>
      </c>
      <c r="F2204" t="s">
        <v>39</v>
      </c>
      <c r="G2204" t="s">
        <v>40</v>
      </c>
      <c r="H2204" t="s">
        <v>1059</v>
      </c>
      <c r="I2204">
        <v>199.98</v>
      </c>
      <c r="J2204">
        <v>2</v>
      </c>
      <c r="K2204">
        <v>53.99</v>
      </c>
    </row>
    <row r="2205" spans="1:11" x14ac:dyDescent="0.2">
      <c r="A2205" s="1" t="d">
        <v>2015-03-20</v>
      </c>
      <c r="B2205" s="2">
        <f>YEAR(Table1[[#This Row],[Order Date]])</f>
        <v>2015</v>
      </c>
      <c r="C2205" s="2">
        <f>MONTH(Table1[[#This Row],[Order Date]])</f>
        <v>3</v>
      </c>
      <c r="D2205" t="s">
        <v>1669</v>
      </c>
      <c r="E2205" t="s">
        <v>149</v>
      </c>
      <c r="F2205" t="s">
        <v>11</v>
      </c>
      <c r="G2205" t="s">
        <v>18</v>
      </c>
      <c r="H2205" t="s">
        <v>1965</v>
      </c>
      <c r="I2205">
        <v>83.92</v>
      </c>
      <c r="J2205">
        <v>4</v>
      </c>
      <c r="K2205">
        <v>20.14</v>
      </c>
    </row>
    <row r="2206" spans="1:11" x14ac:dyDescent="0.2">
      <c r="A2206" s="1" t="d">
        <v>2015-03-21</v>
      </c>
      <c r="B2206" s="2">
        <f>YEAR(Table1[[#This Row],[Order Date]])</f>
        <v>2015</v>
      </c>
      <c r="C2206" s="2">
        <f>MONTH(Table1[[#This Row],[Order Date]])</f>
        <v>3</v>
      </c>
      <c r="D2206" t="s">
        <v>1966</v>
      </c>
      <c r="E2206" t="s">
        <v>245</v>
      </c>
      <c r="F2206" t="s">
        <v>11</v>
      </c>
      <c r="G2206" t="s">
        <v>92</v>
      </c>
      <c r="H2206" t="s">
        <v>755</v>
      </c>
      <c r="I2206">
        <v>962.08</v>
      </c>
      <c r="J2206">
        <v>4</v>
      </c>
      <c r="K2206">
        <v>156.34</v>
      </c>
    </row>
    <row r="2207" spans="1:11" x14ac:dyDescent="0.2">
      <c r="A2207" s="1" t="d">
        <v>2015-03-21</v>
      </c>
      <c r="B2207" s="2">
        <f>YEAR(Table1[[#This Row],[Order Date]])</f>
        <v>2015</v>
      </c>
      <c r="C2207" s="2">
        <f>MONTH(Table1[[#This Row],[Order Date]])</f>
        <v>3</v>
      </c>
      <c r="D2207" t="s">
        <v>1966</v>
      </c>
      <c r="E2207" t="s">
        <v>245</v>
      </c>
      <c r="F2207" t="s">
        <v>11</v>
      </c>
      <c r="G2207" t="s">
        <v>20</v>
      </c>
      <c r="H2207" t="s">
        <v>1218</v>
      </c>
      <c r="I2207">
        <v>12.84</v>
      </c>
      <c r="J2207">
        <v>3</v>
      </c>
      <c r="K2207">
        <v>-9.85</v>
      </c>
    </row>
    <row r="2208" spans="1:11" x14ac:dyDescent="0.2">
      <c r="A2208" s="1" t="d">
        <v>2015-03-21</v>
      </c>
      <c r="B2208" s="2">
        <f>YEAR(Table1[[#This Row],[Order Date]])</f>
        <v>2015</v>
      </c>
      <c r="C2208" s="2">
        <f>MONTH(Table1[[#This Row],[Order Date]])</f>
        <v>3</v>
      </c>
      <c r="D2208" t="s">
        <v>1966</v>
      </c>
      <c r="E2208" t="s">
        <v>245</v>
      </c>
      <c r="F2208" t="s">
        <v>11</v>
      </c>
      <c r="G2208" t="s">
        <v>12</v>
      </c>
      <c r="H2208" t="s">
        <v>1967</v>
      </c>
      <c r="I2208">
        <v>295.45999999999998</v>
      </c>
      <c r="J2208">
        <v>14</v>
      </c>
      <c r="K2208">
        <v>96.02</v>
      </c>
    </row>
    <row r="2209" spans="1:11" x14ac:dyDescent="0.2">
      <c r="A2209" s="1" t="d">
        <v>2015-03-22</v>
      </c>
      <c r="B2209" s="2">
        <f>YEAR(Table1[[#This Row],[Order Date]])</f>
        <v>2015</v>
      </c>
      <c r="C2209" s="2">
        <f>MONTH(Table1[[#This Row],[Order Date]])</f>
        <v>3</v>
      </c>
      <c r="D2209" t="s">
        <v>1968</v>
      </c>
      <c r="E2209" t="s">
        <v>10</v>
      </c>
      <c r="F2209" t="s">
        <v>39</v>
      </c>
      <c r="G2209" t="s">
        <v>52</v>
      </c>
      <c r="H2209" t="s">
        <v>1969</v>
      </c>
      <c r="I2209">
        <v>18.39</v>
      </c>
      <c r="J2209">
        <v>1</v>
      </c>
      <c r="K2209">
        <v>5.29</v>
      </c>
    </row>
    <row r="2210" spans="1:11" x14ac:dyDescent="0.2">
      <c r="A2210" s="1" t="d">
        <v>2015-03-22</v>
      </c>
      <c r="B2210" s="2">
        <f>YEAR(Table1[[#This Row],[Order Date]])</f>
        <v>2015</v>
      </c>
      <c r="C2210" s="2">
        <f>MONTH(Table1[[#This Row],[Order Date]])</f>
        <v>3</v>
      </c>
      <c r="D2210" t="s">
        <v>1968</v>
      </c>
      <c r="E2210" t="s">
        <v>10</v>
      </c>
      <c r="F2210" t="s">
        <v>11</v>
      </c>
      <c r="G2210" t="s">
        <v>18</v>
      </c>
      <c r="H2210" t="s">
        <v>297</v>
      </c>
      <c r="I2210">
        <v>129.57</v>
      </c>
      <c r="J2210">
        <v>2</v>
      </c>
      <c r="K2210">
        <v>-25.91</v>
      </c>
    </row>
    <row r="2211" spans="1:11" x14ac:dyDescent="0.2">
      <c r="A2211" s="1" t="d">
        <v>2015-03-22</v>
      </c>
      <c r="B2211" s="2">
        <f>YEAR(Table1[[#This Row],[Order Date]])</f>
        <v>2015</v>
      </c>
      <c r="C2211" s="2">
        <f>MONTH(Table1[[#This Row],[Order Date]])</f>
        <v>3</v>
      </c>
      <c r="D2211" t="s">
        <v>1968</v>
      </c>
      <c r="E2211" t="s">
        <v>10</v>
      </c>
      <c r="F2211" t="s">
        <v>11</v>
      </c>
      <c r="G2211" t="s">
        <v>20</v>
      </c>
      <c r="H2211" t="s">
        <v>1970</v>
      </c>
      <c r="I2211">
        <v>14.11</v>
      </c>
      <c r="J2211">
        <v>9</v>
      </c>
      <c r="K2211">
        <v>-21.17</v>
      </c>
    </row>
    <row r="2212" spans="1:11" x14ac:dyDescent="0.2">
      <c r="A2212" s="1" t="d">
        <v>2015-03-22</v>
      </c>
      <c r="B2212" s="2">
        <f>YEAR(Table1[[#This Row],[Order Date]])</f>
        <v>2015</v>
      </c>
      <c r="C2212" s="2">
        <f>MONTH(Table1[[#This Row],[Order Date]])</f>
        <v>3</v>
      </c>
      <c r="D2212" t="s">
        <v>465</v>
      </c>
      <c r="E2212" t="s">
        <v>27</v>
      </c>
      <c r="F2212" t="s">
        <v>39</v>
      </c>
      <c r="G2212" t="s">
        <v>40</v>
      </c>
      <c r="H2212" t="s">
        <v>597</v>
      </c>
      <c r="I2212">
        <v>15.98</v>
      </c>
      <c r="J2212">
        <v>2</v>
      </c>
      <c r="K2212">
        <v>1.2</v>
      </c>
    </row>
    <row r="2213" spans="1:11" x14ac:dyDescent="0.2">
      <c r="A2213" s="1" t="d">
        <v>2015-03-22</v>
      </c>
      <c r="B2213" s="2">
        <f>YEAR(Table1[[#This Row],[Order Date]])</f>
        <v>2015</v>
      </c>
      <c r="C2213" s="2">
        <f>MONTH(Table1[[#This Row],[Order Date]])</f>
        <v>3</v>
      </c>
      <c r="D2213" t="s">
        <v>1635</v>
      </c>
      <c r="E2213" t="s">
        <v>27</v>
      </c>
      <c r="F2213" t="s">
        <v>11</v>
      </c>
      <c r="G2213" t="s">
        <v>12</v>
      </c>
      <c r="H2213" t="s">
        <v>625</v>
      </c>
      <c r="I2213">
        <v>105.52</v>
      </c>
      <c r="J2213">
        <v>4</v>
      </c>
      <c r="K2213">
        <v>48.54</v>
      </c>
    </row>
    <row r="2214" spans="1:11" x14ac:dyDescent="0.2">
      <c r="A2214" s="1" t="d">
        <v>2015-03-22</v>
      </c>
      <c r="B2214" s="2">
        <f>YEAR(Table1[[#This Row],[Order Date]])</f>
        <v>2015</v>
      </c>
      <c r="C2214" s="2">
        <f>MONTH(Table1[[#This Row],[Order Date]])</f>
        <v>3</v>
      </c>
      <c r="D2214" t="s">
        <v>1635</v>
      </c>
      <c r="E2214" t="s">
        <v>27</v>
      </c>
      <c r="F2214" t="s">
        <v>34</v>
      </c>
      <c r="G2214" t="s">
        <v>47</v>
      </c>
      <c r="H2214" t="s">
        <v>479</v>
      </c>
      <c r="I2214">
        <v>91.96</v>
      </c>
      <c r="J2214">
        <v>2</v>
      </c>
      <c r="K2214">
        <v>15.63</v>
      </c>
    </row>
    <row r="2215" spans="1:11" x14ac:dyDescent="0.2">
      <c r="A2215" s="1" t="d">
        <v>2015-03-22</v>
      </c>
      <c r="B2215" s="2">
        <f>YEAR(Table1[[#This Row],[Order Date]])</f>
        <v>2015</v>
      </c>
      <c r="C2215" s="2">
        <f>MONTH(Table1[[#This Row],[Order Date]])</f>
        <v>3</v>
      </c>
      <c r="D2215" t="s">
        <v>1635</v>
      </c>
      <c r="E2215" t="s">
        <v>27</v>
      </c>
      <c r="F2215" t="s">
        <v>39</v>
      </c>
      <c r="G2215" t="s">
        <v>40</v>
      </c>
      <c r="H2215" t="s">
        <v>1536</v>
      </c>
      <c r="I2215">
        <v>1487.98</v>
      </c>
      <c r="J2215">
        <v>3</v>
      </c>
      <c r="K2215">
        <v>186</v>
      </c>
    </row>
    <row r="2216" spans="1:11" x14ac:dyDescent="0.2">
      <c r="A2216" s="1" t="d">
        <v>2015-03-22</v>
      </c>
      <c r="B2216" s="2">
        <f>YEAR(Table1[[#This Row],[Order Date]])</f>
        <v>2015</v>
      </c>
      <c r="C2216" s="2">
        <f>MONTH(Table1[[#This Row],[Order Date]])</f>
        <v>3</v>
      </c>
      <c r="D2216" t="s">
        <v>1971</v>
      </c>
      <c r="E2216" t="s">
        <v>488</v>
      </c>
      <c r="F2216" t="s">
        <v>11</v>
      </c>
      <c r="G2216" t="s">
        <v>24</v>
      </c>
      <c r="H2216" t="s">
        <v>1972</v>
      </c>
      <c r="I2216">
        <v>19.559999999999999</v>
      </c>
      <c r="J2216">
        <v>4</v>
      </c>
      <c r="K2216">
        <v>5.48</v>
      </c>
    </row>
    <row r="2217" spans="1:11" x14ac:dyDescent="0.2">
      <c r="A2217" s="1" t="d">
        <v>2015-03-22</v>
      </c>
      <c r="B2217" s="2">
        <f>YEAR(Table1[[#This Row],[Order Date]])</f>
        <v>2015</v>
      </c>
      <c r="C2217" s="2">
        <f>MONTH(Table1[[#This Row],[Order Date]])</f>
        <v>3</v>
      </c>
      <c r="D2217" t="s">
        <v>1856</v>
      </c>
      <c r="E2217" t="s">
        <v>123</v>
      </c>
      <c r="F2217" t="s">
        <v>39</v>
      </c>
      <c r="G2217" t="s">
        <v>52</v>
      </c>
      <c r="H2217" t="s">
        <v>999</v>
      </c>
      <c r="I2217">
        <v>447.94</v>
      </c>
      <c r="J2217">
        <v>7</v>
      </c>
      <c r="K2217">
        <v>89.59</v>
      </c>
    </row>
    <row r="2218" spans="1:11" x14ac:dyDescent="0.2">
      <c r="A2218" s="1" t="d">
        <v>2015-03-22</v>
      </c>
      <c r="B2218" s="2">
        <f>YEAR(Table1[[#This Row],[Order Date]])</f>
        <v>2015</v>
      </c>
      <c r="C2218" s="2">
        <f>MONTH(Table1[[#This Row],[Order Date]])</f>
        <v>3</v>
      </c>
      <c r="D2218" t="s">
        <v>1856</v>
      </c>
      <c r="E2218" t="s">
        <v>123</v>
      </c>
      <c r="F2218" t="s">
        <v>11</v>
      </c>
      <c r="G2218" t="s">
        <v>18</v>
      </c>
      <c r="H2218" t="s">
        <v>1973</v>
      </c>
      <c r="I2218">
        <v>150.41</v>
      </c>
      <c r="J2218">
        <v>9</v>
      </c>
      <c r="K2218">
        <v>-33.840000000000003</v>
      </c>
    </row>
    <row r="2219" spans="1:11" x14ac:dyDescent="0.2">
      <c r="A2219" s="1" t="d">
        <v>2015-03-23</v>
      </c>
      <c r="B2219" s="2">
        <f>YEAR(Table1[[#This Row],[Order Date]])</f>
        <v>2015</v>
      </c>
      <c r="C2219" s="2">
        <f>MONTH(Table1[[#This Row],[Order Date]])</f>
        <v>3</v>
      </c>
      <c r="D2219" t="s">
        <v>1373</v>
      </c>
      <c r="E2219" t="s">
        <v>10</v>
      </c>
      <c r="F2219" t="s">
        <v>34</v>
      </c>
      <c r="G2219" t="s">
        <v>35</v>
      </c>
      <c r="H2219" t="s">
        <v>699</v>
      </c>
      <c r="I2219">
        <v>107.77</v>
      </c>
      <c r="J2219">
        <v>2</v>
      </c>
      <c r="K2219">
        <v>-29.25</v>
      </c>
    </row>
    <row r="2220" spans="1:11" x14ac:dyDescent="0.2">
      <c r="A2220" s="1" t="d">
        <v>2015-03-23</v>
      </c>
      <c r="B2220" s="2">
        <f>YEAR(Table1[[#This Row],[Order Date]])</f>
        <v>2015</v>
      </c>
      <c r="C2220" s="2">
        <f>MONTH(Table1[[#This Row],[Order Date]])</f>
        <v>3</v>
      </c>
      <c r="D2220" t="s">
        <v>1023</v>
      </c>
      <c r="E2220" t="s">
        <v>70</v>
      </c>
      <c r="F2220" t="s">
        <v>11</v>
      </c>
      <c r="G2220" t="s">
        <v>43</v>
      </c>
      <c r="H2220" t="s">
        <v>160</v>
      </c>
      <c r="I2220">
        <v>31.56</v>
      </c>
      <c r="J2220">
        <v>4</v>
      </c>
      <c r="K2220">
        <v>14.2</v>
      </c>
    </row>
    <row r="2221" spans="1:11" x14ac:dyDescent="0.2">
      <c r="A2221" s="1" t="d">
        <v>2015-03-23</v>
      </c>
      <c r="B2221" s="2">
        <f>YEAR(Table1[[#This Row],[Order Date]])</f>
        <v>2015</v>
      </c>
      <c r="C2221" s="2">
        <f>MONTH(Table1[[#This Row],[Order Date]])</f>
        <v>3</v>
      </c>
      <c r="D2221" t="s">
        <v>1023</v>
      </c>
      <c r="E2221" t="s">
        <v>70</v>
      </c>
      <c r="F2221" t="s">
        <v>11</v>
      </c>
      <c r="G2221" t="s">
        <v>18</v>
      </c>
      <c r="H2221" t="s">
        <v>251</v>
      </c>
      <c r="I2221">
        <v>27.92</v>
      </c>
      <c r="J2221">
        <v>4</v>
      </c>
      <c r="K2221">
        <v>0.56000000000000005</v>
      </c>
    </row>
    <row r="2222" spans="1:11" x14ac:dyDescent="0.2">
      <c r="A2222" s="1" t="d">
        <v>2015-03-23</v>
      </c>
      <c r="B2222" s="2">
        <f>YEAR(Table1[[#This Row],[Order Date]])</f>
        <v>2015</v>
      </c>
      <c r="C2222" s="2">
        <f>MONTH(Table1[[#This Row],[Order Date]])</f>
        <v>3</v>
      </c>
      <c r="D2222" t="s">
        <v>788</v>
      </c>
      <c r="E2222" t="s">
        <v>27</v>
      </c>
      <c r="F2222" t="s">
        <v>11</v>
      </c>
      <c r="G2222" t="s">
        <v>12</v>
      </c>
      <c r="H2222" t="s">
        <v>135</v>
      </c>
      <c r="I2222">
        <v>33.36</v>
      </c>
      <c r="J2222">
        <v>4</v>
      </c>
      <c r="K2222">
        <v>16.68</v>
      </c>
    </row>
    <row r="2223" spans="1:11" x14ac:dyDescent="0.2">
      <c r="A2223" s="1" t="d">
        <v>2015-03-23</v>
      </c>
      <c r="B2223" s="2">
        <f>YEAR(Table1[[#This Row],[Order Date]])</f>
        <v>2015</v>
      </c>
      <c r="C2223" s="2">
        <f>MONTH(Table1[[#This Row],[Order Date]])</f>
        <v>3</v>
      </c>
      <c r="D2223" t="s">
        <v>1438</v>
      </c>
      <c r="E2223" t="s">
        <v>27</v>
      </c>
      <c r="F2223" t="s">
        <v>11</v>
      </c>
      <c r="G2223" t="s">
        <v>12</v>
      </c>
      <c r="H2223" t="s">
        <v>97</v>
      </c>
      <c r="I2223">
        <v>192.72</v>
      </c>
      <c r="J2223">
        <v>11</v>
      </c>
      <c r="K2223">
        <v>92.51</v>
      </c>
    </row>
    <row r="2224" spans="1:11" x14ac:dyDescent="0.2">
      <c r="A2224" s="1" t="d">
        <v>2015-03-23</v>
      </c>
      <c r="B2224" s="2">
        <f>YEAR(Table1[[#This Row],[Order Date]])</f>
        <v>2015</v>
      </c>
      <c r="C2224" s="2">
        <f>MONTH(Table1[[#This Row],[Order Date]])</f>
        <v>3</v>
      </c>
      <c r="D2224" t="s">
        <v>1438</v>
      </c>
      <c r="E2224" t="s">
        <v>27</v>
      </c>
      <c r="F2224" t="s">
        <v>39</v>
      </c>
      <c r="G2224" t="s">
        <v>52</v>
      </c>
      <c r="H2224" t="s">
        <v>198</v>
      </c>
      <c r="I2224">
        <v>239.97</v>
      </c>
      <c r="J2224">
        <v>3</v>
      </c>
      <c r="K2224">
        <v>86.39</v>
      </c>
    </row>
    <row r="2225" spans="1:11" x14ac:dyDescent="0.2">
      <c r="A2225" s="1" t="d">
        <v>2015-03-24</v>
      </c>
      <c r="B2225" s="2">
        <f>YEAR(Table1[[#This Row],[Order Date]])</f>
        <v>2015</v>
      </c>
      <c r="C2225" s="2">
        <f>MONTH(Table1[[#This Row],[Order Date]])</f>
        <v>3</v>
      </c>
      <c r="D2225" t="s">
        <v>910</v>
      </c>
      <c r="E2225" t="s">
        <v>15</v>
      </c>
      <c r="F2225" t="s">
        <v>34</v>
      </c>
      <c r="G2225" t="s">
        <v>74</v>
      </c>
      <c r="H2225" t="s">
        <v>719</v>
      </c>
      <c r="I2225">
        <v>359.06</v>
      </c>
      <c r="J2225">
        <v>3</v>
      </c>
      <c r="K2225">
        <v>-35.909999999999997</v>
      </c>
    </row>
    <row r="2226" spans="1:11" x14ac:dyDescent="0.2">
      <c r="A2226" s="1" t="d">
        <v>2015-03-24</v>
      </c>
      <c r="B2226" s="2">
        <f>YEAR(Table1[[#This Row],[Order Date]])</f>
        <v>2015</v>
      </c>
      <c r="C2226" s="2">
        <f>MONTH(Table1[[#This Row],[Order Date]])</f>
        <v>3</v>
      </c>
      <c r="D2226" t="s">
        <v>1974</v>
      </c>
      <c r="E2226" t="s">
        <v>123</v>
      </c>
      <c r="F2226" t="s">
        <v>11</v>
      </c>
      <c r="G2226" t="s">
        <v>92</v>
      </c>
      <c r="H2226" t="s">
        <v>1975</v>
      </c>
      <c r="I2226">
        <v>6.99</v>
      </c>
      <c r="J2226">
        <v>2</v>
      </c>
      <c r="K2226">
        <v>0.52</v>
      </c>
    </row>
    <row r="2227" spans="1:11" x14ac:dyDescent="0.2">
      <c r="A2227" s="1" t="d">
        <v>2015-03-24</v>
      </c>
      <c r="B2227" s="2">
        <f>YEAR(Table1[[#This Row],[Order Date]])</f>
        <v>2015</v>
      </c>
      <c r="C2227" s="2">
        <f>MONTH(Table1[[#This Row],[Order Date]])</f>
        <v>3</v>
      </c>
      <c r="D2227" t="s">
        <v>1744</v>
      </c>
      <c r="E2227" t="s">
        <v>164</v>
      </c>
      <c r="F2227" t="s">
        <v>34</v>
      </c>
      <c r="G2227" t="s">
        <v>47</v>
      </c>
      <c r="H2227" t="s">
        <v>1976</v>
      </c>
      <c r="I2227">
        <v>46.9</v>
      </c>
      <c r="J2227">
        <v>5</v>
      </c>
      <c r="K2227">
        <v>13.13</v>
      </c>
    </row>
    <row r="2228" spans="1:11" x14ac:dyDescent="0.2">
      <c r="A2228" s="1" t="d">
        <v>2015-03-26</v>
      </c>
      <c r="B2228" s="2">
        <f>YEAR(Table1[[#This Row],[Order Date]])</f>
        <v>2015</v>
      </c>
      <c r="C2228" s="2">
        <f>MONTH(Table1[[#This Row],[Order Date]])</f>
        <v>3</v>
      </c>
      <c r="D2228" t="s">
        <v>1977</v>
      </c>
      <c r="E2228" t="s">
        <v>123</v>
      </c>
      <c r="F2228" t="s">
        <v>11</v>
      </c>
      <c r="G2228" t="s">
        <v>12</v>
      </c>
      <c r="H2228" t="s">
        <v>1158</v>
      </c>
      <c r="I2228">
        <v>74.349999999999994</v>
      </c>
      <c r="J2228">
        <v>3</v>
      </c>
      <c r="K2228">
        <v>23.24</v>
      </c>
    </row>
    <row r="2229" spans="1:11" x14ac:dyDescent="0.2">
      <c r="A2229" s="1" t="d">
        <v>2015-03-26</v>
      </c>
      <c r="B2229" s="2">
        <f>YEAR(Table1[[#This Row],[Order Date]])</f>
        <v>2015</v>
      </c>
      <c r="C2229" s="2">
        <f>MONTH(Table1[[#This Row],[Order Date]])</f>
        <v>3</v>
      </c>
      <c r="D2229" t="s">
        <v>1104</v>
      </c>
      <c r="E2229" t="s">
        <v>23</v>
      </c>
      <c r="F2229" t="s">
        <v>11</v>
      </c>
      <c r="G2229" t="s">
        <v>12</v>
      </c>
      <c r="H2229" t="s">
        <v>1978</v>
      </c>
      <c r="I2229">
        <v>40.03</v>
      </c>
      <c r="J2229">
        <v>6</v>
      </c>
      <c r="K2229">
        <v>12.51</v>
      </c>
    </row>
    <row r="2230" spans="1:11" x14ac:dyDescent="0.2">
      <c r="A2230" s="1" t="d">
        <v>2015-03-26</v>
      </c>
      <c r="B2230" s="2">
        <f>YEAR(Table1[[#This Row],[Order Date]])</f>
        <v>2015</v>
      </c>
      <c r="C2230" s="2">
        <f>MONTH(Table1[[#This Row],[Order Date]])</f>
        <v>3</v>
      </c>
      <c r="D2230" t="s">
        <v>1104</v>
      </c>
      <c r="E2230" t="s">
        <v>23</v>
      </c>
      <c r="F2230" t="s">
        <v>39</v>
      </c>
      <c r="G2230" t="s">
        <v>52</v>
      </c>
      <c r="H2230" t="s">
        <v>1325</v>
      </c>
      <c r="I2230">
        <v>16.78</v>
      </c>
      <c r="J2230">
        <v>3</v>
      </c>
      <c r="K2230">
        <v>5.03</v>
      </c>
    </row>
    <row r="2231" spans="1:11" x14ac:dyDescent="0.2">
      <c r="A2231" s="1" t="d">
        <v>2015-03-26</v>
      </c>
      <c r="B2231" s="2">
        <f>YEAR(Table1[[#This Row],[Order Date]])</f>
        <v>2015</v>
      </c>
      <c r="C2231" s="2">
        <f>MONTH(Table1[[#This Row],[Order Date]])</f>
        <v>3</v>
      </c>
      <c r="D2231" t="s">
        <v>738</v>
      </c>
      <c r="E2231" t="s">
        <v>164</v>
      </c>
      <c r="F2231" t="s">
        <v>34</v>
      </c>
      <c r="G2231" t="s">
        <v>145</v>
      </c>
      <c r="H2231" t="s">
        <v>404</v>
      </c>
      <c r="I2231">
        <v>3393.68</v>
      </c>
      <c r="J2231">
        <v>8</v>
      </c>
      <c r="K2231">
        <v>610.86</v>
      </c>
    </row>
    <row r="2232" spans="1:11" x14ac:dyDescent="0.2">
      <c r="A2232" s="1" t="d">
        <v>2015-03-26</v>
      </c>
      <c r="B2232" s="2">
        <f>YEAR(Table1[[#This Row],[Order Date]])</f>
        <v>2015</v>
      </c>
      <c r="C2232" s="2">
        <f>MONTH(Table1[[#This Row],[Order Date]])</f>
        <v>3</v>
      </c>
      <c r="D2232" t="s">
        <v>1401</v>
      </c>
      <c r="E2232" t="s">
        <v>149</v>
      </c>
      <c r="F2232" t="s">
        <v>11</v>
      </c>
      <c r="G2232" t="s">
        <v>18</v>
      </c>
      <c r="H2232" t="s">
        <v>1384</v>
      </c>
      <c r="I2232">
        <v>1085.42</v>
      </c>
      <c r="J2232">
        <v>7</v>
      </c>
      <c r="K2232">
        <v>282.20999999999998</v>
      </c>
    </row>
    <row r="2233" spans="1:11" x14ac:dyDescent="0.2">
      <c r="A2233" s="1" t="d">
        <v>2015-03-26</v>
      </c>
      <c r="B2233" s="2">
        <f>YEAR(Table1[[#This Row],[Order Date]])</f>
        <v>2015</v>
      </c>
      <c r="C2233" s="2">
        <f>MONTH(Table1[[#This Row],[Order Date]])</f>
        <v>3</v>
      </c>
      <c r="D2233" t="s">
        <v>1401</v>
      </c>
      <c r="E2233" t="s">
        <v>149</v>
      </c>
      <c r="F2233" t="s">
        <v>11</v>
      </c>
      <c r="G2233" t="s">
        <v>92</v>
      </c>
      <c r="H2233" t="s">
        <v>1979</v>
      </c>
      <c r="I2233">
        <v>13.11</v>
      </c>
      <c r="J2233">
        <v>3</v>
      </c>
      <c r="K2233">
        <v>3.41</v>
      </c>
    </row>
    <row r="2234" spans="1:11" x14ac:dyDescent="0.2">
      <c r="A2234" s="1" t="d">
        <v>2015-03-27</v>
      </c>
      <c r="B2234" s="2">
        <f>YEAR(Table1[[#This Row],[Order Date]])</f>
        <v>2015</v>
      </c>
      <c r="C2234" s="2">
        <f>MONTH(Table1[[#This Row],[Order Date]])</f>
        <v>3</v>
      </c>
      <c r="D2234" t="s">
        <v>107</v>
      </c>
      <c r="E2234" t="s">
        <v>164</v>
      </c>
      <c r="F2234" t="s">
        <v>11</v>
      </c>
      <c r="G2234" t="s">
        <v>18</v>
      </c>
      <c r="H2234" t="s">
        <v>435</v>
      </c>
      <c r="I2234">
        <v>83.7</v>
      </c>
      <c r="J2234">
        <v>5</v>
      </c>
      <c r="K2234">
        <v>3.35</v>
      </c>
    </row>
    <row r="2235" spans="1:11" x14ac:dyDescent="0.2">
      <c r="A2235" s="1" t="d">
        <v>2015-03-28</v>
      </c>
      <c r="B2235" s="2">
        <f>YEAR(Table1[[#This Row],[Order Date]])</f>
        <v>2015</v>
      </c>
      <c r="C2235" s="2">
        <f>MONTH(Table1[[#This Row],[Order Date]])</f>
        <v>3</v>
      </c>
      <c r="D2235" t="s">
        <v>1633</v>
      </c>
      <c r="E2235" t="s">
        <v>27</v>
      </c>
      <c r="F2235" t="s">
        <v>39</v>
      </c>
      <c r="G2235" t="s">
        <v>52</v>
      </c>
      <c r="H2235" t="s">
        <v>1980</v>
      </c>
      <c r="I2235">
        <v>166.24</v>
      </c>
      <c r="J2235">
        <v>1</v>
      </c>
      <c r="K2235">
        <v>24.94</v>
      </c>
    </row>
    <row r="2236" spans="1:11" x14ac:dyDescent="0.2">
      <c r="A2236" s="1" t="d">
        <v>2015-03-28</v>
      </c>
      <c r="B2236" s="2">
        <f>YEAR(Table1[[#This Row],[Order Date]])</f>
        <v>2015</v>
      </c>
      <c r="C2236" s="2">
        <f>MONTH(Table1[[#This Row],[Order Date]])</f>
        <v>3</v>
      </c>
      <c r="D2236" t="s">
        <v>1633</v>
      </c>
      <c r="E2236" t="s">
        <v>27</v>
      </c>
      <c r="F2236" t="s">
        <v>11</v>
      </c>
      <c r="G2236" t="s">
        <v>12</v>
      </c>
      <c r="H2236" t="s">
        <v>1981</v>
      </c>
      <c r="I2236">
        <v>33.4</v>
      </c>
      <c r="J2236">
        <v>5</v>
      </c>
      <c r="K2236">
        <v>16.03</v>
      </c>
    </row>
    <row r="2237" spans="1:11" x14ac:dyDescent="0.2">
      <c r="A2237" s="1" t="d">
        <v>2015-03-28</v>
      </c>
      <c r="B2237" s="2">
        <f>YEAR(Table1[[#This Row],[Order Date]])</f>
        <v>2015</v>
      </c>
      <c r="C2237" s="2">
        <f>MONTH(Table1[[#This Row],[Order Date]])</f>
        <v>3</v>
      </c>
      <c r="D2237" t="s">
        <v>280</v>
      </c>
      <c r="E2237" t="s">
        <v>23</v>
      </c>
      <c r="F2237" t="s">
        <v>11</v>
      </c>
      <c r="G2237" t="s">
        <v>12</v>
      </c>
      <c r="H2237" t="s">
        <v>708</v>
      </c>
      <c r="I2237">
        <v>15.55</v>
      </c>
      <c r="J2237">
        <v>3</v>
      </c>
      <c r="K2237">
        <v>5.44</v>
      </c>
    </row>
    <row r="2238" spans="1:11" x14ac:dyDescent="0.2">
      <c r="A2238" s="1" t="d">
        <v>2015-03-28</v>
      </c>
      <c r="B2238" s="2">
        <f>YEAR(Table1[[#This Row],[Order Date]])</f>
        <v>2015</v>
      </c>
      <c r="C2238" s="2">
        <f>MONTH(Table1[[#This Row],[Order Date]])</f>
        <v>3</v>
      </c>
      <c r="D2238" t="s">
        <v>280</v>
      </c>
      <c r="E2238" t="s">
        <v>23</v>
      </c>
      <c r="F2238" t="s">
        <v>11</v>
      </c>
      <c r="G2238" t="s">
        <v>12</v>
      </c>
      <c r="H2238" t="s">
        <v>1403</v>
      </c>
      <c r="I2238">
        <v>5.23</v>
      </c>
      <c r="J2238">
        <v>1</v>
      </c>
      <c r="K2238">
        <v>1.7</v>
      </c>
    </row>
    <row r="2239" spans="1:11" x14ac:dyDescent="0.2">
      <c r="A2239" s="1" t="d">
        <v>2015-03-28</v>
      </c>
      <c r="B2239" s="2">
        <f>YEAR(Table1[[#This Row],[Order Date]])</f>
        <v>2015</v>
      </c>
      <c r="C2239" s="2">
        <f>MONTH(Table1[[#This Row],[Order Date]])</f>
        <v>3</v>
      </c>
      <c r="D2239" t="s">
        <v>681</v>
      </c>
      <c r="E2239" t="s">
        <v>149</v>
      </c>
      <c r="F2239" t="s">
        <v>11</v>
      </c>
      <c r="G2239" t="s">
        <v>63</v>
      </c>
      <c r="H2239" t="s">
        <v>770</v>
      </c>
      <c r="I2239">
        <v>22.92</v>
      </c>
      <c r="J2239">
        <v>3</v>
      </c>
      <c r="K2239">
        <v>11.23</v>
      </c>
    </row>
    <row r="2240" spans="1:11" x14ac:dyDescent="0.2">
      <c r="A2240" s="1" t="d">
        <v>2015-03-29</v>
      </c>
      <c r="B2240" s="2">
        <f>YEAR(Table1[[#This Row],[Order Date]])</f>
        <v>2015</v>
      </c>
      <c r="C2240" s="2">
        <f>MONTH(Table1[[#This Row],[Order Date]])</f>
        <v>3</v>
      </c>
      <c r="D2240" t="s">
        <v>1357</v>
      </c>
      <c r="E2240" t="s">
        <v>123</v>
      </c>
      <c r="F2240" t="s">
        <v>34</v>
      </c>
      <c r="G2240" t="s">
        <v>35</v>
      </c>
      <c r="H2240" t="s">
        <v>1982</v>
      </c>
      <c r="I2240">
        <v>1166.92</v>
      </c>
      <c r="J2240">
        <v>5</v>
      </c>
      <c r="K2240">
        <v>131.28</v>
      </c>
    </row>
    <row r="2241" spans="1:11" x14ac:dyDescent="0.2">
      <c r="A2241" s="1" t="d">
        <v>2015-03-29</v>
      </c>
      <c r="B2241" s="2">
        <f>YEAR(Table1[[#This Row],[Order Date]])</f>
        <v>2015</v>
      </c>
      <c r="C2241" s="2">
        <f>MONTH(Table1[[#This Row],[Order Date]])</f>
        <v>3</v>
      </c>
      <c r="D2241" t="s">
        <v>1426</v>
      </c>
      <c r="E2241" t="s">
        <v>164</v>
      </c>
      <c r="F2241" t="s">
        <v>11</v>
      </c>
      <c r="G2241" t="s">
        <v>92</v>
      </c>
      <c r="H2241" t="s">
        <v>1983</v>
      </c>
      <c r="I2241">
        <v>73.28</v>
      </c>
      <c r="J2241">
        <v>4</v>
      </c>
      <c r="K2241">
        <v>21.25</v>
      </c>
    </row>
    <row r="2242" spans="1:11" x14ac:dyDescent="0.2">
      <c r="A2242" s="1" t="d">
        <v>2015-03-29</v>
      </c>
      <c r="B2242" s="2">
        <f>YEAR(Table1[[#This Row],[Order Date]])</f>
        <v>2015</v>
      </c>
      <c r="C2242" s="2">
        <f>MONTH(Table1[[#This Row],[Order Date]])</f>
        <v>3</v>
      </c>
      <c r="D2242" t="s">
        <v>289</v>
      </c>
      <c r="E2242" t="s">
        <v>27</v>
      </c>
      <c r="F2242" t="s">
        <v>11</v>
      </c>
      <c r="G2242" t="s">
        <v>12</v>
      </c>
      <c r="H2242" t="s">
        <v>1984</v>
      </c>
      <c r="I2242">
        <v>212.64</v>
      </c>
      <c r="J2242">
        <v>6</v>
      </c>
      <c r="K2242">
        <v>99.94</v>
      </c>
    </row>
    <row r="2243" spans="1:11" x14ac:dyDescent="0.2">
      <c r="A2243" s="1" t="d">
        <v>2015-03-29</v>
      </c>
      <c r="B2243" s="2">
        <f>YEAR(Table1[[#This Row],[Order Date]])</f>
        <v>2015</v>
      </c>
      <c r="C2243" s="2">
        <f>MONTH(Table1[[#This Row],[Order Date]])</f>
        <v>3</v>
      </c>
      <c r="D2243" t="s">
        <v>289</v>
      </c>
      <c r="E2243" t="s">
        <v>27</v>
      </c>
      <c r="F2243" t="s">
        <v>11</v>
      </c>
      <c r="G2243" t="s">
        <v>12</v>
      </c>
      <c r="H2243" t="s">
        <v>1673</v>
      </c>
      <c r="I2243">
        <v>9.8699999999999992</v>
      </c>
      <c r="J2243">
        <v>3</v>
      </c>
      <c r="K2243">
        <v>4.54</v>
      </c>
    </row>
    <row r="2244" spans="1:11" x14ac:dyDescent="0.2">
      <c r="A2244" s="1" t="d">
        <v>2015-03-29</v>
      </c>
      <c r="B2244" s="2">
        <f>YEAR(Table1[[#This Row],[Order Date]])</f>
        <v>2015</v>
      </c>
      <c r="C2244" s="2">
        <f>MONTH(Table1[[#This Row],[Order Date]])</f>
        <v>3</v>
      </c>
      <c r="D2244" t="s">
        <v>289</v>
      </c>
      <c r="E2244" t="s">
        <v>27</v>
      </c>
      <c r="F2244" t="s">
        <v>39</v>
      </c>
      <c r="G2244" t="s">
        <v>52</v>
      </c>
      <c r="H2244" t="s">
        <v>1985</v>
      </c>
      <c r="I2244">
        <v>53.25</v>
      </c>
      <c r="J2244">
        <v>3</v>
      </c>
      <c r="K2244">
        <v>20.77</v>
      </c>
    </row>
    <row r="2245" spans="1:11" x14ac:dyDescent="0.2">
      <c r="A2245" s="1" t="d">
        <v>2015-03-29</v>
      </c>
      <c r="B2245" s="2">
        <f>YEAR(Table1[[#This Row],[Order Date]])</f>
        <v>2015</v>
      </c>
      <c r="C2245" s="2">
        <f>MONTH(Table1[[#This Row],[Order Date]])</f>
        <v>3</v>
      </c>
      <c r="D2245" t="s">
        <v>289</v>
      </c>
      <c r="E2245" t="s">
        <v>27</v>
      </c>
      <c r="F2245" t="s">
        <v>34</v>
      </c>
      <c r="G2245" t="s">
        <v>47</v>
      </c>
      <c r="H2245" t="s">
        <v>1162</v>
      </c>
      <c r="I2245">
        <v>19.920000000000002</v>
      </c>
      <c r="J2245">
        <v>3</v>
      </c>
      <c r="K2245">
        <v>9.56</v>
      </c>
    </row>
    <row r="2246" spans="1:11" x14ac:dyDescent="0.2">
      <c r="A2246" s="1" t="d">
        <v>2015-03-29</v>
      </c>
      <c r="B2246" s="2">
        <f>YEAR(Table1[[#This Row],[Order Date]])</f>
        <v>2015</v>
      </c>
      <c r="C2246" s="2">
        <f>MONTH(Table1[[#This Row],[Order Date]])</f>
        <v>3</v>
      </c>
      <c r="D2246" t="s">
        <v>307</v>
      </c>
      <c r="E2246" t="s">
        <v>55</v>
      </c>
      <c r="F2246" t="s">
        <v>11</v>
      </c>
      <c r="G2246" t="s">
        <v>24</v>
      </c>
      <c r="H2246" t="s">
        <v>326</v>
      </c>
      <c r="I2246">
        <v>5.56</v>
      </c>
      <c r="J2246">
        <v>2</v>
      </c>
      <c r="K2246">
        <v>1.45</v>
      </c>
    </row>
    <row r="2247" spans="1:11" x14ac:dyDescent="0.2">
      <c r="A2247" s="1" t="d">
        <v>2015-03-29</v>
      </c>
      <c r="B2247" s="2">
        <f>YEAR(Table1[[#This Row],[Order Date]])</f>
        <v>2015</v>
      </c>
      <c r="C2247" s="2">
        <f>MONTH(Table1[[#This Row],[Order Date]])</f>
        <v>3</v>
      </c>
      <c r="D2247" t="s">
        <v>1986</v>
      </c>
      <c r="E2247" t="s">
        <v>149</v>
      </c>
      <c r="F2247" t="s">
        <v>11</v>
      </c>
      <c r="G2247" t="s">
        <v>12</v>
      </c>
      <c r="H2247" t="s">
        <v>1987</v>
      </c>
      <c r="I2247">
        <v>17.64</v>
      </c>
      <c r="J2247">
        <v>4</v>
      </c>
      <c r="K2247">
        <v>8.11</v>
      </c>
    </row>
    <row r="2248" spans="1:11" x14ac:dyDescent="0.2">
      <c r="A2248" s="1" t="d">
        <v>2015-03-30</v>
      </c>
      <c r="B2248" s="2">
        <f>YEAR(Table1[[#This Row],[Order Date]])</f>
        <v>2015</v>
      </c>
      <c r="C2248" s="2">
        <f>MONTH(Table1[[#This Row],[Order Date]])</f>
        <v>3</v>
      </c>
      <c r="D2248" t="s">
        <v>1446</v>
      </c>
      <c r="E2248" t="s">
        <v>15</v>
      </c>
      <c r="F2248" t="s">
        <v>11</v>
      </c>
      <c r="G2248" t="s">
        <v>12</v>
      </c>
      <c r="H2248" t="s">
        <v>1418</v>
      </c>
      <c r="I2248">
        <v>23.52</v>
      </c>
      <c r="J2248">
        <v>5</v>
      </c>
      <c r="K2248">
        <v>8.5299999999999994</v>
      </c>
    </row>
    <row r="2249" spans="1:11" x14ac:dyDescent="0.2">
      <c r="A2249" s="1" t="d">
        <v>2015-03-30</v>
      </c>
      <c r="B2249" s="2">
        <f>YEAR(Table1[[#This Row],[Order Date]])</f>
        <v>2015</v>
      </c>
      <c r="C2249" s="2">
        <f>MONTH(Table1[[#This Row],[Order Date]])</f>
        <v>3</v>
      </c>
      <c r="D2249" t="s">
        <v>1446</v>
      </c>
      <c r="E2249" t="s">
        <v>15</v>
      </c>
      <c r="F2249" t="s">
        <v>39</v>
      </c>
      <c r="G2249" t="s">
        <v>40</v>
      </c>
      <c r="H2249" t="s">
        <v>163</v>
      </c>
      <c r="I2249">
        <v>180.96</v>
      </c>
      <c r="J2249">
        <v>5</v>
      </c>
      <c r="K2249">
        <v>13.57</v>
      </c>
    </row>
    <row r="2250" spans="1:11" x14ac:dyDescent="0.2">
      <c r="A2250" s="1" t="d">
        <v>2015-03-30</v>
      </c>
      <c r="B2250" s="2">
        <f>YEAR(Table1[[#This Row],[Order Date]])</f>
        <v>2015</v>
      </c>
      <c r="C2250" s="2">
        <f>MONTH(Table1[[#This Row],[Order Date]])</f>
        <v>3</v>
      </c>
      <c r="D2250" t="s">
        <v>398</v>
      </c>
      <c r="E2250" t="s">
        <v>15</v>
      </c>
      <c r="F2250" t="s">
        <v>34</v>
      </c>
      <c r="G2250" t="s">
        <v>35</v>
      </c>
      <c r="H2250" t="s">
        <v>1435</v>
      </c>
      <c r="I2250">
        <v>366.74</v>
      </c>
      <c r="J2250">
        <v>4</v>
      </c>
      <c r="K2250">
        <v>-110.02</v>
      </c>
    </row>
    <row r="2251" spans="1:11" x14ac:dyDescent="0.2">
      <c r="A2251" s="1" t="d">
        <v>2015-03-31</v>
      </c>
      <c r="B2251" s="2">
        <f>YEAR(Table1[[#This Row],[Order Date]])</f>
        <v>2015</v>
      </c>
      <c r="C2251" s="2">
        <f>MONTH(Table1[[#This Row],[Order Date]])</f>
        <v>3</v>
      </c>
      <c r="D2251" t="s">
        <v>475</v>
      </c>
      <c r="E2251" t="s">
        <v>123</v>
      </c>
      <c r="F2251" t="s">
        <v>39</v>
      </c>
      <c r="G2251" t="s">
        <v>40</v>
      </c>
      <c r="H2251" t="s">
        <v>1988</v>
      </c>
      <c r="I2251">
        <v>79.959999999999994</v>
      </c>
      <c r="J2251">
        <v>5</v>
      </c>
      <c r="K2251">
        <v>27.99</v>
      </c>
    </row>
    <row r="2252" spans="1:11" x14ac:dyDescent="0.2">
      <c r="A2252" s="1" t="d">
        <v>2015-03-31</v>
      </c>
      <c r="B2252" s="2">
        <f>YEAR(Table1[[#This Row],[Order Date]])</f>
        <v>2015</v>
      </c>
      <c r="C2252" s="2">
        <f>MONTH(Table1[[#This Row],[Order Date]])</f>
        <v>3</v>
      </c>
      <c r="D2252" t="s">
        <v>922</v>
      </c>
      <c r="E2252" t="s">
        <v>10</v>
      </c>
      <c r="F2252" t="s">
        <v>11</v>
      </c>
      <c r="G2252" t="s">
        <v>12</v>
      </c>
      <c r="H2252" t="s">
        <v>1989</v>
      </c>
      <c r="I2252">
        <v>98.38</v>
      </c>
      <c r="J2252">
        <v>3</v>
      </c>
      <c r="K2252">
        <v>35.659999999999997</v>
      </c>
    </row>
    <row r="2253" spans="1:11" x14ac:dyDescent="0.2">
      <c r="A2253" s="1" t="d">
        <v>2015-03-31</v>
      </c>
      <c r="B2253" s="2">
        <f>YEAR(Table1[[#This Row],[Order Date]])</f>
        <v>2015</v>
      </c>
      <c r="C2253" s="2">
        <f>MONTH(Table1[[#This Row],[Order Date]])</f>
        <v>3</v>
      </c>
      <c r="D2253" t="s">
        <v>922</v>
      </c>
      <c r="E2253" t="s">
        <v>10</v>
      </c>
      <c r="F2253" t="s">
        <v>34</v>
      </c>
      <c r="G2253" t="s">
        <v>47</v>
      </c>
      <c r="H2253" t="s">
        <v>1990</v>
      </c>
      <c r="I2253">
        <v>22.38</v>
      </c>
      <c r="J2253">
        <v>3</v>
      </c>
      <c r="K2253">
        <v>-7.83</v>
      </c>
    </row>
    <row r="2254" spans="1:11" x14ac:dyDescent="0.2">
      <c r="A2254" s="1" t="d">
        <v>2015-04-02</v>
      </c>
      <c r="B2254" s="2">
        <f>YEAR(Table1[[#This Row],[Order Date]])</f>
        <v>2015</v>
      </c>
      <c r="C2254" s="2">
        <f>MONTH(Table1[[#This Row],[Order Date]])</f>
        <v>4</v>
      </c>
      <c r="D2254" t="s">
        <v>1991</v>
      </c>
      <c r="E2254" t="s">
        <v>10</v>
      </c>
      <c r="F2254" t="s">
        <v>11</v>
      </c>
      <c r="G2254" t="s">
        <v>92</v>
      </c>
      <c r="H2254" t="s">
        <v>1640</v>
      </c>
      <c r="I2254">
        <v>32.19</v>
      </c>
      <c r="J2254">
        <v>2</v>
      </c>
      <c r="K2254">
        <v>-80.48</v>
      </c>
    </row>
    <row r="2255" spans="1:11" x14ac:dyDescent="0.2">
      <c r="A2255" s="1" t="d">
        <v>2015-04-02</v>
      </c>
      <c r="B2255" s="2">
        <f>YEAR(Table1[[#This Row],[Order Date]])</f>
        <v>2015</v>
      </c>
      <c r="C2255" s="2">
        <f>MONTH(Table1[[#This Row],[Order Date]])</f>
        <v>4</v>
      </c>
      <c r="D2255" t="s">
        <v>1991</v>
      </c>
      <c r="E2255" t="s">
        <v>10</v>
      </c>
      <c r="F2255" t="s">
        <v>39</v>
      </c>
      <c r="G2255" t="s">
        <v>52</v>
      </c>
      <c r="H2255" t="s">
        <v>1422</v>
      </c>
      <c r="I2255">
        <v>50.12</v>
      </c>
      <c r="J2255">
        <v>7</v>
      </c>
      <c r="K2255">
        <v>-0.63</v>
      </c>
    </row>
    <row r="2256" spans="1:11" x14ac:dyDescent="0.2">
      <c r="A2256" s="1" t="d">
        <v>2015-04-02</v>
      </c>
      <c r="B2256" s="2">
        <f>YEAR(Table1[[#This Row],[Order Date]])</f>
        <v>2015</v>
      </c>
      <c r="C2256" s="2">
        <f>MONTH(Table1[[#This Row],[Order Date]])</f>
        <v>4</v>
      </c>
      <c r="D2256" t="s">
        <v>1991</v>
      </c>
      <c r="E2256" t="s">
        <v>10</v>
      </c>
      <c r="F2256" t="s">
        <v>39</v>
      </c>
      <c r="G2256" t="s">
        <v>52</v>
      </c>
      <c r="H2256" t="s">
        <v>1992</v>
      </c>
      <c r="I2256">
        <v>47.98</v>
      </c>
      <c r="J2256">
        <v>3</v>
      </c>
      <c r="K2256">
        <v>1.8</v>
      </c>
    </row>
    <row r="2257" spans="1:11" x14ac:dyDescent="0.2">
      <c r="A2257" s="1" t="d">
        <v>2015-04-02</v>
      </c>
      <c r="B2257" s="2">
        <f>YEAR(Table1[[#This Row],[Order Date]])</f>
        <v>2015</v>
      </c>
      <c r="C2257" s="2">
        <f>MONTH(Table1[[#This Row],[Order Date]])</f>
        <v>4</v>
      </c>
      <c r="D2257" t="s">
        <v>1788</v>
      </c>
      <c r="E2257" t="s">
        <v>10</v>
      </c>
      <c r="F2257" t="s">
        <v>11</v>
      </c>
      <c r="G2257" t="s">
        <v>20</v>
      </c>
      <c r="H2257" t="s">
        <v>1993</v>
      </c>
      <c r="I2257">
        <v>9.16</v>
      </c>
      <c r="J2257">
        <v>3</v>
      </c>
      <c r="K2257">
        <v>-13.73</v>
      </c>
    </row>
    <row r="2258" spans="1:11" x14ac:dyDescent="0.2">
      <c r="A2258" s="1" t="d">
        <v>2015-04-02</v>
      </c>
      <c r="B2258" s="2">
        <f>YEAR(Table1[[#This Row],[Order Date]])</f>
        <v>2015</v>
      </c>
      <c r="C2258" s="2">
        <f>MONTH(Table1[[#This Row],[Order Date]])</f>
        <v>4</v>
      </c>
      <c r="D2258" t="s">
        <v>1994</v>
      </c>
      <c r="E2258" t="s">
        <v>27</v>
      </c>
      <c r="F2258" t="s">
        <v>39</v>
      </c>
      <c r="G2258" t="s">
        <v>302</v>
      </c>
      <c r="H2258" t="s">
        <v>1995</v>
      </c>
      <c r="I2258">
        <v>71.98</v>
      </c>
      <c r="J2258">
        <v>3</v>
      </c>
      <c r="K2258">
        <v>24.29</v>
      </c>
    </row>
    <row r="2259" spans="1:11" x14ac:dyDescent="0.2">
      <c r="A2259" s="1" t="d">
        <v>2015-04-02</v>
      </c>
      <c r="B2259" s="2">
        <f>YEAR(Table1[[#This Row],[Order Date]])</f>
        <v>2015</v>
      </c>
      <c r="C2259" s="2">
        <f>MONTH(Table1[[#This Row],[Order Date]])</f>
        <v>4</v>
      </c>
      <c r="D2259" t="s">
        <v>1004</v>
      </c>
      <c r="E2259" t="s">
        <v>95</v>
      </c>
      <c r="F2259" t="s">
        <v>39</v>
      </c>
      <c r="G2259" t="s">
        <v>40</v>
      </c>
      <c r="H2259" t="s">
        <v>1764</v>
      </c>
      <c r="I2259">
        <v>87.8</v>
      </c>
      <c r="J2259">
        <v>5</v>
      </c>
      <c r="K2259">
        <v>32.93</v>
      </c>
    </row>
    <row r="2260" spans="1:11" x14ac:dyDescent="0.2">
      <c r="A2260" s="1" t="d">
        <v>2015-04-04</v>
      </c>
      <c r="B2260" s="2">
        <f>YEAR(Table1[[#This Row],[Order Date]])</f>
        <v>2015</v>
      </c>
      <c r="C2260" s="2">
        <f>MONTH(Table1[[#This Row],[Order Date]])</f>
        <v>4</v>
      </c>
      <c r="D2260" t="s">
        <v>545</v>
      </c>
      <c r="E2260" t="s">
        <v>149</v>
      </c>
      <c r="F2260" t="s">
        <v>11</v>
      </c>
      <c r="G2260" t="s">
        <v>24</v>
      </c>
      <c r="H2260" t="s">
        <v>645</v>
      </c>
      <c r="I2260">
        <v>11.16</v>
      </c>
      <c r="J2260">
        <v>2</v>
      </c>
      <c r="K2260">
        <v>4.3499999999999996</v>
      </c>
    </row>
    <row r="2261" spans="1:11" x14ac:dyDescent="0.2">
      <c r="A2261" s="1" t="d">
        <v>2015-04-04</v>
      </c>
      <c r="B2261" s="2">
        <f>YEAR(Table1[[#This Row],[Order Date]])</f>
        <v>2015</v>
      </c>
      <c r="C2261" s="2">
        <f>MONTH(Table1[[#This Row],[Order Date]])</f>
        <v>4</v>
      </c>
      <c r="D2261" t="s">
        <v>545</v>
      </c>
      <c r="E2261" t="s">
        <v>149</v>
      </c>
      <c r="F2261" t="s">
        <v>34</v>
      </c>
      <c r="G2261" t="s">
        <v>47</v>
      </c>
      <c r="H2261" t="s">
        <v>1996</v>
      </c>
      <c r="I2261">
        <v>108.4</v>
      </c>
      <c r="J2261">
        <v>2</v>
      </c>
      <c r="K2261">
        <v>22.76</v>
      </c>
    </row>
    <row r="2262" spans="1:11" x14ac:dyDescent="0.2">
      <c r="A2262" s="1" t="d">
        <v>2015-04-04</v>
      </c>
      <c r="B2262" s="2">
        <f>YEAR(Table1[[#This Row],[Order Date]])</f>
        <v>2015</v>
      </c>
      <c r="C2262" s="2">
        <f>MONTH(Table1[[#This Row],[Order Date]])</f>
        <v>4</v>
      </c>
      <c r="D2262" t="s">
        <v>545</v>
      </c>
      <c r="E2262" t="s">
        <v>149</v>
      </c>
      <c r="F2262" t="s">
        <v>11</v>
      </c>
      <c r="G2262" t="s">
        <v>20</v>
      </c>
      <c r="H2262" t="s">
        <v>368</v>
      </c>
      <c r="I2262">
        <v>82.34</v>
      </c>
      <c r="J2262">
        <v>3</v>
      </c>
      <c r="K2262">
        <v>27.79</v>
      </c>
    </row>
    <row r="2263" spans="1:11" x14ac:dyDescent="0.2">
      <c r="A2263" s="1" t="d">
        <v>2015-04-04</v>
      </c>
      <c r="B2263" s="2">
        <f>YEAR(Table1[[#This Row],[Order Date]])</f>
        <v>2015</v>
      </c>
      <c r="C2263" s="2">
        <f>MONTH(Table1[[#This Row],[Order Date]])</f>
        <v>4</v>
      </c>
      <c r="D2263" t="s">
        <v>545</v>
      </c>
      <c r="E2263" t="s">
        <v>149</v>
      </c>
      <c r="F2263" t="s">
        <v>11</v>
      </c>
      <c r="G2263" t="s">
        <v>20</v>
      </c>
      <c r="H2263" t="s">
        <v>423</v>
      </c>
      <c r="I2263">
        <v>9.09</v>
      </c>
      <c r="J2263">
        <v>4</v>
      </c>
      <c r="K2263">
        <v>3.29</v>
      </c>
    </row>
    <row r="2264" spans="1:11" x14ac:dyDescent="0.2">
      <c r="A2264" s="1" t="d">
        <v>2015-04-04</v>
      </c>
      <c r="B2264" s="2">
        <f>YEAR(Table1[[#This Row],[Order Date]])</f>
        <v>2015</v>
      </c>
      <c r="C2264" s="2">
        <f>MONTH(Table1[[#This Row],[Order Date]])</f>
        <v>4</v>
      </c>
      <c r="D2264" t="s">
        <v>417</v>
      </c>
      <c r="E2264" t="s">
        <v>110</v>
      </c>
      <c r="F2264" t="s">
        <v>11</v>
      </c>
      <c r="G2264" t="s">
        <v>92</v>
      </c>
      <c r="H2264" t="s">
        <v>1997</v>
      </c>
      <c r="I2264">
        <v>644.08000000000004</v>
      </c>
      <c r="J2264">
        <v>2</v>
      </c>
      <c r="K2264">
        <v>107.35</v>
      </c>
    </row>
    <row r="2265" spans="1:11" x14ac:dyDescent="0.2">
      <c r="A2265" s="1" t="d">
        <v>2015-04-04</v>
      </c>
      <c r="B2265" s="2">
        <f>YEAR(Table1[[#This Row],[Order Date]])</f>
        <v>2015</v>
      </c>
      <c r="C2265" s="2">
        <f>MONTH(Table1[[#This Row],[Order Date]])</f>
        <v>4</v>
      </c>
      <c r="D2265" t="s">
        <v>417</v>
      </c>
      <c r="E2265" t="s">
        <v>110</v>
      </c>
      <c r="F2265" t="s">
        <v>11</v>
      </c>
      <c r="G2265" t="s">
        <v>43</v>
      </c>
      <c r="H2265" t="s">
        <v>160</v>
      </c>
      <c r="I2265">
        <v>5.84</v>
      </c>
      <c r="J2265">
        <v>2</v>
      </c>
      <c r="K2265">
        <v>2.63</v>
      </c>
    </row>
    <row r="2266" spans="1:11" x14ac:dyDescent="0.2">
      <c r="A2266" s="1" t="d">
        <v>2015-04-04</v>
      </c>
      <c r="B2266" s="2">
        <f>YEAR(Table1[[#This Row],[Order Date]])</f>
        <v>2015</v>
      </c>
      <c r="C2266" s="2">
        <f>MONTH(Table1[[#This Row],[Order Date]])</f>
        <v>4</v>
      </c>
      <c r="D2266" t="s">
        <v>417</v>
      </c>
      <c r="E2266" t="s">
        <v>110</v>
      </c>
      <c r="F2266" t="s">
        <v>11</v>
      </c>
      <c r="G2266" t="s">
        <v>20</v>
      </c>
      <c r="H2266" t="s">
        <v>1700</v>
      </c>
      <c r="I2266">
        <v>12.76</v>
      </c>
      <c r="J2266">
        <v>2</v>
      </c>
      <c r="K2266">
        <v>5.87</v>
      </c>
    </row>
    <row r="2267" spans="1:11" x14ac:dyDescent="0.2">
      <c r="A2267" s="1" t="d">
        <v>2015-04-04</v>
      </c>
      <c r="B2267" s="2">
        <f>YEAR(Table1[[#This Row],[Order Date]])</f>
        <v>2015</v>
      </c>
      <c r="C2267" s="2">
        <f>MONTH(Table1[[#This Row],[Order Date]])</f>
        <v>4</v>
      </c>
      <c r="D2267" t="s">
        <v>417</v>
      </c>
      <c r="E2267" t="s">
        <v>110</v>
      </c>
      <c r="F2267" t="s">
        <v>39</v>
      </c>
      <c r="G2267" t="s">
        <v>40</v>
      </c>
      <c r="H2267" t="s">
        <v>1755</v>
      </c>
      <c r="I2267">
        <v>10.95</v>
      </c>
      <c r="J2267">
        <v>1</v>
      </c>
      <c r="K2267">
        <v>0.44</v>
      </c>
    </row>
    <row r="2268" spans="1:11" x14ac:dyDescent="0.2">
      <c r="A2268" s="1" t="d">
        <v>2015-04-04</v>
      </c>
      <c r="B2268" s="2">
        <f>YEAR(Table1[[#This Row],[Order Date]])</f>
        <v>2015</v>
      </c>
      <c r="C2268" s="2">
        <f>MONTH(Table1[[#This Row],[Order Date]])</f>
        <v>4</v>
      </c>
      <c r="D2268" t="s">
        <v>417</v>
      </c>
      <c r="E2268" t="s">
        <v>110</v>
      </c>
      <c r="F2268" t="s">
        <v>39</v>
      </c>
      <c r="G2268" t="s">
        <v>603</v>
      </c>
      <c r="H2268" t="s">
        <v>604</v>
      </c>
      <c r="I2268">
        <v>599.98</v>
      </c>
      <c r="J2268">
        <v>2</v>
      </c>
      <c r="K2268">
        <v>209.99</v>
      </c>
    </row>
    <row r="2269" spans="1:11" x14ac:dyDescent="0.2">
      <c r="A2269" s="1" t="d">
        <v>2015-04-05</v>
      </c>
      <c r="B2269" s="2">
        <f>YEAR(Table1[[#This Row],[Order Date]])</f>
        <v>2015</v>
      </c>
      <c r="C2269" s="2">
        <f>MONTH(Table1[[#This Row],[Order Date]])</f>
        <v>4</v>
      </c>
      <c r="D2269" t="s">
        <v>1521</v>
      </c>
      <c r="E2269" t="s">
        <v>120</v>
      </c>
      <c r="F2269" t="s">
        <v>11</v>
      </c>
      <c r="G2269" t="s">
        <v>20</v>
      </c>
      <c r="H2269" t="s">
        <v>1777</v>
      </c>
      <c r="I2269">
        <v>157.79</v>
      </c>
      <c r="J2269">
        <v>1</v>
      </c>
      <c r="K2269">
        <v>-115.72</v>
      </c>
    </row>
    <row r="2270" spans="1:11" x14ac:dyDescent="0.2">
      <c r="A2270" s="1" t="d">
        <v>2015-04-05</v>
      </c>
      <c r="B2270" s="2">
        <f>YEAR(Table1[[#This Row],[Order Date]])</f>
        <v>2015</v>
      </c>
      <c r="C2270" s="2">
        <f>MONTH(Table1[[#This Row],[Order Date]])</f>
        <v>4</v>
      </c>
      <c r="D2270" t="s">
        <v>786</v>
      </c>
      <c r="E2270" t="s">
        <v>23</v>
      </c>
      <c r="F2270" t="s">
        <v>11</v>
      </c>
      <c r="G2270" t="s">
        <v>92</v>
      </c>
      <c r="H2270" t="s">
        <v>1754</v>
      </c>
      <c r="I2270">
        <v>98.11</v>
      </c>
      <c r="J2270">
        <v>7</v>
      </c>
      <c r="K2270">
        <v>18.399999999999999</v>
      </c>
    </row>
    <row r="2271" spans="1:11" x14ac:dyDescent="0.2">
      <c r="A2271" s="1" t="d">
        <v>2015-04-05</v>
      </c>
      <c r="B2271" s="2">
        <f>YEAR(Table1[[#This Row],[Order Date]])</f>
        <v>2015</v>
      </c>
      <c r="C2271" s="2">
        <f>MONTH(Table1[[#This Row],[Order Date]])</f>
        <v>4</v>
      </c>
      <c r="D2271" t="s">
        <v>786</v>
      </c>
      <c r="E2271" t="s">
        <v>23</v>
      </c>
      <c r="F2271" t="s">
        <v>11</v>
      </c>
      <c r="G2271" t="s">
        <v>18</v>
      </c>
      <c r="H2271" t="s">
        <v>1449</v>
      </c>
      <c r="I2271">
        <v>563.80999999999995</v>
      </c>
      <c r="J2271">
        <v>4</v>
      </c>
      <c r="K2271">
        <v>21.14</v>
      </c>
    </row>
    <row r="2272" spans="1:11" x14ac:dyDescent="0.2">
      <c r="A2272" s="1" t="d">
        <v>2015-04-05</v>
      </c>
      <c r="B2272" s="2">
        <f>YEAR(Table1[[#This Row],[Order Date]])</f>
        <v>2015</v>
      </c>
      <c r="C2272" s="2">
        <f>MONTH(Table1[[#This Row],[Order Date]])</f>
        <v>4</v>
      </c>
      <c r="D2272" t="s">
        <v>786</v>
      </c>
      <c r="E2272" t="s">
        <v>23</v>
      </c>
      <c r="F2272" t="s">
        <v>11</v>
      </c>
      <c r="G2272" t="s">
        <v>20</v>
      </c>
      <c r="H2272" t="s">
        <v>1998</v>
      </c>
      <c r="I2272">
        <v>10.43</v>
      </c>
      <c r="J2272">
        <v>4</v>
      </c>
      <c r="K2272">
        <v>-6.95</v>
      </c>
    </row>
    <row r="2273" spans="1:11" x14ac:dyDescent="0.2">
      <c r="A2273" s="1" t="d">
        <v>2015-04-05</v>
      </c>
      <c r="B2273" s="2">
        <f>YEAR(Table1[[#This Row],[Order Date]])</f>
        <v>2015</v>
      </c>
      <c r="C2273" s="2">
        <f>MONTH(Table1[[#This Row],[Order Date]])</f>
        <v>4</v>
      </c>
      <c r="D2273" t="s">
        <v>786</v>
      </c>
      <c r="E2273" t="s">
        <v>23</v>
      </c>
      <c r="F2273" t="s">
        <v>34</v>
      </c>
      <c r="G2273" t="s">
        <v>47</v>
      </c>
      <c r="H2273" t="s">
        <v>1554</v>
      </c>
      <c r="I2273">
        <v>547.14</v>
      </c>
      <c r="J2273">
        <v>4</v>
      </c>
      <c r="K2273">
        <v>-68.39</v>
      </c>
    </row>
    <row r="2274" spans="1:11" x14ac:dyDescent="0.2">
      <c r="A2274" s="1" t="d">
        <v>2015-04-05</v>
      </c>
      <c r="B2274" s="2">
        <f>YEAR(Table1[[#This Row],[Order Date]])</f>
        <v>2015</v>
      </c>
      <c r="C2274" s="2">
        <f>MONTH(Table1[[#This Row],[Order Date]])</f>
        <v>4</v>
      </c>
      <c r="D2274" t="s">
        <v>786</v>
      </c>
      <c r="E2274" t="s">
        <v>23</v>
      </c>
      <c r="F2274" t="s">
        <v>39</v>
      </c>
      <c r="G2274" t="s">
        <v>40</v>
      </c>
      <c r="H2274" t="s">
        <v>1999</v>
      </c>
      <c r="I2274">
        <v>14.85</v>
      </c>
      <c r="J2274">
        <v>5</v>
      </c>
      <c r="K2274">
        <v>-3.22</v>
      </c>
    </row>
    <row r="2275" spans="1:11" x14ac:dyDescent="0.2">
      <c r="A2275" s="1" t="d">
        <v>2015-04-05</v>
      </c>
      <c r="B2275" s="2">
        <f>YEAR(Table1[[#This Row],[Order Date]])</f>
        <v>2015</v>
      </c>
      <c r="C2275" s="2">
        <f>MONTH(Table1[[#This Row],[Order Date]])</f>
        <v>4</v>
      </c>
      <c r="D2275" t="s">
        <v>786</v>
      </c>
      <c r="E2275" t="s">
        <v>23</v>
      </c>
      <c r="F2275" t="s">
        <v>39</v>
      </c>
      <c r="G2275" t="s">
        <v>40</v>
      </c>
      <c r="H2275" t="s">
        <v>1881</v>
      </c>
      <c r="I2275">
        <v>41.99</v>
      </c>
      <c r="J2275">
        <v>2</v>
      </c>
      <c r="K2275">
        <v>-9.8000000000000007</v>
      </c>
    </row>
    <row r="2276" spans="1:11" x14ac:dyDescent="0.2">
      <c r="A2276" s="1" t="d">
        <v>2015-04-05</v>
      </c>
      <c r="B2276" s="2">
        <f>YEAR(Table1[[#This Row],[Order Date]])</f>
        <v>2015</v>
      </c>
      <c r="C2276" s="2">
        <f>MONTH(Table1[[#This Row],[Order Date]])</f>
        <v>4</v>
      </c>
      <c r="D2276" t="s">
        <v>786</v>
      </c>
      <c r="E2276" t="s">
        <v>23</v>
      </c>
      <c r="F2276" t="s">
        <v>34</v>
      </c>
      <c r="G2276" t="s">
        <v>47</v>
      </c>
      <c r="H2276" t="s">
        <v>2000</v>
      </c>
      <c r="I2276">
        <v>7.58</v>
      </c>
      <c r="J2276">
        <v>1</v>
      </c>
      <c r="K2276">
        <v>2.37</v>
      </c>
    </row>
    <row r="2277" spans="1:11" x14ac:dyDescent="0.2">
      <c r="A2277" s="1" t="d">
        <v>2015-04-05</v>
      </c>
      <c r="B2277" s="2">
        <f>YEAR(Table1[[#This Row],[Order Date]])</f>
        <v>2015</v>
      </c>
      <c r="C2277" s="2">
        <f>MONTH(Table1[[#This Row],[Order Date]])</f>
        <v>4</v>
      </c>
      <c r="D2277" t="s">
        <v>786</v>
      </c>
      <c r="E2277" t="s">
        <v>23</v>
      </c>
      <c r="F2277" t="s">
        <v>34</v>
      </c>
      <c r="G2277" t="s">
        <v>74</v>
      </c>
      <c r="H2277" t="s">
        <v>342</v>
      </c>
      <c r="I2277">
        <v>352.45</v>
      </c>
      <c r="J2277">
        <v>5</v>
      </c>
      <c r="K2277">
        <v>-211.47</v>
      </c>
    </row>
    <row r="2278" spans="1:11" x14ac:dyDescent="0.2">
      <c r="A2278" s="1" t="d">
        <v>2015-04-05</v>
      </c>
      <c r="B2278" s="2">
        <f>YEAR(Table1[[#This Row],[Order Date]])</f>
        <v>2015</v>
      </c>
      <c r="C2278" s="2">
        <f>MONTH(Table1[[#This Row],[Order Date]])</f>
        <v>4</v>
      </c>
      <c r="D2278" t="s">
        <v>677</v>
      </c>
      <c r="E2278" t="s">
        <v>23</v>
      </c>
      <c r="F2278" t="s">
        <v>11</v>
      </c>
      <c r="G2278" t="s">
        <v>16</v>
      </c>
      <c r="H2278" t="s">
        <v>1336</v>
      </c>
      <c r="I2278">
        <v>23.9</v>
      </c>
      <c r="J2278">
        <v>6</v>
      </c>
      <c r="K2278">
        <v>7.77</v>
      </c>
    </row>
    <row r="2279" spans="1:11" x14ac:dyDescent="0.2">
      <c r="A2279" s="1" t="d">
        <v>2015-04-05</v>
      </c>
      <c r="B2279" s="2">
        <f>YEAR(Table1[[#This Row],[Order Date]])</f>
        <v>2015</v>
      </c>
      <c r="C2279" s="2">
        <f>MONTH(Table1[[#This Row],[Order Date]])</f>
        <v>4</v>
      </c>
      <c r="D2279" t="s">
        <v>139</v>
      </c>
      <c r="E2279" t="s">
        <v>27</v>
      </c>
      <c r="F2279" t="s">
        <v>34</v>
      </c>
      <c r="G2279" t="s">
        <v>35</v>
      </c>
      <c r="H2279" t="s">
        <v>572</v>
      </c>
      <c r="I2279">
        <v>892.22</v>
      </c>
      <c r="J2279">
        <v>3</v>
      </c>
      <c r="K2279">
        <v>89.22</v>
      </c>
    </row>
    <row r="2280" spans="1:11" x14ac:dyDescent="0.2">
      <c r="A2280" s="1" t="d">
        <v>2015-04-05</v>
      </c>
      <c r="B2280" s="2">
        <f>YEAR(Table1[[#This Row],[Order Date]])</f>
        <v>2015</v>
      </c>
      <c r="C2280" s="2">
        <f>MONTH(Table1[[#This Row],[Order Date]])</f>
        <v>4</v>
      </c>
      <c r="D2280" t="s">
        <v>829</v>
      </c>
      <c r="E2280" t="s">
        <v>164</v>
      </c>
      <c r="F2280" t="s">
        <v>39</v>
      </c>
      <c r="G2280" t="s">
        <v>52</v>
      </c>
      <c r="H2280" t="s">
        <v>1086</v>
      </c>
      <c r="I2280">
        <v>239.94</v>
      </c>
      <c r="J2280">
        <v>6</v>
      </c>
      <c r="K2280">
        <v>26.39</v>
      </c>
    </row>
    <row r="2281" spans="1:11" x14ac:dyDescent="0.2">
      <c r="A2281" s="1" t="d">
        <v>2015-04-05</v>
      </c>
      <c r="B2281" s="2">
        <f>YEAR(Table1[[#This Row],[Order Date]])</f>
        <v>2015</v>
      </c>
      <c r="C2281" s="2">
        <f>MONTH(Table1[[#This Row],[Order Date]])</f>
        <v>4</v>
      </c>
      <c r="D2281" t="s">
        <v>829</v>
      </c>
      <c r="E2281" t="s">
        <v>164</v>
      </c>
      <c r="F2281" t="s">
        <v>11</v>
      </c>
      <c r="G2281" t="s">
        <v>24</v>
      </c>
      <c r="H2281" t="s">
        <v>2001</v>
      </c>
      <c r="I2281">
        <v>23.84</v>
      </c>
      <c r="J2281">
        <v>8</v>
      </c>
      <c r="K2281">
        <v>6.44</v>
      </c>
    </row>
    <row r="2282" spans="1:11" x14ac:dyDescent="0.2">
      <c r="A2282" s="1" t="d">
        <v>2015-04-06</v>
      </c>
      <c r="B2282" s="2">
        <f>YEAR(Table1[[#This Row],[Order Date]])</f>
        <v>2015</v>
      </c>
      <c r="C2282" s="2">
        <f>MONTH(Table1[[#This Row],[Order Date]])</f>
        <v>4</v>
      </c>
      <c r="D2282" t="s">
        <v>1371</v>
      </c>
      <c r="E2282" t="s">
        <v>10</v>
      </c>
      <c r="F2282" t="s">
        <v>11</v>
      </c>
      <c r="G2282" t="s">
        <v>24</v>
      </c>
      <c r="H2282" t="s">
        <v>51</v>
      </c>
      <c r="I2282">
        <v>42.05</v>
      </c>
      <c r="J2282">
        <v>9</v>
      </c>
      <c r="K2282">
        <v>5.26</v>
      </c>
    </row>
    <row r="2283" spans="1:11" x14ac:dyDescent="0.2">
      <c r="A2283" s="1" t="d">
        <v>2015-04-06</v>
      </c>
      <c r="B2283" s="2">
        <f>YEAR(Table1[[#This Row],[Order Date]])</f>
        <v>2015</v>
      </c>
      <c r="C2283" s="2">
        <f>MONTH(Table1[[#This Row],[Order Date]])</f>
        <v>4</v>
      </c>
      <c r="D2283" t="s">
        <v>1371</v>
      </c>
      <c r="E2283" t="s">
        <v>10</v>
      </c>
      <c r="F2283" t="s">
        <v>39</v>
      </c>
      <c r="G2283" t="s">
        <v>52</v>
      </c>
      <c r="H2283" t="s">
        <v>598</v>
      </c>
      <c r="I2283">
        <v>25.49</v>
      </c>
      <c r="J2283">
        <v>2</v>
      </c>
      <c r="K2283">
        <v>4.46</v>
      </c>
    </row>
    <row r="2284" spans="1:11" x14ac:dyDescent="0.2">
      <c r="A2284" s="1" t="d">
        <v>2015-04-06</v>
      </c>
      <c r="B2284" s="2">
        <f>YEAR(Table1[[#This Row],[Order Date]])</f>
        <v>2015</v>
      </c>
      <c r="C2284" s="2">
        <f>MONTH(Table1[[#This Row],[Order Date]])</f>
        <v>4</v>
      </c>
      <c r="D2284" t="s">
        <v>1371</v>
      </c>
      <c r="E2284" t="s">
        <v>10</v>
      </c>
      <c r="F2284" t="s">
        <v>11</v>
      </c>
      <c r="G2284" t="s">
        <v>20</v>
      </c>
      <c r="H2284" t="s">
        <v>1372</v>
      </c>
      <c r="I2284">
        <v>6.9</v>
      </c>
      <c r="J2284">
        <v>3</v>
      </c>
      <c r="K2284">
        <v>-12.08</v>
      </c>
    </row>
    <row r="2285" spans="1:11" x14ac:dyDescent="0.2">
      <c r="A2285" s="1" t="d">
        <v>2015-04-06</v>
      </c>
      <c r="B2285" s="2">
        <f>YEAR(Table1[[#This Row],[Order Date]])</f>
        <v>2015</v>
      </c>
      <c r="C2285" s="2">
        <f>MONTH(Table1[[#This Row],[Order Date]])</f>
        <v>4</v>
      </c>
      <c r="D2285" t="s">
        <v>1371</v>
      </c>
      <c r="E2285" t="s">
        <v>10</v>
      </c>
      <c r="F2285" t="s">
        <v>11</v>
      </c>
      <c r="G2285" t="s">
        <v>20</v>
      </c>
      <c r="H2285" t="s">
        <v>467</v>
      </c>
      <c r="I2285">
        <v>9.65</v>
      </c>
      <c r="J2285">
        <v>6</v>
      </c>
      <c r="K2285">
        <v>-16.88</v>
      </c>
    </row>
    <row r="2286" spans="1:11" x14ac:dyDescent="0.2">
      <c r="A2286" s="1" t="d">
        <v>2015-04-06</v>
      </c>
      <c r="B2286" s="2">
        <f>YEAR(Table1[[#This Row],[Order Date]])</f>
        <v>2015</v>
      </c>
      <c r="C2286" s="2">
        <f>MONTH(Table1[[#This Row],[Order Date]])</f>
        <v>4</v>
      </c>
      <c r="D2286" t="s">
        <v>1371</v>
      </c>
      <c r="E2286" t="s">
        <v>10</v>
      </c>
      <c r="F2286" t="s">
        <v>11</v>
      </c>
      <c r="G2286" t="s">
        <v>12</v>
      </c>
      <c r="H2286" t="s">
        <v>679</v>
      </c>
      <c r="I2286">
        <v>7.97</v>
      </c>
      <c r="J2286">
        <v>2</v>
      </c>
      <c r="K2286">
        <v>2.89</v>
      </c>
    </row>
    <row r="2287" spans="1:11" x14ac:dyDescent="0.2">
      <c r="A2287" s="1" t="d">
        <v>2015-04-06</v>
      </c>
      <c r="B2287" s="2">
        <f>YEAR(Table1[[#This Row],[Order Date]])</f>
        <v>2015</v>
      </c>
      <c r="C2287" s="2">
        <f>MONTH(Table1[[#This Row],[Order Date]])</f>
        <v>4</v>
      </c>
      <c r="D2287" t="s">
        <v>935</v>
      </c>
      <c r="E2287" t="s">
        <v>245</v>
      </c>
      <c r="F2287" t="s">
        <v>11</v>
      </c>
      <c r="G2287" t="s">
        <v>12</v>
      </c>
      <c r="H2287" t="s">
        <v>1052</v>
      </c>
      <c r="I2287">
        <v>47.95</v>
      </c>
      <c r="J2287">
        <v>3</v>
      </c>
      <c r="K2287">
        <v>16.18</v>
      </c>
    </row>
    <row r="2288" spans="1:11" x14ac:dyDescent="0.2">
      <c r="A2288" s="1" t="d">
        <v>2015-04-07</v>
      </c>
      <c r="B2288" s="2">
        <f>YEAR(Table1[[#This Row],[Order Date]])</f>
        <v>2015</v>
      </c>
      <c r="C2288" s="2">
        <f>MONTH(Table1[[#This Row],[Order Date]])</f>
        <v>4</v>
      </c>
      <c r="D2288" t="s">
        <v>618</v>
      </c>
      <c r="E2288" t="s">
        <v>10</v>
      </c>
      <c r="F2288" t="s">
        <v>11</v>
      </c>
      <c r="G2288" t="s">
        <v>92</v>
      </c>
      <c r="H2288" t="s">
        <v>1853</v>
      </c>
      <c r="I2288">
        <v>463.25</v>
      </c>
      <c r="J2288">
        <v>8</v>
      </c>
      <c r="K2288">
        <v>-1181.28</v>
      </c>
    </row>
    <row r="2289" spans="1:11" x14ac:dyDescent="0.2">
      <c r="A2289" s="1" t="d">
        <v>2015-04-07</v>
      </c>
      <c r="B2289" s="2">
        <f>YEAR(Table1[[#This Row],[Order Date]])</f>
        <v>2015</v>
      </c>
      <c r="C2289" s="2">
        <f>MONTH(Table1[[#This Row],[Order Date]])</f>
        <v>4</v>
      </c>
      <c r="D2289" t="s">
        <v>618</v>
      </c>
      <c r="E2289" t="s">
        <v>10</v>
      </c>
      <c r="F2289" t="s">
        <v>39</v>
      </c>
      <c r="G2289" t="s">
        <v>52</v>
      </c>
      <c r="H2289" t="s">
        <v>2002</v>
      </c>
      <c r="I2289">
        <v>383.95</v>
      </c>
      <c r="J2289">
        <v>6</v>
      </c>
      <c r="K2289">
        <v>47.99</v>
      </c>
    </row>
    <row r="2290" spans="1:11" x14ac:dyDescent="0.2">
      <c r="A2290" s="1" t="d">
        <v>2015-04-07</v>
      </c>
      <c r="B2290" s="2">
        <f>YEAR(Table1[[#This Row],[Order Date]])</f>
        <v>2015</v>
      </c>
      <c r="C2290" s="2">
        <f>MONTH(Table1[[#This Row],[Order Date]])</f>
        <v>4</v>
      </c>
      <c r="D2290" t="s">
        <v>1177</v>
      </c>
      <c r="E2290" t="s">
        <v>23</v>
      </c>
      <c r="F2290" t="s">
        <v>11</v>
      </c>
      <c r="G2290" t="s">
        <v>24</v>
      </c>
      <c r="H2290" t="s">
        <v>1713</v>
      </c>
      <c r="I2290">
        <v>11.74</v>
      </c>
      <c r="J2290">
        <v>3</v>
      </c>
      <c r="K2290">
        <v>1.03</v>
      </c>
    </row>
    <row r="2291" spans="1:11" x14ac:dyDescent="0.2">
      <c r="A2291" s="1" t="d">
        <v>2015-04-07</v>
      </c>
      <c r="B2291" s="2">
        <f>YEAR(Table1[[#This Row],[Order Date]])</f>
        <v>2015</v>
      </c>
      <c r="C2291" s="2">
        <f>MONTH(Table1[[#This Row],[Order Date]])</f>
        <v>4</v>
      </c>
      <c r="D2291" t="s">
        <v>712</v>
      </c>
      <c r="E2291" t="s">
        <v>149</v>
      </c>
      <c r="F2291" t="s">
        <v>11</v>
      </c>
      <c r="G2291" t="s">
        <v>12</v>
      </c>
      <c r="H2291" t="s">
        <v>1622</v>
      </c>
      <c r="I2291">
        <v>25.92</v>
      </c>
      <c r="J2291">
        <v>4</v>
      </c>
      <c r="K2291">
        <v>12.44</v>
      </c>
    </row>
    <row r="2292" spans="1:11" x14ac:dyDescent="0.2">
      <c r="A2292" s="1" t="d">
        <v>2015-04-07</v>
      </c>
      <c r="B2292" s="2">
        <f>YEAR(Table1[[#This Row],[Order Date]])</f>
        <v>2015</v>
      </c>
      <c r="C2292" s="2">
        <f>MONTH(Table1[[#This Row],[Order Date]])</f>
        <v>4</v>
      </c>
      <c r="D2292" t="s">
        <v>712</v>
      </c>
      <c r="E2292" t="s">
        <v>149</v>
      </c>
      <c r="F2292" t="s">
        <v>11</v>
      </c>
      <c r="G2292" t="s">
        <v>18</v>
      </c>
      <c r="H2292" t="s">
        <v>585</v>
      </c>
      <c r="I2292">
        <v>22.58</v>
      </c>
      <c r="J2292">
        <v>2</v>
      </c>
      <c r="K2292">
        <v>5.87</v>
      </c>
    </row>
    <row r="2293" spans="1:11" x14ac:dyDescent="0.2">
      <c r="A2293" s="1" t="d">
        <v>2015-04-09</v>
      </c>
      <c r="B2293" s="2">
        <f>YEAR(Table1[[#This Row],[Order Date]])</f>
        <v>2015</v>
      </c>
      <c r="C2293" s="2">
        <f>MONTH(Table1[[#This Row],[Order Date]])</f>
        <v>4</v>
      </c>
      <c r="D2293" t="s">
        <v>505</v>
      </c>
      <c r="E2293" t="s">
        <v>27</v>
      </c>
      <c r="F2293" t="s">
        <v>34</v>
      </c>
      <c r="G2293" t="s">
        <v>145</v>
      </c>
      <c r="H2293" t="s">
        <v>2003</v>
      </c>
      <c r="I2293">
        <v>369.91</v>
      </c>
      <c r="J2293">
        <v>3</v>
      </c>
      <c r="K2293">
        <v>-13.87</v>
      </c>
    </row>
    <row r="2294" spans="1:11" x14ac:dyDescent="0.2">
      <c r="A2294" s="1" t="d">
        <v>2015-04-09</v>
      </c>
      <c r="B2294" s="2">
        <f>YEAR(Table1[[#This Row],[Order Date]])</f>
        <v>2015</v>
      </c>
      <c r="C2294" s="2">
        <f>MONTH(Table1[[#This Row],[Order Date]])</f>
        <v>4</v>
      </c>
      <c r="D2294" t="s">
        <v>831</v>
      </c>
      <c r="E2294" t="s">
        <v>149</v>
      </c>
      <c r="F2294" t="s">
        <v>11</v>
      </c>
      <c r="G2294" t="s">
        <v>18</v>
      </c>
      <c r="H2294" t="s">
        <v>927</v>
      </c>
      <c r="I2294">
        <v>17.940000000000001</v>
      </c>
      <c r="J2294">
        <v>3</v>
      </c>
      <c r="K2294">
        <v>3.05</v>
      </c>
    </row>
    <row r="2295" spans="1:11" x14ac:dyDescent="0.2">
      <c r="A2295" s="1" t="d">
        <v>2015-04-09</v>
      </c>
      <c r="B2295" s="2">
        <f>YEAR(Table1[[#This Row],[Order Date]])</f>
        <v>2015</v>
      </c>
      <c r="C2295" s="2">
        <f>MONTH(Table1[[#This Row],[Order Date]])</f>
        <v>4</v>
      </c>
      <c r="D2295" t="s">
        <v>1485</v>
      </c>
      <c r="E2295" t="s">
        <v>613</v>
      </c>
      <c r="F2295" t="s">
        <v>11</v>
      </c>
      <c r="G2295" t="s">
        <v>92</v>
      </c>
      <c r="H2295" t="s">
        <v>2004</v>
      </c>
      <c r="I2295">
        <v>370.14</v>
      </c>
      <c r="J2295">
        <v>3</v>
      </c>
      <c r="K2295">
        <v>144.35</v>
      </c>
    </row>
    <row r="2296" spans="1:11" x14ac:dyDescent="0.2">
      <c r="A2296" s="1" t="d">
        <v>2015-04-10</v>
      </c>
      <c r="B2296" s="2">
        <f>YEAR(Table1[[#This Row],[Order Date]])</f>
        <v>2015</v>
      </c>
      <c r="C2296" s="2">
        <f>MONTH(Table1[[#This Row],[Order Date]])</f>
        <v>4</v>
      </c>
      <c r="D2296" t="s">
        <v>1414</v>
      </c>
      <c r="E2296" t="s">
        <v>27</v>
      </c>
      <c r="F2296" t="s">
        <v>11</v>
      </c>
      <c r="G2296" t="s">
        <v>20</v>
      </c>
      <c r="H2296" t="s">
        <v>310</v>
      </c>
      <c r="I2296">
        <v>12.83</v>
      </c>
      <c r="J2296">
        <v>2</v>
      </c>
      <c r="K2296">
        <v>4.33</v>
      </c>
    </row>
    <row r="2297" spans="1:11" x14ac:dyDescent="0.2">
      <c r="A2297" s="1" t="d">
        <v>2015-04-10</v>
      </c>
      <c r="B2297" s="2">
        <f>YEAR(Table1[[#This Row],[Order Date]])</f>
        <v>2015</v>
      </c>
      <c r="C2297" s="2">
        <f>MONTH(Table1[[#This Row],[Order Date]])</f>
        <v>4</v>
      </c>
      <c r="D2297" t="s">
        <v>1494</v>
      </c>
      <c r="E2297" t="s">
        <v>149</v>
      </c>
      <c r="F2297" t="s">
        <v>11</v>
      </c>
      <c r="G2297" t="s">
        <v>18</v>
      </c>
      <c r="H2297" t="s">
        <v>2005</v>
      </c>
      <c r="I2297">
        <v>142.04</v>
      </c>
      <c r="J2297">
        <v>4</v>
      </c>
      <c r="K2297">
        <v>38.35</v>
      </c>
    </row>
    <row r="2298" spans="1:11" x14ac:dyDescent="0.2">
      <c r="A2298" s="1" t="d">
        <v>2015-04-10</v>
      </c>
      <c r="B2298" s="2">
        <f>YEAR(Table1[[#This Row],[Order Date]])</f>
        <v>2015</v>
      </c>
      <c r="C2298" s="2">
        <f>MONTH(Table1[[#This Row],[Order Date]])</f>
        <v>4</v>
      </c>
      <c r="D2298" t="s">
        <v>1494</v>
      </c>
      <c r="E2298" t="s">
        <v>149</v>
      </c>
      <c r="F2298" t="s">
        <v>11</v>
      </c>
      <c r="G2298" t="s">
        <v>24</v>
      </c>
      <c r="H2298" t="s">
        <v>1144</v>
      </c>
      <c r="I2298">
        <v>14.67</v>
      </c>
      <c r="J2298">
        <v>3</v>
      </c>
      <c r="K2298">
        <v>6.01</v>
      </c>
    </row>
    <row r="2299" spans="1:11" x14ac:dyDescent="0.2">
      <c r="A2299" s="1" t="d">
        <v>2015-04-11</v>
      </c>
      <c r="B2299" s="2">
        <f>YEAR(Table1[[#This Row],[Order Date]])</f>
        <v>2015</v>
      </c>
      <c r="C2299" s="2">
        <f>MONTH(Table1[[#This Row],[Order Date]])</f>
        <v>4</v>
      </c>
      <c r="D2299" t="s">
        <v>509</v>
      </c>
      <c r="E2299" t="s">
        <v>149</v>
      </c>
      <c r="F2299" t="s">
        <v>39</v>
      </c>
      <c r="G2299" t="s">
        <v>52</v>
      </c>
      <c r="H2299" t="s">
        <v>1063</v>
      </c>
      <c r="I2299">
        <v>85.14</v>
      </c>
      <c r="J2299">
        <v>3</v>
      </c>
      <c r="K2299">
        <v>34.909999999999997</v>
      </c>
    </row>
    <row r="2300" spans="1:11" x14ac:dyDescent="0.2">
      <c r="A2300" s="1" t="d">
        <v>2015-04-11</v>
      </c>
      <c r="B2300" s="2">
        <f>YEAR(Table1[[#This Row],[Order Date]])</f>
        <v>2015</v>
      </c>
      <c r="C2300" s="2">
        <f>MONTH(Table1[[#This Row],[Order Date]])</f>
        <v>4</v>
      </c>
      <c r="D2300" t="s">
        <v>509</v>
      </c>
      <c r="E2300" t="s">
        <v>149</v>
      </c>
      <c r="F2300" t="s">
        <v>39</v>
      </c>
      <c r="G2300" t="s">
        <v>40</v>
      </c>
      <c r="H2300" t="s">
        <v>2006</v>
      </c>
      <c r="I2300">
        <v>21.99</v>
      </c>
      <c r="J2300">
        <v>1</v>
      </c>
      <c r="K2300">
        <v>10.56</v>
      </c>
    </row>
    <row r="2301" spans="1:11" x14ac:dyDescent="0.2">
      <c r="A2301" s="1" t="d">
        <v>2015-04-11</v>
      </c>
      <c r="B2301" s="2">
        <f>YEAR(Table1[[#This Row],[Order Date]])</f>
        <v>2015</v>
      </c>
      <c r="C2301" s="2">
        <f>MONTH(Table1[[#This Row],[Order Date]])</f>
        <v>4</v>
      </c>
      <c r="D2301" t="s">
        <v>509</v>
      </c>
      <c r="E2301" t="s">
        <v>149</v>
      </c>
      <c r="F2301" t="s">
        <v>11</v>
      </c>
      <c r="G2301" t="s">
        <v>92</v>
      </c>
      <c r="H2301" t="s">
        <v>2007</v>
      </c>
      <c r="I2301">
        <v>406.6</v>
      </c>
      <c r="J2301">
        <v>5</v>
      </c>
      <c r="K2301">
        <v>113.85</v>
      </c>
    </row>
    <row r="2302" spans="1:11" x14ac:dyDescent="0.2">
      <c r="A2302" s="1" t="d">
        <v>2015-04-11</v>
      </c>
      <c r="B2302" s="2">
        <f>YEAR(Table1[[#This Row],[Order Date]])</f>
        <v>2015</v>
      </c>
      <c r="C2302" s="2">
        <f>MONTH(Table1[[#This Row],[Order Date]])</f>
        <v>4</v>
      </c>
      <c r="D2302" t="s">
        <v>1212</v>
      </c>
      <c r="E2302" t="s">
        <v>123</v>
      </c>
      <c r="F2302" t="s">
        <v>34</v>
      </c>
      <c r="G2302" t="s">
        <v>47</v>
      </c>
      <c r="H2302" t="s">
        <v>2008</v>
      </c>
      <c r="I2302">
        <v>67.36</v>
      </c>
      <c r="J2302">
        <v>2</v>
      </c>
      <c r="K2302">
        <v>10.1</v>
      </c>
    </row>
    <row r="2303" spans="1:11" x14ac:dyDescent="0.2">
      <c r="A2303" s="1" t="d">
        <v>2015-04-11</v>
      </c>
      <c r="B2303" s="2">
        <f>YEAR(Table1[[#This Row],[Order Date]])</f>
        <v>2015</v>
      </c>
      <c r="C2303" s="2">
        <f>MONTH(Table1[[#This Row],[Order Date]])</f>
        <v>4</v>
      </c>
      <c r="D2303" t="s">
        <v>1212</v>
      </c>
      <c r="E2303" t="s">
        <v>123</v>
      </c>
      <c r="F2303" t="s">
        <v>34</v>
      </c>
      <c r="G2303" t="s">
        <v>47</v>
      </c>
      <c r="H2303" t="s">
        <v>2009</v>
      </c>
      <c r="I2303">
        <v>54.53</v>
      </c>
      <c r="J2303">
        <v>3</v>
      </c>
      <c r="K2303">
        <v>14.31</v>
      </c>
    </row>
    <row r="2304" spans="1:11" x14ac:dyDescent="0.2">
      <c r="A2304" s="1" t="d">
        <v>2015-04-11</v>
      </c>
      <c r="B2304" s="2">
        <f>YEAR(Table1[[#This Row],[Order Date]])</f>
        <v>2015</v>
      </c>
      <c r="C2304" s="2">
        <f>MONTH(Table1[[#This Row],[Order Date]])</f>
        <v>4</v>
      </c>
      <c r="D2304" t="s">
        <v>1705</v>
      </c>
      <c r="E2304" t="s">
        <v>27</v>
      </c>
      <c r="F2304" t="s">
        <v>39</v>
      </c>
      <c r="G2304" t="s">
        <v>603</v>
      </c>
      <c r="H2304" t="s">
        <v>2010</v>
      </c>
      <c r="I2304">
        <v>639.97</v>
      </c>
      <c r="J2304">
        <v>4</v>
      </c>
      <c r="K2304">
        <v>215.99</v>
      </c>
    </row>
    <row r="2305" spans="1:11" x14ac:dyDescent="0.2">
      <c r="A2305" s="1" t="d">
        <v>2015-04-11</v>
      </c>
      <c r="B2305" s="2">
        <f>YEAR(Table1[[#This Row],[Order Date]])</f>
        <v>2015</v>
      </c>
      <c r="C2305" s="2">
        <f>MONTH(Table1[[#This Row],[Order Date]])</f>
        <v>4</v>
      </c>
      <c r="D2305" t="s">
        <v>1705</v>
      </c>
      <c r="E2305" t="s">
        <v>27</v>
      </c>
      <c r="F2305" t="s">
        <v>11</v>
      </c>
      <c r="G2305" t="s">
        <v>12</v>
      </c>
      <c r="H2305" t="s">
        <v>625</v>
      </c>
      <c r="I2305">
        <v>52.76</v>
      </c>
      <c r="J2305">
        <v>2</v>
      </c>
      <c r="K2305">
        <v>24.27</v>
      </c>
    </row>
    <row r="2306" spans="1:11" x14ac:dyDescent="0.2">
      <c r="A2306" s="1" t="d">
        <v>2015-04-12</v>
      </c>
      <c r="B2306" s="2">
        <f>YEAR(Table1[[#This Row],[Order Date]])</f>
        <v>2015</v>
      </c>
      <c r="C2306" s="2">
        <f>MONTH(Table1[[#This Row],[Order Date]])</f>
        <v>4</v>
      </c>
      <c r="D2306" t="s">
        <v>2011</v>
      </c>
      <c r="E2306" t="s">
        <v>164</v>
      </c>
      <c r="F2306" t="s">
        <v>11</v>
      </c>
      <c r="G2306" t="s">
        <v>18</v>
      </c>
      <c r="H2306" t="s">
        <v>1810</v>
      </c>
      <c r="I2306">
        <v>40.74</v>
      </c>
      <c r="J2306">
        <v>3</v>
      </c>
      <c r="K2306">
        <v>0.41</v>
      </c>
    </row>
    <row r="2307" spans="1:11" x14ac:dyDescent="0.2">
      <c r="A2307" s="1" t="d">
        <v>2015-04-13</v>
      </c>
      <c r="B2307" s="2">
        <f>YEAR(Table1[[#This Row],[Order Date]])</f>
        <v>2015</v>
      </c>
      <c r="C2307" s="2">
        <f>MONTH(Table1[[#This Row],[Order Date]])</f>
        <v>4</v>
      </c>
      <c r="D2307" t="s">
        <v>1459</v>
      </c>
      <c r="E2307" t="s">
        <v>27</v>
      </c>
      <c r="F2307" t="s">
        <v>39</v>
      </c>
      <c r="G2307" t="s">
        <v>52</v>
      </c>
      <c r="H2307" t="s">
        <v>668</v>
      </c>
      <c r="I2307">
        <v>199.96</v>
      </c>
      <c r="J2307">
        <v>4</v>
      </c>
      <c r="K2307">
        <v>69.989999999999995</v>
      </c>
    </row>
    <row r="2308" spans="1:11" x14ac:dyDescent="0.2">
      <c r="A2308" s="1" t="d">
        <v>2015-04-13</v>
      </c>
      <c r="B2308" s="2">
        <f>YEAR(Table1[[#This Row],[Order Date]])</f>
        <v>2015</v>
      </c>
      <c r="C2308" s="2">
        <f>MONTH(Table1[[#This Row],[Order Date]])</f>
        <v>4</v>
      </c>
      <c r="D2308" t="s">
        <v>1459</v>
      </c>
      <c r="E2308" t="s">
        <v>27</v>
      </c>
      <c r="F2308" t="s">
        <v>34</v>
      </c>
      <c r="G2308" t="s">
        <v>145</v>
      </c>
      <c r="H2308" t="s">
        <v>397</v>
      </c>
      <c r="I2308">
        <v>710.83</v>
      </c>
      <c r="J2308">
        <v>3</v>
      </c>
      <c r="K2308">
        <v>-97.74</v>
      </c>
    </row>
    <row r="2309" spans="1:11" x14ac:dyDescent="0.2">
      <c r="A2309" s="1" t="d">
        <v>2015-04-13</v>
      </c>
      <c r="B2309" s="2">
        <f>YEAR(Table1[[#This Row],[Order Date]])</f>
        <v>2015</v>
      </c>
      <c r="C2309" s="2">
        <f>MONTH(Table1[[#This Row],[Order Date]])</f>
        <v>4</v>
      </c>
      <c r="D2309" t="s">
        <v>2012</v>
      </c>
      <c r="E2309" t="s">
        <v>399</v>
      </c>
      <c r="F2309" t="s">
        <v>11</v>
      </c>
      <c r="G2309" t="s">
        <v>200</v>
      </c>
      <c r="H2309" t="s">
        <v>472</v>
      </c>
      <c r="I2309">
        <v>12.88</v>
      </c>
      <c r="J2309">
        <v>1</v>
      </c>
      <c r="K2309">
        <v>0.39</v>
      </c>
    </row>
    <row r="2310" spans="1:11" x14ac:dyDescent="0.2">
      <c r="A2310" s="1" t="d">
        <v>2015-04-13</v>
      </c>
      <c r="B2310" s="2">
        <f>YEAR(Table1[[#This Row],[Order Date]])</f>
        <v>2015</v>
      </c>
      <c r="C2310" s="2">
        <f>MONTH(Table1[[#This Row],[Order Date]])</f>
        <v>4</v>
      </c>
      <c r="D2310" t="s">
        <v>2013</v>
      </c>
      <c r="E2310" t="s">
        <v>95</v>
      </c>
      <c r="F2310" t="s">
        <v>11</v>
      </c>
      <c r="G2310" t="s">
        <v>12</v>
      </c>
      <c r="H2310" t="s">
        <v>1264</v>
      </c>
      <c r="I2310">
        <v>31.1</v>
      </c>
      <c r="J2310">
        <v>6</v>
      </c>
      <c r="K2310">
        <v>10.89</v>
      </c>
    </row>
    <row r="2311" spans="1:11" x14ac:dyDescent="0.2">
      <c r="A2311" s="1" t="d">
        <v>2015-04-13</v>
      </c>
      <c r="B2311" s="2">
        <f>YEAR(Table1[[#This Row],[Order Date]])</f>
        <v>2015</v>
      </c>
      <c r="C2311" s="2">
        <f>MONTH(Table1[[#This Row],[Order Date]])</f>
        <v>4</v>
      </c>
      <c r="D2311" t="s">
        <v>2013</v>
      </c>
      <c r="E2311" t="s">
        <v>95</v>
      </c>
      <c r="F2311" t="s">
        <v>11</v>
      </c>
      <c r="G2311" t="s">
        <v>12</v>
      </c>
      <c r="H2311" t="s">
        <v>2014</v>
      </c>
      <c r="I2311">
        <v>54.82</v>
      </c>
      <c r="J2311">
        <v>3</v>
      </c>
      <c r="K2311">
        <v>17.82</v>
      </c>
    </row>
    <row r="2312" spans="1:11" x14ac:dyDescent="0.2">
      <c r="A2312" s="1" t="d">
        <v>2015-04-13</v>
      </c>
      <c r="B2312" s="2">
        <f>YEAR(Table1[[#This Row],[Order Date]])</f>
        <v>2015</v>
      </c>
      <c r="C2312" s="2">
        <f>MONTH(Table1[[#This Row],[Order Date]])</f>
        <v>4</v>
      </c>
      <c r="D2312" t="s">
        <v>1517</v>
      </c>
      <c r="E2312" t="s">
        <v>27</v>
      </c>
      <c r="F2312" t="s">
        <v>34</v>
      </c>
      <c r="G2312" t="s">
        <v>47</v>
      </c>
      <c r="H2312" t="s">
        <v>2015</v>
      </c>
      <c r="I2312">
        <v>37.68</v>
      </c>
      <c r="J2312">
        <v>2</v>
      </c>
      <c r="K2312">
        <v>15.83</v>
      </c>
    </row>
    <row r="2313" spans="1:11" x14ac:dyDescent="0.2">
      <c r="A2313" s="1" t="d">
        <v>2015-04-13</v>
      </c>
      <c r="B2313" s="2">
        <f>YEAR(Table1[[#This Row],[Order Date]])</f>
        <v>2015</v>
      </c>
      <c r="C2313" s="2">
        <f>MONTH(Table1[[#This Row],[Order Date]])</f>
        <v>4</v>
      </c>
      <c r="D2313" t="s">
        <v>1517</v>
      </c>
      <c r="E2313" t="s">
        <v>27</v>
      </c>
      <c r="F2313" t="s">
        <v>39</v>
      </c>
      <c r="G2313" t="s">
        <v>40</v>
      </c>
      <c r="H2313" t="s">
        <v>173</v>
      </c>
      <c r="I2313">
        <v>258.58</v>
      </c>
      <c r="J2313">
        <v>2</v>
      </c>
      <c r="K2313">
        <v>19.39</v>
      </c>
    </row>
    <row r="2314" spans="1:11" x14ac:dyDescent="0.2">
      <c r="A2314" s="1" t="d">
        <v>2015-04-13</v>
      </c>
      <c r="B2314" s="2">
        <f>YEAR(Table1[[#This Row],[Order Date]])</f>
        <v>2015</v>
      </c>
      <c r="C2314" s="2">
        <f>MONTH(Table1[[#This Row],[Order Date]])</f>
        <v>4</v>
      </c>
      <c r="D2314" t="s">
        <v>1517</v>
      </c>
      <c r="E2314" t="s">
        <v>27</v>
      </c>
      <c r="F2314" t="s">
        <v>11</v>
      </c>
      <c r="G2314" t="s">
        <v>92</v>
      </c>
      <c r="H2314" t="s">
        <v>2016</v>
      </c>
      <c r="I2314">
        <v>75.84</v>
      </c>
      <c r="J2314">
        <v>2</v>
      </c>
      <c r="K2314">
        <v>29.58</v>
      </c>
    </row>
    <row r="2315" spans="1:11" x14ac:dyDescent="0.2">
      <c r="A2315" s="1" t="d">
        <v>2015-04-13</v>
      </c>
      <c r="B2315" s="2">
        <f>YEAR(Table1[[#This Row],[Order Date]])</f>
        <v>2015</v>
      </c>
      <c r="C2315" s="2">
        <f>MONTH(Table1[[#This Row],[Order Date]])</f>
        <v>4</v>
      </c>
      <c r="D2315" t="s">
        <v>1067</v>
      </c>
      <c r="E2315" t="s">
        <v>996</v>
      </c>
      <c r="F2315" t="s">
        <v>11</v>
      </c>
      <c r="G2315" t="s">
        <v>20</v>
      </c>
      <c r="H2315" t="s">
        <v>425</v>
      </c>
      <c r="I2315">
        <v>17.43</v>
      </c>
      <c r="J2315">
        <v>3</v>
      </c>
      <c r="K2315">
        <v>8.02</v>
      </c>
    </row>
    <row r="2316" spans="1:11" x14ac:dyDescent="0.2">
      <c r="A2316" s="1" t="d">
        <v>2015-04-13</v>
      </c>
      <c r="B2316" s="2">
        <f>YEAR(Table1[[#This Row],[Order Date]])</f>
        <v>2015</v>
      </c>
      <c r="C2316" s="2">
        <f>MONTH(Table1[[#This Row],[Order Date]])</f>
        <v>4</v>
      </c>
      <c r="D2316" t="s">
        <v>2017</v>
      </c>
      <c r="E2316" t="s">
        <v>27</v>
      </c>
      <c r="F2316" t="s">
        <v>34</v>
      </c>
      <c r="G2316" t="s">
        <v>145</v>
      </c>
      <c r="H2316" t="s">
        <v>2018</v>
      </c>
      <c r="I2316">
        <v>241.57</v>
      </c>
      <c r="J2316">
        <v>2</v>
      </c>
      <c r="K2316">
        <v>-15.1</v>
      </c>
    </row>
    <row r="2317" spans="1:11" x14ac:dyDescent="0.2">
      <c r="A2317" s="1" t="d">
        <v>2015-04-13</v>
      </c>
      <c r="B2317" s="2">
        <f>YEAR(Table1[[#This Row],[Order Date]])</f>
        <v>2015</v>
      </c>
      <c r="C2317" s="2">
        <f>MONTH(Table1[[#This Row],[Order Date]])</f>
        <v>4</v>
      </c>
      <c r="D2317" t="s">
        <v>2017</v>
      </c>
      <c r="E2317" t="s">
        <v>27</v>
      </c>
      <c r="F2317" t="s">
        <v>39</v>
      </c>
      <c r="G2317" t="s">
        <v>40</v>
      </c>
      <c r="H2317" t="s">
        <v>2019</v>
      </c>
      <c r="I2317">
        <v>479.92</v>
      </c>
      <c r="J2317">
        <v>2</v>
      </c>
      <c r="K2317">
        <v>41.99</v>
      </c>
    </row>
    <row r="2318" spans="1:11" x14ac:dyDescent="0.2">
      <c r="A2318" s="1" t="d">
        <v>2015-04-13</v>
      </c>
      <c r="B2318" s="2">
        <f>YEAR(Table1[[#This Row],[Order Date]])</f>
        <v>2015</v>
      </c>
      <c r="C2318" s="2">
        <f>MONTH(Table1[[#This Row],[Order Date]])</f>
        <v>4</v>
      </c>
      <c r="D2318" t="s">
        <v>1392</v>
      </c>
      <c r="E2318" t="s">
        <v>95</v>
      </c>
      <c r="F2318" t="s">
        <v>11</v>
      </c>
      <c r="G2318" t="s">
        <v>18</v>
      </c>
      <c r="H2318" t="s">
        <v>2020</v>
      </c>
      <c r="I2318">
        <v>10.74</v>
      </c>
      <c r="J2318">
        <v>1</v>
      </c>
      <c r="K2318">
        <v>0.81</v>
      </c>
    </row>
    <row r="2319" spans="1:11" x14ac:dyDescent="0.2">
      <c r="A2319" s="1" t="d">
        <v>2015-04-13</v>
      </c>
      <c r="B2319" s="2">
        <f>YEAR(Table1[[#This Row],[Order Date]])</f>
        <v>2015</v>
      </c>
      <c r="C2319" s="2">
        <f>MONTH(Table1[[#This Row],[Order Date]])</f>
        <v>4</v>
      </c>
      <c r="D2319" t="s">
        <v>1758</v>
      </c>
      <c r="E2319" t="s">
        <v>10</v>
      </c>
      <c r="F2319" t="s">
        <v>34</v>
      </c>
      <c r="G2319" t="s">
        <v>145</v>
      </c>
      <c r="H2319" t="s">
        <v>476</v>
      </c>
      <c r="I2319">
        <v>609.98</v>
      </c>
      <c r="J2319">
        <v>4</v>
      </c>
      <c r="K2319">
        <v>-113.28</v>
      </c>
    </row>
    <row r="2320" spans="1:11" x14ac:dyDescent="0.2">
      <c r="A2320" s="1" t="d">
        <v>2015-04-13</v>
      </c>
      <c r="B2320" s="2">
        <f>YEAR(Table1[[#This Row],[Order Date]])</f>
        <v>2015</v>
      </c>
      <c r="C2320" s="2">
        <f>MONTH(Table1[[#This Row],[Order Date]])</f>
        <v>4</v>
      </c>
      <c r="D2320" t="s">
        <v>1758</v>
      </c>
      <c r="E2320" t="s">
        <v>10</v>
      </c>
      <c r="F2320" t="s">
        <v>34</v>
      </c>
      <c r="G2320" t="s">
        <v>145</v>
      </c>
      <c r="H2320" t="s">
        <v>2018</v>
      </c>
      <c r="I2320">
        <v>211.37</v>
      </c>
      <c r="J2320">
        <v>2</v>
      </c>
      <c r="K2320">
        <v>-45.29</v>
      </c>
    </row>
    <row r="2321" spans="1:11" x14ac:dyDescent="0.2">
      <c r="A2321" s="1" t="d">
        <v>2015-04-13</v>
      </c>
      <c r="B2321" s="2">
        <f>YEAR(Table1[[#This Row],[Order Date]])</f>
        <v>2015</v>
      </c>
      <c r="C2321" s="2">
        <f>MONTH(Table1[[#This Row],[Order Date]])</f>
        <v>4</v>
      </c>
      <c r="D2321" t="s">
        <v>1758</v>
      </c>
      <c r="E2321" t="s">
        <v>10</v>
      </c>
      <c r="F2321" t="s">
        <v>39</v>
      </c>
      <c r="G2321" t="s">
        <v>40</v>
      </c>
      <c r="H2321" t="s">
        <v>102</v>
      </c>
      <c r="I2321">
        <v>239.98</v>
      </c>
      <c r="J2321">
        <v>3</v>
      </c>
      <c r="K2321">
        <v>18</v>
      </c>
    </row>
    <row r="2322" spans="1:11" x14ac:dyDescent="0.2">
      <c r="A2322" s="1" t="d">
        <v>2015-04-14</v>
      </c>
      <c r="B2322" s="2">
        <f>YEAR(Table1[[#This Row],[Order Date]])</f>
        <v>2015</v>
      </c>
      <c r="C2322" s="2">
        <f>MONTH(Table1[[#This Row],[Order Date]])</f>
        <v>4</v>
      </c>
      <c r="D2322" t="s">
        <v>2021</v>
      </c>
      <c r="E2322" t="s">
        <v>91</v>
      </c>
      <c r="F2322" t="s">
        <v>11</v>
      </c>
      <c r="G2322" t="s">
        <v>92</v>
      </c>
      <c r="H2322" t="s">
        <v>1118</v>
      </c>
      <c r="I2322">
        <v>35.21</v>
      </c>
      <c r="J2322">
        <v>1</v>
      </c>
      <c r="K2322">
        <v>2.64</v>
      </c>
    </row>
    <row r="2323" spans="1:11" x14ac:dyDescent="0.2">
      <c r="A2323" s="1" t="d">
        <v>2015-04-16</v>
      </c>
      <c r="B2323" s="2">
        <f>YEAR(Table1[[#This Row],[Order Date]])</f>
        <v>2015</v>
      </c>
      <c r="C2323" s="2">
        <f>MONTH(Table1[[#This Row],[Order Date]])</f>
        <v>4</v>
      </c>
      <c r="D2323" t="s">
        <v>560</v>
      </c>
      <c r="E2323" t="s">
        <v>78</v>
      </c>
      <c r="F2323" t="s">
        <v>11</v>
      </c>
      <c r="G2323" t="s">
        <v>92</v>
      </c>
      <c r="H2323" t="s">
        <v>1829</v>
      </c>
      <c r="I2323">
        <v>45.22</v>
      </c>
      <c r="J2323">
        <v>3</v>
      </c>
      <c r="K2323">
        <v>4.5199999999999996</v>
      </c>
    </row>
    <row r="2324" spans="1:11" x14ac:dyDescent="0.2">
      <c r="A2324" s="1" t="d">
        <v>2015-04-16</v>
      </c>
      <c r="B2324" s="2">
        <f>YEAR(Table1[[#This Row],[Order Date]])</f>
        <v>2015</v>
      </c>
      <c r="C2324" s="2">
        <f>MONTH(Table1[[#This Row],[Order Date]])</f>
        <v>4</v>
      </c>
      <c r="D2324" t="s">
        <v>560</v>
      </c>
      <c r="E2324" t="s">
        <v>78</v>
      </c>
      <c r="F2324" t="s">
        <v>11</v>
      </c>
      <c r="G2324" t="s">
        <v>43</v>
      </c>
      <c r="H2324" t="s">
        <v>1106</v>
      </c>
      <c r="I2324">
        <v>10.42</v>
      </c>
      <c r="J2324">
        <v>7</v>
      </c>
      <c r="K2324">
        <v>-2.21</v>
      </c>
    </row>
    <row r="2325" spans="1:11" x14ac:dyDescent="0.2">
      <c r="A2325" s="1" t="d">
        <v>2015-04-16</v>
      </c>
      <c r="B2325" s="2">
        <f>YEAR(Table1[[#This Row],[Order Date]])</f>
        <v>2015</v>
      </c>
      <c r="C2325" s="2">
        <f>MONTH(Table1[[#This Row],[Order Date]])</f>
        <v>4</v>
      </c>
      <c r="D2325" t="s">
        <v>560</v>
      </c>
      <c r="E2325" t="s">
        <v>78</v>
      </c>
      <c r="F2325" t="s">
        <v>11</v>
      </c>
      <c r="G2325" t="s">
        <v>24</v>
      </c>
      <c r="H2325" t="s">
        <v>459</v>
      </c>
      <c r="I2325">
        <v>7.87</v>
      </c>
      <c r="J2325">
        <v>3</v>
      </c>
      <c r="K2325">
        <v>1.28</v>
      </c>
    </row>
    <row r="2326" spans="1:11" x14ac:dyDescent="0.2">
      <c r="A2326" s="1" t="d">
        <v>2015-04-16</v>
      </c>
      <c r="B2326" s="2">
        <f>YEAR(Table1[[#This Row],[Order Date]])</f>
        <v>2015</v>
      </c>
      <c r="C2326" s="2">
        <f>MONTH(Table1[[#This Row],[Order Date]])</f>
        <v>4</v>
      </c>
      <c r="D2326" t="s">
        <v>560</v>
      </c>
      <c r="E2326" t="s">
        <v>78</v>
      </c>
      <c r="F2326" t="s">
        <v>39</v>
      </c>
      <c r="G2326" t="s">
        <v>40</v>
      </c>
      <c r="H2326" t="s">
        <v>876</v>
      </c>
      <c r="I2326">
        <v>118.78</v>
      </c>
      <c r="J2326">
        <v>3</v>
      </c>
      <c r="K2326">
        <v>-27.72</v>
      </c>
    </row>
    <row r="2327" spans="1:11" x14ac:dyDescent="0.2">
      <c r="A2327" s="1" t="d">
        <v>2015-04-16</v>
      </c>
      <c r="B2327" s="2">
        <f>YEAR(Table1[[#This Row],[Order Date]])</f>
        <v>2015</v>
      </c>
      <c r="C2327" s="2">
        <f>MONTH(Table1[[#This Row],[Order Date]])</f>
        <v>4</v>
      </c>
      <c r="D2327" t="s">
        <v>560</v>
      </c>
      <c r="E2327" t="s">
        <v>78</v>
      </c>
      <c r="F2327" t="s">
        <v>11</v>
      </c>
      <c r="G2327" t="s">
        <v>43</v>
      </c>
      <c r="H2327" t="s">
        <v>1784</v>
      </c>
      <c r="I2327">
        <v>1.45</v>
      </c>
      <c r="J2327">
        <v>1</v>
      </c>
      <c r="K2327">
        <v>0.24</v>
      </c>
    </row>
    <row r="2328" spans="1:11" x14ac:dyDescent="0.2">
      <c r="A2328" s="1" t="d">
        <v>2015-04-16</v>
      </c>
      <c r="B2328" s="2">
        <f>YEAR(Table1[[#This Row],[Order Date]])</f>
        <v>2015</v>
      </c>
      <c r="C2328" s="2">
        <f>MONTH(Table1[[#This Row],[Order Date]])</f>
        <v>4</v>
      </c>
      <c r="D2328" t="s">
        <v>560</v>
      </c>
      <c r="E2328" t="s">
        <v>78</v>
      </c>
      <c r="F2328" t="s">
        <v>11</v>
      </c>
      <c r="G2328" t="s">
        <v>20</v>
      </c>
      <c r="H2328" t="s">
        <v>2022</v>
      </c>
      <c r="I2328">
        <v>55.47</v>
      </c>
      <c r="J2328">
        <v>5</v>
      </c>
      <c r="K2328">
        <v>-46.23</v>
      </c>
    </row>
    <row r="2329" spans="1:11" x14ac:dyDescent="0.2">
      <c r="A2329" s="1" t="d">
        <v>2015-04-16</v>
      </c>
      <c r="B2329" s="2">
        <f>YEAR(Table1[[#This Row],[Order Date]])</f>
        <v>2015</v>
      </c>
      <c r="C2329" s="2">
        <f>MONTH(Table1[[#This Row],[Order Date]])</f>
        <v>4</v>
      </c>
      <c r="D2329" t="s">
        <v>1277</v>
      </c>
      <c r="E2329" t="s">
        <v>23</v>
      </c>
      <c r="F2329" t="s">
        <v>11</v>
      </c>
      <c r="G2329" t="s">
        <v>43</v>
      </c>
      <c r="H2329" t="s">
        <v>160</v>
      </c>
      <c r="I2329">
        <v>12.58</v>
      </c>
      <c r="J2329">
        <v>4</v>
      </c>
      <c r="K2329">
        <v>4.09</v>
      </c>
    </row>
    <row r="2330" spans="1:11" x14ac:dyDescent="0.2">
      <c r="A2330" s="1" t="d">
        <v>2015-04-16</v>
      </c>
      <c r="B2330" s="2">
        <f>YEAR(Table1[[#This Row],[Order Date]])</f>
        <v>2015</v>
      </c>
      <c r="C2330" s="2">
        <f>MONTH(Table1[[#This Row],[Order Date]])</f>
        <v>4</v>
      </c>
      <c r="D2330" t="s">
        <v>1341</v>
      </c>
      <c r="E2330" t="s">
        <v>15</v>
      </c>
      <c r="F2330" t="s">
        <v>39</v>
      </c>
      <c r="G2330" t="s">
        <v>603</v>
      </c>
      <c r="H2330" t="s">
        <v>1769</v>
      </c>
      <c r="I2330">
        <v>1439.97</v>
      </c>
      <c r="J2330">
        <v>4</v>
      </c>
      <c r="K2330">
        <v>485.99</v>
      </c>
    </row>
    <row r="2331" spans="1:11" x14ac:dyDescent="0.2">
      <c r="A2331" s="1" t="d">
        <v>2015-04-16</v>
      </c>
      <c r="B2331" s="2">
        <f>YEAR(Table1[[#This Row],[Order Date]])</f>
        <v>2015</v>
      </c>
      <c r="C2331" s="2">
        <f>MONTH(Table1[[#This Row],[Order Date]])</f>
        <v>4</v>
      </c>
      <c r="D2331" t="s">
        <v>1341</v>
      </c>
      <c r="E2331" t="s">
        <v>15</v>
      </c>
      <c r="F2331" t="s">
        <v>39</v>
      </c>
      <c r="G2331" t="s">
        <v>52</v>
      </c>
      <c r="H2331" t="s">
        <v>2023</v>
      </c>
      <c r="I2331">
        <v>43.56</v>
      </c>
      <c r="J2331">
        <v>3</v>
      </c>
      <c r="K2331">
        <v>-4.9000000000000004</v>
      </c>
    </row>
    <row r="2332" spans="1:11" x14ac:dyDescent="0.2">
      <c r="A2332" s="1" t="d">
        <v>2015-04-16</v>
      </c>
      <c r="B2332" s="2">
        <f>YEAR(Table1[[#This Row],[Order Date]])</f>
        <v>2015</v>
      </c>
      <c r="C2332" s="2">
        <f>MONTH(Table1[[#This Row],[Order Date]])</f>
        <v>4</v>
      </c>
      <c r="D2332" t="s">
        <v>590</v>
      </c>
      <c r="E2332" t="s">
        <v>55</v>
      </c>
      <c r="F2332" t="s">
        <v>39</v>
      </c>
      <c r="G2332" t="s">
        <v>40</v>
      </c>
      <c r="H2332" t="s">
        <v>802</v>
      </c>
      <c r="I2332">
        <v>569.64</v>
      </c>
      <c r="J2332">
        <v>2</v>
      </c>
      <c r="K2332">
        <v>148.11000000000001</v>
      </c>
    </row>
    <row r="2333" spans="1:11" x14ac:dyDescent="0.2">
      <c r="A2333" s="1" t="d">
        <v>2015-04-16</v>
      </c>
      <c r="B2333" s="2">
        <f>YEAR(Table1[[#This Row],[Order Date]])</f>
        <v>2015</v>
      </c>
      <c r="C2333" s="2">
        <f>MONTH(Table1[[#This Row],[Order Date]])</f>
        <v>4</v>
      </c>
      <c r="D2333" t="s">
        <v>590</v>
      </c>
      <c r="E2333" t="s">
        <v>55</v>
      </c>
      <c r="F2333" t="s">
        <v>11</v>
      </c>
      <c r="G2333" t="s">
        <v>20</v>
      </c>
      <c r="H2333" t="s">
        <v>1565</v>
      </c>
      <c r="I2333">
        <v>9.14</v>
      </c>
      <c r="J2333">
        <v>1</v>
      </c>
      <c r="K2333">
        <v>4.57</v>
      </c>
    </row>
    <row r="2334" spans="1:11" x14ac:dyDescent="0.2">
      <c r="A2334" s="1" t="d">
        <v>2015-04-16</v>
      </c>
      <c r="B2334" s="2">
        <f>YEAR(Table1[[#This Row],[Order Date]])</f>
        <v>2015</v>
      </c>
      <c r="C2334" s="2">
        <f>MONTH(Table1[[#This Row],[Order Date]])</f>
        <v>4</v>
      </c>
      <c r="D2334" t="s">
        <v>590</v>
      </c>
      <c r="E2334" t="s">
        <v>55</v>
      </c>
      <c r="F2334" t="s">
        <v>34</v>
      </c>
      <c r="G2334" t="s">
        <v>47</v>
      </c>
      <c r="H2334" t="s">
        <v>1554</v>
      </c>
      <c r="I2334">
        <v>1196.8599999999999</v>
      </c>
      <c r="J2334">
        <v>7</v>
      </c>
      <c r="K2334">
        <v>119.69</v>
      </c>
    </row>
    <row r="2335" spans="1:11" x14ac:dyDescent="0.2">
      <c r="A2335" s="1" t="d">
        <v>2015-04-16</v>
      </c>
      <c r="B2335" s="2">
        <f>YEAR(Table1[[#This Row],[Order Date]])</f>
        <v>2015</v>
      </c>
      <c r="C2335" s="2">
        <f>MONTH(Table1[[#This Row],[Order Date]])</f>
        <v>4</v>
      </c>
      <c r="D2335" t="s">
        <v>590</v>
      </c>
      <c r="E2335" t="s">
        <v>55</v>
      </c>
      <c r="F2335" t="s">
        <v>34</v>
      </c>
      <c r="G2335" t="s">
        <v>74</v>
      </c>
      <c r="H2335" t="s">
        <v>2024</v>
      </c>
      <c r="I2335">
        <v>523.26</v>
      </c>
      <c r="J2335">
        <v>9</v>
      </c>
      <c r="K2335">
        <v>125.58</v>
      </c>
    </row>
    <row r="2336" spans="1:11" x14ac:dyDescent="0.2">
      <c r="A2336" s="1" t="d">
        <v>2015-04-16</v>
      </c>
      <c r="B2336" s="2">
        <f>YEAR(Table1[[#This Row],[Order Date]])</f>
        <v>2015</v>
      </c>
      <c r="C2336" s="2">
        <f>MONTH(Table1[[#This Row],[Order Date]])</f>
        <v>4</v>
      </c>
      <c r="D2336" t="s">
        <v>1555</v>
      </c>
      <c r="E2336" t="s">
        <v>149</v>
      </c>
      <c r="F2336" t="s">
        <v>34</v>
      </c>
      <c r="G2336" t="s">
        <v>35</v>
      </c>
      <c r="H2336" t="s">
        <v>2025</v>
      </c>
      <c r="I2336">
        <v>127.76</v>
      </c>
      <c r="J2336">
        <v>2</v>
      </c>
      <c r="K2336">
        <v>2.84</v>
      </c>
    </row>
    <row r="2337" spans="1:11" x14ac:dyDescent="0.2">
      <c r="A2337" s="1" t="d">
        <v>2015-04-17</v>
      </c>
      <c r="B2337" s="2">
        <f>YEAR(Table1[[#This Row],[Order Date]])</f>
        <v>2015</v>
      </c>
      <c r="C2337" s="2">
        <f>MONTH(Table1[[#This Row],[Order Date]])</f>
        <v>4</v>
      </c>
      <c r="D2337" t="s">
        <v>680</v>
      </c>
      <c r="E2337" t="s">
        <v>27</v>
      </c>
      <c r="F2337" t="s">
        <v>11</v>
      </c>
      <c r="G2337" t="s">
        <v>24</v>
      </c>
      <c r="H2337" t="s">
        <v>869</v>
      </c>
      <c r="I2337">
        <v>5.56</v>
      </c>
      <c r="J2337">
        <v>2</v>
      </c>
      <c r="K2337">
        <v>2.2200000000000002</v>
      </c>
    </row>
    <row r="2338" spans="1:11" x14ac:dyDescent="0.2">
      <c r="A2338" s="1" t="d">
        <v>2015-04-17</v>
      </c>
      <c r="B2338" s="2">
        <f>YEAR(Table1[[#This Row],[Order Date]])</f>
        <v>2015</v>
      </c>
      <c r="C2338" s="2">
        <f>MONTH(Table1[[#This Row],[Order Date]])</f>
        <v>4</v>
      </c>
      <c r="D2338" t="s">
        <v>680</v>
      </c>
      <c r="E2338" t="s">
        <v>27</v>
      </c>
      <c r="F2338" t="s">
        <v>39</v>
      </c>
      <c r="G2338" t="s">
        <v>52</v>
      </c>
      <c r="H2338" t="s">
        <v>66</v>
      </c>
      <c r="I2338">
        <v>323.37</v>
      </c>
      <c r="J2338">
        <v>3</v>
      </c>
      <c r="K2338">
        <v>129.35</v>
      </c>
    </row>
    <row r="2339" spans="1:11" x14ac:dyDescent="0.2">
      <c r="A2339" s="1" t="d">
        <v>2015-04-17</v>
      </c>
      <c r="B2339" s="2">
        <f>YEAR(Table1[[#This Row],[Order Date]])</f>
        <v>2015</v>
      </c>
      <c r="C2339" s="2">
        <f>MONTH(Table1[[#This Row],[Order Date]])</f>
        <v>4</v>
      </c>
      <c r="D2339" t="s">
        <v>680</v>
      </c>
      <c r="E2339" t="s">
        <v>27</v>
      </c>
      <c r="F2339" t="s">
        <v>39</v>
      </c>
      <c r="G2339" t="s">
        <v>40</v>
      </c>
      <c r="H2339" t="s">
        <v>2026</v>
      </c>
      <c r="I2339">
        <v>783.96</v>
      </c>
      <c r="J2339">
        <v>5</v>
      </c>
      <c r="K2339">
        <v>68.599999999999994</v>
      </c>
    </row>
    <row r="2340" spans="1:11" x14ac:dyDescent="0.2">
      <c r="A2340" s="1" t="d">
        <v>2015-04-17</v>
      </c>
      <c r="B2340" s="2">
        <f>YEAR(Table1[[#This Row],[Order Date]])</f>
        <v>2015</v>
      </c>
      <c r="C2340" s="2">
        <f>MONTH(Table1[[#This Row],[Order Date]])</f>
        <v>4</v>
      </c>
      <c r="D2340" t="s">
        <v>680</v>
      </c>
      <c r="E2340" t="s">
        <v>27</v>
      </c>
      <c r="F2340" t="s">
        <v>11</v>
      </c>
      <c r="G2340" t="s">
        <v>92</v>
      </c>
      <c r="H2340" t="s">
        <v>1853</v>
      </c>
      <c r="I2340">
        <v>1447.65</v>
      </c>
      <c r="J2340">
        <v>5</v>
      </c>
      <c r="K2340">
        <v>419.82</v>
      </c>
    </row>
    <row r="2341" spans="1:11" x14ac:dyDescent="0.2">
      <c r="A2341" s="1" t="d">
        <v>2015-04-17</v>
      </c>
      <c r="B2341" s="2">
        <f>YEAR(Table1[[#This Row],[Order Date]])</f>
        <v>2015</v>
      </c>
      <c r="C2341" s="2">
        <f>MONTH(Table1[[#This Row],[Order Date]])</f>
        <v>4</v>
      </c>
      <c r="D2341" t="s">
        <v>680</v>
      </c>
      <c r="E2341" t="s">
        <v>27</v>
      </c>
      <c r="F2341" t="s">
        <v>11</v>
      </c>
      <c r="G2341" t="s">
        <v>12</v>
      </c>
      <c r="H2341" t="s">
        <v>1470</v>
      </c>
      <c r="I2341">
        <v>11.96</v>
      </c>
      <c r="J2341">
        <v>2</v>
      </c>
      <c r="K2341">
        <v>5.86</v>
      </c>
    </row>
    <row r="2342" spans="1:11" x14ac:dyDescent="0.2">
      <c r="A2342" s="1" t="d">
        <v>2015-04-17</v>
      </c>
      <c r="B2342" s="2">
        <f>YEAR(Table1[[#This Row],[Order Date]])</f>
        <v>2015</v>
      </c>
      <c r="C2342" s="2">
        <f>MONTH(Table1[[#This Row],[Order Date]])</f>
        <v>4</v>
      </c>
      <c r="D2342" t="s">
        <v>1288</v>
      </c>
      <c r="E2342" t="s">
        <v>149</v>
      </c>
      <c r="F2342" t="s">
        <v>39</v>
      </c>
      <c r="G2342" t="s">
        <v>52</v>
      </c>
      <c r="H2342" t="s">
        <v>1849</v>
      </c>
      <c r="I2342">
        <v>99.6</v>
      </c>
      <c r="J2342">
        <v>1</v>
      </c>
      <c r="K2342">
        <v>36.85</v>
      </c>
    </row>
    <row r="2343" spans="1:11" x14ac:dyDescent="0.2">
      <c r="A2343" s="1" t="d">
        <v>2015-04-17</v>
      </c>
      <c r="B2343" s="2">
        <f>YEAR(Table1[[#This Row],[Order Date]])</f>
        <v>2015</v>
      </c>
      <c r="C2343" s="2">
        <f>MONTH(Table1[[#This Row],[Order Date]])</f>
        <v>4</v>
      </c>
      <c r="D2343" t="s">
        <v>1288</v>
      </c>
      <c r="E2343" t="s">
        <v>149</v>
      </c>
      <c r="F2343" t="s">
        <v>11</v>
      </c>
      <c r="G2343" t="s">
        <v>20</v>
      </c>
      <c r="H2343" t="s">
        <v>2027</v>
      </c>
      <c r="I2343">
        <v>62.3</v>
      </c>
      <c r="J2343">
        <v>13</v>
      </c>
      <c r="K2343">
        <v>21.02</v>
      </c>
    </row>
    <row r="2344" spans="1:11" x14ac:dyDescent="0.2">
      <c r="A2344" s="1" t="d">
        <v>2015-04-17</v>
      </c>
      <c r="B2344" s="2">
        <f>YEAR(Table1[[#This Row],[Order Date]])</f>
        <v>2015</v>
      </c>
      <c r="C2344" s="2">
        <f>MONTH(Table1[[#This Row],[Order Date]])</f>
        <v>4</v>
      </c>
      <c r="D2344" t="s">
        <v>1288</v>
      </c>
      <c r="E2344" t="s">
        <v>149</v>
      </c>
      <c r="F2344" t="s">
        <v>11</v>
      </c>
      <c r="G2344" t="s">
        <v>24</v>
      </c>
      <c r="H2344" t="s">
        <v>2028</v>
      </c>
      <c r="I2344">
        <v>10.71</v>
      </c>
      <c r="J2344">
        <v>3</v>
      </c>
      <c r="K2344">
        <v>2.78</v>
      </c>
    </row>
    <row r="2345" spans="1:11" x14ac:dyDescent="0.2">
      <c r="A2345" s="1" t="d">
        <v>2015-04-18</v>
      </c>
      <c r="B2345" s="2">
        <f>YEAR(Table1[[#This Row],[Order Date]])</f>
        <v>2015</v>
      </c>
      <c r="C2345" s="2">
        <f>MONTH(Table1[[#This Row],[Order Date]])</f>
        <v>4</v>
      </c>
      <c r="D2345" t="s">
        <v>9</v>
      </c>
      <c r="E2345" t="s">
        <v>129</v>
      </c>
      <c r="F2345" t="s">
        <v>11</v>
      </c>
      <c r="G2345" t="s">
        <v>20</v>
      </c>
      <c r="H2345" t="s">
        <v>367</v>
      </c>
      <c r="I2345">
        <v>38.22</v>
      </c>
      <c r="J2345">
        <v>6</v>
      </c>
      <c r="K2345">
        <v>17.96</v>
      </c>
    </row>
    <row r="2346" spans="1:11" x14ac:dyDescent="0.2">
      <c r="A2346" s="1" t="d">
        <v>2015-04-18</v>
      </c>
      <c r="B2346" s="2">
        <f>YEAR(Table1[[#This Row],[Order Date]])</f>
        <v>2015</v>
      </c>
      <c r="C2346" s="2">
        <f>MONTH(Table1[[#This Row],[Order Date]])</f>
        <v>4</v>
      </c>
      <c r="D2346" t="s">
        <v>9</v>
      </c>
      <c r="E2346" t="s">
        <v>129</v>
      </c>
      <c r="F2346" t="s">
        <v>11</v>
      </c>
      <c r="G2346" t="s">
        <v>16</v>
      </c>
      <c r="H2346" t="s">
        <v>1025</v>
      </c>
      <c r="I2346">
        <v>75.180000000000007</v>
      </c>
      <c r="J2346">
        <v>6</v>
      </c>
      <c r="K2346">
        <v>35.33</v>
      </c>
    </row>
    <row r="2347" spans="1:11" x14ac:dyDescent="0.2">
      <c r="A2347" s="1" t="d">
        <v>2015-04-18</v>
      </c>
      <c r="B2347" s="2">
        <f>YEAR(Table1[[#This Row],[Order Date]])</f>
        <v>2015</v>
      </c>
      <c r="C2347" s="2">
        <f>MONTH(Table1[[#This Row],[Order Date]])</f>
        <v>4</v>
      </c>
      <c r="D2347" t="s">
        <v>9</v>
      </c>
      <c r="E2347" t="s">
        <v>129</v>
      </c>
      <c r="F2347" t="s">
        <v>34</v>
      </c>
      <c r="G2347" t="s">
        <v>47</v>
      </c>
      <c r="H2347" t="s">
        <v>1404</v>
      </c>
      <c r="I2347">
        <v>6.16</v>
      </c>
      <c r="J2347">
        <v>2</v>
      </c>
      <c r="K2347">
        <v>2.96</v>
      </c>
    </row>
    <row r="2348" spans="1:11" x14ac:dyDescent="0.2">
      <c r="A2348" s="1" t="d">
        <v>2015-04-18</v>
      </c>
      <c r="B2348" s="2">
        <f>YEAR(Table1[[#This Row],[Order Date]])</f>
        <v>2015</v>
      </c>
      <c r="C2348" s="2">
        <f>MONTH(Table1[[#This Row],[Order Date]])</f>
        <v>4</v>
      </c>
      <c r="D2348" t="s">
        <v>9</v>
      </c>
      <c r="E2348" t="s">
        <v>129</v>
      </c>
      <c r="F2348" t="s">
        <v>34</v>
      </c>
      <c r="G2348" t="s">
        <v>35</v>
      </c>
      <c r="H2348" t="s">
        <v>2029</v>
      </c>
      <c r="I2348">
        <v>89.99</v>
      </c>
      <c r="J2348">
        <v>1</v>
      </c>
      <c r="K2348">
        <v>17.100000000000001</v>
      </c>
    </row>
    <row r="2349" spans="1:11" x14ac:dyDescent="0.2">
      <c r="A2349" s="1" t="d">
        <v>2015-04-18</v>
      </c>
      <c r="B2349" s="2">
        <f>YEAR(Table1[[#This Row],[Order Date]])</f>
        <v>2015</v>
      </c>
      <c r="C2349" s="2">
        <f>MONTH(Table1[[#This Row],[Order Date]])</f>
        <v>4</v>
      </c>
      <c r="D2349" t="s">
        <v>1412</v>
      </c>
      <c r="E2349" t="s">
        <v>62</v>
      </c>
      <c r="F2349" t="s">
        <v>39</v>
      </c>
      <c r="G2349" t="s">
        <v>52</v>
      </c>
      <c r="H2349" t="s">
        <v>1985</v>
      </c>
      <c r="I2349">
        <v>106.5</v>
      </c>
      <c r="J2349">
        <v>6</v>
      </c>
      <c r="K2349">
        <v>41.54</v>
      </c>
    </row>
    <row r="2350" spans="1:11" x14ac:dyDescent="0.2">
      <c r="A2350" s="1" t="d">
        <v>2015-04-18</v>
      </c>
      <c r="B2350" s="2">
        <f>YEAR(Table1[[#This Row],[Order Date]])</f>
        <v>2015</v>
      </c>
      <c r="C2350" s="2">
        <f>MONTH(Table1[[#This Row],[Order Date]])</f>
        <v>4</v>
      </c>
      <c r="D2350" t="s">
        <v>1076</v>
      </c>
      <c r="E2350" t="s">
        <v>149</v>
      </c>
      <c r="F2350" t="s">
        <v>11</v>
      </c>
      <c r="G2350" t="s">
        <v>16</v>
      </c>
      <c r="H2350" t="s">
        <v>2030</v>
      </c>
      <c r="I2350">
        <v>21.93</v>
      </c>
      <c r="J2350">
        <v>3</v>
      </c>
      <c r="K2350">
        <v>10.31</v>
      </c>
    </row>
    <row r="2351" spans="1:11" x14ac:dyDescent="0.2">
      <c r="A2351" s="1" t="d">
        <v>2015-04-18</v>
      </c>
      <c r="B2351" s="2">
        <f>YEAR(Table1[[#This Row],[Order Date]])</f>
        <v>2015</v>
      </c>
      <c r="C2351" s="2">
        <f>MONTH(Table1[[#This Row],[Order Date]])</f>
        <v>4</v>
      </c>
      <c r="D2351" t="s">
        <v>1143</v>
      </c>
      <c r="E2351" t="s">
        <v>27</v>
      </c>
      <c r="F2351" t="s">
        <v>11</v>
      </c>
      <c r="G2351" t="s">
        <v>18</v>
      </c>
      <c r="H2351" t="s">
        <v>2031</v>
      </c>
      <c r="I2351">
        <v>947.17</v>
      </c>
      <c r="J2351">
        <v>7</v>
      </c>
      <c r="K2351">
        <v>9.4700000000000006</v>
      </c>
    </row>
    <row r="2352" spans="1:11" x14ac:dyDescent="0.2">
      <c r="A2352" s="1" t="d">
        <v>2015-04-18</v>
      </c>
      <c r="B2352" s="2">
        <f>YEAR(Table1[[#This Row],[Order Date]])</f>
        <v>2015</v>
      </c>
      <c r="C2352" s="2">
        <f>MONTH(Table1[[#This Row],[Order Date]])</f>
        <v>4</v>
      </c>
      <c r="D2352" t="s">
        <v>1143</v>
      </c>
      <c r="E2352" t="s">
        <v>27</v>
      </c>
      <c r="F2352" t="s">
        <v>11</v>
      </c>
      <c r="G2352" t="s">
        <v>12</v>
      </c>
      <c r="H2352" t="s">
        <v>2032</v>
      </c>
      <c r="I2352">
        <v>61.96</v>
      </c>
      <c r="J2352">
        <v>2</v>
      </c>
      <c r="K2352">
        <v>27.88</v>
      </c>
    </row>
    <row r="2353" spans="1:11" x14ac:dyDescent="0.2">
      <c r="A2353" s="1" t="d">
        <v>2015-04-18</v>
      </c>
      <c r="B2353" s="2">
        <f>YEAR(Table1[[#This Row],[Order Date]])</f>
        <v>2015</v>
      </c>
      <c r="C2353" s="2">
        <f>MONTH(Table1[[#This Row],[Order Date]])</f>
        <v>4</v>
      </c>
      <c r="D2353" t="s">
        <v>607</v>
      </c>
      <c r="E2353" t="s">
        <v>27</v>
      </c>
      <c r="F2353" t="s">
        <v>11</v>
      </c>
      <c r="G2353" t="s">
        <v>18</v>
      </c>
      <c r="H2353" t="s">
        <v>1087</v>
      </c>
      <c r="I2353">
        <v>115.44</v>
      </c>
      <c r="J2353">
        <v>3</v>
      </c>
      <c r="K2353">
        <v>30.01</v>
      </c>
    </row>
    <row r="2354" spans="1:11" x14ac:dyDescent="0.2">
      <c r="A2354" s="1" t="d">
        <v>2015-04-18</v>
      </c>
      <c r="B2354" s="2">
        <f>YEAR(Table1[[#This Row],[Order Date]])</f>
        <v>2015</v>
      </c>
      <c r="C2354" s="2">
        <f>MONTH(Table1[[#This Row],[Order Date]])</f>
        <v>4</v>
      </c>
      <c r="D2354" t="s">
        <v>2033</v>
      </c>
      <c r="E2354" t="s">
        <v>10</v>
      </c>
      <c r="F2354" t="s">
        <v>39</v>
      </c>
      <c r="G2354" t="s">
        <v>52</v>
      </c>
      <c r="H2354" t="s">
        <v>2034</v>
      </c>
      <c r="I2354">
        <v>41.42</v>
      </c>
      <c r="J2354">
        <v>2</v>
      </c>
      <c r="K2354">
        <v>8.2799999999999994</v>
      </c>
    </row>
    <row r="2355" spans="1:11" x14ac:dyDescent="0.2">
      <c r="A2355" s="1" t="d">
        <v>2015-04-18</v>
      </c>
      <c r="B2355" s="2">
        <f>YEAR(Table1[[#This Row],[Order Date]])</f>
        <v>2015</v>
      </c>
      <c r="C2355" s="2">
        <f>MONTH(Table1[[#This Row],[Order Date]])</f>
        <v>4</v>
      </c>
      <c r="D2355" t="s">
        <v>2033</v>
      </c>
      <c r="E2355" t="s">
        <v>10</v>
      </c>
      <c r="F2355" t="s">
        <v>39</v>
      </c>
      <c r="G2355" t="s">
        <v>40</v>
      </c>
      <c r="H2355" t="s">
        <v>2035</v>
      </c>
      <c r="I2355">
        <v>244.77</v>
      </c>
      <c r="J2355">
        <v>4</v>
      </c>
      <c r="K2355">
        <v>24.48</v>
      </c>
    </row>
    <row r="2356" spans="1:11" x14ac:dyDescent="0.2">
      <c r="A2356" s="1" t="d">
        <v>2015-04-18</v>
      </c>
      <c r="B2356" s="2">
        <f>YEAR(Table1[[#This Row],[Order Date]])</f>
        <v>2015</v>
      </c>
      <c r="C2356" s="2">
        <f>MONTH(Table1[[#This Row],[Order Date]])</f>
        <v>4</v>
      </c>
      <c r="D2356" t="s">
        <v>2033</v>
      </c>
      <c r="E2356" t="s">
        <v>10</v>
      </c>
      <c r="F2356" t="s">
        <v>11</v>
      </c>
      <c r="G2356" t="s">
        <v>24</v>
      </c>
      <c r="H2356" t="s">
        <v>1852</v>
      </c>
      <c r="I2356">
        <v>74.349999999999994</v>
      </c>
      <c r="J2356">
        <v>3</v>
      </c>
      <c r="K2356">
        <v>6.51</v>
      </c>
    </row>
    <row r="2357" spans="1:11" x14ac:dyDescent="0.2">
      <c r="A2357" s="1" t="d">
        <v>2015-04-18</v>
      </c>
      <c r="B2357" s="2">
        <f>YEAR(Table1[[#This Row],[Order Date]])</f>
        <v>2015</v>
      </c>
      <c r="C2357" s="2">
        <f>MONTH(Table1[[#This Row],[Order Date]])</f>
        <v>4</v>
      </c>
      <c r="D2357" t="s">
        <v>2033</v>
      </c>
      <c r="E2357" t="s">
        <v>10</v>
      </c>
      <c r="F2357" t="s">
        <v>11</v>
      </c>
      <c r="G2357" t="s">
        <v>20</v>
      </c>
      <c r="H2357" t="s">
        <v>96</v>
      </c>
      <c r="I2357">
        <v>4.3099999999999996</v>
      </c>
      <c r="J2357">
        <v>2</v>
      </c>
      <c r="K2357">
        <v>-6.9</v>
      </c>
    </row>
    <row r="2358" spans="1:11" x14ac:dyDescent="0.2">
      <c r="A2358" s="1" t="d">
        <v>2015-04-18</v>
      </c>
      <c r="B2358" s="2">
        <f>YEAR(Table1[[#This Row],[Order Date]])</f>
        <v>2015</v>
      </c>
      <c r="C2358" s="2">
        <f>MONTH(Table1[[#This Row],[Order Date]])</f>
        <v>4</v>
      </c>
      <c r="D2358" t="s">
        <v>2033</v>
      </c>
      <c r="E2358" t="s">
        <v>10</v>
      </c>
      <c r="F2358" t="s">
        <v>34</v>
      </c>
      <c r="G2358" t="s">
        <v>35</v>
      </c>
      <c r="H2358" t="s">
        <v>194</v>
      </c>
      <c r="I2358">
        <v>56.69</v>
      </c>
      <c r="J2358">
        <v>1</v>
      </c>
      <c r="K2358">
        <v>-20.25</v>
      </c>
    </row>
    <row r="2359" spans="1:11" x14ac:dyDescent="0.2">
      <c r="A2359" s="1" t="d">
        <v>2015-04-18</v>
      </c>
      <c r="B2359" s="2">
        <f>YEAR(Table1[[#This Row],[Order Date]])</f>
        <v>2015</v>
      </c>
      <c r="C2359" s="2">
        <f>MONTH(Table1[[#This Row],[Order Date]])</f>
        <v>4</v>
      </c>
      <c r="D2359" t="s">
        <v>2033</v>
      </c>
      <c r="E2359" t="s">
        <v>10</v>
      </c>
      <c r="F2359" t="s">
        <v>39</v>
      </c>
      <c r="G2359" t="s">
        <v>40</v>
      </c>
      <c r="H2359" t="s">
        <v>1749</v>
      </c>
      <c r="I2359">
        <v>97.97</v>
      </c>
      <c r="J2359">
        <v>2</v>
      </c>
      <c r="K2359">
        <v>6.12</v>
      </c>
    </row>
    <row r="2360" spans="1:11" x14ac:dyDescent="0.2">
      <c r="A2360" s="1" t="d">
        <v>2015-04-18</v>
      </c>
      <c r="B2360" s="2">
        <f>YEAR(Table1[[#This Row],[Order Date]])</f>
        <v>2015</v>
      </c>
      <c r="C2360" s="2">
        <f>MONTH(Table1[[#This Row],[Order Date]])</f>
        <v>4</v>
      </c>
      <c r="D2360" t="s">
        <v>2033</v>
      </c>
      <c r="E2360" t="s">
        <v>10</v>
      </c>
      <c r="F2360" t="s">
        <v>11</v>
      </c>
      <c r="G2360" t="s">
        <v>24</v>
      </c>
      <c r="H2360" t="s">
        <v>988</v>
      </c>
      <c r="I2360">
        <v>7.87</v>
      </c>
      <c r="J2360">
        <v>3</v>
      </c>
      <c r="K2360">
        <v>0.89</v>
      </c>
    </row>
    <row r="2361" spans="1:11" x14ac:dyDescent="0.2">
      <c r="A2361" s="1" t="d">
        <v>2015-04-18</v>
      </c>
      <c r="B2361" s="2">
        <f>YEAR(Table1[[#This Row],[Order Date]])</f>
        <v>2015</v>
      </c>
      <c r="C2361" s="2">
        <f>MONTH(Table1[[#This Row],[Order Date]])</f>
        <v>4</v>
      </c>
      <c r="D2361" t="s">
        <v>2033</v>
      </c>
      <c r="E2361" t="s">
        <v>10</v>
      </c>
      <c r="F2361" t="s">
        <v>11</v>
      </c>
      <c r="G2361" t="s">
        <v>12</v>
      </c>
      <c r="H2361" t="s">
        <v>1149</v>
      </c>
      <c r="I2361">
        <v>15.55</v>
      </c>
      <c r="J2361">
        <v>3</v>
      </c>
      <c r="K2361">
        <v>5.44</v>
      </c>
    </row>
    <row r="2362" spans="1:11" x14ac:dyDescent="0.2">
      <c r="A2362" s="1" t="d">
        <v>2015-04-18</v>
      </c>
      <c r="B2362" s="2">
        <f>YEAR(Table1[[#This Row],[Order Date]])</f>
        <v>2015</v>
      </c>
      <c r="C2362" s="2">
        <f>MONTH(Table1[[#This Row],[Order Date]])</f>
        <v>4</v>
      </c>
      <c r="D2362" t="s">
        <v>2033</v>
      </c>
      <c r="E2362" t="s">
        <v>10</v>
      </c>
      <c r="F2362" t="s">
        <v>11</v>
      </c>
      <c r="G2362" t="s">
        <v>20</v>
      </c>
      <c r="H2362" t="s">
        <v>222</v>
      </c>
      <c r="I2362">
        <v>1.48</v>
      </c>
      <c r="J2362">
        <v>1</v>
      </c>
      <c r="K2362">
        <v>-2.29</v>
      </c>
    </row>
    <row r="2363" spans="1:11" x14ac:dyDescent="0.2">
      <c r="A2363" s="1" t="d">
        <v>2015-04-19</v>
      </c>
      <c r="B2363" s="2">
        <f>YEAR(Table1[[#This Row],[Order Date]])</f>
        <v>2015</v>
      </c>
      <c r="C2363" s="2">
        <f>MONTH(Table1[[#This Row],[Order Date]])</f>
        <v>4</v>
      </c>
      <c r="D2363" t="s">
        <v>635</v>
      </c>
      <c r="E2363" t="s">
        <v>10</v>
      </c>
      <c r="F2363" t="s">
        <v>11</v>
      </c>
      <c r="G2363" t="s">
        <v>92</v>
      </c>
      <c r="H2363" t="s">
        <v>286</v>
      </c>
      <c r="I2363">
        <v>19.57</v>
      </c>
      <c r="J2363">
        <v>2</v>
      </c>
      <c r="K2363">
        <v>-52.83</v>
      </c>
    </row>
    <row r="2364" spans="1:11" x14ac:dyDescent="0.2">
      <c r="A2364" s="1" t="d">
        <v>2015-04-19</v>
      </c>
      <c r="B2364" s="2">
        <f>YEAR(Table1[[#This Row],[Order Date]])</f>
        <v>2015</v>
      </c>
      <c r="C2364" s="2">
        <f>MONTH(Table1[[#This Row],[Order Date]])</f>
        <v>4</v>
      </c>
      <c r="D2364" t="s">
        <v>635</v>
      </c>
      <c r="E2364" t="s">
        <v>10</v>
      </c>
      <c r="F2364" t="s">
        <v>11</v>
      </c>
      <c r="G2364" t="s">
        <v>20</v>
      </c>
      <c r="H2364" t="s">
        <v>693</v>
      </c>
      <c r="I2364">
        <v>310.39</v>
      </c>
      <c r="J2364">
        <v>4</v>
      </c>
      <c r="K2364">
        <v>-512.15</v>
      </c>
    </row>
    <row r="2365" spans="1:11" x14ac:dyDescent="0.2">
      <c r="A2365" s="1" t="d">
        <v>2015-04-20</v>
      </c>
      <c r="B2365" s="2">
        <f>YEAR(Table1[[#This Row],[Order Date]])</f>
        <v>2015</v>
      </c>
      <c r="C2365" s="2">
        <f>MONTH(Table1[[#This Row],[Order Date]])</f>
        <v>4</v>
      </c>
      <c r="D2365" t="s">
        <v>560</v>
      </c>
      <c r="E2365" t="s">
        <v>30</v>
      </c>
      <c r="F2365" t="s">
        <v>39</v>
      </c>
      <c r="G2365" t="s">
        <v>40</v>
      </c>
      <c r="H2365" t="s">
        <v>520</v>
      </c>
      <c r="I2365">
        <v>287.97000000000003</v>
      </c>
      <c r="J2365">
        <v>3</v>
      </c>
      <c r="K2365">
        <v>77.75</v>
      </c>
    </row>
    <row r="2366" spans="1:11" x14ac:dyDescent="0.2">
      <c r="A2366" s="1" t="d">
        <v>2015-04-20</v>
      </c>
      <c r="B2366" s="2">
        <f>YEAR(Table1[[#This Row],[Order Date]])</f>
        <v>2015</v>
      </c>
      <c r="C2366" s="2">
        <f>MONTH(Table1[[#This Row],[Order Date]])</f>
        <v>4</v>
      </c>
      <c r="D2366" t="s">
        <v>560</v>
      </c>
      <c r="E2366" t="s">
        <v>30</v>
      </c>
      <c r="F2366" t="s">
        <v>34</v>
      </c>
      <c r="G2366" t="s">
        <v>47</v>
      </c>
      <c r="H2366" t="s">
        <v>2036</v>
      </c>
      <c r="I2366">
        <v>595.38</v>
      </c>
      <c r="J2366">
        <v>6</v>
      </c>
      <c r="K2366">
        <v>297.69</v>
      </c>
    </row>
    <row r="2367" spans="1:11" x14ac:dyDescent="0.2">
      <c r="A2367" s="1" t="d">
        <v>2015-04-20</v>
      </c>
      <c r="B2367" s="2">
        <f>YEAR(Table1[[#This Row],[Order Date]])</f>
        <v>2015</v>
      </c>
      <c r="C2367" s="2">
        <f>MONTH(Table1[[#This Row],[Order Date]])</f>
        <v>4</v>
      </c>
      <c r="D2367" t="s">
        <v>560</v>
      </c>
      <c r="E2367" t="s">
        <v>30</v>
      </c>
      <c r="F2367" t="s">
        <v>11</v>
      </c>
      <c r="G2367" t="s">
        <v>12</v>
      </c>
      <c r="H2367" t="s">
        <v>836</v>
      </c>
      <c r="I2367">
        <v>12.96</v>
      </c>
      <c r="J2367">
        <v>2</v>
      </c>
      <c r="K2367">
        <v>6.22</v>
      </c>
    </row>
    <row r="2368" spans="1:11" x14ac:dyDescent="0.2">
      <c r="A2368" s="1" t="d">
        <v>2015-04-20</v>
      </c>
      <c r="B2368" s="2">
        <f>YEAR(Table1[[#This Row],[Order Date]])</f>
        <v>2015</v>
      </c>
      <c r="C2368" s="2">
        <f>MONTH(Table1[[#This Row],[Order Date]])</f>
        <v>4</v>
      </c>
      <c r="D2368" t="s">
        <v>1335</v>
      </c>
      <c r="E2368" t="s">
        <v>10</v>
      </c>
      <c r="F2368" t="s">
        <v>11</v>
      </c>
      <c r="G2368" t="s">
        <v>12</v>
      </c>
      <c r="H2368" t="s">
        <v>1041</v>
      </c>
      <c r="I2368">
        <v>117.46</v>
      </c>
      <c r="J2368">
        <v>3</v>
      </c>
      <c r="K2368">
        <v>44.05</v>
      </c>
    </row>
    <row r="2369" spans="1:11" x14ac:dyDescent="0.2">
      <c r="A2369" s="1" t="d">
        <v>2015-04-20</v>
      </c>
      <c r="B2369" s="2">
        <f>YEAR(Table1[[#This Row],[Order Date]])</f>
        <v>2015</v>
      </c>
      <c r="C2369" s="2">
        <f>MONTH(Table1[[#This Row],[Order Date]])</f>
        <v>4</v>
      </c>
      <c r="D2369" t="s">
        <v>2037</v>
      </c>
      <c r="E2369" t="s">
        <v>110</v>
      </c>
      <c r="F2369" t="s">
        <v>11</v>
      </c>
      <c r="G2369" t="s">
        <v>63</v>
      </c>
      <c r="H2369" t="s">
        <v>2038</v>
      </c>
      <c r="I2369">
        <v>180.96</v>
      </c>
      <c r="J2369">
        <v>2</v>
      </c>
      <c r="K2369">
        <v>81.430000000000007</v>
      </c>
    </row>
    <row r="2370" spans="1:11" x14ac:dyDescent="0.2">
      <c r="A2370" s="1" t="d">
        <v>2015-04-21</v>
      </c>
      <c r="B2370" s="2">
        <f>YEAR(Table1[[#This Row],[Order Date]])</f>
        <v>2015</v>
      </c>
      <c r="C2370" s="2">
        <f>MONTH(Table1[[#This Row],[Order Date]])</f>
        <v>4</v>
      </c>
      <c r="D2370" t="s">
        <v>2039</v>
      </c>
      <c r="E2370" t="s">
        <v>33</v>
      </c>
      <c r="F2370" t="s">
        <v>34</v>
      </c>
      <c r="G2370" t="s">
        <v>35</v>
      </c>
      <c r="H2370" t="s">
        <v>1839</v>
      </c>
      <c r="I2370">
        <v>191.96</v>
      </c>
      <c r="J2370">
        <v>2</v>
      </c>
      <c r="K2370">
        <v>51.83</v>
      </c>
    </row>
    <row r="2371" spans="1:11" x14ac:dyDescent="0.2">
      <c r="A2371" s="1" t="d">
        <v>2015-04-21</v>
      </c>
      <c r="B2371" s="2">
        <f>YEAR(Table1[[#This Row],[Order Date]])</f>
        <v>2015</v>
      </c>
      <c r="C2371" s="2">
        <f>MONTH(Table1[[#This Row],[Order Date]])</f>
        <v>4</v>
      </c>
      <c r="D2371" t="s">
        <v>2039</v>
      </c>
      <c r="E2371" t="s">
        <v>33</v>
      </c>
      <c r="F2371" t="s">
        <v>11</v>
      </c>
      <c r="G2371" t="s">
        <v>20</v>
      </c>
      <c r="H2371" t="s">
        <v>1185</v>
      </c>
      <c r="I2371">
        <v>21.3</v>
      </c>
      <c r="J2371">
        <v>3</v>
      </c>
      <c r="K2371">
        <v>9.8000000000000007</v>
      </c>
    </row>
    <row r="2372" spans="1:11" x14ac:dyDescent="0.2">
      <c r="A2372" s="1" t="d">
        <v>2015-04-21</v>
      </c>
      <c r="B2372" s="2">
        <f>YEAR(Table1[[#This Row],[Order Date]])</f>
        <v>2015</v>
      </c>
      <c r="C2372" s="2">
        <f>MONTH(Table1[[#This Row],[Order Date]])</f>
        <v>4</v>
      </c>
      <c r="D2372" t="s">
        <v>2039</v>
      </c>
      <c r="E2372" t="s">
        <v>33</v>
      </c>
      <c r="F2372" t="s">
        <v>39</v>
      </c>
      <c r="G2372" t="s">
        <v>40</v>
      </c>
      <c r="H2372" t="s">
        <v>138</v>
      </c>
      <c r="I2372">
        <v>469.95</v>
      </c>
      <c r="J2372">
        <v>5</v>
      </c>
      <c r="K2372">
        <v>131.59</v>
      </c>
    </row>
    <row r="2373" spans="1:11" x14ac:dyDescent="0.2">
      <c r="A2373" s="1" t="d">
        <v>2015-04-21</v>
      </c>
      <c r="B2373" s="2">
        <f>YEAR(Table1[[#This Row],[Order Date]])</f>
        <v>2015</v>
      </c>
      <c r="C2373" s="2">
        <f>MONTH(Table1[[#This Row],[Order Date]])</f>
        <v>4</v>
      </c>
      <c r="D2373" t="s">
        <v>2039</v>
      </c>
      <c r="E2373" t="s">
        <v>33</v>
      </c>
      <c r="F2373" t="s">
        <v>34</v>
      </c>
      <c r="G2373" t="s">
        <v>47</v>
      </c>
      <c r="H2373" t="s">
        <v>2040</v>
      </c>
      <c r="I2373">
        <v>209.88</v>
      </c>
      <c r="J2373">
        <v>3</v>
      </c>
      <c r="K2373">
        <v>35.68</v>
      </c>
    </row>
    <row r="2374" spans="1:11" x14ac:dyDescent="0.2">
      <c r="A2374" s="1" t="d">
        <v>2015-04-22</v>
      </c>
      <c r="B2374" s="2">
        <f>YEAR(Table1[[#This Row],[Order Date]])</f>
        <v>2015</v>
      </c>
      <c r="C2374" s="2">
        <f>MONTH(Table1[[#This Row],[Order Date]])</f>
        <v>4</v>
      </c>
      <c r="D2374" t="s">
        <v>325</v>
      </c>
      <c r="E2374" t="s">
        <v>27</v>
      </c>
      <c r="F2374" t="s">
        <v>39</v>
      </c>
      <c r="G2374" t="s">
        <v>40</v>
      </c>
      <c r="H2374" t="s">
        <v>901</v>
      </c>
      <c r="I2374">
        <v>88.78</v>
      </c>
      <c r="J2374">
        <v>3</v>
      </c>
      <c r="K2374">
        <v>7.77</v>
      </c>
    </row>
    <row r="2375" spans="1:11" x14ac:dyDescent="0.2">
      <c r="A2375" s="1" t="d">
        <v>2015-04-22</v>
      </c>
      <c r="B2375" s="2">
        <f>YEAR(Table1[[#This Row],[Order Date]])</f>
        <v>2015</v>
      </c>
      <c r="C2375" s="2">
        <f>MONTH(Table1[[#This Row],[Order Date]])</f>
        <v>4</v>
      </c>
      <c r="D2375" t="s">
        <v>325</v>
      </c>
      <c r="E2375" t="s">
        <v>27</v>
      </c>
      <c r="F2375" t="s">
        <v>11</v>
      </c>
      <c r="G2375" t="s">
        <v>24</v>
      </c>
      <c r="H2375" t="s">
        <v>1889</v>
      </c>
      <c r="I2375">
        <v>64.14</v>
      </c>
      <c r="J2375">
        <v>3</v>
      </c>
      <c r="K2375">
        <v>16.68</v>
      </c>
    </row>
    <row r="2376" spans="1:11" x14ac:dyDescent="0.2">
      <c r="A2376" s="1" t="d">
        <v>2015-04-24</v>
      </c>
      <c r="B2376" s="2">
        <f>YEAR(Table1[[#This Row],[Order Date]])</f>
        <v>2015</v>
      </c>
      <c r="C2376" s="2">
        <f>MONTH(Table1[[#This Row],[Order Date]])</f>
        <v>4</v>
      </c>
      <c r="D2376" t="s">
        <v>167</v>
      </c>
      <c r="E2376" t="s">
        <v>149</v>
      </c>
      <c r="F2376" t="s">
        <v>11</v>
      </c>
      <c r="G2376" t="s">
        <v>24</v>
      </c>
      <c r="H2376" t="s">
        <v>279</v>
      </c>
      <c r="I2376">
        <v>25.99</v>
      </c>
      <c r="J2376">
        <v>1</v>
      </c>
      <c r="K2376">
        <v>7.54</v>
      </c>
    </row>
    <row r="2377" spans="1:11" x14ac:dyDescent="0.2">
      <c r="A2377" s="1" t="d">
        <v>2015-04-25</v>
      </c>
      <c r="B2377" s="2">
        <f>YEAR(Table1[[#This Row],[Order Date]])</f>
        <v>2015</v>
      </c>
      <c r="C2377" s="2">
        <f>MONTH(Table1[[#This Row],[Order Date]])</f>
        <v>4</v>
      </c>
      <c r="D2377" t="s">
        <v>249</v>
      </c>
      <c r="E2377" t="s">
        <v>27</v>
      </c>
      <c r="F2377" t="s">
        <v>11</v>
      </c>
      <c r="G2377" t="s">
        <v>20</v>
      </c>
      <c r="H2377" t="s">
        <v>425</v>
      </c>
      <c r="I2377">
        <v>13.94</v>
      </c>
      <c r="J2377">
        <v>3</v>
      </c>
      <c r="K2377">
        <v>4.53</v>
      </c>
    </row>
    <row r="2378" spans="1:11" x14ac:dyDescent="0.2">
      <c r="A2378" s="1" t="d">
        <v>2015-04-25</v>
      </c>
      <c r="B2378" s="2">
        <f>YEAR(Table1[[#This Row],[Order Date]])</f>
        <v>2015</v>
      </c>
      <c r="C2378" s="2">
        <f>MONTH(Table1[[#This Row],[Order Date]])</f>
        <v>4</v>
      </c>
      <c r="D2378" t="s">
        <v>1004</v>
      </c>
      <c r="E2378" t="s">
        <v>149</v>
      </c>
      <c r="F2378" t="s">
        <v>11</v>
      </c>
      <c r="G2378" t="s">
        <v>92</v>
      </c>
      <c r="H2378" t="s">
        <v>114</v>
      </c>
      <c r="I2378">
        <v>206.43</v>
      </c>
      <c r="J2378">
        <v>3</v>
      </c>
      <c r="K2378">
        <v>90.83</v>
      </c>
    </row>
    <row r="2379" spans="1:11" x14ac:dyDescent="0.2">
      <c r="A2379" s="1" t="d">
        <v>2015-04-25</v>
      </c>
      <c r="B2379" s="2">
        <f>YEAR(Table1[[#This Row],[Order Date]])</f>
        <v>2015</v>
      </c>
      <c r="C2379" s="2">
        <f>MONTH(Table1[[#This Row],[Order Date]])</f>
        <v>4</v>
      </c>
      <c r="D2379" t="s">
        <v>1910</v>
      </c>
      <c r="E2379" t="s">
        <v>157</v>
      </c>
      <c r="F2379" t="s">
        <v>11</v>
      </c>
      <c r="G2379" t="s">
        <v>24</v>
      </c>
      <c r="H2379" t="s">
        <v>1006</v>
      </c>
      <c r="I2379">
        <v>57.75</v>
      </c>
      <c r="J2379">
        <v>5</v>
      </c>
      <c r="K2379">
        <v>16.170000000000002</v>
      </c>
    </row>
    <row r="2380" spans="1:11" x14ac:dyDescent="0.2">
      <c r="A2380" s="1" t="d">
        <v>2015-04-25</v>
      </c>
      <c r="B2380" s="2">
        <f>YEAR(Table1[[#This Row],[Order Date]])</f>
        <v>2015</v>
      </c>
      <c r="C2380" s="2">
        <f>MONTH(Table1[[#This Row],[Order Date]])</f>
        <v>4</v>
      </c>
      <c r="D2380" t="s">
        <v>1910</v>
      </c>
      <c r="E2380" t="s">
        <v>157</v>
      </c>
      <c r="F2380" t="s">
        <v>11</v>
      </c>
      <c r="G2380" t="s">
        <v>92</v>
      </c>
      <c r="H2380" t="s">
        <v>1888</v>
      </c>
      <c r="I2380">
        <v>272.39999999999998</v>
      </c>
      <c r="J2380">
        <v>5</v>
      </c>
      <c r="K2380">
        <v>76.27</v>
      </c>
    </row>
    <row r="2381" spans="1:11" x14ac:dyDescent="0.2">
      <c r="A2381" s="1" t="d">
        <v>2015-04-25</v>
      </c>
      <c r="B2381" s="2">
        <f>YEAR(Table1[[#This Row],[Order Date]])</f>
        <v>2015</v>
      </c>
      <c r="C2381" s="2">
        <f>MONTH(Table1[[#This Row],[Order Date]])</f>
        <v>4</v>
      </c>
      <c r="D2381" t="s">
        <v>1459</v>
      </c>
      <c r="E2381" t="s">
        <v>15</v>
      </c>
      <c r="F2381" t="s">
        <v>11</v>
      </c>
      <c r="G2381" t="s">
        <v>18</v>
      </c>
      <c r="H2381" t="s">
        <v>557</v>
      </c>
      <c r="I2381">
        <v>221.02</v>
      </c>
      <c r="J2381">
        <v>2</v>
      </c>
      <c r="K2381">
        <v>-55.26</v>
      </c>
    </row>
    <row r="2382" spans="1:11" x14ac:dyDescent="0.2">
      <c r="A2382" s="1" t="d">
        <v>2015-04-25</v>
      </c>
      <c r="B2382" s="2">
        <f>YEAR(Table1[[#This Row],[Order Date]])</f>
        <v>2015</v>
      </c>
      <c r="C2382" s="2">
        <f>MONTH(Table1[[#This Row],[Order Date]])</f>
        <v>4</v>
      </c>
      <c r="D2382" t="s">
        <v>1459</v>
      </c>
      <c r="E2382" t="s">
        <v>15</v>
      </c>
      <c r="F2382" t="s">
        <v>34</v>
      </c>
      <c r="G2382" t="s">
        <v>35</v>
      </c>
      <c r="H2382" t="s">
        <v>2041</v>
      </c>
      <c r="I2382">
        <v>128.06</v>
      </c>
      <c r="J2382">
        <v>3</v>
      </c>
      <c r="K2382">
        <v>-23.78</v>
      </c>
    </row>
    <row r="2383" spans="1:11" x14ac:dyDescent="0.2">
      <c r="A2383" s="1" t="d">
        <v>2015-04-25</v>
      </c>
      <c r="B2383" s="2">
        <f>YEAR(Table1[[#This Row],[Order Date]])</f>
        <v>2015</v>
      </c>
      <c r="C2383" s="2">
        <f>MONTH(Table1[[#This Row],[Order Date]])</f>
        <v>4</v>
      </c>
      <c r="D2383" t="s">
        <v>2042</v>
      </c>
      <c r="E2383" t="s">
        <v>27</v>
      </c>
      <c r="F2383" t="s">
        <v>11</v>
      </c>
      <c r="G2383" t="s">
        <v>63</v>
      </c>
      <c r="H2383" t="s">
        <v>1721</v>
      </c>
      <c r="I2383">
        <v>21.34</v>
      </c>
      <c r="J2383">
        <v>2</v>
      </c>
      <c r="K2383">
        <v>9.82</v>
      </c>
    </row>
    <row r="2384" spans="1:11" x14ac:dyDescent="0.2">
      <c r="A2384" s="1" t="d">
        <v>2015-04-26</v>
      </c>
      <c r="B2384" s="2">
        <f>YEAR(Table1[[#This Row],[Order Date]])</f>
        <v>2015</v>
      </c>
      <c r="C2384" s="2">
        <f>MONTH(Table1[[#This Row],[Order Date]])</f>
        <v>4</v>
      </c>
      <c r="D2384" t="s">
        <v>857</v>
      </c>
      <c r="E2384" t="s">
        <v>120</v>
      </c>
      <c r="F2384" t="s">
        <v>34</v>
      </c>
      <c r="G2384" t="s">
        <v>35</v>
      </c>
      <c r="H2384" t="s">
        <v>1805</v>
      </c>
      <c r="I2384">
        <v>831.94</v>
      </c>
      <c r="J2384">
        <v>8</v>
      </c>
      <c r="K2384">
        <v>-114.39</v>
      </c>
    </row>
    <row r="2385" spans="1:11" x14ac:dyDescent="0.2">
      <c r="A2385" s="1" t="d">
        <v>2015-04-26</v>
      </c>
      <c r="B2385" s="2">
        <f>YEAR(Table1[[#This Row],[Order Date]])</f>
        <v>2015</v>
      </c>
      <c r="C2385" s="2">
        <f>MONTH(Table1[[#This Row],[Order Date]])</f>
        <v>4</v>
      </c>
      <c r="D2385" t="s">
        <v>857</v>
      </c>
      <c r="E2385" t="s">
        <v>120</v>
      </c>
      <c r="F2385" t="s">
        <v>34</v>
      </c>
      <c r="G2385" t="s">
        <v>47</v>
      </c>
      <c r="H2385" t="s">
        <v>570</v>
      </c>
      <c r="I2385">
        <v>97.04</v>
      </c>
      <c r="J2385">
        <v>2</v>
      </c>
      <c r="K2385">
        <v>1.21</v>
      </c>
    </row>
    <row r="2386" spans="1:11" x14ac:dyDescent="0.2">
      <c r="A2386" s="1" t="d">
        <v>2015-04-26</v>
      </c>
      <c r="B2386" s="2">
        <f>YEAR(Table1[[#This Row],[Order Date]])</f>
        <v>2015</v>
      </c>
      <c r="C2386" s="2">
        <f>MONTH(Table1[[#This Row],[Order Date]])</f>
        <v>4</v>
      </c>
      <c r="D2386" t="s">
        <v>857</v>
      </c>
      <c r="E2386" t="s">
        <v>120</v>
      </c>
      <c r="F2386" t="s">
        <v>11</v>
      </c>
      <c r="G2386" t="s">
        <v>18</v>
      </c>
      <c r="H2386" t="s">
        <v>838</v>
      </c>
      <c r="I2386">
        <v>72.78</v>
      </c>
      <c r="J2386">
        <v>1</v>
      </c>
      <c r="K2386">
        <v>-18.2</v>
      </c>
    </row>
    <row r="2387" spans="1:11" x14ac:dyDescent="0.2">
      <c r="A2387" s="1" t="d">
        <v>2015-04-26</v>
      </c>
      <c r="B2387" s="2">
        <f>YEAR(Table1[[#This Row],[Order Date]])</f>
        <v>2015</v>
      </c>
      <c r="C2387" s="2">
        <f>MONTH(Table1[[#This Row],[Order Date]])</f>
        <v>4</v>
      </c>
      <c r="D2387" t="s">
        <v>1643</v>
      </c>
      <c r="E2387" t="s">
        <v>10</v>
      </c>
      <c r="F2387" t="s">
        <v>34</v>
      </c>
      <c r="G2387" t="s">
        <v>35</v>
      </c>
      <c r="H2387" t="s">
        <v>1982</v>
      </c>
      <c r="I2387">
        <v>408.42</v>
      </c>
      <c r="J2387">
        <v>2</v>
      </c>
      <c r="K2387">
        <v>-5.83</v>
      </c>
    </row>
    <row r="2388" spans="1:11" x14ac:dyDescent="0.2">
      <c r="A2388" s="1" t="d">
        <v>2015-04-26</v>
      </c>
      <c r="B2388" s="2">
        <f>YEAR(Table1[[#This Row],[Order Date]])</f>
        <v>2015</v>
      </c>
      <c r="C2388" s="2">
        <f>MONTH(Table1[[#This Row],[Order Date]])</f>
        <v>4</v>
      </c>
      <c r="D2388" t="s">
        <v>1963</v>
      </c>
      <c r="E2388" t="s">
        <v>27</v>
      </c>
      <c r="F2388" t="s">
        <v>34</v>
      </c>
      <c r="G2388" t="s">
        <v>35</v>
      </c>
      <c r="H2388" t="s">
        <v>1634</v>
      </c>
      <c r="I2388">
        <v>63.94</v>
      </c>
      <c r="J2388">
        <v>3</v>
      </c>
      <c r="K2388">
        <v>6.39</v>
      </c>
    </row>
    <row r="2389" spans="1:11" x14ac:dyDescent="0.2">
      <c r="A2389" s="1" t="d">
        <v>2015-04-26</v>
      </c>
      <c r="B2389" s="2">
        <f>YEAR(Table1[[#This Row],[Order Date]])</f>
        <v>2015</v>
      </c>
      <c r="C2389" s="2">
        <f>MONTH(Table1[[#This Row],[Order Date]])</f>
        <v>4</v>
      </c>
      <c r="D2389" t="s">
        <v>1963</v>
      </c>
      <c r="E2389" t="s">
        <v>27</v>
      </c>
      <c r="F2389" t="s">
        <v>11</v>
      </c>
      <c r="G2389" t="s">
        <v>24</v>
      </c>
      <c r="H2389" t="s">
        <v>260</v>
      </c>
      <c r="I2389">
        <v>59.52</v>
      </c>
      <c r="J2389">
        <v>3</v>
      </c>
      <c r="K2389">
        <v>15.48</v>
      </c>
    </row>
    <row r="2390" spans="1:11" x14ac:dyDescent="0.2">
      <c r="A2390" s="1" t="d">
        <v>2015-04-26</v>
      </c>
      <c r="B2390" s="2">
        <f>YEAR(Table1[[#This Row],[Order Date]])</f>
        <v>2015</v>
      </c>
      <c r="C2390" s="2">
        <f>MONTH(Table1[[#This Row],[Order Date]])</f>
        <v>4</v>
      </c>
      <c r="D2390" t="s">
        <v>1963</v>
      </c>
      <c r="E2390" t="s">
        <v>27</v>
      </c>
      <c r="F2390" t="s">
        <v>39</v>
      </c>
      <c r="G2390" t="s">
        <v>40</v>
      </c>
      <c r="H2390" t="s">
        <v>2043</v>
      </c>
      <c r="I2390">
        <v>311.98</v>
      </c>
      <c r="J2390">
        <v>3</v>
      </c>
      <c r="K2390">
        <v>39</v>
      </c>
    </row>
    <row r="2391" spans="1:11" x14ac:dyDescent="0.2">
      <c r="A2391" s="1" t="d">
        <v>2015-04-26</v>
      </c>
      <c r="B2391" s="2">
        <f>YEAR(Table1[[#This Row],[Order Date]])</f>
        <v>2015</v>
      </c>
      <c r="C2391" s="2">
        <f>MONTH(Table1[[#This Row],[Order Date]])</f>
        <v>4</v>
      </c>
      <c r="D2391" t="s">
        <v>1963</v>
      </c>
      <c r="E2391" t="s">
        <v>27</v>
      </c>
      <c r="F2391" t="s">
        <v>11</v>
      </c>
      <c r="G2391" t="s">
        <v>20</v>
      </c>
      <c r="H2391" t="s">
        <v>1029</v>
      </c>
      <c r="I2391">
        <v>50.35</v>
      </c>
      <c r="J2391">
        <v>3</v>
      </c>
      <c r="K2391">
        <v>17.62</v>
      </c>
    </row>
    <row r="2392" spans="1:11" x14ac:dyDescent="0.2">
      <c r="A2392" s="1" t="d">
        <v>2015-04-26</v>
      </c>
      <c r="B2392" s="2">
        <f>YEAR(Table1[[#This Row],[Order Date]])</f>
        <v>2015</v>
      </c>
      <c r="C2392" s="2">
        <f>MONTH(Table1[[#This Row],[Order Date]])</f>
        <v>4</v>
      </c>
      <c r="D2392" t="s">
        <v>218</v>
      </c>
      <c r="E2392" t="s">
        <v>123</v>
      </c>
      <c r="F2392" t="s">
        <v>34</v>
      </c>
      <c r="G2392" t="s">
        <v>145</v>
      </c>
      <c r="H2392" t="s">
        <v>1703</v>
      </c>
      <c r="I2392">
        <v>191.52</v>
      </c>
      <c r="J2392">
        <v>1</v>
      </c>
      <c r="K2392">
        <v>-76.61</v>
      </c>
    </row>
    <row r="2393" spans="1:11" x14ac:dyDescent="0.2">
      <c r="A2393" s="1" t="d">
        <v>2015-04-26</v>
      </c>
      <c r="B2393" s="2">
        <f>YEAR(Table1[[#This Row],[Order Date]])</f>
        <v>2015</v>
      </c>
      <c r="C2393" s="2">
        <f>MONTH(Table1[[#This Row],[Order Date]])</f>
        <v>4</v>
      </c>
      <c r="D2393" t="s">
        <v>218</v>
      </c>
      <c r="E2393" t="s">
        <v>123</v>
      </c>
      <c r="F2393" t="s">
        <v>11</v>
      </c>
      <c r="G2393" t="s">
        <v>24</v>
      </c>
      <c r="H2393" t="s">
        <v>459</v>
      </c>
      <c r="I2393">
        <v>2.62</v>
      </c>
      <c r="J2393">
        <v>1</v>
      </c>
      <c r="K2393">
        <v>0.43</v>
      </c>
    </row>
    <row r="2394" spans="1:11" x14ac:dyDescent="0.2">
      <c r="A2394" s="1" t="d">
        <v>2015-04-27</v>
      </c>
      <c r="B2394" s="2">
        <f>YEAR(Table1[[#This Row],[Order Date]])</f>
        <v>2015</v>
      </c>
      <c r="C2394" s="2">
        <f>MONTH(Table1[[#This Row],[Order Date]])</f>
        <v>4</v>
      </c>
      <c r="D2394" t="s">
        <v>709</v>
      </c>
      <c r="E2394" t="s">
        <v>2044</v>
      </c>
      <c r="F2394" t="s">
        <v>11</v>
      </c>
      <c r="G2394" t="s">
        <v>24</v>
      </c>
      <c r="H2394" t="s">
        <v>207</v>
      </c>
      <c r="I2394">
        <v>22.74</v>
      </c>
      <c r="J2394">
        <v>3</v>
      </c>
      <c r="K2394">
        <v>8.8699999999999992</v>
      </c>
    </row>
    <row r="2395" spans="1:11" x14ac:dyDescent="0.2">
      <c r="A2395" s="1" t="d">
        <v>2015-04-27</v>
      </c>
      <c r="B2395" s="2">
        <f>YEAR(Table1[[#This Row],[Order Date]])</f>
        <v>2015</v>
      </c>
      <c r="C2395" s="2">
        <f>MONTH(Table1[[#This Row],[Order Date]])</f>
        <v>4</v>
      </c>
      <c r="D2395" t="s">
        <v>709</v>
      </c>
      <c r="E2395" t="s">
        <v>2044</v>
      </c>
      <c r="F2395" t="s">
        <v>34</v>
      </c>
      <c r="G2395" t="s">
        <v>35</v>
      </c>
      <c r="H2395" t="s">
        <v>2045</v>
      </c>
      <c r="I2395">
        <v>1267.53</v>
      </c>
      <c r="J2395">
        <v>3</v>
      </c>
      <c r="K2395">
        <v>316.88</v>
      </c>
    </row>
    <row r="2396" spans="1:11" x14ac:dyDescent="0.2">
      <c r="A2396" s="1" t="d">
        <v>2015-04-27</v>
      </c>
      <c r="B2396" s="2">
        <f>YEAR(Table1[[#This Row],[Order Date]])</f>
        <v>2015</v>
      </c>
      <c r="C2396" s="2">
        <f>MONTH(Table1[[#This Row],[Order Date]])</f>
        <v>4</v>
      </c>
      <c r="D2396" t="s">
        <v>709</v>
      </c>
      <c r="E2396" t="s">
        <v>2044</v>
      </c>
      <c r="F2396" t="s">
        <v>39</v>
      </c>
      <c r="G2396" t="s">
        <v>302</v>
      </c>
      <c r="H2396" t="s">
        <v>2046</v>
      </c>
      <c r="I2396">
        <v>1379.92</v>
      </c>
      <c r="J2396">
        <v>8</v>
      </c>
      <c r="K2396">
        <v>648.55999999999995</v>
      </c>
    </row>
    <row r="2397" spans="1:11" x14ac:dyDescent="0.2">
      <c r="A2397" s="1" t="d">
        <v>2015-04-27</v>
      </c>
      <c r="B2397" s="2">
        <f>YEAR(Table1[[#This Row],[Order Date]])</f>
        <v>2015</v>
      </c>
      <c r="C2397" s="2">
        <f>MONTH(Table1[[#This Row],[Order Date]])</f>
        <v>4</v>
      </c>
      <c r="D2397" t="s">
        <v>1676</v>
      </c>
      <c r="E2397" t="s">
        <v>278</v>
      </c>
      <c r="F2397" t="s">
        <v>11</v>
      </c>
      <c r="G2397" t="s">
        <v>92</v>
      </c>
      <c r="H2397" t="s">
        <v>333</v>
      </c>
      <c r="I2397">
        <v>43.56</v>
      </c>
      <c r="J2397">
        <v>5</v>
      </c>
      <c r="K2397">
        <v>3.27</v>
      </c>
    </row>
    <row r="2398" spans="1:11" x14ac:dyDescent="0.2">
      <c r="A2398" s="1" t="d">
        <v>2015-04-27</v>
      </c>
      <c r="B2398" s="2">
        <f>YEAR(Table1[[#This Row],[Order Date]])</f>
        <v>2015</v>
      </c>
      <c r="C2398" s="2">
        <f>MONTH(Table1[[#This Row],[Order Date]])</f>
        <v>4</v>
      </c>
      <c r="D2398" t="s">
        <v>1676</v>
      </c>
      <c r="E2398" t="s">
        <v>278</v>
      </c>
      <c r="F2398" t="s">
        <v>11</v>
      </c>
      <c r="G2398" t="s">
        <v>200</v>
      </c>
      <c r="H2398" t="s">
        <v>1292</v>
      </c>
      <c r="I2398">
        <v>5.84</v>
      </c>
      <c r="J2398">
        <v>2</v>
      </c>
      <c r="K2398">
        <v>0.73</v>
      </c>
    </row>
    <row r="2399" spans="1:11" x14ac:dyDescent="0.2">
      <c r="A2399" s="1" t="d">
        <v>2015-04-28</v>
      </c>
      <c r="B2399" s="2">
        <f>YEAR(Table1[[#This Row],[Order Date]])</f>
        <v>2015</v>
      </c>
      <c r="C2399" s="2">
        <f>MONTH(Table1[[#This Row],[Order Date]])</f>
        <v>4</v>
      </c>
      <c r="D2399" t="s">
        <v>889</v>
      </c>
      <c r="E2399" t="s">
        <v>10</v>
      </c>
      <c r="F2399" t="s">
        <v>11</v>
      </c>
      <c r="G2399" t="s">
        <v>92</v>
      </c>
      <c r="H2399" t="s">
        <v>617</v>
      </c>
      <c r="I2399">
        <v>8.65</v>
      </c>
      <c r="J2399">
        <v>3</v>
      </c>
      <c r="K2399">
        <v>-20.329999999999998</v>
      </c>
    </row>
    <row r="2400" spans="1:11" x14ac:dyDescent="0.2">
      <c r="A2400" s="1" t="d">
        <v>2015-04-28</v>
      </c>
      <c r="B2400" s="2">
        <f>YEAR(Table1[[#This Row],[Order Date]])</f>
        <v>2015</v>
      </c>
      <c r="C2400" s="2">
        <f>MONTH(Table1[[#This Row],[Order Date]])</f>
        <v>4</v>
      </c>
      <c r="D2400" t="s">
        <v>889</v>
      </c>
      <c r="E2400" t="s">
        <v>10</v>
      </c>
      <c r="F2400" t="s">
        <v>11</v>
      </c>
      <c r="G2400" t="s">
        <v>18</v>
      </c>
      <c r="H2400" t="s">
        <v>1229</v>
      </c>
      <c r="I2400">
        <v>23.83</v>
      </c>
      <c r="J2400">
        <v>3</v>
      </c>
      <c r="K2400">
        <v>2.68</v>
      </c>
    </row>
    <row r="2401" spans="1:11" x14ac:dyDescent="0.2">
      <c r="A2401" s="1" t="d">
        <v>2015-04-28</v>
      </c>
      <c r="B2401" s="2">
        <f>YEAR(Table1[[#This Row],[Order Date]])</f>
        <v>2015</v>
      </c>
      <c r="C2401" s="2">
        <f>MONTH(Table1[[#This Row],[Order Date]])</f>
        <v>4</v>
      </c>
      <c r="D2401" t="s">
        <v>889</v>
      </c>
      <c r="E2401" t="s">
        <v>10</v>
      </c>
      <c r="F2401" t="s">
        <v>11</v>
      </c>
      <c r="G2401" t="s">
        <v>20</v>
      </c>
      <c r="H2401" t="s">
        <v>330</v>
      </c>
      <c r="I2401">
        <v>12.18</v>
      </c>
      <c r="J2401">
        <v>4</v>
      </c>
      <c r="K2401">
        <v>-18.87</v>
      </c>
    </row>
    <row r="2402" spans="1:11" x14ac:dyDescent="0.2">
      <c r="A2402" s="1" t="d">
        <v>2015-04-28</v>
      </c>
      <c r="B2402" s="2">
        <f>YEAR(Table1[[#This Row],[Order Date]])</f>
        <v>2015</v>
      </c>
      <c r="C2402" s="2">
        <f>MONTH(Table1[[#This Row],[Order Date]])</f>
        <v>4</v>
      </c>
      <c r="D2402" t="s">
        <v>131</v>
      </c>
      <c r="E2402" t="s">
        <v>110</v>
      </c>
      <c r="F2402" t="s">
        <v>11</v>
      </c>
      <c r="G2402" t="s">
        <v>92</v>
      </c>
      <c r="H2402" t="s">
        <v>2047</v>
      </c>
      <c r="I2402">
        <v>186.73</v>
      </c>
      <c r="J2402">
        <v>1</v>
      </c>
      <c r="K2402">
        <v>41.5</v>
      </c>
    </row>
    <row r="2403" spans="1:11" x14ac:dyDescent="0.2">
      <c r="A2403" s="1" t="d">
        <v>2015-04-28</v>
      </c>
      <c r="B2403" s="2">
        <f>YEAR(Table1[[#This Row],[Order Date]])</f>
        <v>2015</v>
      </c>
      <c r="C2403" s="2">
        <f>MONTH(Table1[[#This Row],[Order Date]])</f>
        <v>4</v>
      </c>
      <c r="D2403" t="s">
        <v>131</v>
      </c>
      <c r="E2403" t="s">
        <v>110</v>
      </c>
      <c r="F2403" t="s">
        <v>11</v>
      </c>
      <c r="G2403" t="s">
        <v>20</v>
      </c>
      <c r="H2403" t="s">
        <v>1606</v>
      </c>
      <c r="I2403">
        <v>3812.97</v>
      </c>
      <c r="J2403">
        <v>3</v>
      </c>
      <c r="K2403">
        <v>1906.49</v>
      </c>
    </row>
    <row r="2404" spans="1:11" x14ac:dyDescent="0.2">
      <c r="A2404" s="1" t="d">
        <v>2015-04-29</v>
      </c>
      <c r="B2404" s="2">
        <f>YEAR(Table1[[#This Row],[Order Date]])</f>
        <v>2015</v>
      </c>
      <c r="C2404" s="2">
        <f>MONTH(Table1[[#This Row],[Order Date]])</f>
        <v>4</v>
      </c>
      <c r="D2404" t="s">
        <v>1332</v>
      </c>
      <c r="E2404" t="s">
        <v>23</v>
      </c>
      <c r="F2404" t="s">
        <v>11</v>
      </c>
      <c r="G2404" t="s">
        <v>12</v>
      </c>
      <c r="H2404" t="s">
        <v>679</v>
      </c>
      <c r="I2404">
        <v>7.97</v>
      </c>
      <c r="J2404">
        <v>2</v>
      </c>
      <c r="K2404">
        <v>2.89</v>
      </c>
    </row>
    <row r="2405" spans="1:11" x14ac:dyDescent="0.2">
      <c r="A2405" s="1" t="d">
        <v>2015-04-30</v>
      </c>
      <c r="B2405" s="2">
        <f>YEAR(Table1[[#This Row],[Order Date]])</f>
        <v>2015</v>
      </c>
      <c r="C2405" s="2">
        <f>MONTH(Table1[[#This Row],[Order Date]])</f>
        <v>4</v>
      </c>
      <c r="D2405" t="s">
        <v>533</v>
      </c>
      <c r="E2405" t="s">
        <v>15</v>
      </c>
      <c r="F2405" t="s">
        <v>34</v>
      </c>
      <c r="G2405" t="s">
        <v>35</v>
      </c>
      <c r="H2405" t="s">
        <v>187</v>
      </c>
      <c r="I2405">
        <v>213.12</v>
      </c>
      <c r="J2405">
        <v>5</v>
      </c>
      <c r="K2405">
        <v>-15.22</v>
      </c>
    </row>
    <row r="2406" spans="1:11" x14ac:dyDescent="0.2">
      <c r="A2406" s="1" t="d">
        <v>2015-04-30</v>
      </c>
      <c r="B2406" s="2">
        <f>YEAR(Table1[[#This Row],[Order Date]])</f>
        <v>2015</v>
      </c>
      <c r="C2406" s="2">
        <f>MONTH(Table1[[#This Row],[Order Date]])</f>
        <v>4</v>
      </c>
      <c r="D2406" t="s">
        <v>552</v>
      </c>
      <c r="E2406" t="s">
        <v>78</v>
      </c>
      <c r="F2406" t="s">
        <v>39</v>
      </c>
      <c r="G2406" t="s">
        <v>40</v>
      </c>
      <c r="H2406" t="s">
        <v>1100</v>
      </c>
      <c r="I2406">
        <v>1022.97</v>
      </c>
      <c r="J2406">
        <v>5</v>
      </c>
      <c r="K2406">
        <v>-255.74</v>
      </c>
    </row>
    <row r="2407" spans="1:11" x14ac:dyDescent="0.2">
      <c r="A2407" s="1" t="d">
        <v>2015-04-30</v>
      </c>
      <c r="B2407" s="2">
        <f>YEAR(Table1[[#This Row],[Order Date]])</f>
        <v>2015</v>
      </c>
      <c r="C2407" s="2">
        <f>MONTH(Table1[[#This Row],[Order Date]])</f>
        <v>4</v>
      </c>
      <c r="D2407" t="s">
        <v>452</v>
      </c>
      <c r="E2407" t="s">
        <v>27</v>
      </c>
      <c r="F2407" t="s">
        <v>11</v>
      </c>
      <c r="G2407" t="s">
        <v>24</v>
      </c>
      <c r="H2407" t="s">
        <v>1006</v>
      </c>
      <c r="I2407">
        <v>34.65</v>
      </c>
      <c r="J2407">
        <v>3</v>
      </c>
      <c r="K2407">
        <v>9.6999999999999993</v>
      </c>
    </row>
    <row r="2408" spans="1:11" x14ac:dyDescent="0.2">
      <c r="A2408" s="1" t="d">
        <v>2015-04-30</v>
      </c>
      <c r="B2408" s="2">
        <f>YEAR(Table1[[#This Row],[Order Date]])</f>
        <v>2015</v>
      </c>
      <c r="C2408" s="2">
        <f>MONTH(Table1[[#This Row],[Order Date]])</f>
        <v>4</v>
      </c>
      <c r="D2408" t="s">
        <v>452</v>
      </c>
      <c r="E2408" t="s">
        <v>27</v>
      </c>
      <c r="F2408" t="s">
        <v>39</v>
      </c>
      <c r="G2408" t="s">
        <v>40</v>
      </c>
      <c r="H2408" t="s">
        <v>1999</v>
      </c>
      <c r="I2408">
        <v>19.8</v>
      </c>
      <c r="J2408">
        <v>5</v>
      </c>
      <c r="K2408">
        <v>1.73</v>
      </c>
    </row>
    <row r="2409" spans="1:11" x14ac:dyDescent="0.2">
      <c r="A2409" s="1" t="d">
        <v>2015-04-30</v>
      </c>
      <c r="B2409" s="2">
        <f>YEAR(Table1[[#This Row],[Order Date]])</f>
        <v>2015</v>
      </c>
      <c r="C2409" s="2">
        <f>MONTH(Table1[[#This Row],[Order Date]])</f>
        <v>4</v>
      </c>
      <c r="D2409" t="s">
        <v>2048</v>
      </c>
      <c r="E2409" t="s">
        <v>434</v>
      </c>
      <c r="F2409" t="s">
        <v>34</v>
      </c>
      <c r="G2409" t="s">
        <v>47</v>
      </c>
      <c r="H2409" t="s">
        <v>1694</v>
      </c>
      <c r="I2409">
        <v>31.4</v>
      </c>
      <c r="J2409">
        <v>5</v>
      </c>
      <c r="K2409">
        <v>13.19</v>
      </c>
    </row>
    <row r="2410" spans="1:11" x14ac:dyDescent="0.2">
      <c r="A2410" s="1" t="d">
        <v>2015-04-30</v>
      </c>
      <c r="B2410" s="2">
        <f>YEAR(Table1[[#This Row],[Order Date]])</f>
        <v>2015</v>
      </c>
      <c r="C2410" s="2">
        <f>MONTH(Table1[[#This Row],[Order Date]])</f>
        <v>4</v>
      </c>
      <c r="D2410" t="s">
        <v>2048</v>
      </c>
      <c r="E2410" t="s">
        <v>434</v>
      </c>
      <c r="F2410" t="s">
        <v>34</v>
      </c>
      <c r="G2410" t="s">
        <v>47</v>
      </c>
      <c r="H2410" t="s">
        <v>2049</v>
      </c>
      <c r="I2410">
        <v>9.48</v>
      </c>
      <c r="J2410">
        <v>1</v>
      </c>
      <c r="K2410">
        <v>3.79</v>
      </c>
    </row>
    <row r="2411" spans="1:11" x14ac:dyDescent="0.2">
      <c r="A2411" s="1" t="d">
        <v>2015-04-30</v>
      </c>
      <c r="B2411" s="2">
        <f>YEAR(Table1[[#This Row],[Order Date]])</f>
        <v>2015</v>
      </c>
      <c r="C2411" s="2">
        <f>MONTH(Table1[[#This Row],[Order Date]])</f>
        <v>4</v>
      </c>
      <c r="D2411" t="s">
        <v>2048</v>
      </c>
      <c r="E2411" t="s">
        <v>434</v>
      </c>
      <c r="F2411" t="s">
        <v>39</v>
      </c>
      <c r="G2411" t="s">
        <v>40</v>
      </c>
      <c r="H2411" t="s">
        <v>2050</v>
      </c>
      <c r="I2411">
        <v>209.5</v>
      </c>
      <c r="J2411">
        <v>10</v>
      </c>
      <c r="K2411">
        <v>58.66</v>
      </c>
    </row>
    <row r="2412" spans="1:11" x14ac:dyDescent="0.2">
      <c r="A2412" s="1" t="d">
        <v>2015-04-30</v>
      </c>
      <c r="B2412" s="2">
        <f>YEAR(Table1[[#This Row],[Order Date]])</f>
        <v>2015</v>
      </c>
      <c r="C2412" s="2">
        <f>MONTH(Table1[[#This Row],[Order Date]])</f>
        <v>4</v>
      </c>
      <c r="D2412" t="s">
        <v>2048</v>
      </c>
      <c r="E2412" t="s">
        <v>434</v>
      </c>
      <c r="F2412" t="s">
        <v>34</v>
      </c>
      <c r="G2412" t="s">
        <v>47</v>
      </c>
      <c r="H2412" t="s">
        <v>2051</v>
      </c>
      <c r="I2412">
        <v>24.3</v>
      </c>
      <c r="J2412">
        <v>5</v>
      </c>
      <c r="K2412">
        <v>10.45</v>
      </c>
    </row>
    <row r="2413" spans="1:11" x14ac:dyDescent="0.2">
      <c r="A2413" s="1" t="d">
        <v>2015-04-30</v>
      </c>
      <c r="B2413" s="2">
        <f>YEAR(Table1[[#This Row],[Order Date]])</f>
        <v>2015</v>
      </c>
      <c r="C2413" s="2">
        <f>MONTH(Table1[[#This Row],[Order Date]])</f>
        <v>4</v>
      </c>
      <c r="D2413" t="s">
        <v>2048</v>
      </c>
      <c r="E2413" t="s">
        <v>434</v>
      </c>
      <c r="F2413" t="s">
        <v>11</v>
      </c>
      <c r="G2413" t="s">
        <v>12</v>
      </c>
      <c r="H2413" t="s">
        <v>640</v>
      </c>
      <c r="I2413">
        <v>6.48</v>
      </c>
      <c r="J2413">
        <v>1</v>
      </c>
      <c r="K2413">
        <v>3.11</v>
      </c>
    </row>
    <row r="2414" spans="1:11" x14ac:dyDescent="0.2">
      <c r="A2414" s="1" t="d">
        <v>2015-05-01</v>
      </c>
      <c r="B2414" s="2">
        <f>YEAR(Table1[[#This Row],[Order Date]])</f>
        <v>2015</v>
      </c>
      <c r="C2414" s="2">
        <f>MONTH(Table1[[#This Row],[Order Date]])</f>
        <v>5</v>
      </c>
      <c r="D2414" t="s">
        <v>1295</v>
      </c>
      <c r="E2414" t="s">
        <v>27</v>
      </c>
      <c r="F2414" t="s">
        <v>39</v>
      </c>
      <c r="G2414" t="s">
        <v>40</v>
      </c>
      <c r="H2414" t="s">
        <v>2052</v>
      </c>
      <c r="I2414">
        <v>88.75</v>
      </c>
      <c r="J2414">
        <v>3</v>
      </c>
      <c r="K2414">
        <v>11.09</v>
      </c>
    </row>
    <row r="2415" spans="1:11" x14ac:dyDescent="0.2">
      <c r="A2415" s="1" t="d">
        <v>2015-05-01</v>
      </c>
      <c r="B2415" s="2">
        <f>YEAR(Table1[[#This Row],[Order Date]])</f>
        <v>2015</v>
      </c>
      <c r="C2415" s="2">
        <f>MONTH(Table1[[#This Row],[Order Date]])</f>
        <v>5</v>
      </c>
      <c r="D2415" t="s">
        <v>2053</v>
      </c>
      <c r="E2415" t="s">
        <v>123</v>
      </c>
      <c r="F2415" t="s">
        <v>34</v>
      </c>
      <c r="G2415" t="s">
        <v>47</v>
      </c>
      <c r="H2415" t="s">
        <v>86</v>
      </c>
      <c r="I2415">
        <v>63.55</v>
      </c>
      <c r="J2415">
        <v>3</v>
      </c>
      <c r="K2415">
        <v>14.3</v>
      </c>
    </row>
    <row r="2416" spans="1:11" x14ac:dyDescent="0.2">
      <c r="A2416" s="1" t="d">
        <v>2015-05-01</v>
      </c>
      <c r="B2416" s="2">
        <f>YEAR(Table1[[#This Row],[Order Date]])</f>
        <v>2015</v>
      </c>
      <c r="C2416" s="2">
        <f>MONTH(Table1[[#This Row],[Order Date]])</f>
        <v>5</v>
      </c>
      <c r="D2416" t="s">
        <v>2053</v>
      </c>
      <c r="E2416" t="s">
        <v>123</v>
      </c>
      <c r="F2416" t="s">
        <v>11</v>
      </c>
      <c r="G2416" t="s">
        <v>200</v>
      </c>
      <c r="H2416" t="s">
        <v>2054</v>
      </c>
      <c r="I2416">
        <v>41.38</v>
      </c>
      <c r="J2416">
        <v>3</v>
      </c>
      <c r="K2416">
        <v>4.6500000000000004</v>
      </c>
    </row>
    <row r="2417" spans="1:11" x14ac:dyDescent="0.2">
      <c r="A2417" s="1" t="d">
        <v>2015-05-01</v>
      </c>
      <c r="B2417" s="2">
        <f>YEAR(Table1[[#This Row],[Order Date]])</f>
        <v>2015</v>
      </c>
      <c r="C2417" s="2">
        <f>MONTH(Table1[[#This Row],[Order Date]])</f>
        <v>5</v>
      </c>
      <c r="D2417" t="s">
        <v>2053</v>
      </c>
      <c r="E2417" t="s">
        <v>123</v>
      </c>
      <c r="F2417" t="s">
        <v>11</v>
      </c>
      <c r="G2417" t="s">
        <v>24</v>
      </c>
      <c r="H2417" t="s">
        <v>2055</v>
      </c>
      <c r="I2417">
        <v>172.7</v>
      </c>
      <c r="J2417">
        <v>6</v>
      </c>
      <c r="K2417">
        <v>10.79</v>
      </c>
    </row>
    <row r="2418" spans="1:11" x14ac:dyDescent="0.2">
      <c r="A2418" s="1" t="d">
        <v>2015-05-01</v>
      </c>
      <c r="B2418" s="2">
        <f>YEAR(Table1[[#This Row],[Order Date]])</f>
        <v>2015</v>
      </c>
      <c r="C2418" s="2">
        <f>MONTH(Table1[[#This Row],[Order Date]])</f>
        <v>5</v>
      </c>
      <c r="D2418" t="s">
        <v>1546</v>
      </c>
      <c r="E2418" t="s">
        <v>27</v>
      </c>
      <c r="F2418" t="s">
        <v>11</v>
      </c>
      <c r="G2418" t="s">
        <v>20</v>
      </c>
      <c r="H2418" t="s">
        <v>330</v>
      </c>
      <c r="I2418">
        <v>12.18</v>
      </c>
      <c r="J2418">
        <v>1</v>
      </c>
      <c r="K2418">
        <v>4.41</v>
      </c>
    </row>
    <row r="2419" spans="1:11" x14ac:dyDescent="0.2">
      <c r="A2419" s="1" t="d">
        <v>2015-05-01</v>
      </c>
      <c r="B2419" s="2">
        <f>YEAR(Table1[[#This Row],[Order Date]])</f>
        <v>2015</v>
      </c>
      <c r="C2419" s="2">
        <f>MONTH(Table1[[#This Row],[Order Date]])</f>
        <v>5</v>
      </c>
      <c r="D2419" t="s">
        <v>1546</v>
      </c>
      <c r="E2419" t="s">
        <v>27</v>
      </c>
      <c r="F2419" t="s">
        <v>11</v>
      </c>
      <c r="G2419" t="s">
        <v>18</v>
      </c>
      <c r="H2419" t="s">
        <v>516</v>
      </c>
      <c r="I2419">
        <v>37.32</v>
      </c>
      <c r="J2419">
        <v>3</v>
      </c>
      <c r="K2419">
        <v>10.45</v>
      </c>
    </row>
    <row r="2420" spans="1:11" x14ac:dyDescent="0.2">
      <c r="A2420" s="1" t="d">
        <v>2015-05-01</v>
      </c>
      <c r="B2420" s="2">
        <f>YEAR(Table1[[#This Row],[Order Date]])</f>
        <v>2015</v>
      </c>
      <c r="C2420" s="2">
        <f>MONTH(Table1[[#This Row],[Order Date]])</f>
        <v>5</v>
      </c>
      <c r="D2420" t="s">
        <v>1546</v>
      </c>
      <c r="E2420" t="s">
        <v>27</v>
      </c>
      <c r="F2420" t="s">
        <v>11</v>
      </c>
      <c r="G2420" t="s">
        <v>200</v>
      </c>
      <c r="H2420" t="s">
        <v>2056</v>
      </c>
      <c r="I2420">
        <v>35.06</v>
      </c>
      <c r="J2420">
        <v>2</v>
      </c>
      <c r="K2420">
        <v>10.52</v>
      </c>
    </row>
    <row r="2421" spans="1:11" x14ac:dyDescent="0.2">
      <c r="A2421" s="1" t="d">
        <v>2015-05-02</v>
      </c>
      <c r="B2421" s="2">
        <f>YEAR(Table1[[#This Row],[Order Date]])</f>
        <v>2015</v>
      </c>
      <c r="C2421" s="2">
        <f>MONTH(Table1[[#This Row],[Order Date]])</f>
        <v>5</v>
      </c>
      <c r="D2421" t="s">
        <v>1519</v>
      </c>
      <c r="E2421" t="s">
        <v>10</v>
      </c>
      <c r="F2421" t="s">
        <v>11</v>
      </c>
      <c r="G2421" t="s">
        <v>16</v>
      </c>
      <c r="H2421" t="s">
        <v>348</v>
      </c>
      <c r="I2421">
        <v>8.86</v>
      </c>
      <c r="J2421">
        <v>3</v>
      </c>
      <c r="K2421">
        <v>2.99</v>
      </c>
    </row>
    <row r="2422" spans="1:11" x14ac:dyDescent="0.2">
      <c r="A2422" s="1" t="d">
        <v>2015-05-02</v>
      </c>
      <c r="B2422" s="2">
        <f>YEAR(Table1[[#This Row],[Order Date]])</f>
        <v>2015</v>
      </c>
      <c r="C2422" s="2">
        <f>MONTH(Table1[[#This Row],[Order Date]])</f>
        <v>5</v>
      </c>
      <c r="D2422" t="s">
        <v>1519</v>
      </c>
      <c r="E2422" t="s">
        <v>10</v>
      </c>
      <c r="F2422" t="s">
        <v>39</v>
      </c>
      <c r="G2422" t="s">
        <v>40</v>
      </c>
      <c r="H2422" t="s">
        <v>1551</v>
      </c>
      <c r="I2422">
        <v>158.38</v>
      </c>
      <c r="J2422">
        <v>3</v>
      </c>
      <c r="K2422">
        <v>13.86</v>
      </c>
    </row>
    <row r="2423" spans="1:11" x14ac:dyDescent="0.2">
      <c r="A2423" s="1" t="d">
        <v>2015-05-03</v>
      </c>
      <c r="B2423" s="2">
        <f>YEAR(Table1[[#This Row],[Order Date]])</f>
        <v>2015</v>
      </c>
      <c r="C2423" s="2">
        <f>MONTH(Table1[[#This Row],[Order Date]])</f>
        <v>5</v>
      </c>
      <c r="D2423" t="s">
        <v>2057</v>
      </c>
      <c r="E2423" t="s">
        <v>27</v>
      </c>
      <c r="F2423" t="s">
        <v>34</v>
      </c>
      <c r="G2423" t="s">
        <v>47</v>
      </c>
      <c r="H2423" t="s">
        <v>190</v>
      </c>
      <c r="I2423">
        <v>665.88</v>
      </c>
      <c r="J2423">
        <v>6</v>
      </c>
      <c r="K2423">
        <v>106.54</v>
      </c>
    </row>
    <row r="2424" spans="1:11" x14ac:dyDescent="0.2">
      <c r="A2424" s="1" t="d">
        <v>2015-05-03</v>
      </c>
      <c r="B2424" s="2">
        <f>YEAR(Table1[[#This Row],[Order Date]])</f>
        <v>2015</v>
      </c>
      <c r="C2424" s="2">
        <f>MONTH(Table1[[#This Row],[Order Date]])</f>
        <v>5</v>
      </c>
      <c r="D2424" t="s">
        <v>523</v>
      </c>
      <c r="E2424" t="s">
        <v>23</v>
      </c>
      <c r="F2424" t="s">
        <v>11</v>
      </c>
      <c r="G2424" t="s">
        <v>24</v>
      </c>
      <c r="H2424" t="s">
        <v>2058</v>
      </c>
      <c r="I2424">
        <v>59.9</v>
      </c>
      <c r="J2424">
        <v>2</v>
      </c>
      <c r="K2424">
        <v>14.23</v>
      </c>
    </row>
    <row r="2425" spans="1:11" x14ac:dyDescent="0.2">
      <c r="A2425" s="1" t="d">
        <v>2015-05-03</v>
      </c>
      <c r="B2425" s="2">
        <f>YEAR(Table1[[#This Row],[Order Date]])</f>
        <v>2015</v>
      </c>
      <c r="C2425" s="2">
        <f>MONTH(Table1[[#This Row],[Order Date]])</f>
        <v>5</v>
      </c>
      <c r="D2425" t="s">
        <v>523</v>
      </c>
      <c r="E2425" t="s">
        <v>23</v>
      </c>
      <c r="F2425" t="s">
        <v>11</v>
      </c>
      <c r="G2425" t="s">
        <v>92</v>
      </c>
      <c r="H2425" t="s">
        <v>2059</v>
      </c>
      <c r="I2425">
        <v>23.7</v>
      </c>
      <c r="J2425">
        <v>2</v>
      </c>
      <c r="K2425">
        <v>6.52</v>
      </c>
    </row>
    <row r="2426" spans="1:11" x14ac:dyDescent="0.2">
      <c r="A2426" s="1" t="d">
        <v>2015-05-03</v>
      </c>
      <c r="B2426" s="2">
        <f>YEAR(Table1[[#This Row],[Order Date]])</f>
        <v>2015</v>
      </c>
      <c r="C2426" s="2">
        <f>MONTH(Table1[[#This Row],[Order Date]])</f>
        <v>5</v>
      </c>
      <c r="D2426" t="s">
        <v>523</v>
      </c>
      <c r="E2426" t="s">
        <v>23</v>
      </c>
      <c r="F2426" t="s">
        <v>11</v>
      </c>
      <c r="G2426" t="s">
        <v>12</v>
      </c>
      <c r="H2426" t="s">
        <v>981</v>
      </c>
      <c r="I2426">
        <v>7.97</v>
      </c>
      <c r="J2426">
        <v>2</v>
      </c>
      <c r="K2426">
        <v>2.89</v>
      </c>
    </row>
    <row r="2427" spans="1:11" x14ac:dyDescent="0.2">
      <c r="A2427" s="1" t="d">
        <v>2015-05-03</v>
      </c>
      <c r="B2427" s="2">
        <f>YEAR(Table1[[#This Row],[Order Date]])</f>
        <v>2015</v>
      </c>
      <c r="C2427" s="2">
        <f>MONTH(Table1[[#This Row],[Order Date]])</f>
        <v>5</v>
      </c>
      <c r="D2427" t="s">
        <v>523</v>
      </c>
      <c r="E2427" t="s">
        <v>23</v>
      </c>
      <c r="F2427" t="s">
        <v>11</v>
      </c>
      <c r="G2427" t="s">
        <v>92</v>
      </c>
      <c r="H2427" t="s">
        <v>1050</v>
      </c>
      <c r="I2427">
        <v>18.2</v>
      </c>
      <c r="J2427">
        <v>7</v>
      </c>
      <c r="K2427">
        <v>2.0499999999999998</v>
      </c>
    </row>
    <row r="2428" spans="1:11" x14ac:dyDescent="0.2">
      <c r="A2428" s="1" t="d">
        <v>2015-05-03</v>
      </c>
      <c r="B2428" s="2">
        <f>YEAR(Table1[[#This Row],[Order Date]])</f>
        <v>2015</v>
      </c>
      <c r="C2428" s="2">
        <f>MONTH(Table1[[#This Row],[Order Date]])</f>
        <v>5</v>
      </c>
      <c r="D2428" t="s">
        <v>523</v>
      </c>
      <c r="E2428" t="s">
        <v>23</v>
      </c>
      <c r="F2428" t="s">
        <v>39</v>
      </c>
      <c r="G2428" t="s">
        <v>52</v>
      </c>
      <c r="H2428" t="s">
        <v>1284</v>
      </c>
      <c r="I2428">
        <v>27.55</v>
      </c>
      <c r="J2428">
        <v>3</v>
      </c>
      <c r="K2428">
        <v>-0.34</v>
      </c>
    </row>
    <row r="2429" spans="1:11" x14ac:dyDescent="0.2">
      <c r="A2429" s="1" t="d">
        <v>2015-05-03</v>
      </c>
      <c r="B2429" s="2">
        <f>YEAR(Table1[[#This Row],[Order Date]])</f>
        <v>2015</v>
      </c>
      <c r="C2429" s="2">
        <f>MONTH(Table1[[#This Row],[Order Date]])</f>
        <v>5</v>
      </c>
      <c r="D2429" t="s">
        <v>523</v>
      </c>
      <c r="E2429" t="s">
        <v>23</v>
      </c>
      <c r="F2429" t="s">
        <v>34</v>
      </c>
      <c r="G2429" t="s">
        <v>35</v>
      </c>
      <c r="H2429" t="s">
        <v>430</v>
      </c>
      <c r="I2429">
        <v>844.12</v>
      </c>
      <c r="J2429">
        <v>6</v>
      </c>
      <c r="K2429">
        <v>-36.18</v>
      </c>
    </row>
    <row r="2430" spans="1:11" x14ac:dyDescent="0.2">
      <c r="A2430" s="1" t="d">
        <v>2015-05-03</v>
      </c>
      <c r="B2430" s="2">
        <f>YEAR(Table1[[#This Row],[Order Date]])</f>
        <v>2015</v>
      </c>
      <c r="C2430" s="2">
        <f>MONTH(Table1[[#This Row],[Order Date]])</f>
        <v>5</v>
      </c>
      <c r="D2430" t="s">
        <v>523</v>
      </c>
      <c r="E2430" t="s">
        <v>23</v>
      </c>
      <c r="F2430" t="s">
        <v>11</v>
      </c>
      <c r="G2430" t="s">
        <v>18</v>
      </c>
      <c r="H2430" t="s">
        <v>909</v>
      </c>
      <c r="I2430">
        <v>76.75</v>
      </c>
      <c r="J2430">
        <v>3</v>
      </c>
      <c r="K2430">
        <v>-9.59</v>
      </c>
    </row>
    <row r="2431" spans="1:11" x14ac:dyDescent="0.2">
      <c r="A2431" s="1" t="d">
        <v>2015-05-03</v>
      </c>
      <c r="B2431" s="2">
        <f>YEAR(Table1[[#This Row],[Order Date]])</f>
        <v>2015</v>
      </c>
      <c r="C2431" s="2">
        <f>MONTH(Table1[[#This Row],[Order Date]])</f>
        <v>5</v>
      </c>
      <c r="D2431" t="s">
        <v>2060</v>
      </c>
      <c r="E2431" t="s">
        <v>27</v>
      </c>
      <c r="F2431" t="s">
        <v>11</v>
      </c>
      <c r="G2431" t="s">
        <v>24</v>
      </c>
      <c r="H2431" t="s">
        <v>706</v>
      </c>
      <c r="I2431">
        <v>8.82</v>
      </c>
      <c r="J2431">
        <v>3</v>
      </c>
      <c r="K2431">
        <v>2.56</v>
      </c>
    </row>
    <row r="2432" spans="1:11" x14ac:dyDescent="0.2">
      <c r="A2432" s="1" t="d">
        <v>2015-05-03</v>
      </c>
      <c r="B2432" s="2">
        <f>YEAR(Table1[[#This Row],[Order Date]])</f>
        <v>2015</v>
      </c>
      <c r="C2432" s="2">
        <f>MONTH(Table1[[#This Row],[Order Date]])</f>
        <v>5</v>
      </c>
      <c r="D2432" t="s">
        <v>2060</v>
      </c>
      <c r="E2432" t="s">
        <v>27</v>
      </c>
      <c r="F2432" t="s">
        <v>11</v>
      </c>
      <c r="G2432" t="s">
        <v>20</v>
      </c>
      <c r="H2432" t="s">
        <v>2061</v>
      </c>
      <c r="I2432">
        <v>62.5</v>
      </c>
      <c r="J2432">
        <v>2</v>
      </c>
      <c r="K2432">
        <v>21.87</v>
      </c>
    </row>
    <row r="2433" spans="1:11" x14ac:dyDescent="0.2">
      <c r="A2433" s="1" t="d">
        <v>2015-05-03</v>
      </c>
      <c r="B2433" s="2">
        <f>YEAR(Table1[[#This Row],[Order Date]])</f>
        <v>2015</v>
      </c>
      <c r="C2433" s="2">
        <f>MONTH(Table1[[#This Row],[Order Date]])</f>
        <v>5</v>
      </c>
      <c r="D2433" t="s">
        <v>2060</v>
      </c>
      <c r="E2433" t="s">
        <v>27</v>
      </c>
      <c r="F2433" t="s">
        <v>39</v>
      </c>
      <c r="G2433" t="s">
        <v>52</v>
      </c>
      <c r="H2433" t="s">
        <v>1134</v>
      </c>
      <c r="I2433">
        <v>339.96</v>
      </c>
      <c r="J2433">
        <v>4</v>
      </c>
      <c r="K2433">
        <v>122.39</v>
      </c>
    </row>
    <row r="2434" spans="1:11" x14ac:dyDescent="0.2">
      <c r="A2434" s="1" t="d">
        <v>2015-05-03</v>
      </c>
      <c r="B2434" s="2">
        <f>YEAR(Table1[[#This Row],[Order Date]])</f>
        <v>2015</v>
      </c>
      <c r="C2434" s="2">
        <f>MONTH(Table1[[#This Row],[Order Date]])</f>
        <v>5</v>
      </c>
      <c r="D2434" t="s">
        <v>2060</v>
      </c>
      <c r="E2434" t="s">
        <v>27</v>
      </c>
      <c r="F2434" t="s">
        <v>11</v>
      </c>
      <c r="G2434" t="s">
        <v>20</v>
      </c>
      <c r="H2434" t="s">
        <v>88</v>
      </c>
      <c r="I2434">
        <v>49.57</v>
      </c>
      <c r="J2434">
        <v>2</v>
      </c>
      <c r="K2434">
        <v>17.350000000000001</v>
      </c>
    </row>
    <row r="2435" spans="1:11" x14ac:dyDescent="0.2">
      <c r="A2435" s="1" t="d">
        <v>2015-05-03</v>
      </c>
      <c r="B2435" s="2">
        <f>YEAR(Table1[[#This Row],[Order Date]])</f>
        <v>2015</v>
      </c>
      <c r="C2435" s="2">
        <f>MONTH(Table1[[#This Row],[Order Date]])</f>
        <v>5</v>
      </c>
      <c r="D2435" t="s">
        <v>545</v>
      </c>
      <c r="E2435" t="s">
        <v>27</v>
      </c>
      <c r="F2435" t="s">
        <v>11</v>
      </c>
      <c r="G2435" t="s">
        <v>20</v>
      </c>
      <c r="H2435" t="s">
        <v>1370</v>
      </c>
      <c r="I2435">
        <v>13.85</v>
      </c>
      <c r="J2435">
        <v>3</v>
      </c>
      <c r="K2435">
        <v>5.19</v>
      </c>
    </row>
    <row r="2436" spans="1:11" x14ac:dyDescent="0.2">
      <c r="A2436" s="1" t="d">
        <v>2015-05-04</v>
      </c>
      <c r="B2436" s="2">
        <f>YEAR(Table1[[#This Row],[Order Date]])</f>
        <v>2015</v>
      </c>
      <c r="C2436" s="2">
        <f>MONTH(Table1[[#This Row],[Order Date]])</f>
        <v>5</v>
      </c>
      <c r="D2436" t="s">
        <v>1478</v>
      </c>
      <c r="E2436" t="s">
        <v>149</v>
      </c>
      <c r="F2436" t="s">
        <v>34</v>
      </c>
      <c r="G2436" t="s">
        <v>47</v>
      </c>
      <c r="H2436" t="s">
        <v>2062</v>
      </c>
      <c r="I2436">
        <v>26.8</v>
      </c>
      <c r="J2436">
        <v>2</v>
      </c>
      <c r="K2436">
        <v>12.86</v>
      </c>
    </row>
    <row r="2437" spans="1:11" x14ac:dyDescent="0.2">
      <c r="A2437" s="1" t="d">
        <v>2015-05-04</v>
      </c>
      <c r="B2437" s="2">
        <f>YEAR(Table1[[#This Row],[Order Date]])</f>
        <v>2015</v>
      </c>
      <c r="C2437" s="2">
        <f>MONTH(Table1[[#This Row],[Order Date]])</f>
        <v>5</v>
      </c>
      <c r="D2437" t="s">
        <v>593</v>
      </c>
      <c r="E2437" t="s">
        <v>15</v>
      </c>
      <c r="F2437" t="s">
        <v>34</v>
      </c>
      <c r="G2437" t="s">
        <v>47</v>
      </c>
      <c r="H2437" t="s">
        <v>1015</v>
      </c>
      <c r="I2437">
        <v>22.29</v>
      </c>
      <c r="J2437">
        <v>7</v>
      </c>
      <c r="K2437">
        <v>-8.92</v>
      </c>
    </row>
    <row r="2438" spans="1:11" x14ac:dyDescent="0.2">
      <c r="A2438" s="1" t="d">
        <v>2015-05-04</v>
      </c>
      <c r="B2438" s="2">
        <f>YEAR(Table1[[#This Row],[Order Date]])</f>
        <v>2015</v>
      </c>
      <c r="C2438" s="2">
        <f>MONTH(Table1[[#This Row],[Order Date]])</f>
        <v>5</v>
      </c>
      <c r="D2438" t="s">
        <v>443</v>
      </c>
      <c r="E2438" t="s">
        <v>10</v>
      </c>
      <c r="F2438" t="s">
        <v>39</v>
      </c>
      <c r="G2438" t="s">
        <v>40</v>
      </c>
      <c r="H2438" t="s">
        <v>2063</v>
      </c>
      <c r="I2438">
        <v>946.34</v>
      </c>
      <c r="J2438">
        <v>7</v>
      </c>
      <c r="K2438">
        <v>118.29</v>
      </c>
    </row>
    <row r="2439" spans="1:11" x14ac:dyDescent="0.2">
      <c r="A2439" s="1" t="d">
        <v>2015-05-04</v>
      </c>
      <c r="B2439" s="2">
        <f>YEAR(Table1[[#This Row],[Order Date]])</f>
        <v>2015</v>
      </c>
      <c r="C2439" s="2">
        <f>MONTH(Table1[[#This Row],[Order Date]])</f>
        <v>5</v>
      </c>
      <c r="D2439" t="s">
        <v>2064</v>
      </c>
      <c r="E2439" t="s">
        <v>129</v>
      </c>
      <c r="F2439" t="s">
        <v>11</v>
      </c>
      <c r="G2439" t="s">
        <v>24</v>
      </c>
      <c r="H2439" t="s">
        <v>629</v>
      </c>
      <c r="I2439">
        <v>125.93</v>
      </c>
      <c r="J2439">
        <v>7</v>
      </c>
      <c r="K2439">
        <v>35.26</v>
      </c>
    </row>
    <row r="2440" spans="1:11" x14ac:dyDescent="0.2">
      <c r="A2440" s="1" t="d">
        <v>2015-05-07</v>
      </c>
      <c r="B2440" s="2">
        <f>YEAR(Table1[[#This Row],[Order Date]])</f>
        <v>2015</v>
      </c>
      <c r="C2440" s="2">
        <f>MONTH(Table1[[#This Row],[Order Date]])</f>
        <v>5</v>
      </c>
      <c r="D2440" t="s">
        <v>2065</v>
      </c>
      <c r="E2440" t="s">
        <v>10</v>
      </c>
      <c r="F2440" t="s">
        <v>34</v>
      </c>
      <c r="G2440" t="s">
        <v>145</v>
      </c>
      <c r="H2440" t="s">
        <v>2066</v>
      </c>
      <c r="I2440">
        <v>244.01</v>
      </c>
      <c r="J2440">
        <v>2</v>
      </c>
      <c r="K2440">
        <v>-31.37</v>
      </c>
    </row>
    <row r="2441" spans="1:11" x14ac:dyDescent="0.2">
      <c r="A2441" s="1" t="d">
        <v>2015-05-07</v>
      </c>
      <c r="B2441" s="2">
        <f>YEAR(Table1[[#This Row],[Order Date]])</f>
        <v>2015</v>
      </c>
      <c r="C2441" s="2">
        <f>MONTH(Table1[[#This Row],[Order Date]])</f>
        <v>5</v>
      </c>
      <c r="D2441" t="s">
        <v>2065</v>
      </c>
      <c r="E2441" t="s">
        <v>10</v>
      </c>
      <c r="F2441" t="s">
        <v>11</v>
      </c>
      <c r="G2441" t="s">
        <v>12</v>
      </c>
      <c r="H2441" t="s">
        <v>288</v>
      </c>
      <c r="I2441">
        <v>15.94</v>
      </c>
      <c r="J2441">
        <v>4</v>
      </c>
      <c r="K2441">
        <v>5.38</v>
      </c>
    </row>
    <row r="2442" spans="1:11" x14ac:dyDescent="0.2">
      <c r="A2442" s="1" t="d">
        <v>2015-05-07</v>
      </c>
      <c r="B2442" s="2">
        <f>YEAR(Table1[[#This Row],[Order Date]])</f>
        <v>2015</v>
      </c>
      <c r="C2442" s="2">
        <f>MONTH(Table1[[#This Row],[Order Date]])</f>
        <v>5</v>
      </c>
      <c r="D2442" t="s">
        <v>1271</v>
      </c>
      <c r="E2442" t="s">
        <v>33</v>
      </c>
      <c r="F2442" t="s">
        <v>11</v>
      </c>
      <c r="G2442" t="s">
        <v>12</v>
      </c>
      <c r="H2442" t="s">
        <v>821</v>
      </c>
      <c r="I2442">
        <v>45.68</v>
      </c>
      <c r="J2442">
        <v>2</v>
      </c>
      <c r="K2442">
        <v>21.01</v>
      </c>
    </row>
    <row r="2443" spans="1:11" x14ac:dyDescent="0.2">
      <c r="A2443" s="1" t="d">
        <v>2015-05-08</v>
      </c>
      <c r="B2443" s="2">
        <f>YEAR(Table1[[#This Row],[Order Date]])</f>
        <v>2015</v>
      </c>
      <c r="C2443" s="2">
        <f>MONTH(Table1[[#This Row],[Order Date]])</f>
        <v>5</v>
      </c>
      <c r="D2443" t="s">
        <v>1883</v>
      </c>
      <c r="E2443" t="s">
        <v>78</v>
      </c>
      <c r="F2443" t="s">
        <v>34</v>
      </c>
      <c r="G2443" t="s">
        <v>47</v>
      </c>
      <c r="H2443" t="s">
        <v>616</v>
      </c>
      <c r="I2443">
        <v>8.35</v>
      </c>
      <c r="J2443">
        <v>6</v>
      </c>
      <c r="K2443">
        <v>1.25</v>
      </c>
    </row>
    <row r="2444" spans="1:11" x14ac:dyDescent="0.2">
      <c r="A2444" s="1" t="d">
        <v>2015-05-08</v>
      </c>
      <c r="B2444" s="2">
        <f>YEAR(Table1[[#This Row],[Order Date]])</f>
        <v>2015</v>
      </c>
      <c r="C2444" s="2">
        <f>MONTH(Table1[[#This Row],[Order Date]])</f>
        <v>5</v>
      </c>
      <c r="D2444" t="s">
        <v>554</v>
      </c>
      <c r="E2444" t="s">
        <v>91</v>
      </c>
      <c r="F2444" t="s">
        <v>11</v>
      </c>
      <c r="G2444" t="s">
        <v>24</v>
      </c>
      <c r="H2444" t="s">
        <v>460</v>
      </c>
      <c r="I2444">
        <v>5.25</v>
      </c>
      <c r="J2444">
        <v>2</v>
      </c>
      <c r="K2444">
        <v>0.59</v>
      </c>
    </row>
    <row r="2445" spans="1:11" x14ac:dyDescent="0.2">
      <c r="A2445" s="1" t="d">
        <v>2015-05-08</v>
      </c>
      <c r="B2445" s="2">
        <f>YEAR(Table1[[#This Row],[Order Date]])</f>
        <v>2015</v>
      </c>
      <c r="C2445" s="2">
        <f>MONTH(Table1[[#This Row],[Order Date]])</f>
        <v>5</v>
      </c>
      <c r="D2445" t="s">
        <v>1267</v>
      </c>
      <c r="E2445" t="s">
        <v>315</v>
      </c>
      <c r="F2445" t="s">
        <v>11</v>
      </c>
      <c r="G2445" t="s">
        <v>20</v>
      </c>
      <c r="H2445" t="s">
        <v>627</v>
      </c>
      <c r="I2445">
        <v>43.98</v>
      </c>
      <c r="J2445">
        <v>2</v>
      </c>
      <c r="K2445">
        <v>21.99</v>
      </c>
    </row>
    <row r="2446" spans="1:11" x14ac:dyDescent="0.2">
      <c r="A2446" s="1" t="d">
        <v>2015-05-08</v>
      </c>
      <c r="B2446" s="2">
        <f>YEAR(Table1[[#This Row],[Order Date]])</f>
        <v>2015</v>
      </c>
      <c r="C2446" s="2">
        <f>MONTH(Table1[[#This Row],[Order Date]])</f>
        <v>5</v>
      </c>
      <c r="D2446" t="s">
        <v>1267</v>
      </c>
      <c r="E2446" t="s">
        <v>315</v>
      </c>
      <c r="F2446" t="s">
        <v>39</v>
      </c>
      <c r="G2446" t="s">
        <v>40</v>
      </c>
      <c r="H2446" t="s">
        <v>720</v>
      </c>
      <c r="I2446">
        <v>377.97</v>
      </c>
      <c r="J2446">
        <v>3</v>
      </c>
      <c r="K2446">
        <v>105.83</v>
      </c>
    </row>
    <row r="2447" spans="1:11" x14ac:dyDescent="0.2">
      <c r="A2447" s="1" t="d">
        <v>2015-05-08</v>
      </c>
      <c r="B2447" s="2">
        <f>YEAR(Table1[[#This Row],[Order Date]])</f>
        <v>2015</v>
      </c>
      <c r="C2447" s="2">
        <f>MONTH(Table1[[#This Row],[Order Date]])</f>
        <v>5</v>
      </c>
      <c r="D2447" t="s">
        <v>1267</v>
      </c>
      <c r="E2447" t="s">
        <v>315</v>
      </c>
      <c r="F2447" t="s">
        <v>34</v>
      </c>
      <c r="G2447" t="s">
        <v>47</v>
      </c>
      <c r="H2447" t="s">
        <v>654</v>
      </c>
      <c r="I2447">
        <v>123.96</v>
      </c>
      <c r="J2447">
        <v>3</v>
      </c>
      <c r="K2447">
        <v>11.16</v>
      </c>
    </row>
    <row r="2448" spans="1:11" x14ac:dyDescent="0.2">
      <c r="A2448" s="1" t="d">
        <v>2015-05-08</v>
      </c>
      <c r="B2448" s="2">
        <f>YEAR(Table1[[#This Row],[Order Date]])</f>
        <v>2015</v>
      </c>
      <c r="C2448" s="2">
        <f>MONTH(Table1[[#This Row],[Order Date]])</f>
        <v>5</v>
      </c>
      <c r="D2448" t="s">
        <v>1003</v>
      </c>
      <c r="E2448" t="s">
        <v>149</v>
      </c>
      <c r="F2448" t="s">
        <v>11</v>
      </c>
      <c r="G2448" t="s">
        <v>12</v>
      </c>
      <c r="H2448" t="s">
        <v>1583</v>
      </c>
      <c r="I2448">
        <v>37.94</v>
      </c>
      <c r="J2448">
        <v>2</v>
      </c>
      <c r="K2448">
        <v>18.21</v>
      </c>
    </row>
    <row r="2449" spans="1:11" x14ac:dyDescent="0.2">
      <c r="A2449" s="1" t="d">
        <v>2015-05-08</v>
      </c>
      <c r="B2449" s="2">
        <f>YEAR(Table1[[#This Row],[Order Date]])</f>
        <v>2015</v>
      </c>
      <c r="C2449" s="2">
        <f>MONTH(Table1[[#This Row],[Order Date]])</f>
        <v>5</v>
      </c>
      <c r="D2449" t="s">
        <v>848</v>
      </c>
      <c r="E2449" t="s">
        <v>149</v>
      </c>
      <c r="F2449" t="s">
        <v>34</v>
      </c>
      <c r="G2449" t="s">
        <v>47</v>
      </c>
      <c r="H2449" t="s">
        <v>86</v>
      </c>
      <c r="I2449">
        <v>79.44</v>
      </c>
      <c r="J2449">
        <v>3</v>
      </c>
      <c r="K2449">
        <v>30.19</v>
      </c>
    </row>
    <row r="2450" spans="1:11" x14ac:dyDescent="0.2">
      <c r="A2450" s="1" t="d">
        <v>2015-05-08</v>
      </c>
      <c r="B2450" s="2">
        <f>YEAR(Table1[[#This Row],[Order Date]])</f>
        <v>2015</v>
      </c>
      <c r="C2450" s="2">
        <f>MONTH(Table1[[#This Row],[Order Date]])</f>
        <v>5</v>
      </c>
      <c r="D2450" t="s">
        <v>848</v>
      </c>
      <c r="E2450" t="s">
        <v>149</v>
      </c>
      <c r="F2450" t="s">
        <v>11</v>
      </c>
      <c r="G2450" t="s">
        <v>200</v>
      </c>
      <c r="H2450" t="s">
        <v>201</v>
      </c>
      <c r="I2450">
        <v>357.93</v>
      </c>
      <c r="J2450">
        <v>3</v>
      </c>
      <c r="K2450">
        <v>7.16</v>
      </c>
    </row>
    <row r="2451" spans="1:11" x14ac:dyDescent="0.2">
      <c r="A2451" s="1" t="d">
        <v>2015-05-08</v>
      </c>
      <c r="B2451" s="2">
        <f>YEAR(Table1[[#This Row],[Order Date]])</f>
        <v>2015</v>
      </c>
      <c r="C2451" s="2">
        <f>MONTH(Table1[[#This Row],[Order Date]])</f>
        <v>5</v>
      </c>
      <c r="D2451" t="s">
        <v>848</v>
      </c>
      <c r="E2451" t="s">
        <v>149</v>
      </c>
      <c r="F2451" t="s">
        <v>34</v>
      </c>
      <c r="G2451" t="s">
        <v>35</v>
      </c>
      <c r="H2451" t="s">
        <v>793</v>
      </c>
      <c r="I2451">
        <v>127.76</v>
      </c>
      <c r="J2451">
        <v>2</v>
      </c>
      <c r="K2451">
        <v>21.29</v>
      </c>
    </row>
    <row r="2452" spans="1:11" x14ac:dyDescent="0.2">
      <c r="A2452" s="1" t="d">
        <v>2015-05-08</v>
      </c>
      <c r="B2452" s="2">
        <f>YEAR(Table1[[#This Row],[Order Date]])</f>
        <v>2015</v>
      </c>
      <c r="C2452" s="2">
        <f>MONTH(Table1[[#This Row],[Order Date]])</f>
        <v>5</v>
      </c>
      <c r="D2452" t="s">
        <v>848</v>
      </c>
      <c r="E2452" t="s">
        <v>149</v>
      </c>
      <c r="F2452" t="s">
        <v>39</v>
      </c>
      <c r="G2452" t="s">
        <v>603</v>
      </c>
      <c r="H2452" t="s">
        <v>1081</v>
      </c>
      <c r="I2452">
        <v>2799.94</v>
      </c>
      <c r="J2452">
        <v>7</v>
      </c>
      <c r="K2452">
        <v>1014.98</v>
      </c>
    </row>
    <row r="2453" spans="1:11" x14ac:dyDescent="0.2">
      <c r="A2453" s="1" t="d">
        <v>2015-05-08</v>
      </c>
      <c r="B2453" s="2">
        <f>YEAR(Table1[[#This Row],[Order Date]])</f>
        <v>2015</v>
      </c>
      <c r="C2453" s="2">
        <f>MONTH(Table1[[#This Row],[Order Date]])</f>
        <v>5</v>
      </c>
      <c r="D2453" t="s">
        <v>848</v>
      </c>
      <c r="E2453" t="s">
        <v>149</v>
      </c>
      <c r="F2453" t="s">
        <v>11</v>
      </c>
      <c r="G2453" t="s">
        <v>12</v>
      </c>
      <c r="H2453" t="s">
        <v>216</v>
      </c>
      <c r="I2453">
        <v>19.440000000000001</v>
      </c>
      <c r="J2453">
        <v>3</v>
      </c>
      <c r="K2453">
        <v>9.33</v>
      </c>
    </row>
    <row r="2454" spans="1:11" x14ac:dyDescent="0.2">
      <c r="A2454" s="1" t="d">
        <v>2015-05-09</v>
      </c>
      <c r="B2454" s="2">
        <f>YEAR(Table1[[#This Row],[Order Date]])</f>
        <v>2015</v>
      </c>
      <c r="C2454" s="2">
        <f>MONTH(Table1[[#This Row],[Order Date]])</f>
        <v>5</v>
      </c>
      <c r="D2454" t="s">
        <v>945</v>
      </c>
      <c r="E2454" t="s">
        <v>33</v>
      </c>
      <c r="F2454" t="s">
        <v>11</v>
      </c>
      <c r="G2454" t="s">
        <v>20</v>
      </c>
      <c r="H2454" t="s">
        <v>1567</v>
      </c>
      <c r="I2454">
        <v>48.81</v>
      </c>
      <c r="J2454">
        <v>3</v>
      </c>
      <c r="K2454">
        <v>23.92</v>
      </c>
    </row>
    <row r="2455" spans="1:11" x14ac:dyDescent="0.2">
      <c r="A2455" s="1" t="d">
        <v>2015-05-10</v>
      </c>
      <c r="B2455" s="2">
        <f>YEAR(Table1[[#This Row],[Order Date]])</f>
        <v>2015</v>
      </c>
      <c r="C2455" s="2">
        <f>MONTH(Table1[[#This Row],[Order Date]])</f>
        <v>5</v>
      </c>
      <c r="D2455" t="s">
        <v>910</v>
      </c>
      <c r="E2455" t="s">
        <v>15</v>
      </c>
      <c r="F2455" t="s">
        <v>11</v>
      </c>
      <c r="G2455" t="s">
        <v>92</v>
      </c>
      <c r="H2455" t="s">
        <v>2067</v>
      </c>
      <c r="I2455">
        <v>70.97</v>
      </c>
      <c r="J2455">
        <v>5</v>
      </c>
      <c r="K2455">
        <v>-191.62</v>
      </c>
    </row>
    <row r="2456" spans="1:11" x14ac:dyDescent="0.2">
      <c r="A2456" s="1" t="d">
        <v>2015-05-10</v>
      </c>
      <c r="B2456" s="2">
        <f>YEAR(Table1[[#This Row],[Order Date]])</f>
        <v>2015</v>
      </c>
      <c r="C2456" s="2">
        <f>MONTH(Table1[[#This Row],[Order Date]])</f>
        <v>5</v>
      </c>
      <c r="D2456" t="s">
        <v>910</v>
      </c>
      <c r="E2456" t="s">
        <v>15</v>
      </c>
      <c r="F2456" t="s">
        <v>11</v>
      </c>
      <c r="G2456" t="s">
        <v>24</v>
      </c>
      <c r="H2456" t="s">
        <v>1069</v>
      </c>
      <c r="I2456">
        <v>36.78</v>
      </c>
      <c r="J2456">
        <v>2</v>
      </c>
      <c r="K2456">
        <v>3.68</v>
      </c>
    </row>
    <row r="2457" spans="1:11" x14ac:dyDescent="0.2">
      <c r="A2457" s="1" t="d">
        <v>2015-05-10</v>
      </c>
      <c r="B2457" s="2">
        <f>YEAR(Table1[[#This Row],[Order Date]])</f>
        <v>2015</v>
      </c>
      <c r="C2457" s="2">
        <f>MONTH(Table1[[#This Row],[Order Date]])</f>
        <v>5</v>
      </c>
      <c r="D2457" t="s">
        <v>1633</v>
      </c>
      <c r="E2457" t="s">
        <v>278</v>
      </c>
      <c r="F2457" t="s">
        <v>39</v>
      </c>
      <c r="G2457" t="s">
        <v>52</v>
      </c>
      <c r="H2457" t="s">
        <v>1227</v>
      </c>
      <c r="I2457">
        <v>46.69</v>
      </c>
      <c r="J2457">
        <v>4</v>
      </c>
      <c r="K2457">
        <v>-2.92</v>
      </c>
    </row>
    <row r="2458" spans="1:11" x14ac:dyDescent="0.2">
      <c r="A2458" s="1" t="d">
        <v>2015-05-11</v>
      </c>
      <c r="B2458" s="2">
        <f>YEAR(Table1[[#This Row],[Order Date]])</f>
        <v>2015</v>
      </c>
      <c r="C2458" s="2">
        <f>MONTH(Table1[[#This Row],[Order Date]])</f>
        <v>5</v>
      </c>
      <c r="D2458" t="s">
        <v>533</v>
      </c>
      <c r="E2458" t="s">
        <v>95</v>
      </c>
      <c r="F2458" t="s">
        <v>34</v>
      </c>
      <c r="G2458" t="s">
        <v>35</v>
      </c>
      <c r="H2458" t="s">
        <v>2068</v>
      </c>
      <c r="I2458">
        <v>191.97</v>
      </c>
      <c r="J2458">
        <v>7</v>
      </c>
      <c r="K2458">
        <v>16.8</v>
      </c>
    </row>
    <row r="2459" spans="1:11" x14ac:dyDescent="0.2">
      <c r="A2459" s="1" t="d">
        <v>2015-05-12</v>
      </c>
      <c r="B2459" s="2">
        <f>YEAR(Table1[[#This Row],[Order Date]])</f>
        <v>2015</v>
      </c>
      <c r="C2459" s="2">
        <f>MONTH(Table1[[#This Row],[Order Date]])</f>
        <v>5</v>
      </c>
      <c r="D2459" t="s">
        <v>392</v>
      </c>
      <c r="E2459" t="s">
        <v>27</v>
      </c>
      <c r="F2459" t="s">
        <v>11</v>
      </c>
      <c r="G2459" t="s">
        <v>12</v>
      </c>
      <c r="H2459" t="s">
        <v>2069</v>
      </c>
      <c r="I2459">
        <v>12.84</v>
      </c>
      <c r="J2459">
        <v>3</v>
      </c>
      <c r="K2459">
        <v>5.78</v>
      </c>
    </row>
    <row r="2460" spans="1:11" x14ac:dyDescent="0.2">
      <c r="A2460" s="1" t="d">
        <v>2015-05-12</v>
      </c>
      <c r="B2460" s="2">
        <f>YEAR(Table1[[#This Row],[Order Date]])</f>
        <v>2015</v>
      </c>
      <c r="C2460" s="2">
        <f>MONTH(Table1[[#This Row],[Order Date]])</f>
        <v>5</v>
      </c>
      <c r="D2460" t="s">
        <v>392</v>
      </c>
      <c r="E2460" t="s">
        <v>27</v>
      </c>
      <c r="F2460" t="s">
        <v>11</v>
      </c>
      <c r="G2460" t="s">
        <v>12</v>
      </c>
      <c r="H2460" t="s">
        <v>2070</v>
      </c>
      <c r="I2460">
        <v>25.68</v>
      </c>
      <c r="J2460">
        <v>6</v>
      </c>
      <c r="K2460">
        <v>11.56</v>
      </c>
    </row>
    <row r="2461" spans="1:11" x14ac:dyDescent="0.2">
      <c r="A2461" s="1" t="d">
        <v>2015-05-12</v>
      </c>
      <c r="B2461" s="2">
        <f>YEAR(Table1[[#This Row],[Order Date]])</f>
        <v>2015</v>
      </c>
      <c r="C2461" s="2">
        <f>MONTH(Table1[[#This Row],[Order Date]])</f>
        <v>5</v>
      </c>
      <c r="D2461" t="s">
        <v>1200</v>
      </c>
      <c r="E2461" t="s">
        <v>278</v>
      </c>
      <c r="F2461" t="s">
        <v>39</v>
      </c>
      <c r="G2461" t="s">
        <v>40</v>
      </c>
      <c r="H2461" t="s">
        <v>720</v>
      </c>
      <c r="I2461">
        <v>201.58</v>
      </c>
      <c r="J2461">
        <v>2</v>
      </c>
      <c r="K2461">
        <v>20.16</v>
      </c>
    </row>
    <row r="2462" spans="1:11" x14ac:dyDescent="0.2">
      <c r="A2462" s="1" t="d">
        <v>2015-05-12</v>
      </c>
      <c r="B2462" s="2">
        <f>YEAR(Table1[[#This Row],[Order Date]])</f>
        <v>2015</v>
      </c>
      <c r="C2462" s="2">
        <f>MONTH(Table1[[#This Row],[Order Date]])</f>
        <v>5</v>
      </c>
      <c r="D2462" t="s">
        <v>325</v>
      </c>
      <c r="E2462" t="s">
        <v>149</v>
      </c>
      <c r="F2462" t="s">
        <v>11</v>
      </c>
      <c r="G2462" t="s">
        <v>18</v>
      </c>
      <c r="H2462" t="s">
        <v>1171</v>
      </c>
      <c r="I2462">
        <v>36.630000000000003</v>
      </c>
      <c r="J2462">
        <v>3</v>
      </c>
      <c r="K2462">
        <v>9.89</v>
      </c>
    </row>
    <row r="2463" spans="1:11" x14ac:dyDescent="0.2">
      <c r="A2463" s="1" t="d">
        <v>2015-05-12</v>
      </c>
      <c r="B2463" s="2">
        <f>YEAR(Table1[[#This Row],[Order Date]])</f>
        <v>2015</v>
      </c>
      <c r="C2463" s="2">
        <f>MONTH(Table1[[#This Row],[Order Date]])</f>
        <v>5</v>
      </c>
      <c r="D2463" t="s">
        <v>2071</v>
      </c>
      <c r="E2463" t="s">
        <v>164</v>
      </c>
      <c r="F2463" t="s">
        <v>11</v>
      </c>
      <c r="G2463" t="s">
        <v>20</v>
      </c>
      <c r="H2463" t="s">
        <v>1202</v>
      </c>
      <c r="I2463">
        <v>14.59</v>
      </c>
      <c r="J2463">
        <v>3</v>
      </c>
      <c r="K2463">
        <v>4.92</v>
      </c>
    </row>
    <row r="2464" spans="1:11" x14ac:dyDescent="0.2">
      <c r="A2464" s="1" t="d">
        <v>2015-05-12</v>
      </c>
      <c r="B2464" s="2">
        <f>YEAR(Table1[[#This Row],[Order Date]])</f>
        <v>2015</v>
      </c>
      <c r="C2464" s="2">
        <f>MONTH(Table1[[#This Row],[Order Date]])</f>
        <v>5</v>
      </c>
      <c r="D2464" t="s">
        <v>742</v>
      </c>
      <c r="E2464" t="s">
        <v>10</v>
      </c>
      <c r="F2464" t="s">
        <v>34</v>
      </c>
      <c r="G2464" t="s">
        <v>47</v>
      </c>
      <c r="H2464" t="s">
        <v>1607</v>
      </c>
      <c r="I2464">
        <v>21.97</v>
      </c>
      <c r="J2464">
        <v>4</v>
      </c>
      <c r="K2464">
        <v>-15.93</v>
      </c>
    </row>
    <row r="2465" spans="1:11" x14ac:dyDescent="0.2">
      <c r="A2465" s="1" t="d">
        <v>2015-05-12</v>
      </c>
      <c r="B2465" s="2">
        <f>YEAR(Table1[[#This Row],[Order Date]])</f>
        <v>2015</v>
      </c>
      <c r="C2465" s="2">
        <f>MONTH(Table1[[#This Row],[Order Date]])</f>
        <v>5</v>
      </c>
      <c r="D2465" t="s">
        <v>742</v>
      </c>
      <c r="E2465" t="s">
        <v>10</v>
      </c>
      <c r="F2465" t="s">
        <v>39</v>
      </c>
      <c r="G2465" t="s">
        <v>40</v>
      </c>
      <c r="H2465" t="s">
        <v>1518</v>
      </c>
      <c r="I2465">
        <v>619.15</v>
      </c>
      <c r="J2465">
        <v>6</v>
      </c>
      <c r="K2465">
        <v>69.650000000000006</v>
      </c>
    </row>
    <row r="2466" spans="1:11" x14ac:dyDescent="0.2">
      <c r="A2466" s="1" t="d">
        <v>2015-05-12</v>
      </c>
      <c r="B2466" s="2">
        <f>YEAR(Table1[[#This Row],[Order Date]])</f>
        <v>2015</v>
      </c>
      <c r="C2466" s="2">
        <f>MONTH(Table1[[#This Row],[Order Date]])</f>
        <v>5</v>
      </c>
      <c r="D2466" t="s">
        <v>742</v>
      </c>
      <c r="E2466" t="s">
        <v>10</v>
      </c>
      <c r="F2466" t="s">
        <v>11</v>
      </c>
      <c r="G2466" t="s">
        <v>12</v>
      </c>
      <c r="H2466" t="s">
        <v>1765</v>
      </c>
      <c r="I2466">
        <v>127.9</v>
      </c>
      <c r="J2466">
        <v>7</v>
      </c>
      <c r="K2466">
        <v>41.57</v>
      </c>
    </row>
    <row r="2467" spans="1:11" x14ac:dyDescent="0.2">
      <c r="A2467" s="1" t="d">
        <v>2015-05-13</v>
      </c>
      <c r="B2467" s="2">
        <f>YEAR(Table1[[#This Row],[Order Date]])</f>
        <v>2015</v>
      </c>
      <c r="C2467" s="2">
        <f>MONTH(Table1[[#This Row],[Order Date]])</f>
        <v>5</v>
      </c>
      <c r="D2467" t="s">
        <v>530</v>
      </c>
      <c r="E2467" t="s">
        <v>15</v>
      </c>
      <c r="F2467" t="s">
        <v>39</v>
      </c>
      <c r="G2467" t="s">
        <v>40</v>
      </c>
      <c r="H2467" t="s">
        <v>1580</v>
      </c>
      <c r="I2467">
        <v>222.38</v>
      </c>
      <c r="J2467">
        <v>2</v>
      </c>
      <c r="K2467">
        <v>16.68</v>
      </c>
    </row>
    <row r="2468" spans="1:11" x14ac:dyDescent="0.2">
      <c r="A2468" s="1" t="d">
        <v>2015-05-13</v>
      </c>
      <c r="B2468" s="2">
        <f>YEAR(Table1[[#This Row],[Order Date]])</f>
        <v>2015</v>
      </c>
      <c r="C2468" s="2">
        <f>MONTH(Table1[[#This Row],[Order Date]])</f>
        <v>5</v>
      </c>
      <c r="D2468" t="s">
        <v>530</v>
      </c>
      <c r="E2468" t="s">
        <v>15</v>
      </c>
      <c r="F2468" t="s">
        <v>11</v>
      </c>
      <c r="G2468" t="s">
        <v>43</v>
      </c>
      <c r="H2468" t="s">
        <v>1247</v>
      </c>
      <c r="I2468">
        <v>16</v>
      </c>
      <c r="J2468">
        <v>4</v>
      </c>
      <c r="K2468">
        <v>5.6</v>
      </c>
    </row>
    <row r="2469" spans="1:11" x14ac:dyDescent="0.2">
      <c r="A2469" s="1" t="d">
        <v>2015-05-14</v>
      </c>
      <c r="B2469" s="2">
        <f>YEAR(Table1[[#This Row],[Order Date]])</f>
        <v>2015</v>
      </c>
      <c r="C2469" s="2">
        <f>MONTH(Table1[[#This Row],[Order Date]])</f>
        <v>5</v>
      </c>
      <c r="D2469" t="s">
        <v>1957</v>
      </c>
      <c r="E2469" t="s">
        <v>23</v>
      </c>
      <c r="F2469" t="s">
        <v>11</v>
      </c>
      <c r="G2469" t="s">
        <v>24</v>
      </c>
      <c r="H2469" t="s">
        <v>1852</v>
      </c>
      <c r="I2469">
        <v>198.27</v>
      </c>
      <c r="J2469">
        <v>8</v>
      </c>
      <c r="K2469">
        <v>17.350000000000001</v>
      </c>
    </row>
    <row r="2470" spans="1:11" x14ac:dyDescent="0.2">
      <c r="A2470" s="1" t="d">
        <v>2015-05-14</v>
      </c>
      <c r="B2470" s="2">
        <f>YEAR(Table1[[#This Row],[Order Date]])</f>
        <v>2015</v>
      </c>
      <c r="C2470" s="2">
        <f>MONTH(Table1[[#This Row],[Order Date]])</f>
        <v>5</v>
      </c>
      <c r="D2470" t="s">
        <v>1957</v>
      </c>
      <c r="E2470" t="s">
        <v>23</v>
      </c>
      <c r="F2470" t="s">
        <v>11</v>
      </c>
      <c r="G2470" t="s">
        <v>16</v>
      </c>
      <c r="H2470" t="s">
        <v>409</v>
      </c>
      <c r="I2470">
        <v>47.36</v>
      </c>
      <c r="J2470">
        <v>4</v>
      </c>
      <c r="K2470">
        <v>17.760000000000002</v>
      </c>
    </row>
    <row r="2471" spans="1:11" x14ac:dyDescent="0.2">
      <c r="A2471" s="1" t="d">
        <v>2015-05-14</v>
      </c>
      <c r="B2471" s="2">
        <f>YEAR(Table1[[#This Row],[Order Date]])</f>
        <v>2015</v>
      </c>
      <c r="C2471" s="2">
        <f>MONTH(Table1[[#This Row],[Order Date]])</f>
        <v>5</v>
      </c>
      <c r="D2471" t="s">
        <v>1957</v>
      </c>
      <c r="E2471" t="s">
        <v>23</v>
      </c>
      <c r="F2471" t="s">
        <v>11</v>
      </c>
      <c r="G2471" t="s">
        <v>63</v>
      </c>
      <c r="H2471" t="s">
        <v>2072</v>
      </c>
      <c r="I2471">
        <v>200.98</v>
      </c>
      <c r="J2471">
        <v>7</v>
      </c>
      <c r="K2471">
        <v>62.81</v>
      </c>
    </row>
    <row r="2472" spans="1:11" x14ac:dyDescent="0.2">
      <c r="A2472" s="1" t="d">
        <v>2015-05-14</v>
      </c>
      <c r="B2472" s="2">
        <f>YEAR(Table1[[#This Row],[Order Date]])</f>
        <v>2015</v>
      </c>
      <c r="C2472" s="2">
        <f>MONTH(Table1[[#This Row],[Order Date]])</f>
        <v>5</v>
      </c>
      <c r="D2472" t="s">
        <v>1957</v>
      </c>
      <c r="E2472" t="s">
        <v>23</v>
      </c>
      <c r="F2472" t="s">
        <v>11</v>
      </c>
      <c r="G2472" t="s">
        <v>16</v>
      </c>
      <c r="H2472" t="s">
        <v>1500</v>
      </c>
      <c r="I2472">
        <v>97.7</v>
      </c>
      <c r="J2472">
        <v>4</v>
      </c>
      <c r="K2472">
        <v>31.75</v>
      </c>
    </row>
    <row r="2473" spans="1:11" x14ac:dyDescent="0.2">
      <c r="A2473" s="1" t="d">
        <v>2015-05-14</v>
      </c>
      <c r="B2473" s="2">
        <f>YEAR(Table1[[#This Row],[Order Date]])</f>
        <v>2015</v>
      </c>
      <c r="C2473" s="2">
        <f>MONTH(Table1[[#This Row],[Order Date]])</f>
        <v>5</v>
      </c>
      <c r="D2473" t="s">
        <v>1957</v>
      </c>
      <c r="E2473" t="s">
        <v>23</v>
      </c>
      <c r="F2473" t="s">
        <v>11</v>
      </c>
      <c r="G2473" t="s">
        <v>24</v>
      </c>
      <c r="H2473" t="s">
        <v>2073</v>
      </c>
      <c r="I2473">
        <v>2.7</v>
      </c>
      <c r="J2473">
        <v>1</v>
      </c>
      <c r="K2473">
        <v>0.81</v>
      </c>
    </row>
    <row r="2474" spans="1:11" x14ac:dyDescent="0.2">
      <c r="A2474" s="1" t="d">
        <v>2015-05-14</v>
      </c>
      <c r="B2474" s="2">
        <f>YEAR(Table1[[#This Row],[Order Date]])</f>
        <v>2015</v>
      </c>
      <c r="C2474" s="2">
        <f>MONTH(Table1[[#This Row],[Order Date]])</f>
        <v>5</v>
      </c>
      <c r="D2474" t="s">
        <v>1957</v>
      </c>
      <c r="E2474" t="s">
        <v>23</v>
      </c>
      <c r="F2474" t="s">
        <v>11</v>
      </c>
      <c r="G2474" t="s">
        <v>20</v>
      </c>
      <c r="H2474" t="s">
        <v>88</v>
      </c>
      <c r="I2474">
        <v>18.59</v>
      </c>
      <c r="J2474">
        <v>2</v>
      </c>
      <c r="K2474">
        <v>-13.63</v>
      </c>
    </row>
    <row r="2475" spans="1:11" x14ac:dyDescent="0.2">
      <c r="A2475" s="1" t="d">
        <v>2015-05-14</v>
      </c>
      <c r="B2475" s="2">
        <f>YEAR(Table1[[#This Row],[Order Date]])</f>
        <v>2015</v>
      </c>
      <c r="C2475" s="2">
        <f>MONTH(Table1[[#This Row],[Order Date]])</f>
        <v>5</v>
      </c>
      <c r="D2475" t="s">
        <v>1957</v>
      </c>
      <c r="E2475" t="s">
        <v>23</v>
      </c>
      <c r="F2475" t="s">
        <v>11</v>
      </c>
      <c r="G2475" t="s">
        <v>20</v>
      </c>
      <c r="H2475" t="s">
        <v>980</v>
      </c>
      <c r="I2475">
        <v>4.9000000000000004</v>
      </c>
      <c r="J2475">
        <v>3</v>
      </c>
      <c r="K2475">
        <v>-3.43</v>
      </c>
    </row>
    <row r="2476" spans="1:11" x14ac:dyDescent="0.2">
      <c r="A2476" s="1" t="d">
        <v>2015-05-14</v>
      </c>
      <c r="B2476" s="2">
        <f>YEAR(Table1[[#This Row],[Order Date]])</f>
        <v>2015</v>
      </c>
      <c r="C2476" s="2">
        <f>MONTH(Table1[[#This Row],[Order Date]])</f>
        <v>5</v>
      </c>
      <c r="D2476" t="s">
        <v>1467</v>
      </c>
      <c r="E2476" t="s">
        <v>27</v>
      </c>
      <c r="F2476" t="s">
        <v>11</v>
      </c>
      <c r="G2476" t="s">
        <v>18</v>
      </c>
      <c r="H2476" t="s">
        <v>795</v>
      </c>
      <c r="I2476">
        <v>1117.92</v>
      </c>
      <c r="J2476">
        <v>4</v>
      </c>
      <c r="K2476">
        <v>55.9</v>
      </c>
    </row>
    <row r="2477" spans="1:11" x14ac:dyDescent="0.2">
      <c r="A2477" s="1" t="d">
        <v>2015-05-14</v>
      </c>
      <c r="B2477" s="2">
        <f>YEAR(Table1[[#This Row],[Order Date]])</f>
        <v>2015</v>
      </c>
      <c r="C2477" s="2">
        <f>MONTH(Table1[[#This Row],[Order Date]])</f>
        <v>5</v>
      </c>
      <c r="D2477" t="s">
        <v>1883</v>
      </c>
      <c r="E2477" t="s">
        <v>27</v>
      </c>
      <c r="F2477" t="s">
        <v>34</v>
      </c>
      <c r="G2477" t="s">
        <v>74</v>
      </c>
      <c r="H2477" t="s">
        <v>1637</v>
      </c>
      <c r="I2477">
        <v>509.96</v>
      </c>
      <c r="J2477">
        <v>5</v>
      </c>
      <c r="K2477">
        <v>42</v>
      </c>
    </row>
    <row r="2478" spans="1:11" x14ac:dyDescent="0.2">
      <c r="A2478" s="1" t="d">
        <v>2015-05-14</v>
      </c>
      <c r="B2478" s="2">
        <f>YEAR(Table1[[#This Row],[Order Date]])</f>
        <v>2015</v>
      </c>
      <c r="C2478" s="2">
        <f>MONTH(Table1[[#This Row],[Order Date]])</f>
        <v>5</v>
      </c>
      <c r="D2478" t="s">
        <v>1883</v>
      </c>
      <c r="E2478" t="s">
        <v>27</v>
      </c>
      <c r="F2478" t="s">
        <v>34</v>
      </c>
      <c r="G2478" t="s">
        <v>47</v>
      </c>
      <c r="H2478" t="s">
        <v>1083</v>
      </c>
      <c r="I2478">
        <v>122.91</v>
      </c>
      <c r="J2478">
        <v>3</v>
      </c>
      <c r="K2478">
        <v>34.409999999999997</v>
      </c>
    </row>
    <row r="2479" spans="1:11" x14ac:dyDescent="0.2">
      <c r="A2479" s="1" t="d">
        <v>2015-05-14</v>
      </c>
      <c r="B2479" s="2">
        <f>YEAR(Table1[[#This Row],[Order Date]])</f>
        <v>2015</v>
      </c>
      <c r="C2479" s="2">
        <f>MONTH(Table1[[#This Row],[Order Date]])</f>
        <v>5</v>
      </c>
      <c r="D2479" t="s">
        <v>1883</v>
      </c>
      <c r="E2479" t="s">
        <v>27</v>
      </c>
      <c r="F2479" t="s">
        <v>34</v>
      </c>
      <c r="G2479" t="s">
        <v>35</v>
      </c>
      <c r="H2479" t="s">
        <v>1128</v>
      </c>
      <c r="I2479">
        <v>97.57</v>
      </c>
      <c r="J2479">
        <v>2</v>
      </c>
      <c r="K2479">
        <v>-6.1</v>
      </c>
    </row>
    <row r="2480" spans="1:11" x14ac:dyDescent="0.2">
      <c r="A2480" s="1" t="d">
        <v>2015-05-14</v>
      </c>
      <c r="B2480" s="2">
        <f>YEAR(Table1[[#This Row],[Order Date]])</f>
        <v>2015</v>
      </c>
      <c r="C2480" s="2">
        <f>MONTH(Table1[[#This Row],[Order Date]])</f>
        <v>5</v>
      </c>
      <c r="D2480" t="s">
        <v>1883</v>
      </c>
      <c r="E2480" t="s">
        <v>27</v>
      </c>
      <c r="F2480" t="s">
        <v>34</v>
      </c>
      <c r="G2480" t="s">
        <v>35</v>
      </c>
      <c r="H2480" t="s">
        <v>274</v>
      </c>
      <c r="I2480">
        <v>722.35</v>
      </c>
      <c r="J2480">
        <v>3</v>
      </c>
      <c r="K2480">
        <v>81.260000000000005</v>
      </c>
    </row>
    <row r="2481" spans="1:11" x14ac:dyDescent="0.2">
      <c r="A2481" s="1" t="d">
        <v>2015-05-15</v>
      </c>
      <c r="B2481" s="2">
        <f>YEAR(Table1[[#This Row],[Order Date]])</f>
        <v>2015</v>
      </c>
      <c r="C2481" s="2">
        <f>MONTH(Table1[[#This Row],[Order Date]])</f>
        <v>5</v>
      </c>
      <c r="D2481" t="s">
        <v>443</v>
      </c>
      <c r="E2481" t="s">
        <v>30</v>
      </c>
      <c r="F2481" t="s">
        <v>11</v>
      </c>
      <c r="G2481" t="s">
        <v>63</v>
      </c>
      <c r="H2481" t="s">
        <v>2074</v>
      </c>
      <c r="I2481">
        <v>17.940000000000001</v>
      </c>
      <c r="J2481">
        <v>3</v>
      </c>
      <c r="K2481">
        <v>8.7899999999999991</v>
      </c>
    </row>
    <row r="2482" spans="1:11" x14ac:dyDescent="0.2">
      <c r="A2482" s="1" t="d">
        <v>2015-05-15</v>
      </c>
      <c r="B2482" s="2">
        <f>YEAR(Table1[[#This Row],[Order Date]])</f>
        <v>2015</v>
      </c>
      <c r="C2482" s="2">
        <f>MONTH(Table1[[#This Row],[Order Date]])</f>
        <v>5</v>
      </c>
      <c r="D2482" t="s">
        <v>1446</v>
      </c>
      <c r="E2482" t="s">
        <v>23</v>
      </c>
      <c r="F2482" t="s">
        <v>11</v>
      </c>
      <c r="G2482" t="s">
        <v>18</v>
      </c>
      <c r="H2482" t="s">
        <v>192</v>
      </c>
      <c r="I2482">
        <v>51.97</v>
      </c>
      <c r="J2482">
        <v>2</v>
      </c>
      <c r="K2482">
        <v>-10.39</v>
      </c>
    </row>
    <row r="2483" spans="1:11" x14ac:dyDescent="0.2">
      <c r="A2483" s="1" t="d">
        <v>2015-05-16</v>
      </c>
      <c r="B2483" s="2">
        <f>YEAR(Table1[[#This Row],[Order Date]])</f>
        <v>2015</v>
      </c>
      <c r="C2483" s="2">
        <f>MONTH(Table1[[#This Row],[Order Date]])</f>
        <v>5</v>
      </c>
      <c r="D2483" t="s">
        <v>456</v>
      </c>
      <c r="E2483" t="s">
        <v>123</v>
      </c>
      <c r="F2483" t="s">
        <v>39</v>
      </c>
      <c r="G2483" t="s">
        <v>52</v>
      </c>
      <c r="H2483" t="s">
        <v>2002</v>
      </c>
      <c r="I2483">
        <v>255.97</v>
      </c>
      <c r="J2483">
        <v>4</v>
      </c>
      <c r="K2483">
        <v>32</v>
      </c>
    </row>
    <row r="2484" spans="1:11" x14ac:dyDescent="0.2">
      <c r="A2484" s="1" t="d">
        <v>2015-05-17</v>
      </c>
      <c r="B2484" s="2">
        <f>YEAR(Table1[[#This Row],[Order Date]])</f>
        <v>2015</v>
      </c>
      <c r="C2484" s="2">
        <f>MONTH(Table1[[#This Row],[Order Date]])</f>
        <v>5</v>
      </c>
      <c r="D2484" t="s">
        <v>1289</v>
      </c>
      <c r="E2484" t="s">
        <v>10</v>
      </c>
      <c r="F2484" t="s">
        <v>11</v>
      </c>
      <c r="G2484" t="s">
        <v>20</v>
      </c>
      <c r="H2484" t="s">
        <v>2075</v>
      </c>
      <c r="I2484">
        <v>33.28</v>
      </c>
      <c r="J2484">
        <v>5</v>
      </c>
      <c r="K2484">
        <v>-49.92</v>
      </c>
    </row>
    <row r="2485" spans="1:11" x14ac:dyDescent="0.2">
      <c r="A2485" s="1" t="d">
        <v>2015-05-17</v>
      </c>
      <c r="B2485" s="2">
        <f>YEAR(Table1[[#This Row],[Order Date]])</f>
        <v>2015</v>
      </c>
      <c r="C2485" s="2">
        <f>MONTH(Table1[[#This Row],[Order Date]])</f>
        <v>5</v>
      </c>
      <c r="D2485" t="s">
        <v>1289</v>
      </c>
      <c r="E2485" t="s">
        <v>10</v>
      </c>
      <c r="F2485" t="s">
        <v>11</v>
      </c>
      <c r="G2485" t="s">
        <v>12</v>
      </c>
      <c r="H2485" t="s">
        <v>2076</v>
      </c>
      <c r="I2485">
        <v>14.09</v>
      </c>
      <c r="J2485">
        <v>3</v>
      </c>
      <c r="K2485">
        <v>4.93</v>
      </c>
    </row>
    <row r="2486" spans="1:11" x14ac:dyDescent="0.2">
      <c r="A2486" s="1" t="d">
        <v>2015-05-17</v>
      </c>
      <c r="B2486" s="2">
        <f>YEAR(Table1[[#This Row],[Order Date]])</f>
        <v>2015</v>
      </c>
      <c r="C2486" s="2">
        <f>MONTH(Table1[[#This Row],[Order Date]])</f>
        <v>5</v>
      </c>
      <c r="D2486" t="s">
        <v>859</v>
      </c>
      <c r="E2486" t="s">
        <v>149</v>
      </c>
      <c r="F2486" t="s">
        <v>11</v>
      </c>
      <c r="G2486" t="s">
        <v>16</v>
      </c>
      <c r="H2486" t="s">
        <v>2077</v>
      </c>
      <c r="I2486">
        <v>31.5</v>
      </c>
      <c r="J2486">
        <v>10</v>
      </c>
      <c r="K2486">
        <v>15.12</v>
      </c>
    </row>
    <row r="2487" spans="1:11" x14ac:dyDescent="0.2">
      <c r="A2487" s="1" t="d">
        <v>2015-05-17</v>
      </c>
      <c r="B2487" s="2">
        <f>YEAR(Table1[[#This Row],[Order Date]])</f>
        <v>2015</v>
      </c>
      <c r="C2487" s="2">
        <f>MONTH(Table1[[#This Row],[Order Date]])</f>
        <v>5</v>
      </c>
      <c r="D2487" t="s">
        <v>859</v>
      </c>
      <c r="E2487" t="s">
        <v>149</v>
      </c>
      <c r="F2487" t="s">
        <v>11</v>
      </c>
      <c r="G2487" t="s">
        <v>200</v>
      </c>
      <c r="H2487" t="s">
        <v>1458</v>
      </c>
      <c r="I2487">
        <v>55.6</v>
      </c>
      <c r="J2487">
        <v>4</v>
      </c>
      <c r="K2487">
        <v>16.12</v>
      </c>
    </row>
    <row r="2488" spans="1:11" x14ac:dyDescent="0.2">
      <c r="A2488" s="1" t="d">
        <v>2015-05-18</v>
      </c>
      <c r="B2488" s="2">
        <f>YEAR(Table1[[#This Row],[Order Date]])</f>
        <v>2015</v>
      </c>
      <c r="C2488" s="2">
        <f>MONTH(Table1[[#This Row],[Order Date]])</f>
        <v>5</v>
      </c>
      <c r="D2488" t="s">
        <v>54</v>
      </c>
      <c r="E2488" t="s">
        <v>27</v>
      </c>
      <c r="F2488" t="s">
        <v>11</v>
      </c>
      <c r="G2488" t="s">
        <v>12</v>
      </c>
      <c r="H2488" t="s">
        <v>1337</v>
      </c>
      <c r="I2488">
        <v>10.86</v>
      </c>
      <c r="J2488">
        <v>2</v>
      </c>
      <c r="K2488">
        <v>5.32</v>
      </c>
    </row>
    <row r="2489" spans="1:11" x14ac:dyDescent="0.2">
      <c r="A2489" s="1" t="d">
        <v>2015-05-20</v>
      </c>
      <c r="B2489" s="2">
        <f>YEAR(Table1[[#This Row],[Order Date]])</f>
        <v>2015</v>
      </c>
      <c r="C2489" s="2">
        <f>MONTH(Table1[[#This Row],[Order Date]])</f>
        <v>5</v>
      </c>
      <c r="D2489" t="s">
        <v>1023</v>
      </c>
      <c r="E2489" t="s">
        <v>245</v>
      </c>
      <c r="F2489" t="s">
        <v>34</v>
      </c>
      <c r="G2489" t="s">
        <v>47</v>
      </c>
      <c r="H2489" t="s">
        <v>340</v>
      </c>
      <c r="I2489">
        <v>163.13999999999999</v>
      </c>
      <c r="J2489">
        <v>4</v>
      </c>
      <c r="K2489">
        <v>20.39</v>
      </c>
    </row>
    <row r="2490" spans="1:11" x14ac:dyDescent="0.2">
      <c r="A2490" s="1" t="d">
        <v>2015-05-20</v>
      </c>
      <c r="B2490" s="2">
        <f>YEAR(Table1[[#This Row],[Order Date]])</f>
        <v>2015</v>
      </c>
      <c r="C2490" s="2">
        <f>MONTH(Table1[[#This Row],[Order Date]])</f>
        <v>5</v>
      </c>
      <c r="D2490" t="s">
        <v>1023</v>
      </c>
      <c r="E2490" t="s">
        <v>245</v>
      </c>
      <c r="F2490" t="s">
        <v>11</v>
      </c>
      <c r="G2490" t="s">
        <v>20</v>
      </c>
      <c r="H2490" t="s">
        <v>203</v>
      </c>
      <c r="I2490">
        <v>6.41</v>
      </c>
      <c r="J2490">
        <v>4</v>
      </c>
      <c r="K2490">
        <v>-4.91</v>
      </c>
    </row>
    <row r="2491" spans="1:11" x14ac:dyDescent="0.2">
      <c r="A2491" s="1" t="d">
        <v>2015-05-21</v>
      </c>
      <c r="B2491" s="2">
        <f>YEAR(Table1[[#This Row],[Order Date]])</f>
        <v>2015</v>
      </c>
      <c r="C2491" s="2">
        <f>MONTH(Table1[[#This Row],[Order Date]])</f>
        <v>5</v>
      </c>
      <c r="D2491" t="s">
        <v>857</v>
      </c>
      <c r="E2491" t="s">
        <v>15</v>
      </c>
      <c r="F2491" t="s">
        <v>11</v>
      </c>
      <c r="G2491" t="s">
        <v>92</v>
      </c>
      <c r="H2491" t="s">
        <v>1349</v>
      </c>
      <c r="I2491">
        <v>20.77</v>
      </c>
      <c r="J2491">
        <v>8</v>
      </c>
      <c r="K2491">
        <v>-52.96</v>
      </c>
    </row>
    <row r="2492" spans="1:11" x14ac:dyDescent="0.2">
      <c r="A2492" s="1" t="d">
        <v>2015-05-21</v>
      </c>
      <c r="B2492" s="2">
        <f>YEAR(Table1[[#This Row],[Order Date]])</f>
        <v>2015</v>
      </c>
      <c r="C2492" s="2">
        <f>MONTH(Table1[[#This Row],[Order Date]])</f>
        <v>5</v>
      </c>
      <c r="D2492" t="s">
        <v>989</v>
      </c>
      <c r="E2492" t="s">
        <v>164</v>
      </c>
      <c r="F2492" t="s">
        <v>11</v>
      </c>
      <c r="G2492" t="s">
        <v>20</v>
      </c>
      <c r="H2492" t="s">
        <v>431</v>
      </c>
      <c r="I2492">
        <v>26.98</v>
      </c>
      <c r="J2492">
        <v>4</v>
      </c>
      <c r="K2492">
        <v>8.77</v>
      </c>
    </row>
    <row r="2493" spans="1:11" x14ac:dyDescent="0.2">
      <c r="A2493" s="1" t="d">
        <v>2015-05-21</v>
      </c>
      <c r="B2493" s="2">
        <f>YEAR(Table1[[#This Row],[Order Date]])</f>
        <v>2015</v>
      </c>
      <c r="C2493" s="2">
        <f>MONTH(Table1[[#This Row],[Order Date]])</f>
        <v>5</v>
      </c>
      <c r="D2493" t="s">
        <v>1343</v>
      </c>
      <c r="E2493" t="s">
        <v>23</v>
      </c>
      <c r="F2493" t="s">
        <v>11</v>
      </c>
      <c r="G2493" t="s">
        <v>20</v>
      </c>
      <c r="H2493" t="s">
        <v>362</v>
      </c>
      <c r="I2493">
        <v>24.59</v>
      </c>
      <c r="J2493">
        <v>2</v>
      </c>
      <c r="K2493">
        <v>-18.03</v>
      </c>
    </row>
    <row r="2494" spans="1:11" x14ac:dyDescent="0.2">
      <c r="A2494" s="1" t="d">
        <v>2015-05-22</v>
      </c>
      <c r="B2494" s="2">
        <f>YEAR(Table1[[#This Row],[Order Date]])</f>
        <v>2015</v>
      </c>
      <c r="C2494" s="2">
        <f>MONTH(Table1[[#This Row],[Order Date]])</f>
        <v>5</v>
      </c>
      <c r="D2494" t="s">
        <v>1341</v>
      </c>
      <c r="E2494" t="s">
        <v>27</v>
      </c>
      <c r="F2494" t="s">
        <v>11</v>
      </c>
      <c r="G2494" t="s">
        <v>16</v>
      </c>
      <c r="H2494" t="s">
        <v>377</v>
      </c>
      <c r="I2494">
        <v>8.26</v>
      </c>
      <c r="J2494">
        <v>2</v>
      </c>
      <c r="K2494">
        <v>3.8</v>
      </c>
    </row>
    <row r="2495" spans="1:11" x14ac:dyDescent="0.2">
      <c r="A2495" s="1" t="d">
        <v>2015-05-22</v>
      </c>
      <c r="B2495" s="2">
        <f>YEAR(Table1[[#This Row],[Order Date]])</f>
        <v>2015</v>
      </c>
      <c r="C2495" s="2">
        <f>MONTH(Table1[[#This Row],[Order Date]])</f>
        <v>5</v>
      </c>
      <c r="D2495" t="s">
        <v>1341</v>
      </c>
      <c r="E2495" t="s">
        <v>27</v>
      </c>
      <c r="F2495" t="s">
        <v>39</v>
      </c>
      <c r="G2495" t="s">
        <v>302</v>
      </c>
      <c r="H2495" t="s">
        <v>2078</v>
      </c>
      <c r="I2495">
        <v>2973.32</v>
      </c>
      <c r="J2495">
        <v>7</v>
      </c>
      <c r="K2495">
        <v>334.5</v>
      </c>
    </row>
    <row r="2496" spans="1:11" x14ac:dyDescent="0.2">
      <c r="A2496" s="1" t="d">
        <v>2015-05-22</v>
      </c>
      <c r="B2496" s="2">
        <f>YEAR(Table1[[#This Row],[Order Date]])</f>
        <v>2015</v>
      </c>
      <c r="C2496" s="2">
        <f>MONTH(Table1[[#This Row],[Order Date]])</f>
        <v>5</v>
      </c>
      <c r="D2496" t="s">
        <v>1341</v>
      </c>
      <c r="E2496" t="s">
        <v>27</v>
      </c>
      <c r="F2496" t="s">
        <v>11</v>
      </c>
      <c r="G2496" t="s">
        <v>18</v>
      </c>
      <c r="H2496" t="s">
        <v>1245</v>
      </c>
      <c r="I2496">
        <v>104.79</v>
      </c>
      <c r="J2496">
        <v>7</v>
      </c>
      <c r="K2496">
        <v>29.34</v>
      </c>
    </row>
    <row r="2497" spans="1:11" x14ac:dyDescent="0.2">
      <c r="A2497" s="1" t="d">
        <v>2015-05-22</v>
      </c>
      <c r="B2497" s="2">
        <f>YEAR(Table1[[#This Row],[Order Date]])</f>
        <v>2015</v>
      </c>
      <c r="C2497" s="2">
        <f>MONTH(Table1[[#This Row],[Order Date]])</f>
        <v>5</v>
      </c>
      <c r="D2497" t="s">
        <v>1341</v>
      </c>
      <c r="E2497" t="s">
        <v>27</v>
      </c>
      <c r="F2497" t="s">
        <v>39</v>
      </c>
      <c r="G2497" t="s">
        <v>40</v>
      </c>
      <c r="H2497" t="s">
        <v>173</v>
      </c>
      <c r="I2497">
        <v>775.73</v>
      </c>
      <c r="J2497">
        <v>6</v>
      </c>
      <c r="K2497">
        <v>58.18</v>
      </c>
    </row>
    <row r="2498" spans="1:11" x14ac:dyDescent="0.2">
      <c r="A2498" s="1" t="d">
        <v>2015-05-23</v>
      </c>
      <c r="B2498" s="2">
        <f>YEAR(Table1[[#This Row],[Order Date]])</f>
        <v>2015</v>
      </c>
      <c r="C2498" s="2">
        <f>MONTH(Table1[[#This Row],[Order Date]])</f>
        <v>5</v>
      </c>
      <c r="D2498" t="s">
        <v>1287</v>
      </c>
      <c r="E2498" t="s">
        <v>70</v>
      </c>
      <c r="F2498" t="s">
        <v>11</v>
      </c>
      <c r="G2498" t="s">
        <v>63</v>
      </c>
      <c r="H2498" t="s">
        <v>543</v>
      </c>
      <c r="I2498">
        <v>186.69</v>
      </c>
      <c r="J2498">
        <v>3</v>
      </c>
      <c r="K2498">
        <v>87.74</v>
      </c>
    </row>
    <row r="2499" spans="1:11" x14ac:dyDescent="0.2">
      <c r="A2499" s="1" t="d">
        <v>2015-05-23</v>
      </c>
      <c r="B2499" s="2">
        <f>YEAR(Table1[[#This Row],[Order Date]])</f>
        <v>2015</v>
      </c>
      <c r="C2499" s="2">
        <f>MONTH(Table1[[#This Row],[Order Date]])</f>
        <v>5</v>
      </c>
      <c r="D2499" t="s">
        <v>622</v>
      </c>
      <c r="E2499" t="s">
        <v>95</v>
      </c>
      <c r="F2499" t="s">
        <v>11</v>
      </c>
      <c r="G2499" t="s">
        <v>20</v>
      </c>
      <c r="H2499" t="s">
        <v>1565</v>
      </c>
      <c r="I2499">
        <v>19.190000000000001</v>
      </c>
      <c r="J2499">
        <v>7</v>
      </c>
      <c r="K2499">
        <v>-12.8</v>
      </c>
    </row>
    <row r="2500" spans="1:11" x14ac:dyDescent="0.2">
      <c r="A2500" s="1" t="d">
        <v>2015-05-23</v>
      </c>
      <c r="B2500" s="2">
        <f>YEAR(Table1[[#This Row],[Order Date]])</f>
        <v>2015</v>
      </c>
      <c r="C2500" s="2">
        <f>MONTH(Table1[[#This Row],[Order Date]])</f>
        <v>5</v>
      </c>
      <c r="D2500" t="s">
        <v>622</v>
      </c>
      <c r="E2500" t="s">
        <v>95</v>
      </c>
      <c r="F2500" t="s">
        <v>11</v>
      </c>
      <c r="G2500" t="s">
        <v>92</v>
      </c>
      <c r="H2500" t="s">
        <v>1080</v>
      </c>
      <c r="I2500">
        <v>121.79</v>
      </c>
      <c r="J2500">
        <v>4</v>
      </c>
      <c r="K2500">
        <v>13.7</v>
      </c>
    </row>
    <row r="2501" spans="1:11" x14ac:dyDescent="0.2">
      <c r="A2501" s="1" t="d">
        <v>2015-05-23</v>
      </c>
      <c r="B2501" s="2">
        <f>YEAR(Table1[[#This Row],[Order Date]])</f>
        <v>2015</v>
      </c>
      <c r="C2501" s="2">
        <f>MONTH(Table1[[#This Row],[Order Date]])</f>
        <v>5</v>
      </c>
      <c r="D2501" t="s">
        <v>357</v>
      </c>
      <c r="E2501" t="s">
        <v>1529</v>
      </c>
      <c r="F2501" t="s">
        <v>11</v>
      </c>
      <c r="G2501" t="s">
        <v>18</v>
      </c>
      <c r="H2501" t="s">
        <v>1847</v>
      </c>
      <c r="I2501">
        <v>51.45</v>
      </c>
      <c r="J2501">
        <v>3</v>
      </c>
      <c r="K2501">
        <v>13.89</v>
      </c>
    </row>
    <row r="2502" spans="1:11" x14ac:dyDescent="0.2">
      <c r="A2502" s="1" t="d">
        <v>2015-05-23</v>
      </c>
      <c r="B2502" s="2">
        <f>YEAR(Table1[[#This Row],[Order Date]])</f>
        <v>2015</v>
      </c>
      <c r="C2502" s="2">
        <f>MONTH(Table1[[#This Row],[Order Date]])</f>
        <v>5</v>
      </c>
      <c r="D2502" t="s">
        <v>180</v>
      </c>
      <c r="E2502" t="s">
        <v>110</v>
      </c>
      <c r="F2502" t="s">
        <v>11</v>
      </c>
      <c r="G2502" t="s">
        <v>92</v>
      </c>
      <c r="H2502" t="s">
        <v>715</v>
      </c>
      <c r="I2502">
        <v>850.5</v>
      </c>
      <c r="J2502">
        <v>5</v>
      </c>
      <c r="K2502">
        <v>245.7</v>
      </c>
    </row>
    <row r="2503" spans="1:11" x14ac:dyDescent="0.2">
      <c r="A2503" s="1" t="d">
        <v>2015-05-23</v>
      </c>
      <c r="B2503" s="2">
        <f>YEAR(Table1[[#This Row],[Order Date]])</f>
        <v>2015</v>
      </c>
      <c r="C2503" s="2">
        <f>MONTH(Table1[[#This Row],[Order Date]])</f>
        <v>5</v>
      </c>
      <c r="D2503" t="s">
        <v>180</v>
      </c>
      <c r="E2503" t="s">
        <v>110</v>
      </c>
      <c r="F2503" t="s">
        <v>34</v>
      </c>
      <c r="G2503" t="s">
        <v>47</v>
      </c>
      <c r="H2503" t="s">
        <v>975</v>
      </c>
      <c r="I2503">
        <v>75.33</v>
      </c>
      <c r="J2503">
        <v>9</v>
      </c>
      <c r="K2503">
        <v>19.59</v>
      </c>
    </row>
    <row r="2504" spans="1:11" x14ac:dyDescent="0.2">
      <c r="A2504" s="1" t="d">
        <v>2015-05-24</v>
      </c>
      <c r="B2504" s="2">
        <f>YEAR(Table1[[#This Row],[Order Date]])</f>
        <v>2015</v>
      </c>
      <c r="C2504" s="2">
        <f>MONTH(Table1[[#This Row],[Order Date]])</f>
        <v>5</v>
      </c>
      <c r="D2504" t="s">
        <v>46</v>
      </c>
      <c r="E2504" t="s">
        <v>15</v>
      </c>
      <c r="F2504" t="s">
        <v>34</v>
      </c>
      <c r="G2504" t="s">
        <v>35</v>
      </c>
      <c r="H2504" t="s">
        <v>919</v>
      </c>
      <c r="I2504">
        <v>602.65</v>
      </c>
      <c r="J2504">
        <v>7</v>
      </c>
      <c r="K2504">
        <v>-163.58000000000001</v>
      </c>
    </row>
    <row r="2505" spans="1:11" x14ac:dyDescent="0.2">
      <c r="A2505" s="1" t="d">
        <v>2015-05-24</v>
      </c>
      <c r="B2505" s="2">
        <f>YEAR(Table1[[#This Row],[Order Date]])</f>
        <v>2015</v>
      </c>
      <c r="C2505" s="2">
        <f>MONTH(Table1[[#This Row],[Order Date]])</f>
        <v>5</v>
      </c>
      <c r="D2505" t="s">
        <v>46</v>
      </c>
      <c r="E2505" t="s">
        <v>15</v>
      </c>
      <c r="F2505" t="s">
        <v>11</v>
      </c>
      <c r="G2505" t="s">
        <v>20</v>
      </c>
      <c r="H2505" t="s">
        <v>682</v>
      </c>
      <c r="I2505">
        <v>7.66</v>
      </c>
      <c r="J2505">
        <v>6</v>
      </c>
      <c r="K2505">
        <v>-13.02</v>
      </c>
    </row>
    <row r="2506" spans="1:11" x14ac:dyDescent="0.2">
      <c r="A2506" s="1" t="d">
        <v>2015-05-25</v>
      </c>
      <c r="B2506" s="2">
        <f>YEAR(Table1[[#This Row],[Order Date]])</f>
        <v>2015</v>
      </c>
      <c r="C2506" s="2">
        <f>MONTH(Table1[[#This Row],[Order Date]])</f>
        <v>5</v>
      </c>
      <c r="D2506" t="s">
        <v>2079</v>
      </c>
      <c r="E2506" t="s">
        <v>278</v>
      </c>
      <c r="F2506" t="s">
        <v>11</v>
      </c>
      <c r="G2506" t="s">
        <v>92</v>
      </c>
      <c r="H2506" t="s">
        <v>2007</v>
      </c>
      <c r="I2506">
        <v>845.73</v>
      </c>
      <c r="J2506">
        <v>13</v>
      </c>
      <c r="K2506">
        <v>84.57</v>
      </c>
    </row>
    <row r="2507" spans="1:11" x14ac:dyDescent="0.2">
      <c r="A2507" s="1" t="d">
        <v>2015-05-25</v>
      </c>
      <c r="B2507" s="2">
        <f>YEAR(Table1[[#This Row],[Order Date]])</f>
        <v>2015</v>
      </c>
      <c r="C2507" s="2">
        <f>MONTH(Table1[[#This Row],[Order Date]])</f>
        <v>5</v>
      </c>
      <c r="D2507" t="s">
        <v>268</v>
      </c>
      <c r="E2507" t="s">
        <v>27</v>
      </c>
      <c r="F2507" t="s">
        <v>34</v>
      </c>
      <c r="G2507" t="s">
        <v>47</v>
      </c>
      <c r="H2507" t="s">
        <v>117</v>
      </c>
      <c r="I2507">
        <v>14.73</v>
      </c>
      <c r="J2507">
        <v>3</v>
      </c>
      <c r="K2507">
        <v>4.8600000000000003</v>
      </c>
    </row>
    <row r="2508" spans="1:11" x14ac:dyDescent="0.2">
      <c r="A2508" s="1" t="d">
        <v>2015-05-25</v>
      </c>
      <c r="B2508" s="2">
        <f>YEAR(Table1[[#This Row],[Order Date]])</f>
        <v>2015</v>
      </c>
      <c r="C2508" s="2">
        <f>MONTH(Table1[[#This Row],[Order Date]])</f>
        <v>5</v>
      </c>
      <c r="D2508" t="s">
        <v>180</v>
      </c>
      <c r="E2508" t="s">
        <v>1283</v>
      </c>
      <c r="F2508" t="s">
        <v>11</v>
      </c>
      <c r="G2508" t="s">
        <v>24</v>
      </c>
      <c r="H2508" t="s">
        <v>1206</v>
      </c>
      <c r="I2508">
        <v>21.24</v>
      </c>
      <c r="J2508">
        <v>3</v>
      </c>
      <c r="K2508">
        <v>8.07</v>
      </c>
    </row>
    <row r="2509" spans="1:11" x14ac:dyDescent="0.2">
      <c r="A2509" s="1" t="d">
        <v>2015-05-25</v>
      </c>
      <c r="B2509" s="2">
        <f>YEAR(Table1[[#This Row],[Order Date]])</f>
        <v>2015</v>
      </c>
      <c r="C2509" s="2">
        <f>MONTH(Table1[[#This Row],[Order Date]])</f>
        <v>5</v>
      </c>
      <c r="D2509" t="s">
        <v>180</v>
      </c>
      <c r="E2509" t="s">
        <v>1283</v>
      </c>
      <c r="F2509" t="s">
        <v>11</v>
      </c>
      <c r="G2509" t="s">
        <v>20</v>
      </c>
      <c r="H2509" t="s">
        <v>1136</v>
      </c>
      <c r="I2509">
        <v>127.96</v>
      </c>
      <c r="J2509">
        <v>2</v>
      </c>
      <c r="K2509">
        <v>60.14</v>
      </c>
    </row>
    <row r="2510" spans="1:11" x14ac:dyDescent="0.2">
      <c r="A2510" s="1" t="d">
        <v>2015-05-25</v>
      </c>
      <c r="B2510" s="2">
        <f>YEAR(Table1[[#This Row],[Order Date]])</f>
        <v>2015</v>
      </c>
      <c r="C2510" s="2">
        <f>MONTH(Table1[[#This Row],[Order Date]])</f>
        <v>5</v>
      </c>
      <c r="D2510" t="s">
        <v>1776</v>
      </c>
      <c r="E2510" t="s">
        <v>120</v>
      </c>
      <c r="F2510" t="s">
        <v>39</v>
      </c>
      <c r="G2510" t="s">
        <v>40</v>
      </c>
      <c r="H2510" t="s">
        <v>1807</v>
      </c>
      <c r="I2510">
        <v>467.04</v>
      </c>
      <c r="J2510">
        <v>4</v>
      </c>
      <c r="K2510">
        <v>58.38</v>
      </c>
    </row>
    <row r="2511" spans="1:11" x14ac:dyDescent="0.2">
      <c r="A2511" s="1" t="d">
        <v>2015-05-25</v>
      </c>
      <c r="B2511" s="2">
        <f>YEAR(Table1[[#This Row],[Order Date]])</f>
        <v>2015</v>
      </c>
      <c r="C2511" s="2">
        <f>MONTH(Table1[[#This Row],[Order Date]])</f>
        <v>5</v>
      </c>
      <c r="D2511" t="s">
        <v>119</v>
      </c>
      <c r="E2511" t="s">
        <v>10</v>
      </c>
      <c r="F2511" t="s">
        <v>11</v>
      </c>
      <c r="G2511" t="s">
        <v>200</v>
      </c>
      <c r="H2511" t="s">
        <v>2080</v>
      </c>
      <c r="I2511">
        <v>22.37</v>
      </c>
      <c r="J2511">
        <v>2</v>
      </c>
      <c r="K2511">
        <v>1.68</v>
      </c>
    </row>
    <row r="2512" spans="1:11" x14ac:dyDescent="0.2">
      <c r="A2512" s="1" t="d">
        <v>2015-05-25</v>
      </c>
      <c r="B2512" s="2">
        <f>YEAR(Table1[[#This Row],[Order Date]])</f>
        <v>2015</v>
      </c>
      <c r="C2512" s="2">
        <f>MONTH(Table1[[#This Row],[Order Date]])</f>
        <v>5</v>
      </c>
      <c r="D2512" t="s">
        <v>119</v>
      </c>
      <c r="E2512" t="s">
        <v>10</v>
      </c>
      <c r="F2512" t="s">
        <v>11</v>
      </c>
      <c r="G2512" t="s">
        <v>12</v>
      </c>
      <c r="H2512" t="s">
        <v>1179</v>
      </c>
      <c r="I2512">
        <v>32.369999999999997</v>
      </c>
      <c r="J2512">
        <v>7</v>
      </c>
      <c r="K2512">
        <v>11.73</v>
      </c>
    </row>
    <row r="2513" spans="1:11" x14ac:dyDescent="0.2">
      <c r="A2513" s="1" t="d">
        <v>2015-05-25</v>
      </c>
      <c r="B2513" s="2">
        <f>YEAR(Table1[[#This Row],[Order Date]])</f>
        <v>2015</v>
      </c>
      <c r="C2513" s="2">
        <f>MONTH(Table1[[#This Row],[Order Date]])</f>
        <v>5</v>
      </c>
      <c r="D2513" t="s">
        <v>119</v>
      </c>
      <c r="E2513" t="s">
        <v>10</v>
      </c>
      <c r="F2513" t="s">
        <v>39</v>
      </c>
      <c r="G2513" t="s">
        <v>52</v>
      </c>
      <c r="H2513" t="s">
        <v>2081</v>
      </c>
      <c r="I2513">
        <v>207.98</v>
      </c>
      <c r="J2513">
        <v>2</v>
      </c>
      <c r="K2513">
        <v>36.4</v>
      </c>
    </row>
    <row r="2514" spans="1:11" x14ac:dyDescent="0.2">
      <c r="A2514" s="1" t="d">
        <v>2015-05-26</v>
      </c>
      <c r="B2514" s="2">
        <f>YEAR(Table1[[#This Row],[Order Date]])</f>
        <v>2015</v>
      </c>
      <c r="C2514" s="2">
        <f>MONTH(Table1[[#This Row],[Order Date]])</f>
        <v>5</v>
      </c>
      <c r="D2514" t="s">
        <v>530</v>
      </c>
      <c r="E2514" t="s">
        <v>245</v>
      </c>
      <c r="F2514" t="s">
        <v>11</v>
      </c>
      <c r="G2514" t="s">
        <v>12</v>
      </c>
      <c r="H2514" t="s">
        <v>1901</v>
      </c>
      <c r="I2514">
        <v>18.27</v>
      </c>
      <c r="J2514">
        <v>1</v>
      </c>
      <c r="K2514">
        <v>5.94</v>
      </c>
    </row>
    <row r="2515" spans="1:11" x14ac:dyDescent="0.2">
      <c r="A2515" s="1" t="d">
        <v>2015-05-26</v>
      </c>
      <c r="B2515" s="2">
        <f>YEAR(Table1[[#This Row],[Order Date]])</f>
        <v>2015</v>
      </c>
      <c r="C2515" s="2">
        <f>MONTH(Table1[[#This Row],[Order Date]])</f>
        <v>5</v>
      </c>
      <c r="D2515" t="s">
        <v>530</v>
      </c>
      <c r="E2515" t="s">
        <v>245</v>
      </c>
      <c r="F2515" t="s">
        <v>11</v>
      </c>
      <c r="G2515" t="s">
        <v>12</v>
      </c>
      <c r="H2515" t="s">
        <v>2082</v>
      </c>
      <c r="I2515">
        <v>153.72999999999999</v>
      </c>
      <c r="J2515">
        <v>4</v>
      </c>
      <c r="K2515">
        <v>53.8</v>
      </c>
    </row>
    <row r="2516" spans="1:11" x14ac:dyDescent="0.2">
      <c r="A2516" s="1" t="d">
        <v>2015-05-26</v>
      </c>
      <c r="B2516" s="2">
        <f>YEAR(Table1[[#This Row],[Order Date]])</f>
        <v>2015</v>
      </c>
      <c r="C2516" s="2">
        <f>MONTH(Table1[[#This Row],[Order Date]])</f>
        <v>5</v>
      </c>
      <c r="D2516" t="s">
        <v>530</v>
      </c>
      <c r="E2516" t="s">
        <v>245</v>
      </c>
      <c r="F2516" t="s">
        <v>11</v>
      </c>
      <c r="G2516" t="s">
        <v>63</v>
      </c>
      <c r="H2516" t="s">
        <v>770</v>
      </c>
      <c r="I2516">
        <v>12.22</v>
      </c>
      <c r="J2516">
        <v>2</v>
      </c>
      <c r="K2516">
        <v>4.43</v>
      </c>
    </row>
    <row r="2517" spans="1:11" x14ac:dyDescent="0.2">
      <c r="A2517" s="1" t="d">
        <v>2015-05-26</v>
      </c>
      <c r="B2517" s="2">
        <f>YEAR(Table1[[#This Row],[Order Date]])</f>
        <v>2015</v>
      </c>
      <c r="C2517" s="2">
        <f>MONTH(Table1[[#This Row],[Order Date]])</f>
        <v>5</v>
      </c>
      <c r="D2517" t="s">
        <v>530</v>
      </c>
      <c r="E2517" t="s">
        <v>245</v>
      </c>
      <c r="F2517" t="s">
        <v>39</v>
      </c>
      <c r="G2517" t="s">
        <v>52</v>
      </c>
      <c r="H2517" t="s">
        <v>84</v>
      </c>
      <c r="I2517">
        <v>167.94</v>
      </c>
      <c r="J2517">
        <v>7</v>
      </c>
      <c r="K2517">
        <v>50.38</v>
      </c>
    </row>
    <row r="2518" spans="1:11" x14ac:dyDescent="0.2">
      <c r="A2518" s="1" t="d">
        <v>2015-05-26</v>
      </c>
      <c r="B2518" s="2">
        <f>YEAR(Table1[[#This Row],[Order Date]])</f>
        <v>2015</v>
      </c>
      <c r="C2518" s="2">
        <f>MONTH(Table1[[#This Row],[Order Date]])</f>
        <v>5</v>
      </c>
      <c r="D2518" t="s">
        <v>465</v>
      </c>
      <c r="E2518" t="s">
        <v>164</v>
      </c>
      <c r="F2518" t="s">
        <v>34</v>
      </c>
      <c r="G2518" t="s">
        <v>47</v>
      </c>
      <c r="H2518" t="s">
        <v>1739</v>
      </c>
      <c r="I2518">
        <v>20.239999999999998</v>
      </c>
      <c r="J2518">
        <v>1</v>
      </c>
      <c r="K2518">
        <v>7.89</v>
      </c>
    </row>
    <row r="2519" spans="1:11" x14ac:dyDescent="0.2">
      <c r="A2519" s="1" t="d">
        <v>2015-05-26</v>
      </c>
      <c r="B2519" s="2">
        <f>YEAR(Table1[[#This Row],[Order Date]])</f>
        <v>2015</v>
      </c>
      <c r="C2519" s="2">
        <f>MONTH(Table1[[#This Row],[Order Date]])</f>
        <v>5</v>
      </c>
      <c r="D2519" t="s">
        <v>820</v>
      </c>
      <c r="E2519" t="s">
        <v>10</v>
      </c>
      <c r="F2519" t="s">
        <v>34</v>
      </c>
      <c r="G2519" t="s">
        <v>35</v>
      </c>
      <c r="H2519" t="s">
        <v>231</v>
      </c>
      <c r="I2519">
        <v>105.69</v>
      </c>
      <c r="J2519">
        <v>1</v>
      </c>
      <c r="K2519">
        <v>-28.69</v>
      </c>
    </row>
    <row r="2520" spans="1:11" x14ac:dyDescent="0.2">
      <c r="A2520" s="1" t="d">
        <v>2015-05-26</v>
      </c>
      <c r="B2520" s="2">
        <f>YEAR(Table1[[#This Row],[Order Date]])</f>
        <v>2015</v>
      </c>
      <c r="C2520" s="2">
        <f>MONTH(Table1[[#This Row],[Order Date]])</f>
        <v>5</v>
      </c>
      <c r="D2520" t="s">
        <v>820</v>
      </c>
      <c r="E2520" t="s">
        <v>10</v>
      </c>
      <c r="F2520" t="s">
        <v>39</v>
      </c>
      <c r="G2520" t="s">
        <v>302</v>
      </c>
      <c r="H2520" t="s">
        <v>1217</v>
      </c>
      <c r="I2520">
        <v>399.54</v>
      </c>
      <c r="J2520">
        <v>2</v>
      </c>
      <c r="K2520">
        <v>-79.91</v>
      </c>
    </row>
    <row r="2521" spans="1:11" x14ac:dyDescent="0.2">
      <c r="A2521" s="1" t="d">
        <v>2015-05-26</v>
      </c>
      <c r="B2521" s="2">
        <f>YEAR(Table1[[#This Row],[Order Date]])</f>
        <v>2015</v>
      </c>
      <c r="C2521" s="2">
        <f>MONTH(Table1[[#This Row],[Order Date]])</f>
        <v>5</v>
      </c>
      <c r="D2521" t="s">
        <v>820</v>
      </c>
      <c r="E2521" t="s">
        <v>10</v>
      </c>
      <c r="F2521" t="s">
        <v>34</v>
      </c>
      <c r="G2521" t="s">
        <v>35</v>
      </c>
      <c r="H2521" t="s">
        <v>1575</v>
      </c>
      <c r="I2521">
        <v>104.93</v>
      </c>
      <c r="J2521">
        <v>5</v>
      </c>
      <c r="K2521">
        <v>-4.5</v>
      </c>
    </row>
    <row r="2522" spans="1:11" x14ac:dyDescent="0.2">
      <c r="A2522" s="1" t="d">
        <v>2015-05-28</v>
      </c>
      <c r="B2522" s="2">
        <f>YEAR(Table1[[#This Row],[Order Date]])</f>
        <v>2015</v>
      </c>
      <c r="C2522" s="2">
        <f>MONTH(Table1[[#This Row],[Order Date]])</f>
        <v>5</v>
      </c>
      <c r="D2522" t="s">
        <v>2083</v>
      </c>
      <c r="E2522" t="s">
        <v>164</v>
      </c>
      <c r="F2522" t="s">
        <v>11</v>
      </c>
      <c r="G2522" t="s">
        <v>24</v>
      </c>
      <c r="H2522" t="s">
        <v>2084</v>
      </c>
      <c r="I2522">
        <v>6.63</v>
      </c>
      <c r="J2522">
        <v>3</v>
      </c>
      <c r="K2522">
        <v>1.79</v>
      </c>
    </row>
    <row r="2523" spans="1:11" x14ac:dyDescent="0.2">
      <c r="A2523" s="1" t="d">
        <v>2015-05-28</v>
      </c>
      <c r="B2523" s="2">
        <f>YEAR(Table1[[#This Row],[Order Date]])</f>
        <v>2015</v>
      </c>
      <c r="C2523" s="2">
        <f>MONTH(Table1[[#This Row],[Order Date]])</f>
        <v>5</v>
      </c>
      <c r="D2523" t="s">
        <v>1178</v>
      </c>
      <c r="E2523" t="s">
        <v>149</v>
      </c>
      <c r="F2523" t="s">
        <v>11</v>
      </c>
      <c r="G2523" t="s">
        <v>24</v>
      </c>
      <c r="H2523" t="s">
        <v>1322</v>
      </c>
      <c r="I2523">
        <v>47.82</v>
      </c>
      <c r="J2523">
        <v>3</v>
      </c>
      <c r="K2523">
        <v>14.35</v>
      </c>
    </row>
    <row r="2524" spans="1:11" x14ac:dyDescent="0.2">
      <c r="A2524" s="1" t="d">
        <v>2015-05-28</v>
      </c>
      <c r="B2524" s="2">
        <f>YEAR(Table1[[#This Row],[Order Date]])</f>
        <v>2015</v>
      </c>
      <c r="C2524" s="2">
        <f>MONTH(Table1[[#This Row],[Order Date]])</f>
        <v>5</v>
      </c>
      <c r="D2524" t="s">
        <v>1178</v>
      </c>
      <c r="E2524" t="s">
        <v>149</v>
      </c>
      <c r="F2524" t="s">
        <v>11</v>
      </c>
      <c r="G2524" t="s">
        <v>16</v>
      </c>
      <c r="H2524" t="s">
        <v>1098</v>
      </c>
      <c r="I2524">
        <v>13.05</v>
      </c>
      <c r="J2524">
        <v>5</v>
      </c>
      <c r="K2524">
        <v>6</v>
      </c>
    </row>
    <row r="2525" spans="1:11" x14ac:dyDescent="0.2">
      <c r="A2525" s="1" t="d">
        <v>2015-05-28</v>
      </c>
      <c r="B2525" s="2">
        <f>YEAR(Table1[[#This Row],[Order Date]])</f>
        <v>2015</v>
      </c>
      <c r="C2525" s="2">
        <f>MONTH(Table1[[#This Row],[Order Date]])</f>
        <v>5</v>
      </c>
      <c r="D2525" t="s">
        <v>902</v>
      </c>
      <c r="E2525" t="s">
        <v>149</v>
      </c>
      <c r="F2525" t="s">
        <v>39</v>
      </c>
      <c r="G2525" t="s">
        <v>40</v>
      </c>
      <c r="H2525" t="s">
        <v>863</v>
      </c>
      <c r="I2525">
        <v>45.99</v>
      </c>
      <c r="J2525">
        <v>1</v>
      </c>
      <c r="K2525">
        <v>13.34</v>
      </c>
    </row>
    <row r="2526" spans="1:11" x14ac:dyDescent="0.2">
      <c r="A2526" s="1" t="d">
        <v>2015-05-28</v>
      </c>
      <c r="B2526" s="2">
        <f>YEAR(Table1[[#This Row],[Order Date]])</f>
        <v>2015</v>
      </c>
      <c r="C2526" s="2">
        <f>MONTH(Table1[[#This Row],[Order Date]])</f>
        <v>5</v>
      </c>
      <c r="D2526" t="s">
        <v>902</v>
      </c>
      <c r="E2526" t="s">
        <v>149</v>
      </c>
      <c r="F2526" t="s">
        <v>11</v>
      </c>
      <c r="G2526" t="s">
        <v>18</v>
      </c>
      <c r="H2526" t="s">
        <v>308</v>
      </c>
      <c r="I2526">
        <v>535.41</v>
      </c>
      <c r="J2526">
        <v>3</v>
      </c>
      <c r="K2526">
        <v>160.62</v>
      </c>
    </row>
    <row r="2527" spans="1:11" x14ac:dyDescent="0.2">
      <c r="A2527" s="1" t="d">
        <v>2015-05-28</v>
      </c>
      <c r="B2527" s="2">
        <f>YEAR(Table1[[#This Row],[Order Date]])</f>
        <v>2015</v>
      </c>
      <c r="C2527" s="2">
        <f>MONTH(Table1[[#This Row],[Order Date]])</f>
        <v>5</v>
      </c>
      <c r="D2527" t="s">
        <v>902</v>
      </c>
      <c r="E2527" t="s">
        <v>149</v>
      </c>
      <c r="F2527" t="s">
        <v>11</v>
      </c>
      <c r="G2527" t="s">
        <v>20</v>
      </c>
      <c r="H2527" t="s">
        <v>113</v>
      </c>
      <c r="I2527">
        <v>6.1</v>
      </c>
      <c r="J2527">
        <v>2</v>
      </c>
      <c r="K2527">
        <v>2.06</v>
      </c>
    </row>
    <row r="2528" spans="1:11" x14ac:dyDescent="0.2">
      <c r="A2528" s="1" t="d">
        <v>2015-05-28</v>
      </c>
      <c r="B2528" s="2">
        <f>YEAR(Table1[[#This Row],[Order Date]])</f>
        <v>2015</v>
      </c>
      <c r="C2528" s="2">
        <f>MONTH(Table1[[#This Row],[Order Date]])</f>
        <v>5</v>
      </c>
      <c r="D2528" t="s">
        <v>902</v>
      </c>
      <c r="E2528" t="s">
        <v>149</v>
      </c>
      <c r="F2528" t="s">
        <v>11</v>
      </c>
      <c r="G2528" t="s">
        <v>12</v>
      </c>
      <c r="H2528" t="s">
        <v>2085</v>
      </c>
      <c r="I2528">
        <v>45.36</v>
      </c>
      <c r="J2528">
        <v>7</v>
      </c>
      <c r="K2528">
        <v>21.77</v>
      </c>
    </row>
    <row r="2529" spans="1:11" x14ac:dyDescent="0.2">
      <c r="A2529" s="1" t="d">
        <v>2015-05-28</v>
      </c>
      <c r="B2529" s="2">
        <f>YEAR(Table1[[#This Row],[Order Date]])</f>
        <v>2015</v>
      </c>
      <c r="C2529" s="2">
        <f>MONTH(Table1[[#This Row],[Order Date]])</f>
        <v>5</v>
      </c>
      <c r="D2529" t="s">
        <v>1077</v>
      </c>
      <c r="E2529" t="s">
        <v>613</v>
      </c>
      <c r="F2529" t="s">
        <v>11</v>
      </c>
      <c r="G2529" t="s">
        <v>18</v>
      </c>
      <c r="H2529" t="s">
        <v>179</v>
      </c>
      <c r="I2529">
        <v>16.239999999999998</v>
      </c>
      <c r="J2529">
        <v>1</v>
      </c>
      <c r="K2529">
        <v>2.44</v>
      </c>
    </row>
    <row r="2530" spans="1:11" x14ac:dyDescent="0.2">
      <c r="A2530" s="1" t="d">
        <v>2015-05-28</v>
      </c>
      <c r="B2530" s="2">
        <f>YEAR(Table1[[#This Row],[Order Date]])</f>
        <v>2015</v>
      </c>
      <c r="C2530" s="2">
        <f>MONTH(Table1[[#This Row],[Order Date]])</f>
        <v>5</v>
      </c>
      <c r="D2530" t="s">
        <v>1077</v>
      </c>
      <c r="E2530" t="s">
        <v>613</v>
      </c>
      <c r="F2530" t="s">
        <v>11</v>
      </c>
      <c r="G2530" t="s">
        <v>18</v>
      </c>
      <c r="H2530" t="s">
        <v>1611</v>
      </c>
      <c r="I2530">
        <v>77.55</v>
      </c>
      <c r="J2530">
        <v>5</v>
      </c>
      <c r="K2530">
        <v>21.71</v>
      </c>
    </row>
    <row r="2531" spans="1:11" x14ac:dyDescent="0.2">
      <c r="A2531" s="1" t="d">
        <v>2015-05-29</v>
      </c>
      <c r="B2531" s="2">
        <f>YEAR(Table1[[#This Row],[Order Date]])</f>
        <v>2015</v>
      </c>
      <c r="C2531" s="2">
        <f>MONTH(Table1[[#This Row],[Order Date]])</f>
        <v>5</v>
      </c>
      <c r="D2531" t="s">
        <v>1004</v>
      </c>
      <c r="E2531" t="s">
        <v>164</v>
      </c>
      <c r="F2531" t="s">
        <v>11</v>
      </c>
      <c r="G2531" t="s">
        <v>12</v>
      </c>
      <c r="H2531" t="s">
        <v>2086</v>
      </c>
      <c r="I2531">
        <v>32.4</v>
      </c>
      <c r="J2531">
        <v>5</v>
      </c>
      <c r="K2531">
        <v>15.55</v>
      </c>
    </row>
    <row r="2532" spans="1:11" x14ac:dyDescent="0.2">
      <c r="A2532" s="1" t="d">
        <v>2015-05-29</v>
      </c>
      <c r="B2532" s="2">
        <f>YEAR(Table1[[#This Row],[Order Date]])</f>
        <v>2015</v>
      </c>
      <c r="C2532" s="2">
        <f>MONTH(Table1[[#This Row],[Order Date]])</f>
        <v>5</v>
      </c>
      <c r="D2532" t="s">
        <v>1004</v>
      </c>
      <c r="E2532" t="s">
        <v>164</v>
      </c>
      <c r="F2532" t="s">
        <v>11</v>
      </c>
      <c r="G2532" t="s">
        <v>18</v>
      </c>
      <c r="H2532" t="s">
        <v>1757</v>
      </c>
      <c r="I2532">
        <v>540.57000000000005</v>
      </c>
      <c r="J2532">
        <v>3</v>
      </c>
      <c r="K2532">
        <v>140.55000000000001</v>
      </c>
    </row>
    <row r="2533" spans="1:11" x14ac:dyDescent="0.2">
      <c r="A2533" s="1" t="d">
        <v>2015-05-29</v>
      </c>
      <c r="B2533" s="2">
        <f>YEAR(Table1[[#This Row],[Order Date]])</f>
        <v>2015</v>
      </c>
      <c r="C2533" s="2">
        <f>MONTH(Table1[[#This Row],[Order Date]])</f>
        <v>5</v>
      </c>
      <c r="D2533" t="s">
        <v>1004</v>
      </c>
      <c r="E2533" t="s">
        <v>164</v>
      </c>
      <c r="F2533" t="s">
        <v>11</v>
      </c>
      <c r="G2533" t="s">
        <v>20</v>
      </c>
      <c r="H2533" t="s">
        <v>847</v>
      </c>
      <c r="I2533">
        <v>167.76</v>
      </c>
      <c r="J2533">
        <v>5</v>
      </c>
      <c r="K2533">
        <v>62.91</v>
      </c>
    </row>
    <row r="2534" spans="1:11" x14ac:dyDescent="0.2">
      <c r="A2534" s="1" t="d">
        <v>2015-05-29</v>
      </c>
      <c r="B2534" s="2">
        <f>YEAR(Table1[[#This Row],[Order Date]])</f>
        <v>2015</v>
      </c>
      <c r="C2534" s="2">
        <f>MONTH(Table1[[#This Row],[Order Date]])</f>
        <v>5</v>
      </c>
      <c r="D2534" t="s">
        <v>1214</v>
      </c>
      <c r="E2534" t="s">
        <v>78</v>
      </c>
      <c r="F2534" t="s">
        <v>34</v>
      </c>
      <c r="G2534" t="s">
        <v>47</v>
      </c>
      <c r="H2534" t="s">
        <v>2087</v>
      </c>
      <c r="I2534">
        <v>41.57</v>
      </c>
      <c r="J2534">
        <v>4</v>
      </c>
      <c r="K2534">
        <v>-4.16</v>
      </c>
    </row>
    <row r="2535" spans="1:11" x14ac:dyDescent="0.2">
      <c r="A2535" s="1" t="d">
        <v>2015-05-29</v>
      </c>
      <c r="B2535" s="2">
        <f>YEAR(Table1[[#This Row],[Order Date]])</f>
        <v>2015</v>
      </c>
      <c r="C2535" s="2">
        <f>MONTH(Table1[[#This Row],[Order Date]])</f>
        <v>5</v>
      </c>
      <c r="D2535" t="s">
        <v>1214</v>
      </c>
      <c r="E2535" t="s">
        <v>78</v>
      </c>
      <c r="F2535" t="s">
        <v>34</v>
      </c>
      <c r="G2535" t="s">
        <v>35</v>
      </c>
      <c r="H2535" t="s">
        <v>231</v>
      </c>
      <c r="I2535">
        <v>317.06</v>
      </c>
      <c r="J2535">
        <v>3</v>
      </c>
      <c r="K2535">
        <v>-86.06</v>
      </c>
    </row>
    <row r="2536" spans="1:11" x14ac:dyDescent="0.2">
      <c r="A2536" s="1" t="d">
        <v>2015-05-29</v>
      </c>
      <c r="B2536" s="2">
        <f>YEAR(Table1[[#This Row],[Order Date]])</f>
        <v>2015</v>
      </c>
      <c r="C2536" s="2">
        <f>MONTH(Table1[[#This Row],[Order Date]])</f>
        <v>5</v>
      </c>
      <c r="D2536" t="s">
        <v>1214</v>
      </c>
      <c r="E2536" t="s">
        <v>78</v>
      </c>
      <c r="F2536" t="s">
        <v>11</v>
      </c>
      <c r="G2536" t="s">
        <v>43</v>
      </c>
      <c r="H2536" t="s">
        <v>1246</v>
      </c>
      <c r="I2536">
        <v>8.0399999999999991</v>
      </c>
      <c r="J2536">
        <v>5</v>
      </c>
      <c r="K2536">
        <v>2.91</v>
      </c>
    </row>
    <row r="2537" spans="1:11" x14ac:dyDescent="0.2">
      <c r="A2537" s="1" t="d">
        <v>2015-05-29</v>
      </c>
      <c r="B2537" s="2">
        <f>YEAR(Table1[[#This Row],[Order Date]])</f>
        <v>2015</v>
      </c>
      <c r="C2537" s="2">
        <f>MONTH(Table1[[#This Row],[Order Date]])</f>
        <v>5</v>
      </c>
      <c r="D2537" t="s">
        <v>1178</v>
      </c>
      <c r="E2537" t="s">
        <v>129</v>
      </c>
      <c r="F2537" t="s">
        <v>11</v>
      </c>
      <c r="G2537" t="s">
        <v>16</v>
      </c>
      <c r="H2537" t="s">
        <v>377</v>
      </c>
      <c r="I2537">
        <v>12.39</v>
      </c>
      <c r="J2537">
        <v>3</v>
      </c>
      <c r="K2537">
        <v>5.7</v>
      </c>
    </row>
    <row r="2538" spans="1:11" x14ac:dyDescent="0.2">
      <c r="A2538" s="1" t="d">
        <v>2015-05-29</v>
      </c>
      <c r="B2538" s="2">
        <f>YEAR(Table1[[#This Row],[Order Date]])</f>
        <v>2015</v>
      </c>
      <c r="C2538" s="2">
        <f>MONTH(Table1[[#This Row],[Order Date]])</f>
        <v>5</v>
      </c>
      <c r="D2538" t="s">
        <v>1793</v>
      </c>
      <c r="E2538" t="s">
        <v>78</v>
      </c>
      <c r="F2538" t="s">
        <v>11</v>
      </c>
      <c r="G2538" t="s">
        <v>12</v>
      </c>
      <c r="H2538" t="s">
        <v>625</v>
      </c>
      <c r="I2538">
        <v>85.06</v>
      </c>
      <c r="J2538">
        <v>3</v>
      </c>
      <c r="K2538">
        <v>28.71</v>
      </c>
    </row>
    <row r="2539" spans="1:11" x14ac:dyDescent="0.2">
      <c r="A2539" s="1" t="d">
        <v>2015-05-30</v>
      </c>
      <c r="B2539" s="2">
        <f>YEAR(Table1[[#This Row],[Order Date]])</f>
        <v>2015</v>
      </c>
      <c r="C2539" s="2">
        <f>MONTH(Table1[[#This Row],[Order Date]])</f>
        <v>5</v>
      </c>
      <c r="D2539" t="s">
        <v>2088</v>
      </c>
      <c r="E2539" t="s">
        <v>149</v>
      </c>
      <c r="F2539" t="s">
        <v>39</v>
      </c>
      <c r="G2539" t="s">
        <v>40</v>
      </c>
      <c r="H2539" t="s">
        <v>2089</v>
      </c>
      <c r="I2539">
        <v>239.97</v>
      </c>
      <c r="J2539">
        <v>3</v>
      </c>
      <c r="K2539">
        <v>2.4</v>
      </c>
    </row>
    <row r="2540" spans="1:11" x14ac:dyDescent="0.2">
      <c r="A2540" s="1" t="d">
        <v>2015-05-30</v>
      </c>
      <c r="B2540" s="2">
        <f>YEAR(Table1[[#This Row],[Order Date]])</f>
        <v>2015</v>
      </c>
      <c r="C2540" s="2">
        <f>MONTH(Table1[[#This Row],[Order Date]])</f>
        <v>5</v>
      </c>
      <c r="D2540" t="s">
        <v>2088</v>
      </c>
      <c r="E2540" t="s">
        <v>149</v>
      </c>
      <c r="F2540" t="s">
        <v>11</v>
      </c>
      <c r="G2540" t="s">
        <v>92</v>
      </c>
      <c r="H2540" t="s">
        <v>2090</v>
      </c>
      <c r="I2540">
        <v>160.32</v>
      </c>
      <c r="J2540">
        <v>2</v>
      </c>
      <c r="K2540">
        <v>44.89</v>
      </c>
    </row>
    <row r="2541" spans="1:11" x14ac:dyDescent="0.2">
      <c r="A2541" s="1" t="d">
        <v>2015-05-30</v>
      </c>
      <c r="B2541" s="2">
        <f>YEAR(Table1[[#This Row],[Order Date]])</f>
        <v>2015</v>
      </c>
      <c r="C2541" s="2">
        <f>MONTH(Table1[[#This Row],[Order Date]])</f>
        <v>5</v>
      </c>
      <c r="D2541" t="s">
        <v>2088</v>
      </c>
      <c r="E2541" t="s">
        <v>149</v>
      </c>
      <c r="F2541" t="s">
        <v>39</v>
      </c>
      <c r="G2541" t="s">
        <v>40</v>
      </c>
      <c r="H2541" t="s">
        <v>1953</v>
      </c>
      <c r="I2541">
        <v>128.85</v>
      </c>
      <c r="J2541">
        <v>3</v>
      </c>
      <c r="K2541">
        <v>3.87</v>
      </c>
    </row>
    <row r="2542" spans="1:11" x14ac:dyDescent="0.2">
      <c r="A2542" s="1" t="d">
        <v>2015-05-30</v>
      </c>
      <c r="B2542" s="2">
        <f>YEAR(Table1[[#This Row],[Order Date]])</f>
        <v>2015</v>
      </c>
      <c r="C2542" s="2">
        <f>MONTH(Table1[[#This Row],[Order Date]])</f>
        <v>5</v>
      </c>
      <c r="D2542" t="s">
        <v>2091</v>
      </c>
      <c r="E2542" t="s">
        <v>55</v>
      </c>
      <c r="F2542" t="s">
        <v>39</v>
      </c>
      <c r="G2542" t="s">
        <v>52</v>
      </c>
      <c r="H2542" t="s">
        <v>1874</v>
      </c>
      <c r="I2542">
        <v>151.96</v>
      </c>
      <c r="J2542">
        <v>4</v>
      </c>
      <c r="K2542">
        <v>36.47</v>
      </c>
    </row>
    <row r="2543" spans="1:11" x14ac:dyDescent="0.2">
      <c r="A2543" s="1" t="d">
        <v>2015-05-31</v>
      </c>
      <c r="B2543" s="2">
        <f>YEAR(Table1[[#This Row],[Order Date]])</f>
        <v>2015</v>
      </c>
      <c r="C2543" s="2">
        <f>MONTH(Table1[[#This Row],[Order Date]])</f>
        <v>5</v>
      </c>
      <c r="D2543" t="s">
        <v>536</v>
      </c>
      <c r="E2543" t="s">
        <v>27</v>
      </c>
      <c r="F2543" t="s">
        <v>11</v>
      </c>
      <c r="G2543" t="s">
        <v>12</v>
      </c>
      <c r="H2543" t="s">
        <v>1978</v>
      </c>
      <c r="I2543">
        <v>58.38</v>
      </c>
      <c r="J2543">
        <v>7</v>
      </c>
      <c r="K2543">
        <v>26.27</v>
      </c>
    </row>
    <row r="2544" spans="1:11" x14ac:dyDescent="0.2">
      <c r="A2544" s="1" t="d">
        <v>2015-05-31</v>
      </c>
      <c r="B2544" s="2">
        <f>YEAR(Table1[[#This Row],[Order Date]])</f>
        <v>2015</v>
      </c>
      <c r="C2544" s="2">
        <f>MONTH(Table1[[#This Row],[Order Date]])</f>
        <v>5</v>
      </c>
      <c r="D2544" t="s">
        <v>536</v>
      </c>
      <c r="E2544" t="s">
        <v>27</v>
      </c>
      <c r="F2544" t="s">
        <v>11</v>
      </c>
      <c r="G2544" t="s">
        <v>12</v>
      </c>
      <c r="H2544" t="s">
        <v>1967</v>
      </c>
      <c r="I2544">
        <v>105.52</v>
      </c>
      <c r="J2544">
        <v>4</v>
      </c>
      <c r="K2544">
        <v>48.54</v>
      </c>
    </row>
    <row r="2545" spans="1:11" x14ac:dyDescent="0.2">
      <c r="A2545" s="1" t="d">
        <v>2015-05-31</v>
      </c>
      <c r="B2545" s="2">
        <f>YEAR(Table1[[#This Row],[Order Date]])</f>
        <v>2015</v>
      </c>
      <c r="C2545" s="2">
        <f>MONTH(Table1[[#This Row],[Order Date]])</f>
        <v>5</v>
      </c>
      <c r="D2545" t="s">
        <v>536</v>
      </c>
      <c r="E2545" t="s">
        <v>27</v>
      </c>
      <c r="F2545" t="s">
        <v>11</v>
      </c>
      <c r="G2545" t="s">
        <v>18</v>
      </c>
      <c r="H2545" t="s">
        <v>2092</v>
      </c>
      <c r="I2545">
        <v>80.88</v>
      </c>
      <c r="J2545">
        <v>6</v>
      </c>
      <c r="K2545">
        <v>21.03</v>
      </c>
    </row>
    <row r="2546" spans="1:11" x14ac:dyDescent="0.2">
      <c r="A2546" s="1" t="d">
        <v>2015-05-31</v>
      </c>
      <c r="B2546" s="2">
        <f>YEAR(Table1[[#This Row],[Order Date]])</f>
        <v>2015</v>
      </c>
      <c r="C2546" s="2">
        <f>MONTH(Table1[[#This Row],[Order Date]])</f>
        <v>5</v>
      </c>
      <c r="D2546" t="s">
        <v>343</v>
      </c>
      <c r="E2546" t="s">
        <v>613</v>
      </c>
      <c r="F2546" t="s">
        <v>34</v>
      </c>
      <c r="G2546" t="s">
        <v>47</v>
      </c>
      <c r="H2546" t="s">
        <v>761</v>
      </c>
      <c r="I2546">
        <v>22.2</v>
      </c>
      <c r="J2546">
        <v>6</v>
      </c>
      <c r="K2546">
        <v>9.1</v>
      </c>
    </row>
    <row r="2547" spans="1:11" x14ac:dyDescent="0.2">
      <c r="A2547" s="1" t="d">
        <v>2015-05-31</v>
      </c>
      <c r="B2547" s="2">
        <f>YEAR(Table1[[#This Row],[Order Date]])</f>
        <v>2015</v>
      </c>
      <c r="C2547" s="2">
        <f>MONTH(Table1[[#This Row],[Order Date]])</f>
        <v>5</v>
      </c>
      <c r="D2547" t="s">
        <v>217</v>
      </c>
      <c r="E2547" t="s">
        <v>296</v>
      </c>
      <c r="F2547" t="s">
        <v>34</v>
      </c>
      <c r="G2547" t="s">
        <v>74</v>
      </c>
      <c r="H2547" t="s">
        <v>2093</v>
      </c>
      <c r="I2547">
        <v>1406.86</v>
      </c>
      <c r="J2547">
        <v>7</v>
      </c>
      <c r="K2547">
        <v>140.69</v>
      </c>
    </row>
    <row r="2548" spans="1:11" x14ac:dyDescent="0.2">
      <c r="A2548" s="1" t="d">
        <v>2015-05-31</v>
      </c>
      <c r="B2548" s="2">
        <f>YEAR(Table1[[#This Row],[Order Date]])</f>
        <v>2015</v>
      </c>
      <c r="C2548" s="2">
        <f>MONTH(Table1[[#This Row],[Order Date]])</f>
        <v>5</v>
      </c>
      <c r="D2548" t="s">
        <v>217</v>
      </c>
      <c r="E2548" t="s">
        <v>296</v>
      </c>
      <c r="F2548" t="s">
        <v>11</v>
      </c>
      <c r="G2548" t="s">
        <v>16</v>
      </c>
      <c r="H2548" t="s">
        <v>2077</v>
      </c>
      <c r="I2548">
        <v>15.75</v>
      </c>
      <c r="J2548">
        <v>5</v>
      </c>
      <c r="K2548">
        <v>7.56</v>
      </c>
    </row>
    <row r="2549" spans="1:11" x14ac:dyDescent="0.2">
      <c r="A2549" s="1" t="d">
        <v>2015-05-31</v>
      </c>
      <c r="B2549" s="2">
        <f>YEAR(Table1[[#This Row],[Order Date]])</f>
        <v>2015</v>
      </c>
      <c r="C2549" s="2">
        <f>MONTH(Table1[[#This Row],[Order Date]])</f>
        <v>5</v>
      </c>
      <c r="D2549" t="s">
        <v>217</v>
      </c>
      <c r="E2549" t="s">
        <v>296</v>
      </c>
      <c r="F2549" t="s">
        <v>11</v>
      </c>
      <c r="G2549" t="s">
        <v>18</v>
      </c>
      <c r="H2549" t="s">
        <v>1410</v>
      </c>
      <c r="I2549">
        <v>323.10000000000002</v>
      </c>
      <c r="J2549">
        <v>2</v>
      </c>
      <c r="K2549">
        <v>61.39</v>
      </c>
    </row>
    <row r="2550" spans="1:11" x14ac:dyDescent="0.2">
      <c r="A2550" s="1" t="d">
        <v>2015-05-31</v>
      </c>
      <c r="B2550" s="2">
        <f>YEAR(Table1[[#This Row],[Order Date]])</f>
        <v>2015</v>
      </c>
      <c r="C2550" s="2">
        <f>MONTH(Table1[[#This Row],[Order Date]])</f>
        <v>5</v>
      </c>
      <c r="D2550" t="s">
        <v>2094</v>
      </c>
      <c r="E2550" t="s">
        <v>315</v>
      </c>
      <c r="F2550" t="s">
        <v>34</v>
      </c>
      <c r="G2550" t="s">
        <v>35</v>
      </c>
      <c r="H2550" t="s">
        <v>650</v>
      </c>
      <c r="I2550">
        <v>2567.84</v>
      </c>
      <c r="J2550">
        <v>8</v>
      </c>
      <c r="K2550">
        <v>770.35</v>
      </c>
    </row>
    <row r="2551" spans="1:11" x14ac:dyDescent="0.2">
      <c r="A2551" s="1" t="d">
        <v>2015-05-31</v>
      </c>
      <c r="B2551" s="2">
        <f>YEAR(Table1[[#This Row],[Order Date]])</f>
        <v>2015</v>
      </c>
      <c r="C2551" s="2">
        <f>MONTH(Table1[[#This Row],[Order Date]])</f>
        <v>5</v>
      </c>
      <c r="D2551" t="s">
        <v>2095</v>
      </c>
      <c r="E2551" t="s">
        <v>245</v>
      </c>
      <c r="F2551" t="s">
        <v>11</v>
      </c>
      <c r="G2551" t="s">
        <v>24</v>
      </c>
      <c r="H2551" t="s">
        <v>577</v>
      </c>
      <c r="I2551">
        <v>10.27</v>
      </c>
      <c r="J2551">
        <v>3</v>
      </c>
      <c r="K2551">
        <v>1.1599999999999999</v>
      </c>
    </row>
    <row r="2552" spans="1:11" x14ac:dyDescent="0.2">
      <c r="A2552" s="1" t="d">
        <v>2015-05-31</v>
      </c>
      <c r="B2552" s="2">
        <f>YEAR(Table1[[#This Row],[Order Date]])</f>
        <v>2015</v>
      </c>
      <c r="C2552" s="2">
        <f>MONTH(Table1[[#This Row],[Order Date]])</f>
        <v>5</v>
      </c>
      <c r="D2552" t="s">
        <v>803</v>
      </c>
      <c r="E2552" t="s">
        <v>149</v>
      </c>
      <c r="F2552" t="s">
        <v>11</v>
      </c>
      <c r="G2552" t="s">
        <v>43</v>
      </c>
      <c r="H2552" t="s">
        <v>2096</v>
      </c>
      <c r="I2552">
        <v>7.56</v>
      </c>
      <c r="J2552">
        <v>6</v>
      </c>
      <c r="K2552">
        <v>0.3</v>
      </c>
    </row>
    <row r="2553" spans="1:11" x14ac:dyDescent="0.2">
      <c r="A2553" s="1" t="d">
        <v>2015-05-31</v>
      </c>
      <c r="B2553" s="2">
        <f>YEAR(Table1[[#This Row],[Order Date]])</f>
        <v>2015</v>
      </c>
      <c r="C2553" s="2">
        <f>MONTH(Table1[[#This Row],[Order Date]])</f>
        <v>5</v>
      </c>
      <c r="D2553" t="s">
        <v>1167</v>
      </c>
      <c r="E2553" t="s">
        <v>15</v>
      </c>
      <c r="F2553" t="s">
        <v>11</v>
      </c>
      <c r="G2553" t="s">
        <v>16</v>
      </c>
      <c r="H2553" t="s">
        <v>348</v>
      </c>
      <c r="I2553">
        <v>5.9</v>
      </c>
      <c r="J2553">
        <v>2</v>
      </c>
      <c r="K2553">
        <v>1.99</v>
      </c>
    </row>
    <row r="2554" spans="1:11" x14ac:dyDescent="0.2">
      <c r="A2554" s="1" t="d">
        <v>2015-05-31</v>
      </c>
      <c r="B2554" s="2">
        <f>YEAR(Table1[[#This Row],[Order Date]])</f>
        <v>2015</v>
      </c>
      <c r="C2554" s="2">
        <f>MONTH(Table1[[#This Row],[Order Date]])</f>
        <v>5</v>
      </c>
      <c r="D2554" t="s">
        <v>1167</v>
      </c>
      <c r="E2554" t="s">
        <v>15</v>
      </c>
      <c r="F2554" t="s">
        <v>11</v>
      </c>
      <c r="G2554" t="s">
        <v>12</v>
      </c>
      <c r="H2554" t="s">
        <v>1158</v>
      </c>
      <c r="I2554">
        <v>173.49</v>
      </c>
      <c r="J2554">
        <v>7</v>
      </c>
      <c r="K2554">
        <v>54.22</v>
      </c>
    </row>
    <row r="2555" spans="1:11" x14ac:dyDescent="0.2">
      <c r="A2555" s="1" t="d">
        <v>2015-05-31</v>
      </c>
      <c r="B2555" s="2">
        <f>YEAR(Table1[[#This Row],[Order Date]])</f>
        <v>2015</v>
      </c>
      <c r="C2555" s="2">
        <f>MONTH(Table1[[#This Row],[Order Date]])</f>
        <v>5</v>
      </c>
      <c r="D2555" t="s">
        <v>1167</v>
      </c>
      <c r="E2555" t="s">
        <v>15</v>
      </c>
      <c r="F2555" t="s">
        <v>34</v>
      </c>
      <c r="G2555" t="s">
        <v>47</v>
      </c>
      <c r="H2555" t="s">
        <v>2097</v>
      </c>
      <c r="I2555">
        <v>51.56</v>
      </c>
      <c r="J2555">
        <v>2</v>
      </c>
      <c r="K2555">
        <v>-61.87</v>
      </c>
    </row>
    <row r="2556" spans="1:11" x14ac:dyDescent="0.2">
      <c r="A2556" s="1" t="d">
        <v>2015-05-31</v>
      </c>
      <c r="B2556" s="2">
        <f>YEAR(Table1[[#This Row],[Order Date]])</f>
        <v>2015</v>
      </c>
      <c r="C2556" s="2">
        <f>MONTH(Table1[[#This Row],[Order Date]])</f>
        <v>5</v>
      </c>
      <c r="D2556" t="s">
        <v>1167</v>
      </c>
      <c r="E2556" t="s">
        <v>15</v>
      </c>
      <c r="F2556" t="s">
        <v>11</v>
      </c>
      <c r="G2556" t="s">
        <v>20</v>
      </c>
      <c r="H2556" t="s">
        <v>118</v>
      </c>
      <c r="I2556">
        <v>3.56</v>
      </c>
      <c r="J2556">
        <v>3</v>
      </c>
      <c r="K2556">
        <v>-6.24</v>
      </c>
    </row>
    <row r="2557" spans="1:11" x14ac:dyDescent="0.2">
      <c r="A2557" s="1" t="d">
        <v>2015-05-31</v>
      </c>
      <c r="B2557" s="2">
        <f>YEAR(Table1[[#This Row],[Order Date]])</f>
        <v>2015</v>
      </c>
      <c r="C2557" s="2">
        <f>MONTH(Table1[[#This Row],[Order Date]])</f>
        <v>5</v>
      </c>
      <c r="D2557" t="s">
        <v>1741</v>
      </c>
      <c r="E2557" t="s">
        <v>177</v>
      </c>
      <c r="F2557" t="s">
        <v>11</v>
      </c>
      <c r="G2557" t="s">
        <v>12</v>
      </c>
      <c r="H2557" t="s">
        <v>312</v>
      </c>
      <c r="I2557">
        <v>274.8</v>
      </c>
      <c r="J2557">
        <v>5</v>
      </c>
      <c r="K2557">
        <v>134.65</v>
      </c>
    </row>
    <row r="2558" spans="1:11" x14ac:dyDescent="0.2">
      <c r="A2558" s="1" t="d">
        <v>2015-05-31</v>
      </c>
      <c r="B2558" s="2">
        <f>YEAR(Table1[[#This Row],[Order Date]])</f>
        <v>2015</v>
      </c>
      <c r="C2558" s="2">
        <f>MONTH(Table1[[#This Row],[Order Date]])</f>
        <v>5</v>
      </c>
      <c r="D2558" t="s">
        <v>1741</v>
      </c>
      <c r="E2558" t="s">
        <v>177</v>
      </c>
      <c r="F2558" t="s">
        <v>11</v>
      </c>
      <c r="G2558" t="s">
        <v>18</v>
      </c>
      <c r="H2558" t="s">
        <v>1400</v>
      </c>
      <c r="I2558">
        <v>62.18</v>
      </c>
      <c r="J2558">
        <v>1</v>
      </c>
      <c r="K2558">
        <v>16.79</v>
      </c>
    </row>
    <row r="2559" spans="1:11" x14ac:dyDescent="0.2">
      <c r="A2559" s="1" t="d">
        <v>2015-05-31</v>
      </c>
      <c r="B2559" s="2">
        <f>YEAR(Table1[[#This Row],[Order Date]])</f>
        <v>2015</v>
      </c>
      <c r="C2559" s="2">
        <f>MONTH(Table1[[#This Row],[Order Date]])</f>
        <v>5</v>
      </c>
      <c r="D2559" t="s">
        <v>1741</v>
      </c>
      <c r="E2559" t="s">
        <v>177</v>
      </c>
      <c r="F2559" t="s">
        <v>34</v>
      </c>
      <c r="G2559" t="s">
        <v>47</v>
      </c>
      <c r="H2559" t="s">
        <v>137</v>
      </c>
      <c r="I2559">
        <v>8.2799999999999994</v>
      </c>
      <c r="J2559">
        <v>2</v>
      </c>
      <c r="K2559">
        <v>2.98</v>
      </c>
    </row>
    <row r="2560" spans="1:11" x14ac:dyDescent="0.2">
      <c r="A2560" s="1" t="d">
        <v>2015-06-01</v>
      </c>
      <c r="B2560" s="2">
        <f>YEAR(Table1[[#This Row],[Order Date]])</f>
        <v>2015</v>
      </c>
      <c r="C2560" s="2">
        <f>MONTH(Table1[[#This Row],[Order Date]])</f>
        <v>6</v>
      </c>
      <c r="D2560" t="s">
        <v>445</v>
      </c>
      <c r="E2560" t="s">
        <v>10</v>
      </c>
      <c r="F2560" t="s">
        <v>11</v>
      </c>
      <c r="G2560" t="s">
        <v>20</v>
      </c>
      <c r="H2560" t="s">
        <v>1302</v>
      </c>
      <c r="I2560">
        <v>5.73</v>
      </c>
      <c r="J2560">
        <v>8</v>
      </c>
      <c r="K2560">
        <v>-9.16</v>
      </c>
    </row>
    <row r="2561" spans="1:11" x14ac:dyDescent="0.2">
      <c r="A2561" s="1" t="d">
        <v>2015-06-01</v>
      </c>
      <c r="B2561" s="2">
        <f>YEAR(Table1[[#This Row],[Order Date]])</f>
        <v>2015</v>
      </c>
      <c r="C2561" s="2">
        <f>MONTH(Table1[[#This Row],[Order Date]])</f>
        <v>6</v>
      </c>
      <c r="D2561" t="s">
        <v>445</v>
      </c>
      <c r="E2561" t="s">
        <v>10</v>
      </c>
      <c r="F2561" t="s">
        <v>11</v>
      </c>
      <c r="G2561" t="s">
        <v>12</v>
      </c>
      <c r="H2561" t="s">
        <v>2098</v>
      </c>
      <c r="I2561">
        <v>42.24</v>
      </c>
      <c r="J2561">
        <v>10</v>
      </c>
      <c r="K2561">
        <v>13.2</v>
      </c>
    </row>
    <row r="2562" spans="1:11" x14ac:dyDescent="0.2">
      <c r="A2562" s="1" t="d">
        <v>2015-06-01</v>
      </c>
      <c r="B2562" s="2">
        <f>YEAR(Table1[[#This Row],[Order Date]])</f>
        <v>2015</v>
      </c>
      <c r="C2562" s="2">
        <f>MONTH(Table1[[#This Row],[Order Date]])</f>
        <v>6</v>
      </c>
      <c r="D2562" t="s">
        <v>244</v>
      </c>
      <c r="E2562" t="s">
        <v>110</v>
      </c>
      <c r="F2562" t="s">
        <v>39</v>
      </c>
      <c r="G2562" t="s">
        <v>40</v>
      </c>
      <c r="H2562" t="s">
        <v>1352</v>
      </c>
      <c r="I2562">
        <v>299.98</v>
      </c>
      <c r="J2562">
        <v>2</v>
      </c>
      <c r="K2562">
        <v>83.99</v>
      </c>
    </row>
    <row r="2563" spans="1:11" x14ac:dyDescent="0.2">
      <c r="A2563" s="1" t="d">
        <v>2015-06-01</v>
      </c>
      <c r="B2563" s="2">
        <f>YEAR(Table1[[#This Row],[Order Date]])</f>
        <v>2015</v>
      </c>
      <c r="C2563" s="2">
        <f>MONTH(Table1[[#This Row],[Order Date]])</f>
        <v>6</v>
      </c>
      <c r="D2563" t="s">
        <v>244</v>
      </c>
      <c r="E2563" t="s">
        <v>110</v>
      </c>
      <c r="F2563" t="s">
        <v>11</v>
      </c>
      <c r="G2563" t="s">
        <v>20</v>
      </c>
      <c r="H2563" t="s">
        <v>269</v>
      </c>
      <c r="I2563">
        <v>403.68</v>
      </c>
      <c r="J2563">
        <v>6</v>
      </c>
      <c r="K2563">
        <v>181.66</v>
      </c>
    </row>
    <row r="2564" spans="1:11" x14ac:dyDescent="0.2">
      <c r="A2564" s="1" t="d">
        <v>2015-06-01</v>
      </c>
      <c r="B2564" s="2">
        <f>YEAR(Table1[[#This Row],[Order Date]])</f>
        <v>2015</v>
      </c>
      <c r="C2564" s="2">
        <f>MONTH(Table1[[#This Row],[Order Date]])</f>
        <v>6</v>
      </c>
      <c r="D2564" t="s">
        <v>244</v>
      </c>
      <c r="E2564" t="s">
        <v>110</v>
      </c>
      <c r="F2564" t="s">
        <v>39</v>
      </c>
      <c r="G2564" t="s">
        <v>40</v>
      </c>
      <c r="H2564" t="s">
        <v>2050</v>
      </c>
      <c r="I2564">
        <v>41.9</v>
      </c>
      <c r="J2564">
        <v>2</v>
      </c>
      <c r="K2564">
        <v>11.73</v>
      </c>
    </row>
    <row r="2565" spans="1:11" x14ac:dyDescent="0.2">
      <c r="A2565" s="1" t="d">
        <v>2015-06-01</v>
      </c>
      <c r="B2565" s="2">
        <f>YEAR(Table1[[#This Row],[Order Date]])</f>
        <v>2015</v>
      </c>
      <c r="C2565" s="2">
        <f>MONTH(Table1[[#This Row],[Order Date]])</f>
        <v>6</v>
      </c>
      <c r="D2565" t="s">
        <v>244</v>
      </c>
      <c r="E2565" t="s">
        <v>110</v>
      </c>
      <c r="F2565" t="s">
        <v>11</v>
      </c>
      <c r="G2565" t="s">
        <v>16</v>
      </c>
      <c r="H2565" t="s">
        <v>2099</v>
      </c>
      <c r="I2565">
        <v>28.91</v>
      </c>
      <c r="J2565">
        <v>7</v>
      </c>
      <c r="K2565">
        <v>13.3</v>
      </c>
    </row>
    <row r="2566" spans="1:11" x14ac:dyDescent="0.2">
      <c r="A2566" s="1" t="d">
        <v>2015-06-01</v>
      </c>
      <c r="B2566" s="2">
        <f>YEAR(Table1[[#This Row],[Order Date]])</f>
        <v>2015</v>
      </c>
      <c r="C2566" s="2">
        <f>MONTH(Table1[[#This Row],[Order Date]])</f>
        <v>6</v>
      </c>
      <c r="D2566" t="s">
        <v>2100</v>
      </c>
      <c r="E2566" t="s">
        <v>27</v>
      </c>
      <c r="F2566" t="s">
        <v>11</v>
      </c>
      <c r="G2566" t="s">
        <v>12</v>
      </c>
      <c r="H2566" t="s">
        <v>1418</v>
      </c>
      <c r="I2566">
        <v>11.76</v>
      </c>
      <c r="J2566">
        <v>2</v>
      </c>
      <c r="K2566">
        <v>5.76</v>
      </c>
    </row>
    <row r="2567" spans="1:11" x14ac:dyDescent="0.2">
      <c r="A2567" s="1" t="d">
        <v>2015-06-04</v>
      </c>
      <c r="B2567" s="2">
        <f>YEAR(Table1[[#This Row],[Order Date]])</f>
        <v>2015</v>
      </c>
      <c r="C2567" s="2">
        <f>MONTH(Table1[[#This Row],[Order Date]])</f>
        <v>6</v>
      </c>
      <c r="D2567" t="s">
        <v>590</v>
      </c>
      <c r="E2567" t="s">
        <v>164</v>
      </c>
      <c r="F2567" t="s">
        <v>11</v>
      </c>
      <c r="G2567" t="s">
        <v>16</v>
      </c>
      <c r="H2567" t="s">
        <v>348</v>
      </c>
      <c r="I2567">
        <v>7.38</v>
      </c>
      <c r="J2567">
        <v>2</v>
      </c>
      <c r="K2567">
        <v>3.47</v>
      </c>
    </row>
    <row r="2568" spans="1:11" x14ac:dyDescent="0.2">
      <c r="A2568" s="1" t="d">
        <v>2015-06-04</v>
      </c>
      <c r="B2568" s="2">
        <f>YEAR(Table1[[#This Row],[Order Date]])</f>
        <v>2015</v>
      </c>
      <c r="C2568" s="2">
        <f>MONTH(Table1[[#This Row],[Order Date]])</f>
        <v>6</v>
      </c>
      <c r="D2568" t="s">
        <v>590</v>
      </c>
      <c r="E2568" t="s">
        <v>164</v>
      </c>
      <c r="F2568" t="s">
        <v>11</v>
      </c>
      <c r="G2568" t="s">
        <v>24</v>
      </c>
      <c r="H2568" t="s">
        <v>353</v>
      </c>
      <c r="I2568">
        <v>9.26</v>
      </c>
      <c r="J2568">
        <v>2</v>
      </c>
      <c r="K2568">
        <v>3.06</v>
      </c>
    </row>
    <row r="2569" spans="1:11" x14ac:dyDescent="0.2">
      <c r="A2569" s="1" t="d">
        <v>2015-06-04</v>
      </c>
      <c r="B2569" s="2">
        <f>YEAR(Table1[[#This Row],[Order Date]])</f>
        <v>2015</v>
      </c>
      <c r="C2569" s="2">
        <f>MONTH(Table1[[#This Row],[Order Date]])</f>
        <v>6</v>
      </c>
      <c r="D2569" t="s">
        <v>1557</v>
      </c>
      <c r="E2569" t="s">
        <v>149</v>
      </c>
      <c r="F2569" t="s">
        <v>11</v>
      </c>
      <c r="G2569" t="s">
        <v>12</v>
      </c>
      <c r="H2569" t="s">
        <v>985</v>
      </c>
      <c r="I2569">
        <v>30.44</v>
      </c>
      <c r="J2569">
        <v>4</v>
      </c>
      <c r="K2569">
        <v>14.31</v>
      </c>
    </row>
    <row r="2570" spans="1:11" x14ac:dyDescent="0.2">
      <c r="A2570" s="1" t="d">
        <v>2015-06-04</v>
      </c>
      <c r="B2570" s="2">
        <f>YEAR(Table1[[#This Row],[Order Date]])</f>
        <v>2015</v>
      </c>
      <c r="C2570" s="2">
        <f>MONTH(Table1[[#This Row],[Order Date]])</f>
        <v>6</v>
      </c>
      <c r="D2570" t="s">
        <v>1557</v>
      </c>
      <c r="E2570" t="s">
        <v>149</v>
      </c>
      <c r="F2570" t="s">
        <v>34</v>
      </c>
      <c r="G2570" t="s">
        <v>47</v>
      </c>
      <c r="H2570" t="s">
        <v>1861</v>
      </c>
      <c r="I2570">
        <v>35.28</v>
      </c>
      <c r="J2570">
        <v>3</v>
      </c>
      <c r="K2570">
        <v>12</v>
      </c>
    </row>
    <row r="2571" spans="1:11" x14ac:dyDescent="0.2">
      <c r="A2571" s="1" t="d">
        <v>2015-06-04</v>
      </c>
      <c r="B2571" s="2">
        <f>YEAR(Table1[[#This Row],[Order Date]])</f>
        <v>2015</v>
      </c>
      <c r="C2571" s="2">
        <f>MONTH(Table1[[#This Row],[Order Date]])</f>
        <v>6</v>
      </c>
      <c r="D2571" t="s">
        <v>2101</v>
      </c>
      <c r="E2571" t="s">
        <v>27</v>
      </c>
      <c r="F2571" t="s">
        <v>39</v>
      </c>
      <c r="G2571" t="s">
        <v>52</v>
      </c>
      <c r="H2571" t="s">
        <v>508</v>
      </c>
      <c r="I2571">
        <v>119.98</v>
      </c>
      <c r="J2571">
        <v>2</v>
      </c>
      <c r="K2571">
        <v>35.99</v>
      </c>
    </row>
    <row r="2572" spans="1:11" x14ac:dyDescent="0.2">
      <c r="A2572" s="1" t="d">
        <v>2015-06-04</v>
      </c>
      <c r="B2572" s="2">
        <f>YEAR(Table1[[#This Row],[Order Date]])</f>
        <v>2015</v>
      </c>
      <c r="C2572" s="2">
        <f>MONTH(Table1[[#This Row],[Order Date]])</f>
        <v>6</v>
      </c>
      <c r="D2572" t="s">
        <v>2101</v>
      </c>
      <c r="E2572" t="s">
        <v>27</v>
      </c>
      <c r="F2572" t="s">
        <v>39</v>
      </c>
      <c r="G2572" t="s">
        <v>52</v>
      </c>
      <c r="H2572" t="s">
        <v>2102</v>
      </c>
      <c r="I2572">
        <v>989.97</v>
      </c>
      <c r="J2572">
        <v>3</v>
      </c>
      <c r="K2572">
        <v>395.99</v>
      </c>
    </row>
    <row r="2573" spans="1:11" x14ac:dyDescent="0.2">
      <c r="A2573" s="1" t="d">
        <v>2015-06-05</v>
      </c>
      <c r="B2573" s="2">
        <f>YEAR(Table1[[#This Row],[Order Date]])</f>
        <v>2015</v>
      </c>
      <c r="C2573" s="2">
        <f>MONTH(Table1[[#This Row],[Order Date]])</f>
        <v>6</v>
      </c>
      <c r="D2573" t="s">
        <v>1946</v>
      </c>
      <c r="E2573" t="s">
        <v>149</v>
      </c>
      <c r="F2573" t="s">
        <v>34</v>
      </c>
      <c r="G2573" t="s">
        <v>35</v>
      </c>
      <c r="H2573" t="s">
        <v>994</v>
      </c>
      <c r="I2573">
        <v>1522.64</v>
      </c>
      <c r="J2573">
        <v>9</v>
      </c>
      <c r="K2573">
        <v>169.18</v>
      </c>
    </row>
    <row r="2574" spans="1:11" x14ac:dyDescent="0.2">
      <c r="A2574" s="1" t="d">
        <v>2015-06-05</v>
      </c>
      <c r="B2574" s="2">
        <f>YEAR(Table1[[#This Row],[Order Date]])</f>
        <v>2015</v>
      </c>
      <c r="C2574" s="2">
        <f>MONTH(Table1[[#This Row],[Order Date]])</f>
        <v>6</v>
      </c>
      <c r="D2574" t="s">
        <v>2103</v>
      </c>
      <c r="E2574" t="s">
        <v>186</v>
      </c>
      <c r="F2574" t="s">
        <v>11</v>
      </c>
      <c r="G2574" t="s">
        <v>12</v>
      </c>
      <c r="H2574" t="s">
        <v>1857</v>
      </c>
      <c r="I2574">
        <v>10.56</v>
      </c>
      <c r="J2574">
        <v>2</v>
      </c>
      <c r="K2574">
        <v>4.75</v>
      </c>
    </row>
    <row r="2575" spans="1:11" x14ac:dyDescent="0.2">
      <c r="A2575" s="1" t="d">
        <v>2015-06-07</v>
      </c>
      <c r="B2575" s="2">
        <f>YEAR(Table1[[#This Row],[Order Date]])</f>
        <v>2015</v>
      </c>
      <c r="C2575" s="2">
        <f>MONTH(Table1[[#This Row],[Order Date]])</f>
        <v>6</v>
      </c>
      <c r="D2575" t="s">
        <v>2104</v>
      </c>
      <c r="E2575" t="s">
        <v>27</v>
      </c>
      <c r="F2575" t="s">
        <v>11</v>
      </c>
      <c r="G2575" t="s">
        <v>20</v>
      </c>
      <c r="H2575" t="s">
        <v>67</v>
      </c>
      <c r="I2575">
        <v>7.52</v>
      </c>
      <c r="J2575">
        <v>5</v>
      </c>
      <c r="K2575">
        <v>2.63</v>
      </c>
    </row>
    <row r="2576" spans="1:11" x14ac:dyDescent="0.2">
      <c r="A2576" s="1" t="d">
        <v>2015-06-07</v>
      </c>
      <c r="B2576" s="2">
        <f>YEAR(Table1[[#This Row],[Order Date]])</f>
        <v>2015</v>
      </c>
      <c r="C2576" s="2">
        <f>MONTH(Table1[[#This Row],[Order Date]])</f>
        <v>6</v>
      </c>
      <c r="D2576" t="s">
        <v>661</v>
      </c>
      <c r="E2576" t="s">
        <v>23</v>
      </c>
      <c r="F2576" t="s">
        <v>11</v>
      </c>
      <c r="G2576" t="s">
        <v>20</v>
      </c>
      <c r="H2576" t="s">
        <v>1993</v>
      </c>
      <c r="I2576">
        <v>18.309999999999999</v>
      </c>
      <c r="J2576">
        <v>4</v>
      </c>
      <c r="K2576">
        <v>-12.21</v>
      </c>
    </row>
    <row r="2577" spans="1:11" x14ac:dyDescent="0.2">
      <c r="A2577" s="1" t="d">
        <v>2015-06-07</v>
      </c>
      <c r="B2577" s="2">
        <f>YEAR(Table1[[#This Row],[Order Date]])</f>
        <v>2015</v>
      </c>
      <c r="C2577" s="2">
        <f>MONTH(Table1[[#This Row],[Order Date]])</f>
        <v>6</v>
      </c>
      <c r="D2577" t="s">
        <v>661</v>
      </c>
      <c r="E2577" t="s">
        <v>23</v>
      </c>
      <c r="F2577" t="s">
        <v>11</v>
      </c>
      <c r="G2577" t="s">
        <v>12</v>
      </c>
      <c r="H2577" t="s">
        <v>934</v>
      </c>
      <c r="I2577">
        <v>25.92</v>
      </c>
      <c r="J2577">
        <v>5</v>
      </c>
      <c r="K2577">
        <v>9.07</v>
      </c>
    </row>
    <row r="2578" spans="1:11" x14ac:dyDescent="0.2">
      <c r="A2578" s="1" t="d">
        <v>2015-06-07</v>
      </c>
      <c r="B2578" s="2">
        <f>YEAR(Table1[[#This Row],[Order Date]])</f>
        <v>2015</v>
      </c>
      <c r="C2578" s="2">
        <f>MONTH(Table1[[#This Row],[Order Date]])</f>
        <v>6</v>
      </c>
      <c r="D2578" t="s">
        <v>661</v>
      </c>
      <c r="E2578" t="s">
        <v>23</v>
      </c>
      <c r="F2578" t="s">
        <v>11</v>
      </c>
      <c r="G2578" t="s">
        <v>24</v>
      </c>
      <c r="H2578" t="s">
        <v>338</v>
      </c>
      <c r="I2578">
        <v>8.02</v>
      </c>
      <c r="J2578">
        <v>3</v>
      </c>
      <c r="K2578">
        <v>1</v>
      </c>
    </row>
    <row r="2579" spans="1:11" x14ac:dyDescent="0.2">
      <c r="A2579" s="1" t="d">
        <v>2015-06-08</v>
      </c>
      <c r="B2579" s="2">
        <f>YEAR(Table1[[#This Row],[Order Date]])</f>
        <v>2015</v>
      </c>
      <c r="C2579" s="2">
        <f>MONTH(Table1[[#This Row],[Order Date]])</f>
        <v>6</v>
      </c>
      <c r="D2579" t="s">
        <v>1842</v>
      </c>
      <c r="E2579" t="s">
        <v>15</v>
      </c>
      <c r="F2579" t="s">
        <v>39</v>
      </c>
      <c r="G2579" t="s">
        <v>52</v>
      </c>
      <c r="H2579" t="s">
        <v>1520</v>
      </c>
      <c r="I2579">
        <v>2.38</v>
      </c>
      <c r="J2579">
        <v>3</v>
      </c>
      <c r="K2579">
        <v>0.74</v>
      </c>
    </row>
    <row r="2580" spans="1:11" x14ac:dyDescent="0.2">
      <c r="A2580" s="1" t="d">
        <v>2015-06-08</v>
      </c>
      <c r="B2580" s="2">
        <f>YEAR(Table1[[#This Row],[Order Date]])</f>
        <v>2015</v>
      </c>
      <c r="C2580" s="2">
        <f>MONTH(Table1[[#This Row],[Order Date]])</f>
        <v>6</v>
      </c>
      <c r="D2580" t="s">
        <v>1842</v>
      </c>
      <c r="E2580" t="s">
        <v>15</v>
      </c>
      <c r="F2580" t="s">
        <v>11</v>
      </c>
      <c r="G2580" t="s">
        <v>92</v>
      </c>
      <c r="H2580" t="s">
        <v>1997</v>
      </c>
      <c r="I2580">
        <v>143.13</v>
      </c>
      <c r="J2580">
        <v>2</v>
      </c>
      <c r="K2580">
        <v>-393.6</v>
      </c>
    </row>
    <row r="2581" spans="1:11" x14ac:dyDescent="0.2">
      <c r="A2581" s="1" t="d">
        <v>2015-06-08</v>
      </c>
      <c r="B2581" s="2">
        <f>YEAR(Table1[[#This Row],[Order Date]])</f>
        <v>2015</v>
      </c>
      <c r="C2581" s="2">
        <f>MONTH(Table1[[#This Row],[Order Date]])</f>
        <v>6</v>
      </c>
      <c r="D2581" t="s">
        <v>1886</v>
      </c>
      <c r="E2581" t="s">
        <v>123</v>
      </c>
      <c r="F2581" t="s">
        <v>11</v>
      </c>
      <c r="G2581" t="s">
        <v>12</v>
      </c>
      <c r="H2581" t="s">
        <v>370</v>
      </c>
      <c r="I2581">
        <v>173.49</v>
      </c>
      <c r="J2581">
        <v>7</v>
      </c>
      <c r="K2581">
        <v>54.22</v>
      </c>
    </row>
    <row r="2582" spans="1:11" x14ac:dyDescent="0.2">
      <c r="A2582" s="1" t="d">
        <v>2015-06-08</v>
      </c>
      <c r="B2582" s="2">
        <f>YEAR(Table1[[#This Row],[Order Date]])</f>
        <v>2015</v>
      </c>
      <c r="C2582" s="2">
        <f>MONTH(Table1[[#This Row],[Order Date]])</f>
        <v>6</v>
      </c>
      <c r="D2582" t="s">
        <v>1886</v>
      </c>
      <c r="E2582" t="s">
        <v>123</v>
      </c>
      <c r="F2582" t="s">
        <v>11</v>
      </c>
      <c r="G2582" t="s">
        <v>18</v>
      </c>
      <c r="H2582" t="s">
        <v>1410</v>
      </c>
      <c r="I2582">
        <v>516.96</v>
      </c>
      <c r="J2582">
        <v>4</v>
      </c>
      <c r="K2582">
        <v>-6.46</v>
      </c>
    </row>
    <row r="2583" spans="1:11" x14ac:dyDescent="0.2">
      <c r="A2583" s="1" t="d">
        <v>2015-06-08</v>
      </c>
      <c r="B2583" s="2">
        <f>YEAR(Table1[[#This Row],[Order Date]])</f>
        <v>2015</v>
      </c>
      <c r="C2583" s="2">
        <f>MONTH(Table1[[#This Row],[Order Date]])</f>
        <v>6</v>
      </c>
      <c r="D2583" t="s">
        <v>1886</v>
      </c>
      <c r="E2583" t="s">
        <v>123</v>
      </c>
      <c r="F2583" t="s">
        <v>34</v>
      </c>
      <c r="G2583" t="s">
        <v>47</v>
      </c>
      <c r="H2583" t="s">
        <v>2105</v>
      </c>
      <c r="I2583">
        <v>173.21</v>
      </c>
      <c r="J2583">
        <v>7</v>
      </c>
      <c r="K2583">
        <v>45.47</v>
      </c>
    </row>
    <row r="2584" spans="1:11" x14ac:dyDescent="0.2">
      <c r="A2584" s="1" t="d">
        <v>2015-06-08</v>
      </c>
      <c r="B2584" s="2">
        <f>YEAR(Table1[[#This Row],[Order Date]])</f>
        <v>2015</v>
      </c>
      <c r="C2584" s="2">
        <f>MONTH(Table1[[#This Row],[Order Date]])</f>
        <v>6</v>
      </c>
      <c r="D2584" t="s">
        <v>1886</v>
      </c>
      <c r="E2584" t="s">
        <v>123</v>
      </c>
      <c r="F2584" t="s">
        <v>11</v>
      </c>
      <c r="G2584" t="s">
        <v>24</v>
      </c>
      <c r="H2584" t="s">
        <v>1949</v>
      </c>
      <c r="I2584">
        <v>4.45</v>
      </c>
      <c r="J2584">
        <v>2</v>
      </c>
      <c r="K2584">
        <v>0.33</v>
      </c>
    </row>
    <row r="2585" spans="1:11" x14ac:dyDescent="0.2">
      <c r="A2585" s="1" t="d">
        <v>2015-06-08</v>
      </c>
      <c r="B2585" s="2">
        <f>YEAR(Table1[[#This Row],[Order Date]])</f>
        <v>2015</v>
      </c>
      <c r="C2585" s="2">
        <f>MONTH(Table1[[#This Row],[Order Date]])</f>
        <v>6</v>
      </c>
      <c r="D2585" t="s">
        <v>1886</v>
      </c>
      <c r="E2585" t="s">
        <v>123</v>
      </c>
      <c r="F2585" t="s">
        <v>11</v>
      </c>
      <c r="G2585" t="s">
        <v>16</v>
      </c>
      <c r="H2585" t="s">
        <v>393</v>
      </c>
      <c r="I2585">
        <v>9</v>
      </c>
      <c r="J2585">
        <v>3</v>
      </c>
      <c r="K2585">
        <v>3.15</v>
      </c>
    </row>
    <row r="2586" spans="1:11" x14ac:dyDescent="0.2">
      <c r="A2586" s="1" t="d">
        <v>2015-06-08</v>
      </c>
      <c r="B2586" s="2">
        <f>YEAR(Table1[[#This Row],[Order Date]])</f>
        <v>2015</v>
      </c>
      <c r="C2586" s="2">
        <f>MONTH(Table1[[#This Row],[Order Date]])</f>
        <v>6</v>
      </c>
      <c r="D2586" t="s">
        <v>1886</v>
      </c>
      <c r="E2586" t="s">
        <v>123</v>
      </c>
      <c r="F2586" t="s">
        <v>11</v>
      </c>
      <c r="G2586" t="s">
        <v>12</v>
      </c>
      <c r="H2586" t="s">
        <v>304</v>
      </c>
      <c r="I2586">
        <v>42.24</v>
      </c>
      <c r="J2586">
        <v>10</v>
      </c>
      <c r="K2586">
        <v>13.2</v>
      </c>
    </row>
    <row r="2587" spans="1:11" x14ac:dyDescent="0.2">
      <c r="A2587" s="1" t="d">
        <v>2015-06-08</v>
      </c>
      <c r="B2587" s="2">
        <f>YEAR(Table1[[#This Row],[Order Date]])</f>
        <v>2015</v>
      </c>
      <c r="C2587" s="2">
        <f>MONTH(Table1[[#This Row],[Order Date]])</f>
        <v>6</v>
      </c>
      <c r="D2587" t="s">
        <v>1886</v>
      </c>
      <c r="E2587" t="s">
        <v>123</v>
      </c>
      <c r="F2587" t="s">
        <v>11</v>
      </c>
      <c r="G2587" t="s">
        <v>20</v>
      </c>
      <c r="H2587" t="s">
        <v>1281</v>
      </c>
      <c r="I2587">
        <v>18.260000000000002</v>
      </c>
      <c r="J2587">
        <v>2</v>
      </c>
      <c r="K2587">
        <v>-13.39</v>
      </c>
    </row>
    <row r="2588" spans="1:11" x14ac:dyDescent="0.2">
      <c r="A2588" s="1" t="d">
        <v>2015-06-09</v>
      </c>
      <c r="B2588" s="2">
        <f>YEAR(Table1[[#This Row],[Order Date]])</f>
        <v>2015</v>
      </c>
      <c r="C2588" s="2">
        <f>MONTH(Table1[[#This Row],[Order Date]])</f>
        <v>6</v>
      </c>
      <c r="D2588" t="s">
        <v>1312</v>
      </c>
      <c r="E2588" t="s">
        <v>55</v>
      </c>
      <c r="F2588" t="s">
        <v>11</v>
      </c>
      <c r="G2588" t="s">
        <v>20</v>
      </c>
      <c r="H2588" t="s">
        <v>911</v>
      </c>
      <c r="I2588">
        <v>113.1</v>
      </c>
      <c r="J2588">
        <v>3</v>
      </c>
      <c r="K2588">
        <v>56.55</v>
      </c>
    </row>
    <row r="2589" spans="1:11" x14ac:dyDescent="0.2">
      <c r="A2589" s="1" t="d">
        <v>2015-06-09</v>
      </c>
      <c r="B2589" s="2">
        <f>YEAR(Table1[[#This Row],[Order Date]])</f>
        <v>2015</v>
      </c>
      <c r="C2589" s="2">
        <f>MONTH(Table1[[#This Row],[Order Date]])</f>
        <v>6</v>
      </c>
      <c r="D2589" t="s">
        <v>607</v>
      </c>
      <c r="E2589" t="s">
        <v>110</v>
      </c>
      <c r="F2589" t="s">
        <v>11</v>
      </c>
      <c r="G2589" t="s">
        <v>12</v>
      </c>
      <c r="H2589" t="s">
        <v>880</v>
      </c>
      <c r="I2589">
        <v>12.96</v>
      </c>
      <c r="J2589">
        <v>2</v>
      </c>
      <c r="K2589">
        <v>6.22</v>
      </c>
    </row>
    <row r="2590" spans="1:11" x14ac:dyDescent="0.2">
      <c r="A2590" s="1" t="d">
        <v>2015-06-09</v>
      </c>
      <c r="B2590" s="2">
        <f>YEAR(Table1[[#This Row],[Order Date]])</f>
        <v>2015</v>
      </c>
      <c r="C2590" s="2">
        <f>MONTH(Table1[[#This Row],[Order Date]])</f>
        <v>6</v>
      </c>
      <c r="D2590" t="s">
        <v>429</v>
      </c>
      <c r="E2590" t="s">
        <v>510</v>
      </c>
      <c r="F2590" t="s">
        <v>34</v>
      </c>
      <c r="G2590" t="s">
        <v>47</v>
      </c>
      <c r="H2590" t="s">
        <v>444</v>
      </c>
      <c r="I2590">
        <v>355.36</v>
      </c>
      <c r="J2590">
        <v>4</v>
      </c>
      <c r="K2590">
        <v>92.39</v>
      </c>
    </row>
    <row r="2591" spans="1:11" x14ac:dyDescent="0.2">
      <c r="A2591" s="1" t="d">
        <v>2015-06-09</v>
      </c>
      <c r="B2591" s="2">
        <f>YEAR(Table1[[#This Row],[Order Date]])</f>
        <v>2015</v>
      </c>
      <c r="C2591" s="2">
        <f>MONTH(Table1[[#This Row],[Order Date]])</f>
        <v>6</v>
      </c>
      <c r="D2591" t="s">
        <v>429</v>
      </c>
      <c r="E2591" t="s">
        <v>510</v>
      </c>
      <c r="F2591" t="s">
        <v>39</v>
      </c>
      <c r="G2591" t="s">
        <v>40</v>
      </c>
      <c r="H2591" t="s">
        <v>2106</v>
      </c>
      <c r="I2591">
        <v>140.38</v>
      </c>
      <c r="J2591">
        <v>3</v>
      </c>
      <c r="K2591">
        <v>8.77</v>
      </c>
    </row>
    <row r="2592" spans="1:11" x14ac:dyDescent="0.2">
      <c r="A2592" s="1" t="d">
        <v>2015-06-09</v>
      </c>
      <c r="B2592" s="2">
        <f>YEAR(Table1[[#This Row],[Order Date]])</f>
        <v>2015</v>
      </c>
      <c r="C2592" s="2">
        <f>MONTH(Table1[[#This Row],[Order Date]])</f>
        <v>6</v>
      </c>
      <c r="D2592" t="s">
        <v>2107</v>
      </c>
      <c r="E2592" t="s">
        <v>123</v>
      </c>
      <c r="F2592" t="s">
        <v>11</v>
      </c>
      <c r="G2592" t="s">
        <v>20</v>
      </c>
      <c r="H2592" t="s">
        <v>737</v>
      </c>
      <c r="I2592">
        <v>64.2</v>
      </c>
      <c r="J2592">
        <v>5</v>
      </c>
      <c r="K2592">
        <v>-42.8</v>
      </c>
    </row>
    <row r="2593" spans="1:11" x14ac:dyDescent="0.2">
      <c r="A2593" s="1" t="d">
        <v>2015-06-09</v>
      </c>
      <c r="B2593" s="2">
        <f>YEAR(Table1[[#This Row],[Order Date]])</f>
        <v>2015</v>
      </c>
      <c r="C2593" s="2">
        <f>MONTH(Table1[[#This Row],[Order Date]])</f>
        <v>6</v>
      </c>
      <c r="D2593" t="s">
        <v>2107</v>
      </c>
      <c r="E2593" t="s">
        <v>123</v>
      </c>
      <c r="F2593" t="s">
        <v>11</v>
      </c>
      <c r="G2593" t="s">
        <v>20</v>
      </c>
      <c r="H2593" t="s">
        <v>1174</v>
      </c>
      <c r="I2593">
        <v>38.520000000000003</v>
      </c>
      <c r="J2593">
        <v>3</v>
      </c>
      <c r="K2593">
        <v>-26.96</v>
      </c>
    </row>
    <row r="2594" spans="1:11" x14ac:dyDescent="0.2">
      <c r="A2594" s="1" t="d">
        <v>2015-06-09</v>
      </c>
      <c r="B2594" s="2">
        <f>YEAR(Table1[[#This Row],[Order Date]])</f>
        <v>2015</v>
      </c>
      <c r="C2594" s="2">
        <f>MONTH(Table1[[#This Row],[Order Date]])</f>
        <v>6</v>
      </c>
      <c r="D2594" t="s">
        <v>2107</v>
      </c>
      <c r="E2594" t="s">
        <v>123</v>
      </c>
      <c r="F2594" t="s">
        <v>39</v>
      </c>
      <c r="G2594" t="s">
        <v>52</v>
      </c>
      <c r="H2594" t="s">
        <v>2023</v>
      </c>
      <c r="I2594">
        <v>72.599999999999994</v>
      </c>
      <c r="J2594">
        <v>5</v>
      </c>
      <c r="K2594">
        <v>-8.17</v>
      </c>
    </row>
    <row r="2595" spans="1:11" x14ac:dyDescent="0.2">
      <c r="A2595" s="1" t="d">
        <v>2015-06-11</v>
      </c>
      <c r="B2595" s="2">
        <f>YEAR(Table1[[#This Row],[Order Date]])</f>
        <v>2015</v>
      </c>
      <c r="C2595" s="2">
        <f>MONTH(Table1[[#This Row],[Order Date]])</f>
        <v>6</v>
      </c>
      <c r="D2595" t="s">
        <v>72</v>
      </c>
      <c r="E2595" t="s">
        <v>62</v>
      </c>
      <c r="F2595" t="s">
        <v>39</v>
      </c>
      <c r="G2595" t="s">
        <v>52</v>
      </c>
      <c r="H2595" t="s">
        <v>1422</v>
      </c>
      <c r="I2595">
        <v>53.7</v>
      </c>
      <c r="J2595">
        <v>6</v>
      </c>
      <c r="K2595">
        <v>10.199999999999999</v>
      </c>
    </row>
    <row r="2596" spans="1:11" x14ac:dyDescent="0.2">
      <c r="A2596" s="1" t="d">
        <v>2015-06-11</v>
      </c>
      <c r="B2596" s="2">
        <f>YEAR(Table1[[#This Row],[Order Date]])</f>
        <v>2015</v>
      </c>
      <c r="C2596" s="2">
        <f>MONTH(Table1[[#This Row],[Order Date]])</f>
        <v>6</v>
      </c>
      <c r="D2596" t="s">
        <v>72</v>
      </c>
      <c r="E2596" t="s">
        <v>62</v>
      </c>
      <c r="F2596" t="s">
        <v>11</v>
      </c>
      <c r="G2596" t="s">
        <v>20</v>
      </c>
      <c r="H2596" t="s">
        <v>1160</v>
      </c>
      <c r="I2596">
        <v>36.26</v>
      </c>
      <c r="J2596">
        <v>7</v>
      </c>
      <c r="K2596">
        <v>16.68</v>
      </c>
    </row>
    <row r="2597" spans="1:11" x14ac:dyDescent="0.2">
      <c r="A2597" s="1" t="d">
        <v>2015-06-11</v>
      </c>
      <c r="B2597" s="2">
        <f>YEAR(Table1[[#This Row],[Order Date]])</f>
        <v>2015</v>
      </c>
      <c r="C2597" s="2">
        <f>MONTH(Table1[[#This Row],[Order Date]])</f>
        <v>6</v>
      </c>
      <c r="D2597" t="s">
        <v>72</v>
      </c>
      <c r="E2597" t="s">
        <v>62</v>
      </c>
      <c r="F2597" t="s">
        <v>11</v>
      </c>
      <c r="G2597" t="s">
        <v>24</v>
      </c>
      <c r="H2597" t="s">
        <v>1600</v>
      </c>
      <c r="I2597">
        <v>56.3</v>
      </c>
      <c r="J2597">
        <v>2</v>
      </c>
      <c r="K2597">
        <v>15.76</v>
      </c>
    </row>
    <row r="2598" spans="1:11" x14ac:dyDescent="0.2">
      <c r="A2598" s="1" t="d">
        <v>2015-06-11</v>
      </c>
      <c r="B2598" s="2">
        <f>YEAR(Table1[[#This Row],[Order Date]])</f>
        <v>2015</v>
      </c>
      <c r="C2598" s="2">
        <f>MONTH(Table1[[#This Row],[Order Date]])</f>
        <v>6</v>
      </c>
      <c r="D2598" t="s">
        <v>72</v>
      </c>
      <c r="E2598" t="s">
        <v>62</v>
      </c>
      <c r="F2598" t="s">
        <v>11</v>
      </c>
      <c r="G2598" t="s">
        <v>12</v>
      </c>
      <c r="H2598" t="s">
        <v>2108</v>
      </c>
      <c r="I2598">
        <v>32.4</v>
      </c>
      <c r="J2598">
        <v>5</v>
      </c>
      <c r="K2598">
        <v>15.55</v>
      </c>
    </row>
    <row r="2599" spans="1:11" x14ac:dyDescent="0.2">
      <c r="A2599" s="1" t="d">
        <v>2015-06-11</v>
      </c>
      <c r="B2599" s="2">
        <f>YEAR(Table1[[#This Row],[Order Date]])</f>
        <v>2015</v>
      </c>
      <c r="C2599" s="2">
        <f>MONTH(Table1[[#This Row],[Order Date]])</f>
        <v>6</v>
      </c>
      <c r="D2599" t="s">
        <v>72</v>
      </c>
      <c r="E2599" t="s">
        <v>62</v>
      </c>
      <c r="F2599" t="s">
        <v>34</v>
      </c>
      <c r="G2599" t="s">
        <v>47</v>
      </c>
      <c r="H2599" t="s">
        <v>1028</v>
      </c>
      <c r="I2599">
        <v>29.16</v>
      </c>
      <c r="J2599">
        <v>2</v>
      </c>
      <c r="K2599">
        <v>10.79</v>
      </c>
    </row>
    <row r="2600" spans="1:11" x14ac:dyDescent="0.2">
      <c r="A2600" s="1" t="d">
        <v>2015-06-11</v>
      </c>
      <c r="B2600" s="2">
        <f>YEAR(Table1[[#This Row],[Order Date]])</f>
        <v>2015</v>
      </c>
      <c r="C2600" s="2">
        <f>MONTH(Table1[[#This Row],[Order Date]])</f>
        <v>6</v>
      </c>
      <c r="D2600" t="s">
        <v>1466</v>
      </c>
      <c r="E2600" t="s">
        <v>123</v>
      </c>
      <c r="F2600" t="s">
        <v>34</v>
      </c>
      <c r="G2600" t="s">
        <v>35</v>
      </c>
      <c r="H2600" t="s">
        <v>1019</v>
      </c>
      <c r="I2600">
        <v>1123.92</v>
      </c>
      <c r="J2600">
        <v>5</v>
      </c>
      <c r="K2600">
        <v>-182.64</v>
      </c>
    </row>
    <row r="2601" spans="1:11" x14ac:dyDescent="0.2">
      <c r="A2601" s="1" t="d">
        <v>2015-06-11</v>
      </c>
      <c r="B2601" s="2">
        <f>YEAR(Table1[[#This Row],[Order Date]])</f>
        <v>2015</v>
      </c>
      <c r="C2601" s="2">
        <f>MONTH(Table1[[#This Row],[Order Date]])</f>
        <v>6</v>
      </c>
      <c r="D2601" t="s">
        <v>1466</v>
      </c>
      <c r="E2601" t="s">
        <v>123</v>
      </c>
      <c r="F2601" t="s">
        <v>39</v>
      </c>
      <c r="G2601" t="s">
        <v>40</v>
      </c>
      <c r="H2601" t="s">
        <v>2109</v>
      </c>
      <c r="I2601">
        <v>249.58</v>
      </c>
      <c r="J2601">
        <v>2</v>
      </c>
      <c r="K2601">
        <v>31.2</v>
      </c>
    </row>
    <row r="2602" spans="1:11" x14ac:dyDescent="0.2">
      <c r="A2602" s="1" t="d">
        <v>2015-06-11</v>
      </c>
      <c r="B2602" s="2">
        <f>YEAR(Table1[[#This Row],[Order Date]])</f>
        <v>2015</v>
      </c>
      <c r="C2602" s="2">
        <f>MONTH(Table1[[#This Row],[Order Date]])</f>
        <v>6</v>
      </c>
      <c r="D2602" t="s">
        <v>1466</v>
      </c>
      <c r="E2602" t="s">
        <v>123</v>
      </c>
      <c r="F2602" t="s">
        <v>34</v>
      </c>
      <c r="G2602" t="s">
        <v>47</v>
      </c>
      <c r="H2602" t="s">
        <v>1285</v>
      </c>
      <c r="I2602">
        <v>48.67</v>
      </c>
      <c r="J2602">
        <v>3</v>
      </c>
      <c r="K2602">
        <v>7.3</v>
      </c>
    </row>
    <row r="2603" spans="1:11" x14ac:dyDescent="0.2">
      <c r="A2603" s="1" t="d">
        <v>2015-06-11</v>
      </c>
      <c r="B2603" s="2">
        <f>YEAR(Table1[[#This Row],[Order Date]])</f>
        <v>2015</v>
      </c>
      <c r="C2603" s="2">
        <f>MONTH(Table1[[#This Row],[Order Date]])</f>
        <v>6</v>
      </c>
      <c r="D2603" t="s">
        <v>1466</v>
      </c>
      <c r="E2603" t="s">
        <v>123</v>
      </c>
      <c r="F2603" t="s">
        <v>11</v>
      </c>
      <c r="G2603" t="s">
        <v>24</v>
      </c>
      <c r="H2603" t="s">
        <v>1253</v>
      </c>
      <c r="I2603">
        <v>60.77</v>
      </c>
      <c r="J2603">
        <v>2</v>
      </c>
      <c r="K2603">
        <v>7.6</v>
      </c>
    </row>
    <row r="2604" spans="1:11" x14ac:dyDescent="0.2">
      <c r="A2604" s="1" t="d">
        <v>2015-06-11</v>
      </c>
      <c r="B2604" s="2">
        <f>YEAR(Table1[[#This Row],[Order Date]])</f>
        <v>2015</v>
      </c>
      <c r="C2604" s="2">
        <f>MONTH(Table1[[#This Row],[Order Date]])</f>
        <v>6</v>
      </c>
      <c r="D2604" t="s">
        <v>1466</v>
      </c>
      <c r="E2604" t="s">
        <v>123</v>
      </c>
      <c r="F2604" t="s">
        <v>11</v>
      </c>
      <c r="G2604" t="s">
        <v>20</v>
      </c>
      <c r="H2604" t="s">
        <v>165</v>
      </c>
      <c r="I2604">
        <v>78.599999999999994</v>
      </c>
      <c r="J2604">
        <v>5</v>
      </c>
      <c r="K2604">
        <v>-62.88</v>
      </c>
    </row>
    <row r="2605" spans="1:11" x14ac:dyDescent="0.2">
      <c r="A2605" s="1" t="d">
        <v>2015-06-11</v>
      </c>
      <c r="B2605" s="2">
        <f>YEAR(Table1[[#This Row],[Order Date]])</f>
        <v>2015</v>
      </c>
      <c r="C2605" s="2">
        <f>MONTH(Table1[[#This Row],[Order Date]])</f>
        <v>6</v>
      </c>
      <c r="D2605" t="s">
        <v>1466</v>
      </c>
      <c r="E2605" t="s">
        <v>123</v>
      </c>
      <c r="F2605" t="s">
        <v>11</v>
      </c>
      <c r="G2605" t="s">
        <v>20</v>
      </c>
      <c r="H2605" t="s">
        <v>1409</v>
      </c>
      <c r="I2605">
        <v>3.77</v>
      </c>
      <c r="J2605">
        <v>2</v>
      </c>
      <c r="K2605">
        <v>-3.14</v>
      </c>
    </row>
    <row r="2606" spans="1:11" x14ac:dyDescent="0.2">
      <c r="A2606" s="1" t="d">
        <v>2015-06-11</v>
      </c>
      <c r="B2606" s="2">
        <f>YEAR(Table1[[#This Row],[Order Date]])</f>
        <v>2015</v>
      </c>
      <c r="C2606" s="2">
        <f>MONTH(Table1[[#This Row],[Order Date]])</f>
        <v>6</v>
      </c>
      <c r="D2606" t="s">
        <v>1466</v>
      </c>
      <c r="E2606" t="s">
        <v>123</v>
      </c>
      <c r="F2606" t="s">
        <v>11</v>
      </c>
      <c r="G2606" t="s">
        <v>18</v>
      </c>
      <c r="H2606" t="s">
        <v>2110</v>
      </c>
      <c r="I2606">
        <v>1036.6199999999999</v>
      </c>
      <c r="J2606">
        <v>2</v>
      </c>
      <c r="K2606">
        <v>51.83</v>
      </c>
    </row>
    <row r="2607" spans="1:11" x14ac:dyDescent="0.2">
      <c r="A2607" s="1" t="d">
        <v>2015-06-11</v>
      </c>
      <c r="B2607" s="2">
        <f>YEAR(Table1[[#This Row],[Order Date]])</f>
        <v>2015</v>
      </c>
      <c r="C2607" s="2">
        <f>MONTH(Table1[[#This Row],[Order Date]])</f>
        <v>6</v>
      </c>
      <c r="D2607" t="s">
        <v>1466</v>
      </c>
      <c r="E2607" t="s">
        <v>123</v>
      </c>
      <c r="F2607" t="s">
        <v>11</v>
      </c>
      <c r="G2607" t="s">
        <v>18</v>
      </c>
      <c r="H2607" t="s">
        <v>1449</v>
      </c>
      <c r="I2607">
        <v>563.80999999999995</v>
      </c>
      <c r="J2607">
        <v>4</v>
      </c>
      <c r="K2607">
        <v>21.14</v>
      </c>
    </row>
    <row r="2608" spans="1:11" x14ac:dyDescent="0.2">
      <c r="A2608" s="1" t="d">
        <v>2015-06-12</v>
      </c>
      <c r="B2608" s="2">
        <f>YEAR(Table1[[#This Row],[Order Date]])</f>
        <v>2015</v>
      </c>
      <c r="C2608" s="2">
        <f>MONTH(Table1[[#This Row],[Order Date]])</f>
        <v>6</v>
      </c>
      <c r="D2608" t="s">
        <v>2111</v>
      </c>
      <c r="E2608" t="s">
        <v>23</v>
      </c>
      <c r="F2608" t="s">
        <v>11</v>
      </c>
      <c r="G2608" t="s">
        <v>12</v>
      </c>
      <c r="H2608" t="s">
        <v>1944</v>
      </c>
      <c r="I2608">
        <v>20.74</v>
      </c>
      <c r="J2608">
        <v>4</v>
      </c>
      <c r="K2608">
        <v>7.26</v>
      </c>
    </row>
    <row r="2609" spans="1:11" x14ac:dyDescent="0.2">
      <c r="A2609" s="1" t="d">
        <v>2015-06-12</v>
      </c>
      <c r="B2609" s="2">
        <f>YEAR(Table1[[#This Row],[Order Date]])</f>
        <v>2015</v>
      </c>
      <c r="C2609" s="2">
        <f>MONTH(Table1[[#This Row],[Order Date]])</f>
        <v>6</v>
      </c>
      <c r="D2609" t="s">
        <v>2111</v>
      </c>
      <c r="E2609" t="s">
        <v>23</v>
      </c>
      <c r="F2609" t="s">
        <v>34</v>
      </c>
      <c r="G2609" t="s">
        <v>47</v>
      </c>
      <c r="H2609" t="s">
        <v>1037</v>
      </c>
      <c r="I2609">
        <v>43.3</v>
      </c>
      <c r="J2609">
        <v>2</v>
      </c>
      <c r="K2609">
        <v>4.33</v>
      </c>
    </row>
    <row r="2610" spans="1:11" x14ac:dyDescent="0.2">
      <c r="A2610" s="1" t="d">
        <v>2015-06-12</v>
      </c>
      <c r="B2610" s="2">
        <f>YEAR(Table1[[#This Row],[Order Date]])</f>
        <v>2015</v>
      </c>
      <c r="C2610" s="2">
        <f>MONTH(Table1[[#This Row],[Order Date]])</f>
        <v>6</v>
      </c>
      <c r="D2610" t="s">
        <v>732</v>
      </c>
      <c r="E2610" t="s">
        <v>59</v>
      </c>
      <c r="F2610" t="s">
        <v>11</v>
      </c>
      <c r="G2610" t="s">
        <v>18</v>
      </c>
      <c r="H2610" t="s">
        <v>927</v>
      </c>
      <c r="I2610">
        <v>29.9</v>
      </c>
      <c r="J2610">
        <v>5</v>
      </c>
      <c r="K2610">
        <v>5.08</v>
      </c>
    </row>
    <row r="2611" spans="1:11" x14ac:dyDescent="0.2">
      <c r="A2611" s="1" t="d">
        <v>2015-06-12</v>
      </c>
      <c r="B2611" s="2">
        <f>YEAR(Table1[[#This Row],[Order Date]])</f>
        <v>2015</v>
      </c>
      <c r="C2611" s="2">
        <f>MONTH(Table1[[#This Row],[Order Date]])</f>
        <v>6</v>
      </c>
      <c r="D2611" t="s">
        <v>2112</v>
      </c>
      <c r="E2611" t="s">
        <v>123</v>
      </c>
      <c r="F2611" t="s">
        <v>39</v>
      </c>
      <c r="G2611" t="s">
        <v>40</v>
      </c>
      <c r="H2611" t="s">
        <v>1881</v>
      </c>
      <c r="I2611">
        <v>55.98</v>
      </c>
      <c r="J2611">
        <v>2</v>
      </c>
      <c r="K2611">
        <v>4.2</v>
      </c>
    </row>
    <row r="2612" spans="1:11" x14ac:dyDescent="0.2">
      <c r="A2612" s="1" t="d">
        <v>2015-06-12</v>
      </c>
      <c r="B2612" s="2">
        <f>YEAR(Table1[[#This Row],[Order Date]])</f>
        <v>2015</v>
      </c>
      <c r="C2612" s="2">
        <f>MONTH(Table1[[#This Row],[Order Date]])</f>
        <v>6</v>
      </c>
      <c r="D2612" t="s">
        <v>1223</v>
      </c>
      <c r="E2612" t="s">
        <v>129</v>
      </c>
      <c r="F2612" t="s">
        <v>11</v>
      </c>
      <c r="G2612" t="s">
        <v>18</v>
      </c>
      <c r="H2612" t="s">
        <v>843</v>
      </c>
      <c r="I2612">
        <v>24.56</v>
      </c>
      <c r="J2612">
        <v>2</v>
      </c>
      <c r="K2612">
        <v>6.88</v>
      </c>
    </row>
    <row r="2613" spans="1:11" x14ac:dyDescent="0.2">
      <c r="A2613" s="1" t="d">
        <v>2015-06-13</v>
      </c>
      <c r="B2613" s="2">
        <f>YEAR(Table1[[#This Row],[Order Date]])</f>
        <v>2015</v>
      </c>
      <c r="C2613" s="2">
        <f>MONTH(Table1[[#This Row],[Order Date]])</f>
        <v>6</v>
      </c>
      <c r="D2613" t="s">
        <v>1937</v>
      </c>
      <c r="E2613" t="s">
        <v>27</v>
      </c>
      <c r="F2613" t="s">
        <v>11</v>
      </c>
      <c r="G2613" t="s">
        <v>20</v>
      </c>
      <c r="H2613" t="s">
        <v>1993</v>
      </c>
      <c r="I2613">
        <v>36.619999999999997</v>
      </c>
      <c r="J2613">
        <v>3</v>
      </c>
      <c r="K2613">
        <v>13.73</v>
      </c>
    </row>
    <row r="2614" spans="1:11" x14ac:dyDescent="0.2">
      <c r="A2614" s="1" t="d">
        <v>2015-06-13</v>
      </c>
      <c r="B2614" s="2">
        <f>YEAR(Table1[[#This Row],[Order Date]])</f>
        <v>2015</v>
      </c>
      <c r="C2614" s="2">
        <f>MONTH(Table1[[#This Row],[Order Date]])</f>
        <v>6</v>
      </c>
      <c r="D2614" t="s">
        <v>1669</v>
      </c>
      <c r="E2614" t="s">
        <v>488</v>
      </c>
      <c r="F2614" t="s">
        <v>11</v>
      </c>
      <c r="G2614" t="s">
        <v>24</v>
      </c>
      <c r="H2614" t="s">
        <v>1815</v>
      </c>
      <c r="I2614">
        <v>24.78</v>
      </c>
      <c r="J2614">
        <v>6</v>
      </c>
      <c r="K2614">
        <v>6.94</v>
      </c>
    </row>
    <row r="2615" spans="1:11" x14ac:dyDescent="0.2">
      <c r="A2615" s="1" t="d">
        <v>2015-06-13</v>
      </c>
      <c r="B2615" s="2">
        <f>YEAR(Table1[[#This Row],[Order Date]])</f>
        <v>2015</v>
      </c>
      <c r="C2615" s="2">
        <f>MONTH(Table1[[#This Row],[Order Date]])</f>
        <v>6</v>
      </c>
      <c r="D2615" t="s">
        <v>1669</v>
      </c>
      <c r="E2615" t="s">
        <v>488</v>
      </c>
      <c r="F2615" t="s">
        <v>11</v>
      </c>
      <c r="G2615" t="s">
        <v>20</v>
      </c>
      <c r="H2615" t="s">
        <v>682</v>
      </c>
      <c r="I2615">
        <v>19.14</v>
      </c>
      <c r="J2615">
        <v>3</v>
      </c>
      <c r="K2615">
        <v>8.8000000000000007</v>
      </c>
    </row>
    <row r="2616" spans="1:11" x14ac:dyDescent="0.2">
      <c r="A2616" s="1" t="d">
        <v>2015-06-13</v>
      </c>
      <c r="B2616" s="2">
        <f>YEAR(Table1[[#This Row],[Order Date]])</f>
        <v>2015</v>
      </c>
      <c r="C2616" s="2">
        <f>MONTH(Table1[[#This Row],[Order Date]])</f>
        <v>6</v>
      </c>
      <c r="D2616" t="s">
        <v>1669</v>
      </c>
      <c r="E2616" t="s">
        <v>488</v>
      </c>
      <c r="F2616" t="s">
        <v>39</v>
      </c>
      <c r="G2616" t="s">
        <v>603</v>
      </c>
      <c r="H2616" t="s">
        <v>604</v>
      </c>
      <c r="I2616">
        <v>899.97</v>
      </c>
      <c r="J2616">
        <v>3</v>
      </c>
      <c r="K2616">
        <v>314.99</v>
      </c>
    </row>
    <row r="2617" spans="1:11" x14ac:dyDescent="0.2">
      <c r="A2617" s="1" t="d">
        <v>2015-06-13</v>
      </c>
      <c r="B2617" s="2">
        <f>YEAR(Table1[[#This Row],[Order Date]])</f>
        <v>2015</v>
      </c>
      <c r="C2617" s="2">
        <f>MONTH(Table1[[#This Row],[Order Date]])</f>
        <v>6</v>
      </c>
      <c r="D2617" t="s">
        <v>1669</v>
      </c>
      <c r="E2617" t="s">
        <v>488</v>
      </c>
      <c r="F2617" t="s">
        <v>11</v>
      </c>
      <c r="G2617" t="s">
        <v>12</v>
      </c>
      <c r="H2617" t="s">
        <v>216</v>
      </c>
      <c r="I2617">
        <v>32.4</v>
      </c>
      <c r="J2617">
        <v>5</v>
      </c>
      <c r="K2617">
        <v>15.55</v>
      </c>
    </row>
    <row r="2618" spans="1:11" x14ac:dyDescent="0.2">
      <c r="A2618" s="1" t="d">
        <v>2015-06-13</v>
      </c>
      <c r="B2618" s="2">
        <f>YEAR(Table1[[#This Row],[Order Date]])</f>
        <v>2015</v>
      </c>
      <c r="C2618" s="2">
        <f>MONTH(Table1[[#This Row],[Order Date]])</f>
        <v>6</v>
      </c>
      <c r="D2618" t="s">
        <v>1811</v>
      </c>
      <c r="E2618" t="s">
        <v>1061</v>
      </c>
      <c r="F2618" t="s">
        <v>11</v>
      </c>
      <c r="G2618" t="s">
        <v>20</v>
      </c>
      <c r="H2618" t="s">
        <v>559</v>
      </c>
      <c r="I2618">
        <v>8.26</v>
      </c>
      <c r="J2618">
        <v>2</v>
      </c>
      <c r="K2618">
        <v>3.88</v>
      </c>
    </row>
    <row r="2619" spans="1:11" x14ac:dyDescent="0.2">
      <c r="A2619" s="1" t="d">
        <v>2015-06-13</v>
      </c>
      <c r="B2619" s="2">
        <f>YEAR(Table1[[#This Row],[Order Date]])</f>
        <v>2015</v>
      </c>
      <c r="C2619" s="2">
        <f>MONTH(Table1[[#This Row],[Order Date]])</f>
        <v>6</v>
      </c>
      <c r="D2619" t="s">
        <v>1811</v>
      </c>
      <c r="E2619" t="s">
        <v>1061</v>
      </c>
      <c r="F2619" t="s">
        <v>11</v>
      </c>
      <c r="G2619" t="s">
        <v>20</v>
      </c>
      <c r="H2619" t="s">
        <v>1825</v>
      </c>
      <c r="I2619">
        <v>29.84</v>
      </c>
      <c r="J2619">
        <v>2</v>
      </c>
      <c r="K2619">
        <v>13.43</v>
      </c>
    </row>
    <row r="2620" spans="1:11" x14ac:dyDescent="0.2">
      <c r="A2620" s="1" t="d">
        <v>2015-06-13</v>
      </c>
      <c r="B2620" s="2">
        <f>YEAR(Table1[[#This Row],[Order Date]])</f>
        <v>2015</v>
      </c>
      <c r="C2620" s="2">
        <f>MONTH(Table1[[#This Row],[Order Date]])</f>
        <v>6</v>
      </c>
      <c r="D2620" t="s">
        <v>1811</v>
      </c>
      <c r="E2620" t="s">
        <v>1061</v>
      </c>
      <c r="F2620" t="s">
        <v>39</v>
      </c>
      <c r="G2620" t="s">
        <v>52</v>
      </c>
      <c r="H2620" t="s">
        <v>2113</v>
      </c>
      <c r="I2620">
        <v>67.98</v>
      </c>
      <c r="J2620">
        <v>2</v>
      </c>
      <c r="K2620">
        <v>14.96</v>
      </c>
    </row>
    <row r="2621" spans="1:11" x14ac:dyDescent="0.2">
      <c r="A2621" s="1" t="d">
        <v>2015-06-13</v>
      </c>
      <c r="B2621" s="2">
        <f>YEAR(Table1[[#This Row],[Order Date]])</f>
        <v>2015</v>
      </c>
      <c r="C2621" s="2">
        <f>MONTH(Table1[[#This Row],[Order Date]])</f>
        <v>6</v>
      </c>
      <c r="D2621" t="s">
        <v>959</v>
      </c>
      <c r="E2621" t="s">
        <v>30</v>
      </c>
      <c r="F2621" t="s">
        <v>11</v>
      </c>
      <c r="G2621" t="s">
        <v>12</v>
      </c>
      <c r="H2621" t="s">
        <v>2114</v>
      </c>
      <c r="I2621">
        <v>6.48</v>
      </c>
      <c r="J2621">
        <v>1</v>
      </c>
      <c r="K2621">
        <v>3.11</v>
      </c>
    </row>
    <row r="2622" spans="1:11" x14ac:dyDescent="0.2">
      <c r="A2622" s="1" t="d">
        <v>2015-06-13</v>
      </c>
      <c r="B2622" s="2">
        <f>YEAR(Table1[[#This Row],[Order Date]])</f>
        <v>2015</v>
      </c>
      <c r="C2622" s="2">
        <f>MONTH(Table1[[#This Row],[Order Date]])</f>
        <v>6</v>
      </c>
      <c r="D2622" t="s">
        <v>2115</v>
      </c>
      <c r="E2622" t="s">
        <v>78</v>
      </c>
      <c r="F2622" t="s">
        <v>11</v>
      </c>
      <c r="G2622" t="s">
        <v>24</v>
      </c>
      <c r="H2622" t="s">
        <v>1270</v>
      </c>
      <c r="I2622">
        <v>3.42</v>
      </c>
      <c r="J2622">
        <v>1</v>
      </c>
      <c r="K2622">
        <v>0.3</v>
      </c>
    </row>
    <row r="2623" spans="1:11" x14ac:dyDescent="0.2">
      <c r="A2623" s="1" t="d">
        <v>2015-06-14</v>
      </c>
      <c r="B2623" s="2">
        <f>YEAR(Table1[[#This Row],[Order Date]])</f>
        <v>2015</v>
      </c>
      <c r="C2623" s="2">
        <f>MONTH(Table1[[#This Row],[Order Date]])</f>
        <v>6</v>
      </c>
      <c r="D2623" t="s">
        <v>1665</v>
      </c>
      <c r="E2623" t="s">
        <v>23</v>
      </c>
      <c r="F2623" t="s">
        <v>34</v>
      </c>
      <c r="G2623" t="s">
        <v>47</v>
      </c>
      <c r="H2623" t="s">
        <v>1587</v>
      </c>
      <c r="I2623">
        <v>51.07</v>
      </c>
      <c r="J2623">
        <v>6</v>
      </c>
      <c r="K2623">
        <v>5.1100000000000003</v>
      </c>
    </row>
    <row r="2624" spans="1:11" x14ac:dyDescent="0.2">
      <c r="A2624" s="1" t="d">
        <v>2015-06-15</v>
      </c>
      <c r="B2624" s="2">
        <f>YEAR(Table1[[#This Row],[Order Date]])</f>
        <v>2015</v>
      </c>
      <c r="C2624" s="2">
        <f>MONTH(Table1[[#This Row],[Order Date]])</f>
        <v>6</v>
      </c>
      <c r="D2624" t="s">
        <v>618</v>
      </c>
      <c r="E2624" t="s">
        <v>95</v>
      </c>
      <c r="F2624" t="s">
        <v>11</v>
      </c>
      <c r="G2624" t="s">
        <v>12</v>
      </c>
      <c r="H2624" t="s">
        <v>924</v>
      </c>
      <c r="I2624">
        <v>9.57</v>
      </c>
      <c r="J2624">
        <v>2</v>
      </c>
      <c r="K2624">
        <v>2.99</v>
      </c>
    </row>
    <row r="2625" spans="1:11" x14ac:dyDescent="0.2">
      <c r="A2625" s="1" t="d">
        <v>2015-06-15</v>
      </c>
      <c r="B2625" s="2">
        <f>YEAR(Table1[[#This Row],[Order Date]])</f>
        <v>2015</v>
      </c>
      <c r="C2625" s="2">
        <f>MONTH(Table1[[#This Row],[Order Date]])</f>
        <v>6</v>
      </c>
      <c r="D2625" t="s">
        <v>618</v>
      </c>
      <c r="E2625" t="s">
        <v>95</v>
      </c>
      <c r="F2625" t="s">
        <v>11</v>
      </c>
      <c r="G2625" t="s">
        <v>18</v>
      </c>
      <c r="H2625" t="s">
        <v>1017</v>
      </c>
      <c r="I2625">
        <v>82.37</v>
      </c>
      <c r="J2625">
        <v>2</v>
      </c>
      <c r="K2625">
        <v>-19.559999999999999</v>
      </c>
    </row>
    <row r="2626" spans="1:11" x14ac:dyDescent="0.2">
      <c r="A2626" s="1" t="d">
        <v>2015-06-15</v>
      </c>
      <c r="B2626" s="2">
        <f>YEAR(Table1[[#This Row],[Order Date]])</f>
        <v>2015</v>
      </c>
      <c r="C2626" s="2">
        <f>MONTH(Table1[[#This Row],[Order Date]])</f>
        <v>6</v>
      </c>
      <c r="D2626" t="s">
        <v>618</v>
      </c>
      <c r="E2626" t="s">
        <v>95</v>
      </c>
      <c r="F2626" t="s">
        <v>34</v>
      </c>
      <c r="G2626" t="s">
        <v>47</v>
      </c>
      <c r="H2626" t="s">
        <v>1850</v>
      </c>
      <c r="I2626">
        <v>364.7</v>
      </c>
      <c r="J2626">
        <v>6</v>
      </c>
      <c r="K2626">
        <v>-36.47</v>
      </c>
    </row>
    <row r="2627" spans="1:11" x14ac:dyDescent="0.2">
      <c r="A2627" s="1" t="d">
        <v>2015-06-15</v>
      </c>
      <c r="B2627" s="2">
        <f>YEAR(Table1[[#This Row],[Order Date]])</f>
        <v>2015</v>
      </c>
      <c r="C2627" s="2">
        <f>MONTH(Table1[[#This Row],[Order Date]])</f>
        <v>6</v>
      </c>
      <c r="D2627" t="s">
        <v>618</v>
      </c>
      <c r="E2627" t="s">
        <v>95</v>
      </c>
      <c r="F2627" t="s">
        <v>34</v>
      </c>
      <c r="G2627" t="s">
        <v>47</v>
      </c>
      <c r="H2627" t="s">
        <v>209</v>
      </c>
      <c r="I2627">
        <v>40.26</v>
      </c>
      <c r="J2627">
        <v>4</v>
      </c>
      <c r="K2627">
        <v>11.07</v>
      </c>
    </row>
    <row r="2628" spans="1:11" x14ac:dyDescent="0.2">
      <c r="A2628" s="1" t="d">
        <v>2015-06-15</v>
      </c>
      <c r="B2628" s="2">
        <f>YEAR(Table1[[#This Row],[Order Date]])</f>
        <v>2015</v>
      </c>
      <c r="C2628" s="2">
        <f>MONTH(Table1[[#This Row],[Order Date]])</f>
        <v>6</v>
      </c>
      <c r="D2628" t="s">
        <v>1534</v>
      </c>
      <c r="E2628" t="s">
        <v>123</v>
      </c>
      <c r="F2628" t="s">
        <v>39</v>
      </c>
      <c r="G2628" t="s">
        <v>52</v>
      </c>
      <c r="H2628" t="s">
        <v>1227</v>
      </c>
      <c r="I2628">
        <v>11.67</v>
      </c>
      <c r="J2628">
        <v>1</v>
      </c>
      <c r="K2628">
        <v>-0.73</v>
      </c>
    </row>
    <row r="2629" spans="1:11" x14ac:dyDescent="0.2">
      <c r="A2629" s="1" t="d">
        <v>2015-06-15</v>
      </c>
      <c r="B2629" s="2">
        <f>YEAR(Table1[[#This Row],[Order Date]])</f>
        <v>2015</v>
      </c>
      <c r="C2629" s="2">
        <f>MONTH(Table1[[#This Row],[Order Date]])</f>
        <v>6</v>
      </c>
      <c r="D2629" t="s">
        <v>875</v>
      </c>
      <c r="E2629" t="s">
        <v>27</v>
      </c>
      <c r="F2629" t="s">
        <v>39</v>
      </c>
      <c r="G2629" t="s">
        <v>40</v>
      </c>
      <c r="H2629" t="s">
        <v>138</v>
      </c>
      <c r="I2629">
        <v>225.58</v>
      </c>
      <c r="J2629">
        <v>3</v>
      </c>
      <c r="K2629">
        <v>22.56</v>
      </c>
    </row>
    <row r="2630" spans="1:11" x14ac:dyDescent="0.2">
      <c r="A2630" s="1" t="d">
        <v>2015-06-16</v>
      </c>
      <c r="B2630" s="2">
        <f>YEAR(Table1[[#This Row],[Order Date]])</f>
        <v>2015</v>
      </c>
      <c r="C2630" s="2">
        <f>MONTH(Table1[[#This Row],[Order Date]])</f>
        <v>6</v>
      </c>
      <c r="D2630" t="s">
        <v>953</v>
      </c>
      <c r="E2630" t="s">
        <v>23</v>
      </c>
      <c r="F2630" t="s">
        <v>11</v>
      </c>
      <c r="G2630" t="s">
        <v>63</v>
      </c>
      <c r="H2630" t="s">
        <v>1272</v>
      </c>
      <c r="I2630">
        <v>6.21</v>
      </c>
      <c r="J2630">
        <v>2</v>
      </c>
      <c r="K2630">
        <v>2.17</v>
      </c>
    </row>
    <row r="2631" spans="1:11" x14ac:dyDescent="0.2">
      <c r="A2631" s="1" t="d">
        <v>2015-06-16</v>
      </c>
      <c r="B2631" s="2">
        <f>YEAR(Table1[[#This Row],[Order Date]])</f>
        <v>2015</v>
      </c>
      <c r="C2631" s="2">
        <f>MONTH(Table1[[#This Row],[Order Date]])</f>
        <v>6</v>
      </c>
      <c r="D2631" t="s">
        <v>26</v>
      </c>
      <c r="E2631" t="s">
        <v>10</v>
      </c>
      <c r="F2631" t="s">
        <v>11</v>
      </c>
      <c r="G2631" t="s">
        <v>63</v>
      </c>
      <c r="H2631" t="s">
        <v>64</v>
      </c>
      <c r="I2631">
        <v>28.75</v>
      </c>
      <c r="J2631">
        <v>3</v>
      </c>
      <c r="K2631">
        <v>9.34</v>
      </c>
    </row>
    <row r="2632" spans="1:11" x14ac:dyDescent="0.2">
      <c r="A2632" s="1" t="d">
        <v>2015-06-16</v>
      </c>
      <c r="B2632" s="2">
        <f>YEAR(Table1[[#This Row],[Order Date]])</f>
        <v>2015</v>
      </c>
      <c r="C2632" s="2">
        <f>MONTH(Table1[[#This Row],[Order Date]])</f>
        <v>6</v>
      </c>
      <c r="D2632" t="s">
        <v>26</v>
      </c>
      <c r="E2632" t="s">
        <v>10</v>
      </c>
      <c r="F2632" t="s">
        <v>11</v>
      </c>
      <c r="G2632" t="s">
        <v>12</v>
      </c>
      <c r="H2632" t="s">
        <v>2116</v>
      </c>
      <c r="I2632">
        <v>27.22</v>
      </c>
      <c r="J2632">
        <v>3</v>
      </c>
      <c r="K2632">
        <v>9.8699999999999992</v>
      </c>
    </row>
    <row r="2633" spans="1:11" x14ac:dyDescent="0.2">
      <c r="A2633" s="1" t="d">
        <v>2015-06-16</v>
      </c>
      <c r="B2633" s="2">
        <f>YEAR(Table1[[#This Row],[Order Date]])</f>
        <v>2015</v>
      </c>
      <c r="C2633" s="2">
        <f>MONTH(Table1[[#This Row],[Order Date]])</f>
        <v>6</v>
      </c>
      <c r="D2633" t="s">
        <v>26</v>
      </c>
      <c r="E2633" t="s">
        <v>10</v>
      </c>
      <c r="F2633" t="s">
        <v>34</v>
      </c>
      <c r="G2633" t="s">
        <v>35</v>
      </c>
      <c r="H2633" t="s">
        <v>1772</v>
      </c>
      <c r="I2633">
        <v>197.37</v>
      </c>
      <c r="J2633">
        <v>2</v>
      </c>
      <c r="K2633">
        <v>-25.38</v>
      </c>
    </row>
    <row r="2634" spans="1:11" x14ac:dyDescent="0.2">
      <c r="A2634" s="1" t="d">
        <v>2015-06-16</v>
      </c>
      <c r="B2634" s="2">
        <f>YEAR(Table1[[#This Row],[Order Date]])</f>
        <v>2015</v>
      </c>
      <c r="C2634" s="2">
        <f>MONTH(Table1[[#This Row],[Order Date]])</f>
        <v>6</v>
      </c>
      <c r="D2634" t="s">
        <v>567</v>
      </c>
      <c r="E2634" t="s">
        <v>149</v>
      </c>
      <c r="F2634" t="s">
        <v>11</v>
      </c>
      <c r="G2634" t="s">
        <v>20</v>
      </c>
      <c r="H2634" t="s">
        <v>1606</v>
      </c>
      <c r="I2634">
        <v>3050.38</v>
      </c>
      <c r="J2634">
        <v>3</v>
      </c>
      <c r="K2634">
        <v>1143.8900000000001</v>
      </c>
    </row>
    <row r="2635" spans="1:11" x14ac:dyDescent="0.2">
      <c r="A2635" s="1" t="d">
        <v>2015-06-16</v>
      </c>
      <c r="B2635" s="2">
        <f>YEAR(Table1[[#This Row],[Order Date]])</f>
        <v>2015</v>
      </c>
      <c r="C2635" s="2">
        <f>MONTH(Table1[[#This Row],[Order Date]])</f>
        <v>6</v>
      </c>
      <c r="D2635" t="s">
        <v>567</v>
      </c>
      <c r="E2635" t="s">
        <v>149</v>
      </c>
      <c r="F2635" t="s">
        <v>39</v>
      </c>
      <c r="G2635" t="s">
        <v>40</v>
      </c>
      <c r="H2635" t="s">
        <v>494</v>
      </c>
      <c r="I2635">
        <v>133.97999999999999</v>
      </c>
      <c r="J2635">
        <v>2</v>
      </c>
      <c r="K2635">
        <v>33.5</v>
      </c>
    </row>
    <row r="2636" spans="1:11" x14ac:dyDescent="0.2">
      <c r="A2636" s="1" t="d">
        <v>2015-06-18</v>
      </c>
      <c r="B2636" s="2">
        <f>YEAR(Table1[[#This Row],[Order Date]])</f>
        <v>2015</v>
      </c>
      <c r="C2636" s="2">
        <f>MONTH(Table1[[#This Row],[Order Date]])</f>
        <v>6</v>
      </c>
      <c r="D2636" t="s">
        <v>2117</v>
      </c>
      <c r="E2636" t="s">
        <v>95</v>
      </c>
      <c r="F2636" t="s">
        <v>11</v>
      </c>
      <c r="G2636" t="s">
        <v>12</v>
      </c>
      <c r="H2636" t="s">
        <v>2118</v>
      </c>
      <c r="I2636">
        <v>11.95</v>
      </c>
      <c r="J2636">
        <v>3</v>
      </c>
      <c r="K2636">
        <v>4.33</v>
      </c>
    </row>
    <row r="2637" spans="1:11" x14ac:dyDescent="0.2">
      <c r="A2637" s="1" t="d">
        <v>2015-06-18</v>
      </c>
      <c r="B2637" s="2">
        <f>YEAR(Table1[[#This Row],[Order Date]])</f>
        <v>2015</v>
      </c>
      <c r="C2637" s="2">
        <f>MONTH(Table1[[#This Row],[Order Date]])</f>
        <v>6</v>
      </c>
      <c r="D2637" t="s">
        <v>2117</v>
      </c>
      <c r="E2637" t="s">
        <v>95</v>
      </c>
      <c r="F2637" t="s">
        <v>11</v>
      </c>
      <c r="G2637" t="s">
        <v>20</v>
      </c>
      <c r="H2637" t="s">
        <v>1647</v>
      </c>
      <c r="I2637">
        <v>4.54</v>
      </c>
      <c r="J2637">
        <v>7</v>
      </c>
      <c r="K2637">
        <v>-3.33</v>
      </c>
    </row>
    <row r="2638" spans="1:11" x14ac:dyDescent="0.2">
      <c r="A2638" s="1" t="d">
        <v>2015-06-18</v>
      </c>
      <c r="B2638" s="2">
        <f>YEAR(Table1[[#This Row],[Order Date]])</f>
        <v>2015</v>
      </c>
      <c r="C2638" s="2">
        <f>MONTH(Table1[[#This Row],[Order Date]])</f>
        <v>6</v>
      </c>
      <c r="D2638" t="s">
        <v>2117</v>
      </c>
      <c r="E2638" t="s">
        <v>95</v>
      </c>
      <c r="F2638" t="s">
        <v>11</v>
      </c>
      <c r="G2638" t="s">
        <v>20</v>
      </c>
      <c r="H2638" t="s">
        <v>1993</v>
      </c>
      <c r="I2638">
        <v>9.16</v>
      </c>
      <c r="J2638">
        <v>2</v>
      </c>
      <c r="K2638">
        <v>-6.1</v>
      </c>
    </row>
    <row r="2639" spans="1:11" x14ac:dyDescent="0.2">
      <c r="A2639" s="1" t="d">
        <v>2015-06-18</v>
      </c>
      <c r="B2639" s="2">
        <f>YEAR(Table1[[#This Row],[Order Date]])</f>
        <v>2015</v>
      </c>
      <c r="C2639" s="2">
        <f>MONTH(Table1[[#This Row],[Order Date]])</f>
        <v>6</v>
      </c>
      <c r="D2639" t="s">
        <v>2117</v>
      </c>
      <c r="E2639" t="s">
        <v>95</v>
      </c>
      <c r="F2639" t="s">
        <v>34</v>
      </c>
      <c r="G2639" t="s">
        <v>47</v>
      </c>
      <c r="H2639" t="s">
        <v>2015</v>
      </c>
      <c r="I2639">
        <v>75.36</v>
      </c>
      <c r="J2639">
        <v>5</v>
      </c>
      <c r="K2639">
        <v>20.72</v>
      </c>
    </row>
    <row r="2640" spans="1:11" x14ac:dyDescent="0.2">
      <c r="A2640" s="1" t="d">
        <v>2015-06-18</v>
      </c>
      <c r="B2640" s="2">
        <f>YEAR(Table1[[#This Row],[Order Date]])</f>
        <v>2015</v>
      </c>
      <c r="C2640" s="2">
        <f>MONTH(Table1[[#This Row],[Order Date]])</f>
        <v>6</v>
      </c>
      <c r="D2640" t="s">
        <v>376</v>
      </c>
      <c r="E2640" t="s">
        <v>27</v>
      </c>
      <c r="F2640" t="s">
        <v>11</v>
      </c>
      <c r="G2640" t="s">
        <v>24</v>
      </c>
      <c r="H2640" t="s">
        <v>279</v>
      </c>
      <c r="I2640">
        <v>51.98</v>
      </c>
      <c r="J2640">
        <v>2</v>
      </c>
      <c r="K2640">
        <v>15.07</v>
      </c>
    </row>
    <row r="2641" spans="1:11" x14ac:dyDescent="0.2">
      <c r="A2641" s="1" t="d">
        <v>2015-06-18</v>
      </c>
      <c r="B2641" s="2">
        <f>YEAR(Table1[[#This Row],[Order Date]])</f>
        <v>2015</v>
      </c>
      <c r="C2641" s="2">
        <f>MONTH(Table1[[#This Row],[Order Date]])</f>
        <v>6</v>
      </c>
      <c r="D2641" t="s">
        <v>1688</v>
      </c>
      <c r="E2641" t="s">
        <v>123</v>
      </c>
      <c r="F2641" t="s">
        <v>11</v>
      </c>
      <c r="G2641" t="s">
        <v>24</v>
      </c>
      <c r="H2641" t="s">
        <v>31</v>
      </c>
      <c r="I2641">
        <v>13.63</v>
      </c>
      <c r="J2641">
        <v>4</v>
      </c>
      <c r="K2641">
        <v>3.58</v>
      </c>
    </row>
    <row r="2642" spans="1:11" x14ac:dyDescent="0.2">
      <c r="A2642" s="1" t="d">
        <v>2015-06-18</v>
      </c>
      <c r="B2642" s="2">
        <f>YEAR(Table1[[#This Row],[Order Date]])</f>
        <v>2015</v>
      </c>
      <c r="C2642" s="2">
        <f>MONTH(Table1[[#This Row],[Order Date]])</f>
        <v>6</v>
      </c>
      <c r="D2642" t="s">
        <v>1977</v>
      </c>
      <c r="E2642" t="s">
        <v>120</v>
      </c>
      <c r="F2642" t="s">
        <v>11</v>
      </c>
      <c r="G2642" t="s">
        <v>20</v>
      </c>
      <c r="H2642" t="s">
        <v>1377</v>
      </c>
      <c r="I2642">
        <v>6.13</v>
      </c>
      <c r="J2642">
        <v>3</v>
      </c>
      <c r="K2642">
        <v>-4.49</v>
      </c>
    </row>
    <row r="2643" spans="1:11" x14ac:dyDescent="0.2">
      <c r="A2643" s="1" t="d">
        <v>2015-06-18</v>
      </c>
      <c r="B2643" s="2">
        <f>YEAR(Table1[[#This Row],[Order Date]])</f>
        <v>2015</v>
      </c>
      <c r="C2643" s="2">
        <f>MONTH(Table1[[#This Row],[Order Date]])</f>
        <v>6</v>
      </c>
      <c r="D2643" t="s">
        <v>1977</v>
      </c>
      <c r="E2643" t="s">
        <v>120</v>
      </c>
      <c r="F2643" t="s">
        <v>34</v>
      </c>
      <c r="G2643" t="s">
        <v>35</v>
      </c>
      <c r="H2643" t="s">
        <v>430</v>
      </c>
      <c r="I2643">
        <v>643.14</v>
      </c>
      <c r="J2643">
        <v>4</v>
      </c>
      <c r="K2643">
        <v>56.27</v>
      </c>
    </row>
    <row r="2644" spans="1:11" x14ac:dyDescent="0.2">
      <c r="A2644" s="1" t="d">
        <v>2015-06-18</v>
      </c>
      <c r="B2644" s="2">
        <f>YEAR(Table1[[#This Row],[Order Date]])</f>
        <v>2015</v>
      </c>
      <c r="C2644" s="2">
        <f>MONTH(Table1[[#This Row],[Order Date]])</f>
        <v>6</v>
      </c>
      <c r="D2644" t="s">
        <v>1977</v>
      </c>
      <c r="E2644" t="s">
        <v>120</v>
      </c>
      <c r="F2644" t="s">
        <v>11</v>
      </c>
      <c r="G2644" t="s">
        <v>12</v>
      </c>
      <c r="H2644" t="s">
        <v>1096</v>
      </c>
      <c r="I2644">
        <v>20.74</v>
      </c>
      <c r="J2644">
        <v>4</v>
      </c>
      <c r="K2644">
        <v>7.26</v>
      </c>
    </row>
    <row r="2645" spans="1:11" x14ac:dyDescent="0.2">
      <c r="A2645" s="1" t="d">
        <v>2015-06-18</v>
      </c>
      <c r="B2645" s="2">
        <f>YEAR(Table1[[#This Row],[Order Date]])</f>
        <v>2015</v>
      </c>
      <c r="C2645" s="2">
        <f>MONTH(Table1[[#This Row],[Order Date]])</f>
        <v>6</v>
      </c>
      <c r="D2645" t="s">
        <v>1121</v>
      </c>
      <c r="E2645" t="s">
        <v>55</v>
      </c>
      <c r="F2645" t="s">
        <v>34</v>
      </c>
      <c r="G2645" t="s">
        <v>47</v>
      </c>
      <c r="H2645" t="s">
        <v>1285</v>
      </c>
      <c r="I2645">
        <v>60.84</v>
      </c>
      <c r="J2645">
        <v>3</v>
      </c>
      <c r="K2645">
        <v>19.47</v>
      </c>
    </row>
    <row r="2646" spans="1:11" x14ac:dyDescent="0.2">
      <c r="A2646" s="1" t="d">
        <v>2015-06-18</v>
      </c>
      <c r="B2646" s="2">
        <f>YEAR(Table1[[#This Row],[Order Date]])</f>
        <v>2015</v>
      </c>
      <c r="C2646" s="2">
        <f>MONTH(Table1[[#This Row],[Order Date]])</f>
        <v>6</v>
      </c>
      <c r="D2646" t="s">
        <v>1121</v>
      </c>
      <c r="E2646" t="s">
        <v>55</v>
      </c>
      <c r="F2646" t="s">
        <v>11</v>
      </c>
      <c r="G2646" t="s">
        <v>18</v>
      </c>
      <c r="H2646" t="s">
        <v>1572</v>
      </c>
      <c r="I2646">
        <v>450.04</v>
      </c>
      <c r="J2646">
        <v>2</v>
      </c>
      <c r="K2646">
        <v>58.51</v>
      </c>
    </row>
    <row r="2647" spans="1:11" x14ac:dyDescent="0.2">
      <c r="A2647" s="1" t="d">
        <v>2015-06-18</v>
      </c>
      <c r="B2647" s="2">
        <f>YEAR(Table1[[#This Row],[Order Date]])</f>
        <v>2015</v>
      </c>
      <c r="C2647" s="2">
        <f>MONTH(Table1[[#This Row],[Order Date]])</f>
        <v>6</v>
      </c>
      <c r="D2647" t="s">
        <v>1121</v>
      </c>
      <c r="E2647" t="s">
        <v>55</v>
      </c>
      <c r="F2647" t="s">
        <v>11</v>
      </c>
      <c r="G2647" t="s">
        <v>20</v>
      </c>
      <c r="H2647" t="s">
        <v>2119</v>
      </c>
      <c r="I2647">
        <v>34.6</v>
      </c>
      <c r="J2647">
        <v>2</v>
      </c>
      <c r="K2647">
        <v>16.61</v>
      </c>
    </row>
    <row r="2648" spans="1:11" x14ac:dyDescent="0.2">
      <c r="A2648" s="1" t="d">
        <v>2015-06-18</v>
      </c>
      <c r="B2648" s="2">
        <f>YEAR(Table1[[#This Row],[Order Date]])</f>
        <v>2015</v>
      </c>
      <c r="C2648" s="2">
        <f>MONTH(Table1[[#This Row],[Order Date]])</f>
        <v>6</v>
      </c>
      <c r="D2648" t="s">
        <v>1121</v>
      </c>
      <c r="E2648" t="s">
        <v>55</v>
      </c>
      <c r="F2648" t="s">
        <v>39</v>
      </c>
      <c r="G2648" t="s">
        <v>40</v>
      </c>
      <c r="H2648" t="s">
        <v>2109</v>
      </c>
      <c r="I2648">
        <v>467.97</v>
      </c>
      <c r="J2648">
        <v>3</v>
      </c>
      <c r="K2648">
        <v>140.38999999999999</v>
      </c>
    </row>
    <row r="2649" spans="1:11" x14ac:dyDescent="0.2">
      <c r="A2649" s="1" t="d">
        <v>2015-06-18</v>
      </c>
      <c r="B2649" s="2">
        <f>YEAR(Table1[[#This Row],[Order Date]])</f>
        <v>2015</v>
      </c>
      <c r="C2649" s="2">
        <f>MONTH(Table1[[#This Row],[Order Date]])</f>
        <v>6</v>
      </c>
      <c r="D2649" t="s">
        <v>1121</v>
      </c>
      <c r="E2649" t="s">
        <v>55</v>
      </c>
      <c r="F2649" t="s">
        <v>11</v>
      </c>
      <c r="G2649" t="s">
        <v>20</v>
      </c>
      <c r="H2649" t="s">
        <v>2120</v>
      </c>
      <c r="I2649">
        <v>33.020000000000003</v>
      </c>
      <c r="J2649">
        <v>2</v>
      </c>
      <c r="K2649">
        <v>15.85</v>
      </c>
    </row>
    <row r="2650" spans="1:11" x14ac:dyDescent="0.2">
      <c r="A2650" s="1" t="d">
        <v>2015-06-19</v>
      </c>
      <c r="B2650" s="2">
        <f>YEAR(Table1[[#This Row],[Order Date]])</f>
        <v>2015</v>
      </c>
      <c r="C2650" s="2">
        <f>MONTH(Table1[[#This Row],[Order Date]])</f>
        <v>6</v>
      </c>
      <c r="D2650" t="s">
        <v>1778</v>
      </c>
      <c r="E2650" t="s">
        <v>27</v>
      </c>
      <c r="F2650" t="s">
        <v>34</v>
      </c>
      <c r="G2650" t="s">
        <v>47</v>
      </c>
      <c r="H2650" t="s">
        <v>2121</v>
      </c>
      <c r="I2650">
        <v>12.56</v>
      </c>
      <c r="J2650">
        <v>2</v>
      </c>
      <c r="K2650">
        <v>4.0199999999999996</v>
      </c>
    </row>
    <row r="2651" spans="1:11" x14ac:dyDescent="0.2">
      <c r="A2651" s="1" t="d">
        <v>2015-06-19</v>
      </c>
      <c r="B2651" s="2">
        <f>YEAR(Table1[[#This Row],[Order Date]])</f>
        <v>2015</v>
      </c>
      <c r="C2651" s="2">
        <f>MONTH(Table1[[#This Row],[Order Date]])</f>
        <v>6</v>
      </c>
      <c r="D2651" t="s">
        <v>1778</v>
      </c>
      <c r="E2651" t="s">
        <v>27</v>
      </c>
      <c r="F2651" t="s">
        <v>11</v>
      </c>
      <c r="G2651" t="s">
        <v>12</v>
      </c>
      <c r="H2651" t="s">
        <v>2122</v>
      </c>
      <c r="I2651">
        <v>6.48</v>
      </c>
      <c r="J2651">
        <v>1</v>
      </c>
      <c r="K2651">
        <v>3.11</v>
      </c>
    </row>
    <row r="2652" spans="1:11" x14ac:dyDescent="0.2">
      <c r="A2652" s="1" t="d">
        <v>2015-06-19</v>
      </c>
      <c r="B2652" s="2">
        <f>YEAR(Table1[[#This Row],[Order Date]])</f>
        <v>2015</v>
      </c>
      <c r="C2652" s="2">
        <f>MONTH(Table1[[#This Row],[Order Date]])</f>
        <v>6</v>
      </c>
      <c r="D2652" t="s">
        <v>1778</v>
      </c>
      <c r="E2652" t="s">
        <v>27</v>
      </c>
      <c r="F2652" t="s">
        <v>11</v>
      </c>
      <c r="G2652" t="s">
        <v>63</v>
      </c>
      <c r="H2652" t="s">
        <v>543</v>
      </c>
      <c r="I2652">
        <v>186.69</v>
      </c>
      <c r="J2652">
        <v>3</v>
      </c>
      <c r="K2652">
        <v>87.74</v>
      </c>
    </row>
    <row r="2653" spans="1:11" x14ac:dyDescent="0.2">
      <c r="A2653" s="1" t="d">
        <v>2015-06-19</v>
      </c>
      <c r="B2653" s="2">
        <f>YEAR(Table1[[#This Row],[Order Date]])</f>
        <v>2015</v>
      </c>
      <c r="C2653" s="2">
        <f>MONTH(Table1[[#This Row],[Order Date]])</f>
        <v>6</v>
      </c>
      <c r="D2653" t="s">
        <v>32</v>
      </c>
      <c r="E2653" t="s">
        <v>10</v>
      </c>
      <c r="F2653" t="s">
        <v>11</v>
      </c>
      <c r="G2653" t="s">
        <v>20</v>
      </c>
      <c r="H2653" t="s">
        <v>1649</v>
      </c>
      <c r="I2653">
        <v>5.79</v>
      </c>
      <c r="J2653">
        <v>2</v>
      </c>
      <c r="K2653">
        <v>-9.56</v>
      </c>
    </row>
    <row r="2654" spans="1:11" x14ac:dyDescent="0.2">
      <c r="A2654" s="1" t="d">
        <v>2015-06-19</v>
      </c>
      <c r="B2654" s="2">
        <f>YEAR(Table1[[#This Row],[Order Date]])</f>
        <v>2015</v>
      </c>
      <c r="C2654" s="2">
        <f>MONTH(Table1[[#This Row],[Order Date]])</f>
        <v>6</v>
      </c>
      <c r="D2654" t="s">
        <v>973</v>
      </c>
      <c r="E2654" t="s">
        <v>10</v>
      </c>
      <c r="F2654" t="s">
        <v>11</v>
      </c>
      <c r="G2654" t="s">
        <v>18</v>
      </c>
      <c r="H2654" t="s">
        <v>144</v>
      </c>
      <c r="I2654">
        <v>228.92</v>
      </c>
      <c r="J2654">
        <v>5</v>
      </c>
      <c r="K2654">
        <v>14.31</v>
      </c>
    </row>
    <row r="2655" spans="1:11" x14ac:dyDescent="0.2">
      <c r="A2655" s="1" t="d">
        <v>2015-06-19</v>
      </c>
      <c r="B2655" s="2">
        <f>YEAR(Table1[[#This Row],[Order Date]])</f>
        <v>2015</v>
      </c>
      <c r="C2655" s="2">
        <f>MONTH(Table1[[#This Row],[Order Date]])</f>
        <v>6</v>
      </c>
      <c r="D2655" t="s">
        <v>1181</v>
      </c>
      <c r="E2655" t="s">
        <v>23</v>
      </c>
      <c r="F2655" t="s">
        <v>11</v>
      </c>
      <c r="G2655" t="s">
        <v>16</v>
      </c>
      <c r="H2655" t="s">
        <v>2123</v>
      </c>
      <c r="I2655">
        <v>5.9</v>
      </c>
      <c r="J2655">
        <v>2</v>
      </c>
      <c r="K2655">
        <v>1.99</v>
      </c>
    </row>
    <row r="2656" spans="1:11" x14ac:dyDescent="0.2">
      <c r="A2656" s="1" t="d">
        <v>2015-06-20</v>
      </c>
      <c r="B2656" s="2">
        <f>YEAR(Table1[[#This Row],[Order Date]])</f>
        <v>2015</v>
      </c>
      <c r="C2656" s="2">
        <f>MONTH(Table1[[#This Row],[Order Date]])</f>
        <v>6</v>
      </c>
      <c r="D2656" t="s">
        <v>2124</v>
      </c>
      <c r="E2656" t="s">
        <v>27</v>
      </c>
      <c r="F2656" t="s">
        <v>34</v>
      </c>
      <c r="G2656" t="s">
        <v>47</v>
      </c>
      <c r="H2656" t="s">
        <v>1545</v>
      </c>
      <c r="I2656">
        <v>257.64</v>
      </c>
      <c r="J2656">
        <v>6</v>
      </c>
      <c r="K2656">
        <v>100.48</v>
      </c>
    </row>
    <row r="2657" spans="1:11" x14ac:dyDescent="0.2">
      <c r="A2657" s="1" t="d">
        <v>2015-06-20</v>
      </c>
      <c r="B2657" s="2">
        <f>YEAR(Table1[[#This Row],[Order Date]])</f>
        <v>2015</v>
      </c>
      <c r="C2657" s="2">
        <f>MONTH(Table1[[#This Row],[Order Date]])</f>
        <v>6</v>
      </c>
      <c r="D2657" t="s">
        <v>2124</v>
      </c>
      <c r="E2657" t="s">
        <v>27</v>
      </c>
      <c r="F2657" t="s">
        <v>39</v>
      </c>
      <c r="G2657" t="s">
        <v>40</v>
      </c>
      <c r="H2657" t="s">
        <v>721</v>
      </c>
      <c r="I2657">
        <v>125.98</v>
      </c>
      <c r="J2657">
        <v>3</v>
      </c>
      <c r="K2657">
        <v>47.24</v>
      </c>
    </row>
    <row r="2658" spans="1:11" x14ac:dyDescent="0.2">
      <c r="A2658" s="1" t="d">
        <v>2015-06-20</v>
      </c>
      <c r="B2658" s="2">
        <f>YEAR(Table1[[#This Row],[Order Date]])</f>
        <v>2015</v>
      </c>
      <c r="C2658" s="2">
        <f>MONTH(Table1[[#This Row],[Order Date]])</f>
        <v>6</v>
      </c>
      <c r="D2658" t="s">
        <v>599</v>
      </c>
      <c r="E2658" t="s">
        <v>278</v>
      </c>
      <c r="F2658" t="s">
        <v>39</v>
      </c>
      <c r="G2658" t="s">
        <v>40</v>
      </c>
      <c r="H2658" t="s">
        <v>954</v>
      </c>
      <c r="I2658">
        <v>125.94</v>
      </c>
      <c r="J2658">
        <v>7</v>
      </c>
      <c r="K2658">
        <v>15.74</v>
      </c>
    </row>
    <row r="2659" spans="1:11" x14ac:dyDescent="0.2">
      <c r="A2659" s="1" t="d">
        <v>2015-06-20</v>
      </c>
      <c r="B2659" s="2">
        <f>YEAR(Table1[[#This Row],[Order Date]])</f>
        <v>2015</v>
      </c>
      <c r="C2659" s="2">
        <f>MONTH(Table1[[#This Row],[Order Date]])</f>
        <v>6</v>
      </c>
      <c r="D2659" t="s">
        <v>917</v>
      </c>
      <c r="E2659" t="s">
        <v>23</v>
      </c>
      <c r="F2659" t="s">
        <v>39</v>
      </c>
      <c r="G2659" t="s">
        <v>52</v>
      </c>
      <c r="H2659" t="s">
        <v>2125</v>
      </c>
      <c r="I2659">
        <v>319.98</v>
      </c>
      <c r="J2659">
        <v>2</v>
      </c>
      <c r="K2659">
        <v>92</v>
      </c>
    </row>
    <row r="2660" spans="1:11" x14ac:dyDescent="0.2">
      <c r="A2660" s="1" t="d">
        <v>2015-06-21</v>
      </c>
      <c r="B2660" s="2">
        <f>YEAR(Table1[[#This Row],[Order Date]])</f>
        <v>2015</v>
      </c>
      <c r="C2660" s="2">
        <f>MONTH(Table1[[#This Row],[Order Date]])</f>
        <v>6</v>
      </c>
      <c r="D2660" t="s">
        <v>915</v>
      </c>
      <c r="E2660" t="s">
        <v>123</v>
      </c>
      <c r="F2660" t="s">
        <v>39</v>
      </c>
      <c r="G2660" t="s">
        <v>40</v>
      </c>
      <c r="H2660" t="s">
        <v>415</v>
      </c>
      <c r="I2660">
        <v>107.98</v>
      </c>
      <c r="J2660">
        <v>3</v>
      </c>
      <c r="K2660">
        <v>37.79</v>
      </c>
    </row>
    <row r="2661" spans="1:11" x14ac:dyDescent="0.2">
      <c r="A2661" s="1" t="d">
        <v>2015-06-22</v>
      </c>
      <c r="B2661" s="2">
        <f>YEAR(Table1[[#This Row],[Order Date]])</f>
        <v>2015</v>
      </c>
      <c r="C2661" s="2">
        <f>MONTH(Table1[[#This Row],[Order Date]])</f>
        <v>6</v>
      </c>
      <c r="D2661" t="s">
        <v>1012</v>
      </c>
      <c r="E2661" t="s">
        <v>296</v>
      </c>
      <c r="F2661" t="s">
        <v>11</v>
      </c>
      <c r="G2661" t="s">
        <v>43</v>
      </c>
      <c r="H2661" t="s">
        <v>1796</v>
      </c>
      <c r="I2661">
        <v>4.96</v>
      </c>
      <c r="J2661">
        <v>4</v>
      </c>
      <c r="K2661">
        <v>2.33</v>
      </c>
    </row>
    <row r="2662" spans="1:11" x14ac:dyDescent="0.2">
      <c r="A2662" s="1" t="d">
        <v>2015-06-22</v>
      </c>
      <c r="B2662" s="2">
        <f>YEAR(Table1[[#This Row],[Order Date]])</f>
        <v>2015</v>
      </c>
      <c r="C2662" s="2">
        <f>MONTH(Table1[[#This Row],[Order Date]])</f>
        <v>6</v>
      </c>
      <c r="D2662" t="s">
        <v>220</v>
      </c>
      <c r="E2662" t="s">
        <v>15</v>
      </c>
      <c r="F2662" t="s">
        <v>34</v>
      </c>
      <c r="G2662" t="s">
        <v>145</v>
      </c>
      <c r="H2662" t="s">
        <v>1786</v>
      </c>
      <c r="I2662">
        <v>796.43</v>
      </c>
      <c r="J2662">
        <v>7</v>
      </c>
      <c r="K2662">
        <v>-525.64</v>
      </c>
    </row>
    <row r="2663" spans="1:11" x14ac:dyDescent="0.2">
      <c r="A2663" s="1" t="d">
        <v>2015-06-22</v>
      </c>
      <c r="B2663" s="2">
        <f>YEAR(Table1[[#This Row],[Order Date]])</f>
        <v>2015</v>
      </c>
      <c r="C2663" s="2">
        <f>MONTH(Table1[[#This Row],[Order Date]])</f>
        <v>6</v>
      </c>
      <c r="D2663" t="s">
        <v>2126</v>
      </c>
      <c r="E2663" t="s">
        <v>149</v>
      </c>
      <c r="F2663" t="s">
        <v>11</v>
      </c>
      <c r="G2663" t="s">
        <v>20</v>
      </c>
      <c r="H2663" t="s">
        <v>2127</v>
      </c>
      <c r="I2663">
        <v>1217.57</v>
      </c>
      <c r="J2663">
        <v>2</v>
      </c>
      <c r="K2663">
        <v>456.59</v>
      </c>
    </row>
    <row r="2664" spans="1:11" x14ac:dyDescent="0.2">
      <c r="A2664" s="1" t="d">
        <v>2015-06-23</v>
      </c>
      <c r="B2664" s="2">
        <f>YEAR(Table1[[#This Row],[Order Date]])</f>
        <v>2015</v>
      </c>
      <c r="C2664" s="2">
        <f>MONTH(Table1[[#This Row],[Order Date]])</f>
        <v>6</v>
      </c>
      <c r="D2664" t="s">
        <v>794</v>
      </c>
      <c r="E2664" t="s">
        <v>164</v>
      </c>
      <c r="F2664" t="s">
        <v>39</v>
      </c>
      <c r="G2664" t="s">
        <v>40</v>
      </c>
      <c r="H2664" t="s">
        <v>2128</v>
      </c>
      <c r="I2664">
        <v>201.57</v>
      </c>
      <c r="J2664">
        <v>4</v>
      </c>
      <c r="K2664">
        <v>22.68</v>
      </c>
    </row>
    <row r="2665" spans="1:11" x14ac:dyDescent="0.2">
      <c r="A2665" s="1" t="d">
        <v>2015-06-23</v>
      </c>
      <c r="B2665" s="2">
        <f>YEAR(Table1[[#This Row],[Order Date]])</f>
        <v>2015</v>
      </c>
      <c r="C2665" s="2">
        <f>MONTH(Table1[[#This Row],[Order Date]])</f>
        <v>6</v>
      </c>
      <c r="D2665" t="s">
        <v>1122</v>
      </c>
      <c r="E2665" t="s">
        <v>27</v>
      </c>
      <c r="F2665" t="s">
        <v>39</v>
      </c>
      <c r="G2665" t="s">
        <v>40</v>
      </c>
      <c r="H2665" t="s">
        <v>1073</v>
      </c>
      <c r="I2665">
        <v>217.58</v>
      </c>
      <c r="J2665">
        <v>2</v>
      </c>
      <c r="K2665">
        <v>19.04</v>
      </c>
    </row>
    <row r="2666" spans="1:11" x14ac:dyDescent="0.2">
      <c r="A2666" s="1" t="d">
        <v>2015-06-23</v>
      </c>
      <c r="B2666" s="2">
        <f>YEAR(Table1[[#This Row],[Order Date]])</f>
        <v>2015</v>
      </c>
      <c r="C2666" s="2">
        <f>MONTH(Table1[[#This Row],[Order Date]])</f>
        <v>6</v>
      </c>
      <c r="D2666" t="s">
        <v>1122</v>
      </c>
      <c r="E2666" t="s">
        <v>27</v>
      </c>
      <c r="F2666" t="s">
        <v>11</v>
      </c>
      <c r="G2666" t="s">
        <v>43</v>
      </c>
      <c r="H2666" t="s">
        <v>1784</v>
      </c>
      <c r="I2666">
        <v>5.43</v>
      </c>
      <c r="J2666">
        <v>3</v>
      </c>
      <c r="K2666">
        <v>1.79</v>
      </c>
    </row>
    <row r="2667" spans="1:11" x14ac:dyDescent="0.2">
      <c r="A2667" s="1" t="d">
        <v>2015-06-23</v>
      </c>
      <c r="B2667" s="2">
        <f>YEAR(Table1[[#This Row],[Order Date]])</f>
        <v>2015</v>
      </c>
      <c r="C2667" s="2">
        <f>MONTH(Table1[[#This Row],[Order Date]])</f>
        <v>6</v>
      </c>
      <c r="D2667" t="s">
        <v>1122</v>
      </c>
      <c r="E2667" t="s">
        <v>27</v>
      </c>
      <c r="F2667" t="s">
        <v>39</v>
      </c>
      <c r="G2667" t="s">
        <v>40</v>
      </c>
      <c r="H2667" t="s">
        <v>1239</v>
      </c>
      <c r="I2667">
        <v>143.97999999999999</v>
      </c>
      <c r="J2667">
        <v>3</v>
      </c>
      <c r="K2667">
        <v>9</v>
      </c>
    </row>
    <row r="2668" spans="1:11" x14ac:dyDescent="0.2">
      <c r="A2668" s="1" t="d">
        <v>2015-06-23</v>
      </c>
      <c r="B2668" s="2">
        <f>YEAR(Table1[[#This Row],[Order Date]])</f>
        <v>2015</v>
      </c>
      <c r="C2668" s="2">
        <f>MONTH(Table1[[#This Row],[Order Date]])</f>
        <v>6</v>
      </c>
      <c r="D2668" t="s">
        <v>684</v>
      </c>
      <c r="E2668" t="s">
        <v>30</v>
      </c>
      <c r="F2668" t="s">
        <v>34</v>
      </c>
      <c r="G2668" t="s">
        <v>47</v>
      </c>
      <c r="H2668" t="s">
        <v>2129</v>
      </c>
      <c r="I2668">
        <v>27.42</v>
      </c>
      <c r="J2668">
        <v>3</v>
      </c>
      <c r="K2668">
        <v>9.32</v>
      </c>
    </row>
    <row r="2669" spans="1:11" x14ac:dyDescent="0.2">
      <c r="A2669" s="1" t="d">
        <v>2015-06-23</v>
      </c>
      <c r="B2669" s="2">
        <f>YEAR(Table1[[#This Row],[Order Date]])</f>
        <v>2015</v>
      </c>
      <c r="C2669" s="2">
        <f>MONTH(Table1[[#This Row],[Order Date]])</f>
        <v>6</v>
      </c>
      <c r="D2669" t="s">
        <v>684</v>
      </c>
      <c r="E2669" t="s">
        <v>30</v>
      </c>
      <c r="F2669" t="s">
        <v>11</v>
      </c>
      <c r="G2669" t="s">
        <v>20</v>
      </c>
      <c r="H2669" t="s">
        <v>666</v>
      </c>
      <c r="I2669">
        <v>165.98</v>
      </c>
      <c r="J2669">
        <v>1</v>
      </c>
      <c r="K2669">
        <v>74.69</v>
      </c>
    </row>
    <row r="2670" spans="1:11" x14ac:dyDescent="0.2">
      <c r="A2670" s="1" t="d">
        <v>2015-06-23</v>
      </c>
      <c r="B2670" s="2">
        <f>YEAR(Table1[[#This Row],[Order Date]])</f>
        <v>2015</v>
      </c>
      <c r="C2670" s="2">
        <f>MONTH(Table1[[#This Row],[Order Date]])</f>
        <v>6</v>
      </c>
      <c r="D2670" t="s">
        <v>684</v>
      </c>
      <c r="E2670" t="s">
        <v>30</v>
      </c>
      <c r="F2670" t="s">
        <v>39</v>
      </c>
      <c r="G2670" t="s">
        <v>52</v>
      </c>
      <c r="H2670" t="s">
        <v>2130</v>
      </c>
      <c r="I2670">
        <v>75</v>
      </c>
      <c r="J2670">
        <v>3</v>
      </c>
      <c r="K2670">
        <v>18</v>
      </c>
    </row>
    <row r="2671" spans="1:11" x14ac:dyDescent="0.2">
      <c r="A2671" s="1" t="d">
        <v>2015-06-25</v>
      </c>
      <c r="B2671" s="2">
        <f>YEAR(Table1[[#This Row],[Order Date]])</f>
        <v>2015</v>
      </c>
      <c r="C2671" s="2">
        <f>MONTH(Table1[[#This Row],[Order Date]])</f>
        <v>6</v>
      </c>
      <c r="D2671" t="s">
        <v>2131</v>
      </c>
      <c r="E2671" t="s">
        <v>23</v>
      </c>
      <c r="F2671" t="s">
        <v>11</v>
      </c>
      <c r="G2671" t="s">
        <v>12</v>
      </c>
      <c r="H2671" t="s">
        <v>481</v>
      </c>
      <c r="I2671">
        <v>31.1</v>
      </c>
      <c r="J2671">
        <v>6</v>
      </c>
      <c r="K2671">
        <v>10.89</v>
      </c>
    </row>
    <row r="2672" spans="1:11" x14ac:dyDescent="0.2">
      <c r="A2672" s="1" t="d">
        <v>2015-06-25</v>
      </c>
      <c r="B2672" s="2">
        <f>YEAR(Table1[[#This Row],[Order Date]])</f>
        <v>2015</v>
      </c>
      <c r="C2672" s="2">
        <f>MONTH(Table1[[#This Row],[Order Date]])</f>
        <v>6</v>
      </c>
      <c r="D2672" t="s">
        <v>2131</v>
      </c>
      <c r="E2672" t="s">
        <v>23</v>
      </c>
      <c r="F2672" t="s">
        <v>11</v>
      </c>
      <c r="G2672" t="s">
        <v>18</v>
      </c>
      <c r="H2672" t="s">
        <v>1870</v>
      </c>
      <c r="I2672">
        <v>78.260000000000005</v>
      </c>
      <c r="J2672">
        <v>2</v>
      </c>
      <c r="K2672">
        <v>-17.61</v>
      </c>
    </row>
    <row r="2673" spans="1:11" x14ac:dyDescent="0.2">
      <c r="A2673" s="1" t="d">
        <v>2015-06-25</v>
      </c>
      <c r="B2673" s="2">
        <f>YEAR(Table1[[#This Row],[Order Date]])</f>
        <v>2015</v>
      </c>
      <c r="C2673" s="2">
        <f>MONTH(Table1[[#This Row],[Order Date]])</f>
        <v>6</v>
      </c>
      <c r="D2673" t="s">
        <v>1448</v>
      </c>
      <c r="E2673" t="s">
        <v>27</v>
      </c>
      <c r="F2673" t="s">
        <v>34</v>
      </c>
      <c r="G2673" t="s">
        <v>47</v>
      </c>
      <c r="H2673" t="s">
        <v>1083</v>
      </c>
      <c r="I2673">
        <v>204.85</v>
      </c>
      <c r="J2673">
        <v>5</v>
      </c>
      <c r="K2673">
        <v>57.36</v>
      </c>
    </row>
    <row r="2674" spans="1:11" x14ac:dyDescent="0.2">
      <c r="A2674" s="1" t="d">
        <v>2015-06-25</v>
      </c>
      <c r="B2674" s="2">
        <f>YEAR(Table1[[#This Row],[Order Date]])</f>
        <v>2015</v>
      </c>
      <c r="C2674" s="2">
        <f>MONTH(Table1[[#This Row],[Order Date]])</f>
        <v>6</v>
      </c>
      <c r="D2674" t="s">
        <v>1633</v>
      </c>
      <c r="E2674" t="s">
        <v>27</v>
      </c>
      <c r="F2674" t="s">
        <v>11</v>
      </c>
      <c r="G2674" t="s">
        <v>24</v>
      </c>
      <c r="H2674" t="s">
        <v>207</v>
      </c>
      <c r="I2674">
        <v>20.96</v>
      </c>
      <c r="J2674">
        <v>2</v>
      </c>
      <c r="K2674">
        <v>5.24</v>
      </c>
    </row>
    <row r="2675" spans="1:11" x14ac:dyDescent="0.2">
      <c r="A2675" s="1" t="d">
        <v>2015-06-25</v>
      </c>
      <c r="B2675" s="2">
        <f>YEAR(Table1[[#This Row],[Order Date]])</f>
        <v>2015</v>
      </c>
      <c r="C2675" s="2">
        <f>MONTH(Table1[[#This Row],[Order Date]])</f>
        <v>6</v>
      </c>
      <c r="D2675" t="s">
        <v>1633</v>
      </c>
      <c r="E2675" t="s">
        <v>27</v>
      </c>
      <c r="F2675" t="s">
        <v>11</v>
      </c>
      <c r="G2675" t="s">
        <v>20</v>
      </c>
      <c r="H2675" t="s">
        <v>2022</v>
      </c>
      <c r="I2675">
        <v>88.75</v>
      </c>
      <c r="J2675">
        <v>3</v>
      </c>
      <c r="K2675">
        <v>27.74</v>
      </c>
    </row>
    <row r="2676" spans="1:11" x14ac:dyDescent="0.2">
      <c r="A2676" s="1" t="d">
        <v>2015-06-25</v>
      </c>
      <c r="B2676" s="2">
        <f>YEAR(Table1[[#This Row],[Order Date]])</f>
        <v>2015</v>
      </c>
      <c r="C2676" s="2">
        <f>MONTH(Table1[[#This Row],[Order Date]])</f>
        <v>6</v>
      </c>
      <c r="D2676" t="s">
        <v>1633</v>
      </c>
      <c r="E2676" t="s">
        <v>27</v>
      </c>
      <c r="F2676" t="s">
        <v>11</v>
      </c>
      <c r="G2676" t="s">
        <v>18</v>
      </c>
      <c r="H2676" t="s">
        <v>1525</v>
      </c>
      <c r="I2676">
        <v>304.23</v>
      </c>
      <c r="J2676">
        <v>3</v>
      </c>
      <c r="K2676">
        <v>9.1300000000000008</v>
      </c>
    </row>
    <row r="2677" spans="1:11" x14ac:dyDescent="0.2">
      <c r="A2677" s="1" t="d">
        <v>2015-06-25</v>
      </c>
      <c r="B2677" s="2">
        <f>YEAR(Table1[[#This Row],[Order Date]])</f>
        <v>2015</v>
      </c>
      <c r="C2677" s="2">
        <f>MONTH(Table1[[#This Row],[Order Date]])</f>
        <v>6</v>
      </c>
      <c r="D2677" t="s">
        <v>107</v>
      </c>
      <c r="E2677" t="s">
        <v>10</v>
      </c>
      <c r="F2677" t="s">
        <v>11</v>
      </c>
      <c r="G2677" t="s">
        <v>12</v>
      </c>
      <c r="H2677" t="s">
        <v>1052</v>
      </c>
      <c r="I2677">
        <v>47.95</v>
      </c>
      <c r="J2677">
        <v>3</v>
      </c>
      <c r="K2677">
        <v>16.18</v>
      </c>
    </row>
    <row r="2678" spans="1:11" x14ac:dyDescent="0.2">
      <c r="A2678" s="1" t="d">
        <v>2015-06-25</v>
      </c>
      <c r="B2678" s="2">
        <f>YEAR(Table1[[#This Row],[Order Date]])</f>
        <v>2015</v>
      </c>
      <c r="C2678" s="2">
        <f>MONTH(Table1[[#This Row],[Order Date]])</f>
        <v>6</v>
      </c>
      <c r="D2678" t="s">
        <v>107</v>
      </c>
      <c r="E2678" t="s">
        <v>10</v>
      </c>
      <c r="F2678" t="s">
        <v>11</v>
      </c>
      <c r="G2678" t="s">
        <v>20</v>
      </c>
      <c r="H2678" t="s">
        <v>1577</v>
      </c>
      <c r="I2678">
        <v>0.98</v>
      </c>
      <c r="J2678">
        <v>2</v>
      </c>
      <c r="K2678">
        <v>-1.48</v>
      </c>
    </row>
    <row r="2679" spans="1:11" x14ac:dyDescent="0.2">
      <c r="A2679" s="1" t="d">
        <v>2015-06-25</v>
      </c>
      <c r="B2679" s="2">
        <f>YEAR(Table1[[#This Row],[Order Date]])</f>
        <v>2015</v>
      </c>
      <c r="C2679" s="2">
        <f>MONTH(Table1[[#This Row],[Order Date]])</f>
        <v>6</v>
      </c>
      <c r="D2679" t="s">
        <v>107</v>
      </c>
      <c r="E2679" t="s">
        <v>10</v>
      </c>
      <c r="F2679" t="s">
        <v>34</v>
      </c>
      <c r="G2679" t="s">
        <v>47</v>
      </c>
      <c r="H2679" t="s">
        <v>132</v>
      </c>
      <c r="I2679">
        <v>75.38</v>
      </c>
      <c r="J2679">
        <v>9</v>
      </c>
      <c r="K2679">
        <v>-20.73</v>
      </c>
    </row>
    <row r="2680" spans="1:11" x14ac:dyDescent="0.2">
      <c r="A2680" s="1" t="d">
        <v>2015-06-25</v>
      </c>
      <c r="B2680" s="2">
        <f>YEAR(Table1[[#This Row],[Order Date]])</f>
        <v>2015</v>
      </c>
      <c r="C2680" s="2">
        <f>MONTH(Table1[[#This Row],[Order Date]])</f>
        <v>6</v>
      </c>
      <c r="D2680" t="s">
        <v>107</v>
      </c>
      <c r="E2680" t="s">
        <v>10</v>
      </c>
      <c r="F2680" t="s">
        <v>11</v>
      </c>
      <c r="G2680" t="s">
        <v>16</v>
      </c>
      <c r="H2680" t="s">
        <v>584</v>
      </c>
      <c r="I2680">
        <v>4.6100000000000003</v>
      </c>
      <c r="J2680">
        <v>2</v>
      </c>
      <c r="K2680">
        <v>1.67</v>
      </c>
    </row>
    <row r="2681" spans="1:11" x14ac:dyDescent="0.2">
      <c r="A2681" s="1" t="d">
        <v>2015-06-26</v>
      </c>
      <c r="B2681" s="2">
        <f>YEAR(Table1[[#This Row],[Order Date]])</f>
        <v>2015</v>
      </c>
      <c r="C2681" s="2">
        <f>MONTH(Table1[[#This Row],[Order Date]])</f>
        <v>6</v>
      </c>
      <c r="D2681" t="s">
        <v>593</v>
      </c>
      <c r="E2681" t="s">
        <v>110</v>
      </c>
      <c r="F2681" t="s">
        <v>39</v>
      </c>
      <c r="G2681" t="s">
        <v>52</v>
      </c>
      <c r="H2681" t="s">
        <v>1836</v>
      </c>
      <c r="I2681">
        <v>41.9</v>
      </c>
      <c r="J2681">
        <v>2</v>
      </c>
      <c r="K2681">
        <v>8.8000000000000007</v>
      </c>
    </row>
    <row r="2682" spans="1:11" x14ac:dyDescent="0.2">
      <c r="A2682" s="1" t="d">
        <v>2015-06-26</v>
      </c>
      <c r="B2682" s="2">
        <f>YEAR(Table1[[#This Row],[Order Date]])</f>
        <v>2015</v>
      </c>
      <c r="C2682" s="2">
        <f>MONTH(Table1[[#This Row],[Order Date]])</f>
        <v>6</v>
      </c>
      <c r="D2682" t="s">
        <v>218</v>
      </c>
      <c r="E2682" t="s">
        <v>55</v>
      </c>
      <c r="F2682" t="s">
        <v>11</v>
      </c>
      <c r="G2682" t="s">
        <v>20</v>
      </c>
      <c r="H2682" t="s">
        <v>311</v>
      </c>
      <c r="I2682">
        <v>143.96</v>
      </c>
      <c r="J2682">
        <v>4</v>
      </c>
      <c r="K2682">
        <v>69.099999999999994</v>
      </c>
    </row>
    <row r="2683" spans="1:11" x14ac:dyDescent="0.2">
      <c r="A2683" s="1" t="d">
        <v>2015-06-26</v>
      </c>
      <c r="B2683" s="2">
        <f>YEAR(Table1[[#This Row],[Order Date]])</f>
        <v>2015</v>
      </c>
      <c r="C2683" s="2">
        <f>MONTH(Table1[[#This Row],[Order Date]])</f>
        <v>6</v>
      </c>
      <c r="D2683" t="s">
        <v>218</v>
      </c>
      <c r="E2683" t="s">
        <v>55</v>
      </c>
      <c r="F2683" t="s">
        <v>11</v>
      </c>
      <c r="G2683" t="s">
        <v>18</v>
      </c>
      <c r="H2683" t="s">
        <v>1331</v>
      </c>
      <c r="I2683">
        <v>15.42</v>
      </c>
      <c r="J2683">
        <v>1</v>
      </c>
      <c r="K2683">
        <v>4.16</v>
      </c>
    </row>
    <row r="2684" spans="1:11" x14ac:dyDescent="0.2">
      <c r="A2684" s="1" t="d">
        <v>2015-06-26</v>
      </c>
      <c r="B2684" s="2">
        <f>YEAR(Table1[[#This Row],[Order Date]])</f>
        <v>2015</v>
      </c>
      <c r="C2684" s="2">
        <f>MONTH(Table1[[#This Row],[Order Date]])</f>
        <v>6</v>
      </c>
      <c r="D2684" t="s">
        <v>218</v>
      </c>
      <c r="E2684" t="s">
        <v>55</v>
      </c>
      <c r="F2684" t="s">
        <v>11</v>
      </c>
      <c r="G2684" t="s">
        <v>20</v>
      </c>
      <c r="H2684" t="s">
        <v>1763</v>
      </c>
      <c r="I2684">
        <v>43.04</v>
      </c>
      <c r="J2684">
        <v>8</v>
      </c>
      <c r="K2684">
        <v>21.09</v>
      </c>
    </row>
    <row r="2685" spans="1:11" x14ac:dyDescent="0.2">
      <c r="A2685" s="1" t="d">
        <v>2015-06-26</v>
      </c>
      <c r="B2685" s="2">
        <f>YEAR(Table1[[#This Row],[Order Date]])</f>
        <v>2015</v>
      </c>
      <c r="C2685" s="2">
        <f>MONTH(Table1[[#This Row],[Order Date]])</f>
        <v>6</v>
      </c>
      <c r="D2685" t="s">
        <v>218</v>
      </c>
      <c r="E2685" t="s">
        <v>55</v>
      </c>
      <c r="F2685" t="s">
        <v>34</v>
      </c>
      <c r="G2685" t="s">
        <v>35</v>
      </c>
      <c r="H2685" t="s">
        <v>2132</v>
      </c>
      <c r="I2685">
        <v>332.94</v>
      </c>
      <c r="J2685">
        <v>3</v>
      </c>
      <c r="K2685">
        <v>79.91</v>
      </c>
    </row>
    <row r="2686" spans="1:11" x14ac:dyDescent="0.2">
      <c r="A2686" s="1" t="d">
        <v>2015-06-26</v>
      </c>
      <c r="B2686" s="2">
        <f>YEAR(Table1[[#This Row],[Order Date]])</f>
        <v>2015</v>
      </c>
      <c r="C2686" s="2">
        <f>MONTH(Table1[[#This Row],[Order Date]])</f>
        <v>6</v>
      </c>
      <c r="D2686" t="s">
        <v>1055</v>
      </c>
      <c r="E2686" t="s">
        <v>10</v>
      </c>
      <c r="F2686" t="s">
        <v>39</v>
      </c>
      <c r="G2686" t="s">
        <v>40</v>
      </c>
      <c r="H2686" t="s">
        <v>856</v>
      </c>
      <c r="I2686">
        <v>971.88</v>
      </c>
      <c r="J2686">
        <v>3</v>
      </c>
      <c r="K2686">
        <v>109.34</v>
      </c>
    </row>
    <row r="2687" spans="1:11" x14ac:dyDescent="0.2">
      <c r="A2687" s="1" t="d">
        <v>2015-06-26</v>
      </c>
      <c r="B2687" s="2">
        <f>YEAR(Table1[[#This Row],[Order Date]])</f>
        <v>2015</v>
      </c>
      <c r="C2687" s="2">
        <f>MONTH(Table1[[#This Row],[Order Date]])</f>
        <v>6</v>
      </c>
      <c r="D2687" t="s">
        <v>1663</v>
      </c>
      <c r="E2687" t="s">
        <v>78</v>
      </c>
      <c r="F2687" t="s">
        <v>11</v>
      </c>
      <c r="G2687" t="s">
        <v>12</v>
      </c>
      <c r="H2687" t="s">
        <v>2133</v>
      </c>
      <c r="I2687">
        <v>43.06</v>
      </c>
      <c r="J2687">
        <v>9</v>
      </c>
      <c r="K2687">
        <v>15.61</v>
      </c>
    </row>
    <row r="2688" spans="1:11" x14ac:dyDescent="0.2">
      <c r="A2688" s="1" t="d">
        <v>2015-06-28</v>
      </c>
      <c r="B2688" s="2">
        <f>YEAR(Table1[[#This Row],[Order Date]])</f>
        <v>2015</v>
      </c>
      <c r="C2688" s="2">
        <f>MONTH(Table1[[#This Row],[Order Date]])</f>
        <v>6</v>
      </c>
      <c r="D2688" t="s">
        <v>1776</v>
      </c>
      <c r="E2688" t="s">
        <v>95</v>
      </c>
      <c r="F2688" t="s">
        <v>11</v>
      </c>
      <c r="G2688" t="s">
        <v>16</v>
      </c>
      <c r="H2688" t="s">
        <v>348</v>
      </c>
      <c r="I2688">
        <v>5.9</v>
      </c>
      <c r="J2688">
        <v>2</v>
      </c>
      <c r="K2688">
        <v>1.99</v>
      </c>
    </row>
    <row r="2689" spans="1:11" x14ac:dyDescent="0.2">
      <c r="A2689" s="1" t="d">
        <v>2015-06-28</v>
      </c>
      <c r="B2689" s="2">
        <f>YEAR(Table1[[#This Row],[Order Date]])</f>
        <v>2015</v>
      </c>
      <c r="C2689" s="2">
        <f>MONTH(Table1[[#This Row],[Order Date]])</f>
        <v>6</v>
      </c>
      <c r="D2689" t="s">
        <v>1776</v>
      </c>
      <c r="E2689" t="s">
        <v>95</v>
      </c>
      <c r="F2689" t="s">
        <v>34</v>
      </c>
      <c r="G2689" t="s">
        <v>47</v>
      </c>
      <c r="H2689" t="s">
        <v>670</v>
      </c>
      <c r="I2689">
        <v>621.76</v>
      </c>
      <c r="J2689">
        <v>4</v>
      </c>
      <c r="K2689">
        <v>46.63</v>
      </c>
    </row>
    <row r="2690" spans="1:11" x14ac:dyDescent="0.2">
      <c r="A2690" s="1" t="d">
        <v>2015-06-28</v>
      </c>
      <c r="B2690" s="2">
        <f>YEAR(Table1[[#This Row],[Order Date]])</f>
        <v>2015</v>
      </c>
      <c r="C2690" s="2">
        <f>MONTH(Table1[[#This Row],[Order Date]])</f>
        <v>6</v>
      </c>
      <c r="D2690" t="s">
        <v>1163</v>
      </c>
      <c r="E2690" t="s">
        <v>78</v>
      </c>
      <c r="F2690" t="s">
        <v>11</v>
      </c>
      <c r="G2690" t="s">
        <v>12</v>
      </c>
      <c r="H2690" t="s">
        <v>708</v>
      </c>
      <c r="I2690">
        <v>15.55</v>
      </c>
      <c r="J2690">
        <v>3</v>
      </c>
      <c r="K2690">
        <v>5.44</v>
      </c>
    </row>
    <row r="2691" spans="1:11" x14ac:dyDescent="0.2">
      <c r="A2691" s="1" t="d">
        <v>2015-06-28</v>
      </c>
      <c r="B2691" s="2">
        <f>YEAR(Table1[[#This Row],[Order Date]])</f>
        <v>2015</v>
      </c>
      <c r="C2691" s="2">
        <f>MONTH(Table1[[#This Row],[Order Date]])</f>
        <v>6</v>
      </c>
      <c r="D2691" t="s">
        <v>1163</v>
      </c>
      <c r="E2691" t="s">
        <v>78</v>
      </c>
      <c r="F2691" t="s">
        <v>34</v>
      </c>
      <c r="G2691" t="s">
        <v>74</v>
      </c>
      <c r="H2691" t="s">
        <v>2134</v>
      </c>
      <c r="I2691">
        <v>482.94</v>
      </c>
      <c r="J2691">
        <v>6</v>
      </c>
      <c r="K2691">
        <v>-376.69</v>
      </c>
    </row>
    <row r="2692" spans="1:11" x14ac:dyDescent="0.2">
      <c r="A2692" s="1" t="d">
        <v>2015-06-28</v>
      </c>
      <c r="B2692" s="2">
        <f>YEAR(Table1[[#This Row],[Order Date]])</f>
        <v>2015</v>
      </c>
      <c r="C2692" s="2">
        <f>MONTH(Table1[[#This Row],[Order Date]])</f>
        <v>6</v>
      </c>
      <c r="D2692" t="s">
        <v>413</v>
      </c>
      <c r="E2692" t="s">
        <v>30</v>
      </c>
      <c r="F2692" t="s">
        <v>11</v>
      </c>
      <c r="G2692" t="s">
        <v>20</v>
      </c>
      <c r="H2692" t="s">
        <v>888</v>
      </c>
      <c r="I2692">
        <v>119.56</v>
      </c>
      <c r="J2692">
        <v>2</v>
      </c>
      <c r="K2692">
        <v>55</v>
      </c>
    </row>
    <row r="2693" spans="1:11" x14ac:dyDescent="0.2">
      <c r="A2693" s="1" t="d">
        <v>2015-06-28</v>
      </c>
      <c r="B2693" s="2">
        <f>YEAR(Table1[[#This Row],[Order Date]])</f>
        <v>2015</v>
      </c>
      <c r="C2693" s="2">
        <f>MONTH(Table1[[#This Row],[Order Date]])</f>
        <v>6</v>
      </c>
      <c r="D2693" t="s">
        <v>413</v>
      </c>
      <c r="E2693" t="s">
        <v>30</v>
      </c>
      <c r="F2693" t="s">
        <v>11</v>
      </c>
      <c r="G2693" t="s">
        <v>24</v>
      </c>
      <c r="H2693" t="s">
        <v>2135</v>
      </c>
      <c r="I2693">
        <v>140.75</v>
      </c>
      <c r="J2693">
        <v>5</v>
      </c>
      <c r="K2693">
        <v>42.23</v>
      </c>
    </row>
    <row r="2694" spans="1:11" x14ac:dyDescent="0.2">
      <c r="A2694" s="1" t="d">
        <v>2015-06-29</v>
      </c>
      <c r="B2694" s="2">
        <f>YEAR(Table1[[#This Row],[Order Date]])</f>
        <v>2015</v>
      </c>
      <c r="C2694" s="2">
        <f>MONTH(Table1[[#This Row],[Order Date]])</f>
        <v>6</v>
      </c>
      <c r="D2694" t="s">
        <v>768</v>
      </c>
      <c r="E2694" t="s">
        <v>23</v>
      </c>
      <c r="F2694" t="s">
        <v>34</v>
      </c>
      <c r="G2694" t="s">
        <v>47</v>
      </c>
      <c r="H2694" t="s">
        <v>1646</v>
      </c>
      <c r="I2694">
        <v>20.100000000000001</v>
      </c>
      <c r="J2694">
        <v>1</v>
      </c>
      <c r="K2694">
        <v>1.76</v>
      </c>
    </row>
    <row r="2695" spans="1:11" x14ac:dyDescent="0.2">
      <c r="A2695" s="1" t="d">
        <v>2015-06-29</v>
      </c>
      <c r="B2695" s="2">
        <f>YEAR(Table1[[#This Row],[Order Date]])</f>
        <v>2015</v>
      </c>
      <c r="C2695" s="2">
        <f>MONTH(Table1[[#This Row],[Order Date]])</f>
        <v>6</v>
      </c>
      <c r="D2695" t="s">
        <v>514</v>
      </c>
      <c r="E2695" t="s">
        <v>149</v>
      </c>
      <c r="F2695" t="s">
        <v>11</v>
      </c>
      <c r="G2695" t="s">
        <v>12</v>
      </c>
      <c r="H2695" t="s">
        <v>2136</v>
      </c>
      <c r="I2695">
        <v>24.96</v>
      </c>
      <c r="J2695">
        <v>4</v>
      </c>
      <c r="K2695">
        <v>11.23</v>
      </c>
    </row>
    <row r="2696" spans="1:11" x14ac:dyDescent="0.2">
      <c r="A2696" s="1" t="d">
        <v>2015-06-29</v>
      </c>
      <c r="B2696" s="2">
        <f>YEAR(Table1[[#This Row],[Order Date]])</f>
        <v>2015</v>
      </c>
      <c r="C2696" s="2">
        <f>MONTH(Table1[[#This Row],[Order Date]])</f>
        <v>6</v>
      </c>
      <c r="D2696" t="s">
        <v>1023</v>
      </c>
      <c r="E2696" t="s">
        <v>149</v>
      </c>
      <c r="F2696" t="s">
        <v>34</v>
      </c>
      <c r="G2696" t="s">
        <v>35</v>
      </c>
      <c r="H2696" t="s">
        <v>371</v>
      </c>
      <c r="I2696">
        <v>117.88</v>
      </c>
      <c r="J2696">
        <v>1</v>
      </c>
      <c r="K2696">
        <v>1.31</v>
      </c>
    </row>
    <row r="2697" spans="1:11" x14ac:dyDescent="0.2">
      <c r="A2697" s="1" t="d">
        <v>2015-06-29</v>
      </c>
      <c r="B2697" s="2">
        <f>YEAR(Table1[[#This Row],[Order Date]])</f>
        <v>2015</v>
      </c>
      <c r="C2697" s="2">
        <f>MONTH(Table1[[#This Row],[Order Date]])</f>
        <v>6</v>
      </c>
      <c r="D2697" t="s">
        <v>305</v>
      </c>
      <c r="E2697" t="s">
        <v>996</v>
      </c>
      <c r="F2697" t="s">
        <v>39</v>
      </c>
      <c r="G2697" t="s">
        <v>40</v>
      </c>
      <c r="H2697" t="s">
        <v>347</v>
      </c>
      <c r="I2697">
        <v>269.98</v>
      </c>
      <c r="J2697">
        <v>2</v>
      </c>
      <c r="K2697">
        <v>72.89</v>
      </c>
    </row>
    <row r="2698" spans="1:11" x14ac:dyDescent="0.2">
      <c r="A2698" s="1" t="d">
        <v>2015-07-02</v>
      </c>
      <c r="B2698" s="2">
        <f>YEAR(Table1[[#This Row],[Order Date]])</f>
        <v>2015</v>
      </c>
      <c r="C2698" s="2">
        <f>MONTH(Table1[[#This Row],[Order Date]])</f>
        <v>7</v>
      </c>
      <c r="D2698" t="s">
        <v>289</v>
      </c>
      <c r="E2698" t="s">
        <v>10</v>
      </c>
      <c r="F2698" t="s">
        <v>11</v>
      </c>
      <c r="G2698" t="s">
        <v>92</v>
      </c>
      <c r="H2698" t="s">
        <v>199</v>
      </c>
      <c r="I2698">
        <v>32.78</v>
      </c>
      <c r="J2698">
        <v>4</v>
      </c>
      <c r="K2698">
        <v>-85.24</v>
      </c>
    </row>
    <row r="2699" spans="1:11" x14ac:dyDescent="0.2">
      <c r="A2699" s="1" t="d">
        <v>2015-07-02</v>
      </c>
      <c r="B2699" s="2">
        <f>YEAR(Table1[[#This Row],[Order Date]])</f>
        <v>2015</v>
      </c>
      <c r="C2699" s="2">
        <f>MONTH(Table1[[#This Row],[Order Date]])</f>
        <v>7</v>
      </c>
      <c r="D2699" t="s">
        <v>2137</v>
      </c>
      <c r="E2699" t="s">
        <v>15</v>
      </c>
      <c r="F2699" t="s">
        <v>34</v>
      </c>
      <c r="G2699" t="s">
        <v>35</v>
      </c>
      <c r="H2699" t="s">
        <v>1982</v>
      </c>
      <c r="I2699">
        <v>408.42</v>
      </c>
      <c r="J2699">
        <v>2</v>
      </c>
      <c r="K2699">
        <v>-5.83</v>
      </c>
    </row>
    <row r="2700" spans="1:11" x14ac:dyDescent="0.2">
      <c r="A2700" s="1" t="d">
        <v>2015-07-02</v>
      </c>
      <c r="B2700" s="2">
        <f>YEAR(Table1[[#This Row],[Order Date]])</f>
        <v>2015</v>
      </c>
      <c r="C2700" s="2">
        <f>MONTH(Table1[[#This Row],[Order Date]])</f>
        <v>7</v>
      </c>
      <c r="D2700" t="s">
        <v>2137</v>
      </c>
      <c r="E2700" t="s">
        <v>15</v>
      </c>
      <c r="F2700" t="s">
        <v>34</v>
      </c>
      <c r="G2700" t="s">
        <v>35</v>
      </c>
      <c r="H2700" t="s">
        <v>1480</v>
      </c>
      <c r="I2700">
        <v>382.12</v>
      </c>
      <c r="J2700">
        <v>6</v>
      </c>
      <c r="K2700">
        <v>-92.8</v>
      </c>
    </row>
    <row r="2701" spans="1:11" x14ac:dyDescent="0.2">
      <c r="A2701" s="1" t="d">
        <v>2015-07-02</v>
      </c>
      <c r="B2701" s="2">
        <f>YEAR(Table1[[#This Row],[Order Date]])</f>
        <v>2015</v>
      </c>
      <c r="C2701" s="2">
        <f>MONTH(Table1[[#This Row],[Order Date]])</f>
        <v>7</v>
      </c>
      <c r="D2701" t="s">
        <v>2137</v>
      </c>
      <c r="E2701" t="s">
        <v>15</v>
      </c>
      <c r="F2701" t="s">
        <v>11</v>
      </c>
      <c r="G2701" t="s">
        <v>18</v>
      </c>
      <c r="H2701" t="s">
        <v>1847</v>
      </c>
      <c r="I2701">
        <v>68.599999999999994</v>
      </c>
      <c r="J2701">
        <v>5</v>
      </c>
      <c r="K2701">
        <v>6</v>
      </c>
    </row>
    <row r="2702" spans="1:11" x14ac:dyDescent="0.2">
      <c r="A2702" s="1" t="d">
        <v>2015-07-02</v>
      </c>
      <c r="B2702" s="2">
        <f>YEAR(Table1[[#This Row],[Order Date]])</f>
        <v>2015</v>
      </c>
      <c r="C2702" s="2">
        <f>MONTH(Table1[[#This Row],[Order Date]])</f>
        <v>7</v>
      </c>
      <c r="D2702" t="s">
        <v>2137</v>
      </c>
      <c r="E2702" t="s">
        <v>15</v>
      </c>
      <c r="F2702" t="s">
        <v>11</v>
      </c>
      <c r="G2702" t="s">
        <v>18</v>
      </c>
      <c r="H2702" t="s">
        <v>1549</v>
      </c>
      <c r="I2702">
        <v>435.5</v>
      </c>
      <c r="J2702">
        <v>3</v>
      </c>
      <c r="K2702">
        <v>48.99</v>
      </c>
    </row>
    <row r="2703" spans="1:11" x14ac:dyDescent="0.2">
      <c r="A2703" s="1" t="d">
        <v>2015-07-02</v>
      </c>
      <c r="B2703" s="2">
        <f>YEAR(Table1[[#This Row],[Order Date]])</f>
        <v>2015</v>
      </c>
      <c r="C2703" s="2">
        <f>MONTH(Table1[[#This Row],[Order Date]])</f>
        <v>7</v>
      </c>
      <c r="D2703" t="s">
        <v>2137</v>
      </c>
      <c r="E2703" t="s">
        <v>15</v>
      </c>
      <c r="F2703" t="s">
        <v>11</v>
      </c>
      <c r="G2703" t="s">
        <v>12</v>
      </c>
      <c r="H2703" t="s">
        <v>1065</v>
      </c>
      <c r="I2703">
        <v>11.17</v>
      </c>
      <c r="J2703">
        <v>2</v>
      </c>
      <c r="K2703">
        <v>3.77</v>
      </c>
    </row>
    <row r="2704" spans="1:11" x14ac:dyDescent="0.2">
      <c r="A2704" s="1" t="d">
        <v>2015-07-02</v>
      </c>
      <c r="B2704" s="2">
        <f>YEAR(Table1[[#This Row],[Order Date]])</f>
        <v>2015</v>
      </c>
      <c r="C2704" s="2">
        <f>MONTH(Table1[[#This Row],[Order Date]])</f>
        <v>7</v>
      </c>
      <c r="D2704" t="s">
        <v>1178</v>
      </c>
      <c r="E2704" t="s">
        <v>123</v>
      </c>
      <c r="F2704" t="s">
        <v>11</v>
      </c>
      <c r="G2704" t="s">
        <v>12</v>
      </c>
      <c r="H2704" t="s">
        <v>625</v>
      </c>
      <c r="I2704">
        <v>11.95</v>
      </c>
      <c r="J2704">
        <v>3</v>
      </c>
      <c r="K2704">
        <v>4.03</v>
      </c>
    </row>
    <row r="2705" spans="1:11" x14ac:dyDescent="0.2">
      <c r="A2705" s="1" t="d">
        <v>2015-07-02</v>
      </c>
      <c r="B2705" s="2">
        <f>YEAR(Table1[[#This Row],[Order Date]])</f>
        <v>2015</v>
      </c>
      <c r="C2705" s="2">
        <f>MONTH(Table1[[#This Row],[Order Date]])</f>
        <v>7</v>
      </c>
      <c r="D2705" t="s">
        <v>1178</v>
      </c>
      <c r="E2705" t="s">
        <v>123</v>
      </c>
      <c r="F2705" t="s">
        <v>11</v>
      </c>
      <c r="G2705" t="s">
        <v>12</v>
      </c>
      <c r="H2705" t="s">
        <v>331</v>
      </c>
      <c r="I2705">
        <v>15.55</v>
      </c>
      <c r="J2705">
        <v>3</v>
      </c>
      <c r="K2705">
        <v>5.64</v>
      </c>
    </row>
    <row r="2706" spans="1:11" x14ac:dyDescent="0.2">
      <c r="A2706" s="1" t="d">
        <v>2015-07-02</v>
      </c>
      <c r="B2706" s="2">
        <f>YEAR(Table1[[#This Row],[Order Date]])</f>
        <v>2015</v>
      </c>
      <c r="C2706" s="2">
        <f>MONTH(Table1[[#This Row],[Order Date]])</f>
        <v>7</v>
      </c>
      <c r="D2706" t="s">
        <v>215</v>
      </c>
      <c r="E2706" t="s">
        <v>149</v>
      </c>
      <c r="F2706" t="s">
        <v>11</v>
      </c>
      <c r="G2706" t="s">
        <v>12</v>
      </c>
      <c r="H2706" t="s">
        <v>455</v>
      </c>
      <c r="I2706">
        <v>19.440000000000001</v>
      </c>
      <c r="J2706">
        <v>3</v>
      </c>
      <c r="K2706">
        <v>9.33</v>
      </c>
    </row>
    <row r="2707" spans="1:11" x14ac:dyDescent="0.2">
      <c r="A2707" s="1" t="d">
        <v>2015-07-02</v>
      </c>
      <c r="B2707" s="2">
        <f>YEAR(Table1[[#This Row],[Order Date]])</f>
        <v>2015</v>
      </c>
      <c r="C2707" s="2">
        <f>MONTH(Table1[[#This Row],[Order Date]])</f>
        <v>7</v>
      </c>
      <c r="D2707" t="s">
        <v>1327</v>
      </c>
      <c r="E2707" t="s">
        <v>245</v>
      </c>
      <c r="F2707" t="s">
        <v>39</v>
      </c>
      <c r="G2707" t="s">
        <v>40</v>
      </c>
      <c r="H2707" t="s">
        <v>745</v>
      </c>
      <c r="I2707">
        <v>74.239999999999995</v>
      </c>
      <c r="J2707">
        <v>1</v>
      </c>
      <c r="K2707">
        <v>8.35</v>
      </c>
    </row>
    <row r="2708" spans="1:11" x14ac:dyDescent="0.2">
      <c r="A2708" s="1" t="d">
        <v>2015-07-02</v>
      </c>
      <c r="B2708" s="2">
        <f>YEAR(Table1[[#This Row],[Order Date]])</f>
        <v>2015</v>
      </c>
      <c r="C2708" s="2">
        <f>MONTH(Table1[[#This Row],[Order Date]])</f>
        <v>7</v>
      </c>
      <c r="D2708" t="s">
        <v>1327</v>
      </c>
      <c r="E2708" t="s">
        <v>245</v>
      </c>
      <c r="F2708" t="s">
        <v>34</v>
      </c>
      <c r="G2708" t="s">
        <v>47</v>
      </c>
      <c r="H2708" t="s">
        <v>688</v>
      </c>
      <c r="I2708">
        <v>159.84</v>
      </c>
      <c r="J2708">
        <v>10</v>
      </c>
      <c r="K2708">
        <v>45.95</v>
      </c>
    </row>
    <row r="2709" spans="1:11" x14ac:dyDescent="0.2">
      <c r="A2709" s="1" t="d">
        <v>2015-07-02</v>
      </c>
      <c r="B2709" s="2">
        <f>YEAR(Table1[[#This Row],[Order Date]])</f>
        <v>2015</v>
      </c>
      <c r="C2709" s="2">
        <f>MONTH(Table1[[#This Row],[Order Date]])</f>
        <v>7</v>
      </c>
      <c r="D2709" t="s">
        <v>1327</v>
      </c>
      <c r="E2709" t="s">
        <v>245</v>
      </c>
      <c r="F2709" t="s">
        <v>11</v>
      </c>
      <c r="G2709" t="s">
        <v>20</v>
      </c>
      <c r="H2709" t="s">
        <v>189</v>
      </c>
      <c r="I2709">
        <v>2.89</v>
      </c>
      <c r="J2709">
        <v>2</v>
      </c>
      <c r="K2709">
        <v>-2.31</v>
      </c>
    </row>
    <row r="2710" spans="1:11" x14ac:dyDescent="0.2">
      <c r="A2710" s="1" t="d">
        <v>2015-07-02</v>
      </c>
      <c r="B2710" s="2">
        <f>YEAR(Table1[[#This Row],[Order Date]])</f>
        <v>2015</v>
      </c>
      <c r="C2710" s="2">
        <f>MONTH(Table1[[#This Row],[Order Date]])</f>
        <v>7</v>
      </c>
      <c r="D2710" t="s">
        <v>1327</v>
      </c>
      <c r="E2710" t="s">
        <v>245</v>
      </c>
      <c r="F2710" t="s">
        <v>11</v>
      </c>
      <c r="G2710" t="s">
        <v>12</v>
      </c>
      <c r="H2710" t="s">
        <v>2076</v>
      </c>
      <c r="I2710">
        <v>9.39</v>
      </c>
      <c r="J2710">
        <v>2</v>
      </c>
      <c r="K2710">
        <v>3.29</v>
      </c>
    </row>
    <row r="2711" spans="1:11" x14ac:dyDescent="0.2">
      <c r="A2711" s="1" t="d">
        <v>2015-07-03</v>
      </c>
      <c r="B2711" s="2">
        <f>YEAR(Table1[[#This Row],[Order Date]])</f>
        <v>2015</v>
      </c>
      <c r="C2711" s="2">
        <f>MONTH(Table1[[#This Row],[Order Date]])</f>
        <v>7</v>
      </c>
      <c r="D2711" t="s">
        <v>2138</v>
      </c>
      <c r="E2711" t="s">
        <v>33</v>
      </c>
      <c r="F2711" t="s">
        <v>34</v>
      </c>
      <c r="G2711" t="s">
        <v>35</v>
      </c>
      <c r="H2711" t="s">
        <v>2139</v>
      </c>
      <c r="I2711">
        <v>70.98</v>
      </c>
      <c r="J2711">
        <v>1</v>
      </c>
      <c r="K2711">
        <v>4.97</v>
      </c>
    </row>
    <row r="2712" spans="1:11" x14ac:dyDescent="0.2">
      <c r="A2712" s="1" t="d">
        <v>2015-07-03</v>
      </c>
      <c r="B2712" s="2">
        <f>YEAR(Table1[[#This Row],[Order Date]])</f>
        <v>2015</v>
      </c>
      <c r="C2712" s="2">
        <f>MONTH(Table1[[#This Row],[Order Date]])</f>
        <v>7</v>
      </c>
      <c r="D2712" t="s">
        <v>2138</v>
      </c>
      <c r="E2712" t="s">
        <v>33</v>
      </c>
      <c r="F2712" t="s">
        <v>11</v>
      </c>
      <c r="G2712" t="s">
        <v>16</v>
      </c>
      <c r="H2712" t="s">
        <v>814</v>
      </c>
      <c r="I2712">
        <v>294.93</v>
      </c>
      <c r="J2712">
        <v>3</v>
      </c>
      <c r="K2712">
        <v>144.52000000000001</v>
      </c>
    </row>
    <row r="2713" spans="1:11" x14ac:dyDescent="0.2">
      <c r="A2713" s="1" t="d">
        <v>2015-07-03</v>
      </c>
      <c r="B2713" s="2">
        <f>YEAR(Table1[[#This Row],[Order Date]])</f>
        <v>2015</v>
      </c>
      <c r="C2713" s="2">
        <f>MONTH(Table1[[#This Row],[Order Date]])</f>
        <v>7</v>
      </c>
      <c r="D2713" t="s">
        <v>1544</v>
      </c>
      <c r="E2713" t="s">
        <v>23</v>
      </c>
      <c r="F2713" t="s">
        <v>34</v>
      </c>
      <c r="G2713" t="s">
        <v>47</v>
      </c>
      <c r="H2713" t="s">
        <v>2140</v>
      </c>
      <c r="I2713">
        <v>168.46</v>
      </c>
      <c r="J2713">
        <v>2</v>
      </c>
      <c r="K2713">
        <v>-29.48</v>
      </c>
    </row>
    <row r="2714" spans="1:11" x14ac:dyDescent="0.2">
      <c r="A2714" s="1" t="d">
        <v>2015-07-03</v>
      </c>
      <c r="B2714" s="2">
        <f>YEAR(Table1[[#This Row],[Order Date]])</f>
        <v>2015</v>
      </c>
      <c r="C2714" s="2">
        <f>MONTH(Table1[[#This Row],[Order Date]])</f>
        <v>7</v>
      </c>
      <c r="D2714" t="s">
        <v>1544</v>
      </c>
      <c r="E2714" t="s">
        <v>23</v>
      </c>
      <c r="F2714" t="s">
        <v>11</v>
      </c>
      <c r="G2714" t="s">
        <v>12</v>
      </c>
      <c r="H2714" t="s">
        <v>2141</v>
      </c>
      <c r="I2714">
        <v>6.72</v>
      </c>
      <c r="J2714">
        <v>2</v>
      </c>
      <c r="K2714">
        <v>2.44</v>
      </c>
    </row>
    <row r="2715" spans="1:11" x14ac:dyDescent="0.2">
      <c r="A2715" s="1" t="d">
        <v>2015-07-03</v>
      </c>
      <c r="B2715" s="2">
        <f>YEAR(Table1[[#This Row],[Order Date]])</f>
        <v>2015</v>
      </c>
      <c r="C2715" s="2">
        <f>MONTH(Table1[[#This Row],[Order Date]])</f>
        <v>7</v>
      </c>
      <c r="D2715" t="s">
        <v>1544</v>
      </c>
      <c r="E2715" t="s">
        <v>23</v>
      </c>
      <c r="F2715" t="s">
        <v>34</v>
      </c>
      <c r="G2715" t="s">
        <v>47</v>
      </c>
      <c r="H2715" t="s">
        <v>2142</v>
      </c>
      <c r="I2715">
        <v>282.89</v>
      </c>
      <c r="J2715">
        <v>9</v>
      </c>
      <c r="K2715">
        <v>56.58</v>
      </c>
    </row>
    <row r="2716" spans="1:11" x14ac:dyDescent="0.2">
      <c r="A2716" s="1" t="d">
        <v>2015-07-04</v>
      </c>
      <c r="B2716" s="2">
        <f>YEAR(Table1[[#This Row],[Order Date]])</f>
        <v>2015</v>
      </c>
      <c r="C2716" s="2">
        <f>MONTH(Table1[[#This Row],[Order Date]])</f>
        <v>7</v>
      </c>
      <c r="D2716" t="s">
        <v>1803</v>
      </c>
      <c r="E2716" t="s">
        <v>157</v>
      </c>
      <c r="F2716" t="s">
        <v>39</v>
      </c>
      <c r="G2716" t="s">
        <v>40</v>
      </c>
      <c r="H2716" t="s">
        <v>2143</v>
      </c>
      <c r="I2716">
        <v>1099.96</v>
      </c>
      <c r="J2716">
        <v>4</v>
      </c>
      <c r="K2716">
        <v>285.99</v>
      </c>
    </row>
    <row r="2717" spans="1:11" x14ac:dyDescent="0.2">
      <c r="A2717" s="1" t="d">
        <v>2015-07-04</v>
      </c>
      <c r="B2717" s="2">
        <f>YEAR(Table1[[#This Row],[Order Date]])</f>
        <v>2015</v>
      </c>
      <c r="C2717" s="2">
        <f>MONTH(Table1[[#This Row],[Order Date]])</f>
        <v>7</v>
      </c>
      <c r="D2717" t="s">
        <v>1665</v>
      </c>
      <c r="E2717" t="s">
        <v>149</v>
      </c>
      <c r="F2717" t="s">
        <v>11</v>
      </c>
      <c r="G2717" t="s">
        <v>24</v>
      </c>
      <c r="H2717" t="s">
        <v>2144</v>
      </c>
      <c r="I2717">
        <v>15.48</v>
      </c>
      <c r="J2717">
        <v>3</v>
      </c>
      <c r="K2717">
        <v>4.49</v>
      </c>
    </row>
    <row r="2718" spans="1:11" x14ac:dyDescent="0.2">
      <c r="A2718" s="1" t="d">
        <v>2015-07-04</v>
      </c>
      <c r="B2718" s="2">
        <f>YEAR(Table1[[#This Row],[Order Date]])</f>
        <v>2015</v>
      </c>
      <c r="C2718" s="2">
        <f>MONTH(Table1[[#This Row],[Order Date]])</f>
        <v>7</v>
      </c>
      <c r="D2718" t="s">
        <v>1369</v>
      </c>
      <c r="E2718" t="s">
        <v>27</v>
      </c>
      <c r="F2718" t="s">
        <v>11</v>
      </c>
      <c r="G2718" t="s">
        <v>20</v>
      </c>
      <c r="H2718" t="s">
        <v>819</v>
      </c>
      <c r="I2718">
        <v>22.85</v>
      </c>
      <c r="J2718">
        <v>2</v>
      </c>
      <c r="K2718">
        <v>7.43</v>
      </c>
    </row>
    <row r="2719" spans="1:11" x14ac:dyDescent="0.2">
      <c r="A2719" s="1" t="d">
        <v>2015-07-05</v>
      </c>
      <c r="B2719" s="2">
        <f>YEAR(Table1[[#This Row],[Order Date]])</f>
        <v>2015</v>
      </c>
      <c r="C2719" s="2">
        <f>MONTH(Table1[[#This Row],[Order Date]])</f>
        <v>7</v>
      </c>
      <c r="D2719" t="s">
        <v>959</v>
      </c>
      <c r="E2719" t="s">
        <v>245</v>
      </c>
      <c r="F2719" t="s">
        <v>34</v>
      </c>
      <c r="G2719" t="s">
        <v>47</v>
      </c>
      <c r="H2719" t="s">
        <v>1790</v>
      </c>
      <c r="I2719">
        <v>4.93</v>
      </c>
      <c r="J2719">
        <v>2</v>
      </c>
      <c r="K2719">
        <v>0.74</v>
      </c>
    </row>
    <row r="2720" spans="1:11" x14ac:dyDescent="0.2">
      <c r="A2720" s="1" t="d">
        <v>2015-07-05</v>
      </c>
      <c r="B2720" s="2">
        <f>YEAR(Table1[[#This Row],[Order Date]])</f>
        <v>2015</v>
      </c>
      <c r="C2720" s="2">
        <f>MONTH(Table1[[#This Row],[Order Date]])</f>
        <v>7</v>
      </c>
      <c r="D2720" t="s">
        <v>959</v>
      </c>
      <c r="E2720" t="s">
        <v>245</v>
      </c>
      <c r="F2720" t="s">
        <v>11</v>
      </c>
      <c r="G2720" t="s">
        <v>20</v>
      </c>
      <c r="H2720" t="s">
        <v>189</v>
      </c>
      <c r="I2720">
        <v>7.23</v>
      </c>
      <c r="J2720">
        <v>5</v>
      </c>
      <c r="K2720">
        <v>-5.78</v>
      </c>
    </row>
    <row r="2721" spans="1:11" x14ac:dyDescent="0.2">
      <c r="A2721" s="1" t="d">
        <v>2015-07-05</v>
      </c>
      <c r="B2721" s="2">
        <f>YEAR(Table1[[#This Row],[Order Date]])</f>
        <v>2015</v>
      </c>
      <c r="C2721" s="2">
        <f>MONTH(Table1[[#This Row],[Order Date]])</f>
        <v>7</v>
      </c>
      <c r="D2721" t="s">
        <v>2145</v>
      </c>
      <c r="E2721" t="s">
        <v>110</v>
      </c>
      <c r="F2721" t="s">
        <v>11</v>
      </c>
      <c r="G2721" t="s">
        <v>20</v>
      </c>
      <c r="H2721" t="s">
        <v>2146</v>
      </c>
      <c r="I2721">
        <v>19</v>
      </c>
      <c r="J2721">
        <v>5</v>
      </c>
      <c r="K2721">
        <v>8.93</v>
      </c>
    </row>
    <row r="2722" spans="1:11" x14ac:dyDescent="0.2">
      <c r="A2722" s="1" t="d">
        <v>2015-07-05</v>
      </c>
      <c r="B2722" s="2">
        <f>YEAR(Table1[[#This Row],[Order Date]])</f>
        <v>2015</v>
      </c>
      <c r="C2722" s="2">
        <f>MONTH(Table1[[#This Row],[Order Date]])</f>
        <v>7</v>
      </c>
      <c r="D2722" t="s">
        <v>1172</v>
      </c>
      <c r="E2722" t="s">
        <v>23</v>
      </c>
      <c r="F2722" t="s">
        <v>39</v>
      </c>
      <c r="G2722" t="s">
        <v>52</v>
      </c>
      <c r="H2722" t="s">
        <v>1660</v>
      </c>
      <c r="I2722">
        <v>34.799999999999997</v>
      </c>
      <c r="J2722">
        <v>3</v>
      </c>
      <c r="K2722">
        <v>2.1800000000000002</v>
      </c>
    </row>
    <row r="2723" spans="1:11" x14ac:dyDescent="0.2">
      <c r="A2723" s="1" t="d">
        <v>2015-07-05</v>
      </c>
      <c r="B2723" s="2">
        <f>YEAR(Table1[[#This Row],[Order Date]])</f>
        <v>2015</v>
      </c>
      <c r="C2723" s="2">
        <f>MONTH(Table1[[#This Row],[Order Date]])</f>
        <v>7</v>
      </c>
      <c r="D2723" t="s">
        <v>1172</v>
      </c>
      <c r="E2723" t="s">
        <v>23</v>
      </c>
      <c r="F2723" t="s">
        <v>11</v>
      </c>
      <c r="G2723" t="s">
        <v>18</v>
      </c>
      <c r="H2723" t="s">
        <v>179</v>
      </c>
      <c r="I2723">
        <v>38.979999999999997</v>
      </c>
      <c r="J2723">
        <v>3</v>
      </c>
      <c r="K2723">
        <v>-2.44</v>
      </c>
    </row>
    <row r="2724" spans="1:11" x14ac:dyDescent="0.2">
      <c r="A2724" s="1" t="d">
        <v>2015-07-05</v>
      </c>
      <c r="B2724" s="2">
        <f>YEAR(Table1[[#This Row],[Order Date]])</f>
        <v>2015</v>
      </c>
      <c r="C2724" s="2">
        <f>MONTH(Table1[[#This Row],[Order Date]])</f>
        <v>7</v>
      </c>
      <c r="D2724" t="s">
        <v>490</v>
      </c>
      <c r="E2724" t="s">
        <v>245</v>
      </c>
      <c r="F2724" t="s">
        <v>34</v>
      </c>
      <c r="G2724" t="s">
        <v>47</v>
      </c>
      <c r="H2724" t="s">
        <v>1790</v>
      </c>
      <c r="I2724">
        <v>4.93</v>
      </c>
      <c r="J2724">
        <v>2</v>
      </c>
      <c r="K2724">
        <v>0.74</v>
      </c>
    </row>
    <row r="2725" spans="1:11" x14ac:dyDescent="0.2">
      <c r="A2725" s="1" t="d">
        <v>2015-07-05</v>
      </c>
      <c r="B2725" s="2">
        <f>YEAR(Table1[[#This Row],[Order Date]])</f>
        <v>2015</v>
      </c>
      <c r="C2725" s="2">
        <f>MONTH(Table1[[#This Row],[Order Date]])</f>
        <v>7</v>
      </c>
      <c r="D2725" t="s">
        <v>490</v>
      </c>
      <c r="E2725" t="s">
        <v>245</v>
      </c>
      <c r="F2725" t="s">
        <v>11</v>
      </c>
      <c r="G2725" t="s">
        <v>16</v>
      </c>
      <c r="H2725" t="s">
        <v>17</v>
      </c>
      <c r="I2725">
        <v>11.78</v>
      </c>
      <c r="J2725">
        <v>3</v>
      </c>
      <c r="K2725">
        <v>4.2699999999999996</v>
      </c>
    </row>
    <row r="2726" spans="1:11" x14ac:dyDescent="0.2">
      <c r="A2726" s="1" t="d">
        <v>2015-07-06</v>
      </c>
      <c r="B2726" s="2">
        <f>YEAR(Table1[[#This Row],[Order Date]])</f>
        <v>2015</v>
      </c>
      <c r="C2726" s="2">
        <f>MONTH(Table1[[#This Row],[Order Date]])</f>
        <v>7</v>
      </c>
      <c r="D2726" t="s">
        <v>2147</v>
      </c>
      <c r="E2726" t="s">
        <v>149</v>
      </c>
      <c r="F2726" t="s">
        <v>34</v>
      </c>
      <c r="G2726" t="s">
        <v>47</v>
      </c>
      <c r="H2726" t="s">
        <v>563</v>
      </c>
      <c r="I2726">
        <v>13.96</v>
      </c>
      <c r="J2726">
        <v>2</v>
      </c>
      <c r="K2726">
        <v>6.7</v>
      </c>
    </row>
    <row r="2727" spans="1:11" x14ac:dyDescent="0.2">
      <c r="A2727" s="1" t="d">
        <v>2015-07-06</v>
      </c>
      <c r="B2727" s="2">
        <f>YEAR(Table1[[#This Row],[Order Date]])</f>
        <v>2015</v>
      </c>
      <c r="C2727" s="2">
        <f>MONTH(Table1[[#This Row],[Order Date]])</f>
        <v>7</v>
      </c>
      <c r="D2727" t="s">
        <v>2147</v>
      </c>
      <c r="E2727" t="s">
        <v>149</v>
      </c>
      <c r="F2727" t="s">
        <v>34</v>
      </c>
      <c r="G2727" t="s">
        <v>47</v>
      </c>
      <c r="H2727" t="s">
        <v>57</v>
      </c>
      <c r="I2727">
        <v>155.82</v>
      </c>
      <c r="J2727">
        <v>3</v>
      </c>
      <c r="K2727">
        <v>63.89</v>
      </c>
    </row>
    <row r="2728" spans="1:11" x14ac:dyDescent="0.2">
      <c r="A2728" s="1" t="d">
        <v>2015-07-06</v>
      </c>
      <c r="B2728" s="2">
        <f>YEAR(Table1[[#This Row],[Order Date]])</f>
        <v>2015</v>
      </c>
      <c r="C2728" s="2">
        <f>MONTH(Table1[[#This Row],[Order Date]])</f>
        <v>7</v>
      </c>
      <c r="D2728" t="s">
        <v>2147</v>
      </c>
      <c r="E2728" t="s">
        <v>149</v>
      </c>
      <c r="F2728" t="s">
        <v>39</v>
      </c>
      <c r="G2728" t="s">
        <v>40</v>
      </c>
      <c r="H2728" t="s">
        <v>1636</v>
      </c>
      <c r="I2728">
        <v>124.95</v>
      </c>
      <c r="J2728">
        <v>5</v>
      </c>
      <c r="K2728">
        <v>2.5</v>
      </c>
    </row>
    <row r="2729" spans="1:11" x14ac:dyDescent="0.2">
      <c r="A2729" s="1" t="d">
        <v>2015-07-06</v>
      </c>
      <c r="B2729" s="2">
        <f>YEAR(Table1[[#This Row],[Order Date]])</f>
        <v>2015</v>
      </c>
      <c r="C2729" s="2">
        <f>MONTH(Table1[[#This Row],[Order Date]])</f>
        <v>7</v>
      </c>
      <c r="D2729" t="s">
        <v>2147</v>
      </c>
      <c r="E2729" t="s">
        <v>149</v>
      </c>
      <c r="F2729" t="s">
        <v>11</v>
      </c>
      <c r="G2729" t="s">
        <v>18</v>
      </c>
      <c r="H2729" t="s">
        <v>2148</v>
      </c>
      <c r="I2729">
        <v>601.65</v>
      </c>
      <c r="J2729">
        <v>5</v>
      </c>
      <c r="K2729">
        <v>156.43</v>
      </c>
    </row>
    <row r="2730" spans="1:11" x14ac:dyDescent="0.2">
      <c r="A2730" s="1" t="d">
        <v>2015-07-06</v>
      </c>
      <c r="B2730" s="2">
        <f>YEAR(Table1[[#This Row],[Order Date]])</f>
        <v>2015</v>
      </c>
      <c r="C2730" s="2">
        <f>MONTH(Table1[[#This Row],[Order Date]])</f>
        <v>7</v>
      </c>
      <c r="D2730" t="s">
        <v>1181</v>
      </c>
      <c r="E2730" t="s">
        <v>434</v>
      </c>
      <c r="F2730" t="s">
        <v>34</v>
      </c>
      <c r="G2730" t="s">
        <v>74</v>
      </c>
      <c r="H2730" t="s">
        <v>2149</v>
      </c>
      <c r="I2730">
        <v>301.95999999999998</v>
      </c>
      <c r="J2730">
        <v>2</v>
      </c>
      <c r="K2730">
        <v>60.39</v>
      </c>
    </row>
    <row r="2731" spans="1:11" x14ac:dyDescent="0.2">
      <c r="A2731" s="1" t="d">
        <v>2015-07-06</v>
      </c>
      <c r="B2731" s="2">
        <f>YEAR(Table1[[#This Row],[Order Date]])</f>
        <v>2015</v>
      </c>
      <c r="C2731" s="2">
        <f>MONTH(Table1[[#This Row],[Order Date]])</f>
        <v>7</v>
      </c>
      <c r="D2731" t="s">
        <v>1916</v>
      </c>
      <c r="E2731" t="s">
        <v>27</v>
      </c>
      <c r="F2731" t="s">
        <v>34</v>
      </c>
      <c r="G2731" t="s">
        <v>35</v>
      </c>
      <c r="H2731" t="s">
        <v>2025</v>
      </c>
      <c r="I2731">
        <v>170.35</v>
      </c>
      <c r="J2731">
        <v>3</v>
      </c>
      <c r="K2731">
        <v>-17.04</v>
      </c>
    </row>
    <row r="2732" spans="1:11" x14ac:dyDescent="0.2">
      <c r="A2732" s="1" t="d">
        <v>2015-07-06</v>
      </c>
      <c r="B2732" s="2">
        <f>YEAR(Table1[[#This Row],[Order Date]])</f>
        <v>2015</v>
      </c>
      <c r="C2732" s="2">
        <f>MONTH(Table1[[#This Row],[Order Date]])</f>
        <v>7</v>
      </c>
      <c r="D2732" t="s">
        <v>959</v>
      </c>
      <c r="E2732" t="s">
        <v>177</v>
      </c>
      <c r="F2732" t="s">
        <v>11</v>
      </c>
      <c r="G2732" t="s">
        <v>24</v>
      </c>
      <c r="H2732" t="s">
        <v>326</v>
      </c>
      <c r="I2732">
        <v>11.12</v>
      </c>
      <c r="J2732">
        <v>4</v>
      </c>
      <c r="K2732">
        <v>2.89</v>
      </c>
    </row>
    <row r="2733" spans="1:11" x14ac:dyDescent="0.2">
      <c r="A2733" s="1" t="d">
        <v>2015-07-08</v>
      </c>
      <c r="B2733" s="2">
        <f>YEAR(Table1[[#This Row],[Order Date]])</f>
        <v>2015</v>
      </c>
      <c r="C2733" s="2">
        <f>MONTH(Table1[[#This Row],[Order Date]])</f>
        <v>7</v>
      </c>
      <c r="D2733" t="s">
        <v>1303</v>
      </c>
      <c r="E2733" t="s">
        <v>10</v>
      </c>
      <c r="F2733" t="s">
        <v>11</v>
      </c>
      <c r="G2733" t="s">
        <v>12</v>
      </c>
      <c r="H2733" t="s">
        <v>438</v>
      </c>
      <c r="I2733">
        <v>21.12</v>
      </c>
      <c r="J2733">
        <v>5</v>
      </c>
      <c r="K2733">
        <v>6.6</v>
      </c>
    </row>
    <row r="2734" spans="1:11" x14ac:dyDescent="0.2">
      <c r="A2734" s="1" t="d">
        <v>2015-07-09</v>
      </c>
      <c r="B2734" s="2">
        <f>YEAR(Table1[[#This Row],[Order Date]])</f>
        <v>2015</v>
      </c>
      <c r="C2734" s="2">
        <f>MONTH(Table1[[#This Row],[Order Date]])</f>
        <v>7</v>
      </c>
      <c r="D2734" t="s">
        <v>1883</v>
      </c>
      <c r="E2734" t="s">
        <v>434</v>
      </c>
      <c r="F2734" t="s">
        <v>11</v>
      </c>
      <c r="G2734" t="s">
        <v>12</v>
      </c>
      <c r="H2734" t="s">
        <v>1673</v>
      </c>
      <c r="I2734">
        <v>6.58</v>
      </c>
      <c r="J2734">
        <v>2</v>
      </c>
      <c r="K2734">
        <v>3.03</v>
      </c>
    </row>
    <row r="2735" spans="1:11" x14ac:dyDescent="0.2">
      <c r="A2735" s="1" t="d">
        <v>2015-07-09</v>
      </c>
      <c r="B2735" s="2">
        <f>YEAR(Table1[[#This Row],[Order Date]])</f>
        <v>2015</v>
      </c>
      <c r="C2735" s="2">
        <f>MONTH(Table1[[#This Row],[Order Date]])</f>
        <v>7</v>
      </c>
      <c r="D2735" t="s">
        <v>1883</v>
      </c>
      <c r="E2735" t="s">
        <v>434</v>
      </c>
      <c r="F2735" t="s">
        <v>11</v>
      </c>
      <c r="G2735" t="s">
        <v>20</v>
      </c>
      <c r="H2735" t="s">
        <v>362</v>
      </c>
      <c r="I2735">
        <v>122.94</v>
      </c>
      <c r="J2735">
        <v>3</v>
      </c>
      <c r="K2735">
        <v>59.01</v>
      </c>
    </row>
    <row r="2736" spans="1:11" x14ac:dyDescent="0.2">
      <c r="A2736" s="1" t="d">
        <v>2015-07-09</v>
      </c>
      <c r="B2736" s="2">
        <f>YEAR(Table1[[#This Row],[Order Date]])</f>
        <v>2015</v>
      </c>
      <c r="C2736" s="2">
        <f>MONTH(Table1[[#This Row],[Order Date]])</f>
        <v>7</v>
      </c>
      <c r="D2736" t="s">
        <v>622</v>
      </c>
      <c r="E2736" t="s">
        <v>120</v>
      </c>
      <c r="F2736" t="s">
        <v>11</v>
      </c>
      <c r="G2736" t="s">
        <v>24</v>
      </c>
      <c r="H2736" t="s">
        <v>539</v>
      </c>
      <c r="I2736">
        <v>5.16</v>
      </c>
      <c r="J2736">
        <v>3</v>
      </c>
      <c r="K2736">
        <v>0.84</v>
      </c>
    </row>
    <row r="2737" spans="1:11" x14ac:dyDescent="0.2">
      <c r="A2737" s="1" t="d">
        <v>2015-07-09</v>
      </c>
      <c r="B2737" s="2">
        <f>YEAR(Table1[[#This Row],[Order Date]])</f>
        <v>2015</v>
      </c>
      <c r="C2737" s="2">
        <f>MONTH(Table1[[#This Row],[Order Date]])</f>
        <v>7</v>
      </c>
      <c r="D2737" t="s">
        <v>1719</v>
      </c>
      <c r="E2737" t="s">
        <v>531</v>
      </c>
      <c r="F2737" t="s">
        <v>11</v>
      </c>
      <c r="G2737" t="s">
        <v>43</v>
      </c>
      <c r="H2737" t="s">
        <v>1508</v>
      </c>
      <c r="I2737">
        <v>15.8</v>
      </c>
      <c r="J2737">
        <v>4</v>
      </c>
      <c r="K2737">
        <v>5.0599999999999996</v>
      </c>
    </row>
    <row r="2738" spans="1:11" x14ac:dyDescent="0.2">
      <c r="A2738" s="1" t="d">
        <v>2015-07-09</v>
      </c>
      <c r="B2738" s="2">
        <f>YEAR(Table1[[#This Row],[Order Date]])</f>
        <v>2015</v>
      </c>
      <c r="C2738" s="2">
        <f>MONTH(Table1[[#This Row],[Order Date]])</f>
        <v>7</v>
      </c>
      <c r="D2738" t="s">
        <v>1719</v>
      </c>
      <c r="E2738" t="s">
        <v>531</v>
      </c>
      <c r="F2738" t="s">
        <v>39</v>
      </c>
      <c r="G2738" t="s">
        <v>302</v>
      </c>
      <c r="H2738" t="s">
        <v>2150</v>
      </c>
      <c r="I2738">
        <v>464.97</v>
      </c>
      <c r="J2738">
        <v>3</v>
      </c>
      <c r="K2738">
        <v>209.24</v>
      </c>
    </row>
    <row r="2739" spans="1:11" x14ac:dyDescent="0.2">
      <c r="A2739" s="1" t="d">
        <v>2015-07-09</v>
      </c>
      <c r="B2739" s="2">
        <f>YEAR(Table1[[#This Row],[Order Date]])</f>
        <v>2015</v>
      </c>
      <c r="C2739" s="2">
        <f>MONTH(Table1[[#This Row],[Order Date]])</f>
        <v>7</v>
      </c>
      <c r="D2739" t="s">
        <v>1719</v>
      </c>
      <c r="E2739" t="s">
        <v>531</v>
      </c>
      <c r="F2739" t="s">
        <v>34</v>
      </c>
      <c r="G2739" t="s">
        <v>47</v>
      </c>
      <c r="H2739" t="s">
        <v>112</v>
      </c>
      <c r="I2739">
        <v>181.96</v>
      </c>
      <c r="J2739">
        <v>2</v>
      </c>
      <c r="K2739">
        <v>20.02</v>
      </c>
    </row>
    <row r="2740" spans="1:11" x14ac:dyDescent="0.2">
      <c r="A2740" s="1" t="d">
        <v>2015-07-09</v>
      </c>
      <c r="B2740" s="2">
        <f>YEAR(Table1[[#This Row],[Order Date]])</f>
        <v>2015</v>
      </c>
      <c r="C2740" s="2">
        <f>MONTH(Table1[[#This Row],[Order Date]])</f>
        <v>7</v>
      </c>
      <c r="D2740" t="s">
        <v>1719</v>
      </c>
      <c r="E2740" t="s">
        <v>531</v>
      </c>
      <c r="F2740" t="s">
        <v>11</v>
      </c>
      <c r="G2740" t="s">
        <v>16</v>
      </c>
      <c r="H2740" t="s">
        <v>2151</v>
      </c>
      <c r="I2740">
        <v>12.39</v>
      </c>
      <c r="J2740">
        <v>3</v>
      </c>
      <c r="K2740">
        <v>5.7</v>
      </c>
    </row>
    <row r="2741" spans="1:11" x14ac:dyDescent="0.2">
      <c r="A2741" s="1" t="d">
        <v>2015-07-09</v>
      </c>
      <c r="B2741" s="2">
        <f>YEAR(Table1[[#This Row],[Order Date]])</f>
        <v>2015</v>
      </c>
      <c r="C2741" s="2">
        <f>MONTH(Table1[[#This Row],[Order Date]])</f>
        <v>7</v>
      </c>
      <c r="D2741" t="s">
        <v>1719</v>
      </c>
      <c r="E2741" t="s">
        <v>531</v>
      </c>
      <c r="F2741" t="s">
        <v>11</v>
      </c>
      <c r="G2741" t="s">
        <v>20</v>
      </c>
      <c r="H2741" t="s">
        <v>1112</v>
      </c>
      <c r="I2741">
        <v>84.09</v>
      </c>
      <c r="J2741">
        <v>3</v>
      </c>
      <c r="K2741">
        <v>42.05</v>
      </c>
    </row>
    <row r="2742" spans="1:11" x14ac:dyDescent="0.2">
      <c r="A2742" s="1" t="d">
        <v>2015-07-09</v>
      </c>
      <c r="B2742" s="2">
        <f>YEAR(Table1[[#This Row],[Order Date]])</f>
        <v>2015</v>
      </c>
      <c r="C2742" s="2">
        <f>MONTH(Table1[[#This Row],[Order Date]])</f>
        <v>7</v>
      </c>
      <c r="D2742" t="s">
        <v>1719</v>
      </c>
      <c r="E2742" t="s">
        <v>531</v>
      </c>
      <c r="F2742" t="s">
        <v>11</v>
      </c>
      <c r="G2742" t="s">
        <v>24</v>
      </c>
      <c r="H2742" t="s">
        <v>526</v>
      </c>
      <c r="I2742">
        <v>79.36</v>
      </c>
      <c r="J2742">
        <v>4</v>
      </c>
      <c r="K2742">
        <v>32.54</v>
      </c>
    </row>
    <row r="2743" spans="1:11" x14ac:dyDescent="0.2">
      <c r="A2743" s="1" t="d">
        <v>2015-07-09</v>
      </c>
      <c r="B2743" s="2">
        <f>YEAR(Table1[[#This Row],[Order Date]])</f>
        <v>2015</v>
      </c>
      <c r="C2743" s="2">
        <f>MONTH(Table1[[#This Row],[Order Date]])</f>
        <v>7</v>
      </c>
      <c r="D2743" t="s">
        <v>1719</v>
      </c>
      <c r="E2743" t="s">
        <v>531</v>
      </c>
      <c r="F2743" t="s">
        <v>11</v>
      </c>
      <c r="G2743" t="s">
        <v>20</v>
      </c>
      <c r="H2743" t="s">
        <v>1533</v>
      </c>
      <c r="I2743">
        <v>153.36000000000001</v>
      </c>
      <c r="J2743">
        <v>9</v>
      </c>
      <c r="K2743">
        <v>70.55</v>
      </c>
    </row>
    <row r="2744" spans="1:11" x14ac:dyDescent="0.2">
      <c r="A2744" s="1" t="d">
        <v>2015-07-09</v>
      </c>
      <c r="B2744" s="2">
        <f>YEAR(Table1[[#This Row],[Order Date]])</f>
        <v>2015</v>
      </c>
      <c r="C2744" s="2">
        <f>MONTH(Table1[[#This Row],[Order Date]])</f>
        <v>7</v>
      </c>
      <c r="D2744" t="s">
        <v>1719</v>
      </c>
      <c r="E2744" t="s">
        <v>531</v>
      </c>
      <c r="F2744" t="s">
        <v>11</v>
      </c>
      <c r="G2744" t="s">
        <v>20</v>
      </c>
      <c r="H2744" t="s">
        <v>1630</v>
      </c>
      <c r="I2744">
        <v>43.68</v>
      </c>
      <c r="J2744">
        <v>6</v>
      </c>
      <c r="K2744">
        <v>21.4</v>
      </c>
    </row>
    <row r="2745" spans="1:11" x14ac:dyDescent="0.2">
      <c r="A2745" s="1" t="d">
        <v>2015-07-09</v>
      </c>
      <c r="B2745" s="2">
        <f>YEAR(Table1[[#This Row],[Order Date]])</f>
        <v>2015</v>
      </c>
      <c r="C2745" s="2">
        <f>MONTH(Table1[[#This Row],[Order Date]])</f>
        <v>7</v>
      </c>
      <c r="D2745" t="s">
        <v>1719</v>
      </c>
      <c r="E2745" t="s">
        <v>531</v>
      </c>
      <c r="F2745" t="s">
        <v>11</v>
      </c>
      <c r="G2745" t="s">
        <v>18</v>
      </c>
      <c r="H2745" t="s">
        <v>1328</v>
      </c>
      <c r="I2745">
        <v>98.21</v>
      </c>
      <c r="J2745">
        <v>7</v>
      </c>
      <c r="K2745">
        <v>28.48</v>
      </c>
    </row>
    <row r="2746" spans="1:11" x14ac:dyDescent="0.2">
      <c r="A2746" s="1" t="d">
        <v>2015-07-09</v>
      </c>
      <c r="B2746" s="2">
        <f>YEAR(Table1[[#This Row],[Order Date]])</f>
        <v>2015</v>
      </c>
      <c r="C2746" s="2">
        <f>MONTH(Table1[[#This Row],[Order Date]])</f>
        <v>7</v>
      </c>
      <c r="D2746" t="s">
        <v>1738</v>
      </c>
      <c r="E2746" t="s">
        <v>23</v>
      </c>
      <c r="F2746" t="s">
        <v>39</v>
      </c>
      <c r="G2746" t="s">
        <v>40</v>
      </c>
      <c r="H2746" t="s">
        <v>1345</v>
      </c>
      <c r="I2746">
        <v>269.98</v>
      </c>
      <c r="J2746">
        <v>3</v>
      </c>
      <c r="K2746">
        <v>40.5</v>
      </c>
    </row>
    <row r="2747" spans="1:11" x14ac:dyDescent="0.2">
      <c r="A2747" s="1" t="d">
        <v>2015-07-09</v>
      </c>
      <c r="B2747" s="2">
        <f>YEAR(Table1[[#This Row],[Order Date]])</f>
        <v>2015</v>
      </c>
      <c r="C2747" s="2">
        <f>MONTH(Table1[[#This Row],[Order Date]])</f>
        <v>7</v>
      </c>
      <c r="D2747" t="s">
        <v>519</v>
      </c>
      <c r="E2747" t="s">
        <v>10</v>
      </c>
      <c r="F2747" t="s">
        <v>11</v>
      </c>
      <c r="G2747" t="s">
        <v>92</v>
      </c>
      <c r="H2747" t="s">
        <v>2152</v>
      </c>
      <c r="I2747">
        <v>48.63</v>
      </c>
      <c r="J2747">
        <v>2</v>
      </c>
      <c r="K2747">
        <v>-121.58</v>
      </c>
    </row>
    <row r="2748" spans="1:11" x14ac:dyDescent="0.2">
      <c r="A2748" s="1" t="d">
        <v>2015-07-10</v>
      </c>
      <c r="B2748" s="2">
        <f>YEAR(Table1[[#This Row],[Order Date]])</f>
        <v>2015</v>
      </c>
      <c r="C2748" s="2">
        <f>MONTH(Table1[[#This Row],[Order Date]])</f>
        <v>7</v>
      </c>
      <c r="D2748" t="s">
        <v>900</v>
      </c>
      <c r="E2748" t="s">
        <v>95</v>
      </c>
      <c r="F2748" t="s">
        <v>11</v>
      </c>
      <c r="G2748" t="s">
        <v>20</v>
      </c>
      <c r="H2748" t="s">
        <v>1490</v>
      </c>
      <c r="I2748">
        <v>3.37</v>
      </c>
      <c r="J2748">
        <v>3</v>
      </c>
      <c r="K2748">
        <v>-2.2400000000000002</v>
      </c>
    </row>
    <row r="2749" spans="1:11" x14ac:dyDescent="0.2">
      <c r="A2749" s="1" t="d">
        <v>2015-07-10</v>
      </c>
      <c r="B2749" s="2">
        <f>YEAR(Table1[[#This Row],[Order Date]])</f>
        <v>2015</v>
      </c>
      <c r="C2749" s="2">
        <f>MONTH(Table1[[#This Row],[Order Date]])</f>
        <v>7</v>
      </c>
      <c r="D2749" t="s">
        <v>151</v>
      </c>
      <c r="E2749" t="s">
        <v>27</v>
      </c>
      <c r="F2749" t="s">
        <v>11</v>
      </c>
      <c r="G2749" t="s">
        <v>20</v>
      </c>
      <c r="H2749" t="s">
        <v>471</v>
      </c>
      <c r="I2749">
        <v>39.92</v>
      </c>
      <c r="J2749">
        <v>2</v>
      </c>
      <c r="K2749">
        <v>12.97</v>
      </c>
    </row>
    <row r="2750" spans="1:11" x14ac:dyDescent="0.2">
      <c r="A2750" s="1" t="d">
        <v>2015-07-11</v>
      </c>
      <c r="B2750" s="2">
        <f>YEAR(Table1[[#This Row],[Order Date]])</f>
        <v>2015</v>
      </c>
      <c r="C2750" s="2">
        <f>MONTH(Table1[[#This Row],[Order Date]])</f>
        <v>7</v>
      </c>
      <c r="D2750" t="s">
        <v>1840</v>
      </c>
      <c r="E2750" t="s">
        <v>23</v>
      </c>
      <c r="F2750" t="s">
        <v>34</v>
      </c>
      <c r="G2750" t="s">
        <v>47</v>
      </c>
      <c r="H2750" t="s">
        <v>2153</v>
      </c>
      <c r="I2750">
        <v>289.8</v>
      </c>
      <c r="J2750">
        <v>7</v>
      </c>
      <c r="K2750">
        <v>36.229999999999997</v>
      </c>
    </row>
    <row r="2751" spans="1:11" x14ac:dyDescent="0.2">
      <c r="A2751" s="1" t="d">
        <v>2015-07-11</v>
      </c>
      <c r="B2751" s="2">
        <f>YEAR(Table1[[#This Row],[Order Date]])</f>
        <v>2015</v>
      </c>
      <c r="C2751" s="2">
        <f>MONTH(Table1[[#This Row],[Order Date]])</f>
        <v>7</v>
      </c>
      <c r="D2751" t="s">
        <v>1840</v>
      </c>
      <c r="E2751" t="s">
        <v>23</v>
      </c>
      <c r="F2751" t="s">
        <v>11</v>
      </c>
      <c r="G2751" t="s">
        <v>20</v>
      </c>
      <c r="H2751" t="s">
        <v>1291</v>
      </c>
      <c r="I2751">
        <v>2.5</v>
      </c>
      <c r="J2751">
        <v>3</v>
      </c>
      <c r="K2751">
        <v>-2</v>
      </c>
    </row>
    <row r="2752" spans="1:11" x14ac:dyDescent="0.2">
      <c r="A2752" s="1" t="d">
        <v>2015-07-11</v>
      </c>
      <c r="B2752" s="2">
        <f>YEAR(Table1[[#This Row],[Order Date]])</f>
        <v>2015</v>
      </c>
      <c r="C2752" s="2">
        <f>MONTH(Table1[[#This Row],[Order Date]])</f>
        <v>7</v>
      </c>
      <c r="D2752" t="s">
        <v>1840</v>
      </c>
      <c r="E2752" t="s">
        <v>23</v>
      </c>
      <c r="F2752" t="s">
        <v>11</v>
      </c>
      <c r="G2752" t="s">
        <v>20</v>
      </c>
      <c r="H2752" t="s">
        <v>1668</v>
      </c>
      <c r="I2752">
        <v>6.48</v>
      </c>
      <c r="J2752">
        <v>4</v>
      </c>
      <c r="K2752">
        <v>-4.75</v>
      </c>
    </row>
    <row r="2753" spans="1:11" x14ac:dyDescent="0.2">
      <c r="A2753" s="1" t="d">
        <v>2015-07-11</v>
      </c>
      <c r="B2753" s="2">
        <f>YEAR(Table1[[#This Row],[Order Date]])</f>
        <v>2015</v>
      </c>
      <c r="C2753" s="2">
        <f>MONTH(Table1[[#This Row],[Order Date]])</f>
        <v>7</v>
      </c>
      <c r="D2753" t="s">
        <v>1840</v>
      </c>
      <c r="E2753" t="s">
        <v>23</v>
      </c>
      <c r="F2753" t="s">
        <v>34</v>
      </c>
      <c r="G2753" t="s">
        <v>35</v>
      </c>
      <c r="H2753" t="s">
        <v>1128</v>
      </c>
      <c r="I2753">
        <v>341.49</v>
      </c>
      <c r="J2753">
        <v>8</v>
      </c>
      <c r="K2753">
        <v>-73.180000000000007</v>
      </c>
    </row>
    <row r="2754" spans="1:11" x14ac:dyDescent="0.2">
      <c r="A2754" s="1" t="d">
        <v>2015-07-11</v>
      </c>
      <c r="B2754" s="2">
        <f>YEAR(Table1[[#This Row],[Order Date]])</f>
        <v>2015</v>
      </c>
      <c r="C2754" s="2">
        <f>MONTH(Table1[[#This Row],[Order Date]])</f>
        <v>7</v>
      </c>
      <c r="D2754" t="s">
        <v>1840</v>
      </c>
      <c r="E2754" t="s">
        <v>23</v>
      </c>
      <c r="F2754" t="s">
        <v>11</v>
      </c>
      <c r="G2754" t="s">
        <v>24</v>
      </c>
      <c r="H2754" t="s">
        <v>326</v>
      </c>
      <c r="I2754">
        <v>11.12</v>
      </c>
      <c r="J2754">
        <v>5</v>
      </c>
      <c r="K2754">
        <v>0.83</v>
      </c>
    </row>
    <row r="2755" spans="1:11" x14ac:dyDescent="0.2">
      <c r="A2755" s="1" t="d">
        <v>2015-07-11</v>
      </c>
      <c r="B2755" s="2">
        <f>YEAR(Table1[[#This Row],[Order Date]])</f>
        <v>2015</v>
      </c>
      <c r="C2755" s="2">
        <f>MONTH(Table1[[#This Row],[Order Date]])</f>
        <v>7</v>
      </c>
      <c r="D2755" t="s">
        <v>1840</v>
      </c>
      <c r="E2755" t="s">
        <v>23</v>
      </c>
      <c r="F2755" t="s">
        <v>34</v>
      </c>
      <c r="G2755" t="s">
        <v>47</v>
      </c>
      <c r="H2755" t="s">
        <v>1543</v>
      </c>
      <c r="I2755">
        <v>25.34</v>
      </c>
      <c r="J2755">
        <v>6</v>
      </c>
      <c r="K2755">
        <v>3.48</v>
      </c>
    </row>
    <row r="2756" spans="1:11" x14ac:dyDescent="0.2">
      <c r="A2756" s="1" t="d">
        <v>2015-07-11</v>
      </c>
      <c r="B2756" s="2">
        <f>YEAR(Table1[[#This Row],[Order Date]])</f>
        <v>2015</v>
      </c>
      <c r="C2756" s="2">
        <f>MONTH(Table1[[#This Row],[Order Date]])</f>
        <v>7</v>
      </c>
      <c r="D2756" t="s">
        <v>233</v>
      </c>
      <c r="E2756" t="s">
        <v>164</v>
      </c>
      <c r="F2756" t="s">
        <v>11</v>
      </c>
      <c r="G2756" t="s">
        <v>12</v>
      </c>
      <c r="H2756" t="s">
        <v>2154</v>
      </c>
      <c r="I2756">
        <v>29.97</v>
      </c>
      <c r="J2756">
        <v>3</v>
      </c>
      <c r="K2756">
        <v>13.49</v>
      </c>
    </row>
    <row r="2757" spans="1:11" x14ac:dyDescent="0.2">
      <c r="A2757" s="1" t="d">
        <v>2015-07-11</v>
      </c>
      <c r="B2757" s="2">
        <f>YEAR(Table1[[#This Row],[Order Date]])</f>
        <v>2015</v>
      </c>
      <c r="C2757" s="2">
        <f>MONTH(Table1[[#This Row],[Order Date]])</f>
        <v>7</v>
      </c>
      <c r="D2757" t="s">
        <v>233</v>
      </c>
      <c r="E2757" t="s">
        <v>164</v>
      </c>
      <c r="F2757" t="s">
        <v>11</v>
      </c>
      <c r="G2757" t="s">
        <v>20</v>
      </c>
      <c r="H2757" t="s">
        <v>362</v>
      </c>
      <c r="I2757">
        <v>98.35</v>
      </c>
      <c r="J2757">
        <v>3</v>
      </c>
      <c r="K2757">
        <v>34.42</v>
      </c>
    </row>
    <row r="2758" spans="1:11" x14ac:dyDescent="0.2">
      <c r="A2758" s="1" t="d">
        <v>2015-07-11</v>
      </c>
      <c r="B2758" s="2">
        <f>YEAR(Table1[[#This Row],[Order Date]])</f>
        <v>2015</v>
      </c>
      <c r="C2758" s="2">
        <f>MONTH(Table1[[#This Row],[Order Date]])</f>
        <v>7</v>
      </c>
      <c r="D2758" t="s">
        <v>1514</v>
      </c>
      <c r="E2758" t="s">
        <v>59</v>
      </c>
      <c r="F2758" t="s">
        <v>34</v>
      </c>
      <c r="G2758" t="s">
        <v>145</v>
      </c>
      <c r="H2758" t="s">
        <v>818</v>
      </c>
      <c r="I2758">
        <v>199.84</v>
      </c>
      <c r="J2758">
        <v>4</v>
      </c>
      <c r="K2758">
        <v>-37.11</v>
      </c>
    </row>
    <row r="2759" spans="1:11" x14ac:dyDescent="0.2">
      <c r="A2759" s="1" t="d">
        <v>2015-07-11</v>
      </c>
      <c r="B2759" s="2">
        <f>YEAR(Table1[[#This Row],[Order Date]])</f>
        <v>2015</v>
      </c>
      <c r="C2759" s="2">
        <f>MONTH(Table1[[#This Row],[Order Date]])</f>
        <v>7</v>
      </c>
      <c r="D2759" t="s">
        <v>1514</v>
      </c>
      <c r="E2759" t="s">
        <v>59</v>
      </c>
      <c r="F2759" t="s">
        <v>39</v>
      </c>
      <c r="G2759" t="s">
        <v>40</v>
      </c>
      <c r="H2759" t="s">
        <v>648</v>
      </c>
      <c r="I2759">
        <v>716</v>
      </c>
      <c r="J2759">
        <v>2</v>
      </c>
      <c r="K2759">
        <v>193.32</v>
      </c>
    </row>
    <row r="2760" spans="1:11" x14ac:dyDescent="0.2">
      <c r="A2760" s="1" t="d">
        <v>2015-07-11</v>
      </c>
      <c r="B2760" s="2">
        <f>YEAR(Table1[[#This Row],[Order Date]])</f>
        <v>2015</v>
      </c>
      <c r="C2760" s="2">
        <f>MONTH(Table1[[#This Row],[Order Date]])</f>
        <v>7</v>
      </c>
      <c r="D2760" t="s">
        <v>1514</v>
      </c>
      <c r="E2760" t="s">
        <v>59</v>
      </c>
      <c r="F2760" t="s">
        <v>11</v>
      </c>
      <c r="G2760" t="s">
        <v>20</v>
      </c>
      <c r="H2760" t="s">
        <v>2155</v>
      </c>
      <c r="I2760">
        <v>221.06</v>
      </c>
      <c r="J2760">
        <v>7</v>
      </c>
      <c r="K2760">
        <v>103.9</v>
      </c>
    </row>
    <row r="2761" spans="1:11" x14ac:dyDescent="0.2">
      <c r="A2761" s="1" t="d">
        <v>2015-07-12</v>
      </c>
      <c r="B2761" s="2">
        <f>YEAR(Table1[[#This Row],[Order Date]])</f>
        <v>2015</v>
      </c>
      <c r="C2761" s="2">
        <f>MONTH(Table1[[#This Row],[Order Date]])</f>
        <v>7</v>
      </c>
      <c r="D2761" t="s">
        <v>1751</v>
      </c>
      <c r="E2761" t="s">
        <v>15</v>
      </c>
      <c r="F2761" t="s">
        <v>34</v>
      </c>
      <c r="G2761" t="s">
        <v>35</v>
      </c>
      <c r="H2761" t="s">
        <v>265</v>
      </c>
      <c r="I2761">
        <v>383.61</v>
      </c>
      <c r="J2761">
        <v>9</v>
      </c>
      <c r="K2761">
        <v>-5.48</v>
      </c>
    </row>
    <row r="2762" spans="1:11" x14ac:dyDescent="0.2">
      <c r="A2762" s="1" t="d">
        <v>2015-07-12</v>
      </c>
      <c r="B2762" s="2">
        <f>YEAR(Table1[[#This Row],[Order Date]])</f>
        <v>2015</v>
      </c>
      <c r="C2762" s="2">
        <f>MONTH(Table1[[#This Row],[Order Date]])</f>
        <v>7</v>
      </c>
      <c r="D2762" t="s">
        <v>1751</v>
      </c>
      <c r="E2762" t="s">
        <v>15</v>
      </c>
      <c r="F2762" t="s">
        <v>39</v>
      </c>
      <c r="G2762" t="s">
        <v>40</v>
      </c>
      <c r="H2762" t="s">
        <v>745</v>
      </c>
      <c r="I2762">
        <v>148.47999999999999</v>
      </c>
      <c r="J2762">
        <v>2</v>
      </c>
      <c r="K2762">
        <v>16.7</v>
      </c>
    </row>
    <row r="2763" spans="1:11" x14ac:dyDescent="0.2">
      <c r="A2763" s="1" t="d">
        <v>2015-07-12</v>
      </c>
      <c r="B2763" s="2">
        <f>YEAR(Table1[[#This Row],[Order Date]])</f>
        <v>2015</v>
      </c>
      <c r="C2763" s="2">
        <f>MONTH(Table1[[#This Row],[Order Date]])</f>
        <v>7</v>
      </c>
      <c r="D2763" t="s">
        <v>1751</v>
      </c>
      <c r="E2763" t="s">
        <v>15</v>
      </c>
      <c r="F2763" t="s">
        <v>39</v>
      </c>
      <c r="G2763" t="s">
        <v>40</v>
      </c>
      <c r="H2763" t="s">
        <v>1306</v>
      </c>
      <c r="I2763">
        <v>537.54</v>
      </c>
      <c r="J2763">
        <v>7</v>
      </c>
      <c r="K2763">
        <v>53.75</v>
      </c>
    </row>
    <row r="2764" spans="1:11" x14ac:dyDescent="0.2">
      <c r="A2764" s="1" t="d">
        <v>2015-07-12</v>
      </c>
      <c r="B2764" s="2">
        <f>YEAR(Table1[[#This Row],[Order Date]])</f>
        <v>2015</v>
      </c>
      <c r="C2764" s="2">
        <f>MONTH(Table1[[#This Row],[Order Date]])</f>
        <v>7</v>
      </c>
      <c r="D2764" t="s">
        <v>1751</v>
      </c>
      <c r="E2764" t="s">
        <v>15</v>
      </c>
      <c r="F2764" t="s">
        <v>11</v>
      </c>
      <c r="G2764" t="s">
        <v>20</v>
      </c>
      <c r="H2764" t="s">
        <v>941</v>
      </c>
      <c r="I2764">
        <v>1.93</v>
      </c>
      <c r="J2764">
        <v>2</v>
      </c>
      <c r="K2764">
        <v>-2.99</v>
      </c>
    </row>
    <row r="2765" spans="1:11" x14ac:dyDescent="0.2">
      <c r="A2765" s="1" t="d">
        <v>2015-07-12</v>
      </c>
      <c r="B2765" s="2">
        <f>YEAR(Table1[[#This Row],[Order Date]])</f>
        <v>2015</v>
      </c>
      <c r="C2765" s="2">
        <f>MONTH(Table1[[#This Row],[Order Date]])</f>
        <v>7</v>
      </c>
      <c r="D2765" t="s">
        <v>1751</v>
      </c>
      <c r="E2765" t="s">
        <v>15</v>
      </c>
      <c r="F2765" t="s">
        <v>11</v>
      </c>
      <c r="G2765" t="s">
        <v>24</v>
      </c>
      <c r="H2765" t="s">
        <v>1000</v>
      </c>
      <c r="I2765">
        <v>6.91</v>
      </c>
      <c r="J2765">
        <v>3</v>
      </c>
      <c r="K2765">
        <v>0.69</v>
      </c>
    </row>
    <row r="2766" spans="1:11" x14ac:dyDescent="0.2">
      <c r="A2766" s="1" t="d">
        <v>2015-07-12</v>
      </c>
      <c r="B2766" s="2">
        <f>YEAR(Table1[[#This Row],[Order Date]])</f>
        <v>2015</v>
      </c>
      <c r="C2766" s="2">
        <f>MONTH(Table1[[#This Row],[Order Date]])</f>
        <v>7</v>
      </c>
      <c r="D2766" t="s">
        <v>1751</v>
      </c>
      <c r="E2766" t="s">
        <v>15</v>
      </c>
      <c r="F2766" t="s">
        <v>34</v>
      </c>
      <c r="G2766" t="s">
        <v>47</v>
      </c>
      <c r="H2766" t="s">
        <v>1728</v>
      </c>
      <c r="I2766">
        <v>7.76</v>
      </c>
      <c r="J2766">
        <v>1</v>
      </c>
      <c r="K2766">
        <v>-2.13</v>
      </c>
    </row>
    <row r="2767" spans="1:11" x14ac:dyDescent="0.2">
      <c r="A2767" s="1" t="d">
        <v>2015-07-12</v>
      </c>
      <c r="B2767" s="2">
        <f>YEAR(Table1[[#This Row],[Order Date]])</f>
        <v>2015</v>
      </c>
      <c r="C2767" s="2">
        <f>MONTH(Table1[[#This Row],[Order Date]])</f>
        <v>7</v>
      </c>
      <c r="D2767" t="s">
        <v>1751</v>
      </c>
      <c r="E2767" t="s">
        <v>15</v>
      </c>
      <c r="F2767" t="s">
        <v>39</v>
      </c>
      <c r="G2767" t="s">
        <v>40</v>
      </c>
      <c r="H2767" t="s">
        <v>855</v>
      </c>
      <c r="I2767">
        <v>659.17</v>
      </c>
      <c r="J2767">
        <v>4</v>
      </c>
      <c r="K2767">
        <v>49.44</v>
      </c>
    </row>
    <row r="2768" spans="1:11" x14ac:dyDescent="0.2">
      <c r="A2768" s="1" t="d">
        <v>2015-07-12</v>
      </c>
      <c r="B2768" s="2">
        <f>YEAR(Table1[[#This Row],[Order Date]])</f>
        <v>2015</v>
      </c>
      <c r="C2768" s="2">
        <f>MONTH(Table1[[#This Row],[Order Date]])</f>
        <v>7</v>
      </c>
      <c r="D2768" t="s">
        <v>2156</v>
      </c>
      <c r="E2768" t="s">
        <v>10</v>
      </c>
      <c r="F2768" t="s">
        <v>39</v>
      </c>
      <c r="G2768" t="s">
        <v>40</v>
      </c>
      <c r="H2768" t="s">
        <v>1306</v>
      </c>
      <c r="I2768">
        <v>307.17</v>
      </c>
      <c r="J2768">
        <v>4</v>
      </c>
      <c r="K2768">
        <v>30.72</v>
      </c>
    </row>
    <row r="2769" spans="1:11" x14ac:dyDescent="0.2">
      <c r="A2769" s="1" t="d">
        <v>2015-07-13</v>
      </c>
      <c r="B2769" s="2">
        <f>YEAR(Table1[[#This Row],[Order Date]])</f>
        <v>2015</v>
      </c>
      <c r="C2769" s="2">
        <f>MONTH(Table1[[#This Row],[Order Date]])</f>
        <v>7</v>
      </c>
      <c r="D2769" t="s">
        <v>69</v>
      </c>
      <c r="E2769" t="s">
        <v>149</v>
      </c>
      <c r="F2769" t="s">
        <v>11</v>
      </c>
      <c r="G2769" t="s">
        <v>20</v>
      </c>
      <c r="H2769" t="s">
        <v>222</v>
      </c>
      <c r="I2769">
        <v>11.81</v>
      </c>
      <c r="J2769">
        <v>2</v>
      </c>
      <c r="K2769">
        <v>4.28</v>
      </c>
    </row>
    <row r="2770" spans="1:11" x14ac:dyDescent="0.2">
      <c r="A2770" s="1" t="d">
        <v>2015-07-13</v>
      </c>
      <c r="B2770" s="2">
        <f>YEAR(Table1[[#This Row],[Order Date]])</f>
        <v>2015</v>
      </c>
      <c r="C2770" s="2">
        <f>MONTH(Table1[[#This Row],[Order Date]])</f>
        <v>7</v>
      </c>
      <c r="D2770" t="s">
        <v>69</v>
      </c>
      <c r="E2770" t="s">
        <v>149</v>
      </c>
      <c r="F2770" t="s">
        <v>34</v>
      </c>
      <c r="G2770" t="s">
        <v>35</v>
      </c>
      <c r="H2770" t="s">
        <v>1679</v>
      </c>
      <c r="I2770">
        <v>1931.04</v>
      </c>
      <c r="J2770">
        <v>9</v>
      </c>
      <c r="K2770">
        <v>321.83999999999997</v>
      </c>
    </row>
    <row r="2771" spans="1:11" x14ac:dyDescent="0.2">
      <c r="A2771" s="1" t="d">
        <v>2015-07-13</v>
      </c>
      <c r="B2771" s="2">
        <f>YEAR(Table1[[#This Row],[Order Date]])</f>
        <v>2015</v>
      </c>
      <c r="C2771" s="2">
        <f>MONTH(Table1[[#This Row],[Order Date]])</f>
        <v>7</v>
      </c>
      <c r="D2771" t="s">
        <v>69</v>
      </c>
      <c r="E2771" t="s">
        <v>149</v>
      </c>
      <c r="F2771" t="s">
        <v>11</v>
      </c>
      <c r="G2771" t="s">
        <v>12</v>
      </c>
      <c r="H2771" t="s">
        <v>625</v>
      </c>
      <c r="I2771">
        <v>9.9600000000000009</v>
      </c>
      <c r="J2771">
        <v>2</v>
      </c>
      <c r="K2771">
        <v>4.68</v>
      </c>
    </row>
    <row r="2772" spans="1:11" x14ac:dyDescent="0.2">
      <c r="A2772" s="1" t="d">
        <v>2015-07-13</v>
      </c>
      <c r="B2772" s="2">
        <f>YEAR(Table1[[#This Row],[Order Date]])</f>
        <v>2015</v>
      </c>
      <c r="C2772" s="2">
        <f>MONTH(Table1[[#This Row],[Order Date]])</f>
        <v>7</v>
      </c>
      <c r="D2772" t="s">
        <v>1357</v>
      </c>
      <c r="E2772" t="s">
        <v>10</v>
      </c>
      <c r="F2772" t="s">
        <v>11</v>
      </c>
      <c r="G2772" t="s">
        <v>20</v>
      </c>
      <c r="H2772" t="s">
        <v>763</v>
      </c>
      <c r="I2772">
        <v>41.57</v>
      </c>
      <c r="J2772">
        <v>6</v>
      </c>
      <c r="K2772">
        <v>-66.510000000000005</v>
      </c>
    </row>
    <row r="2773" spans="1:11" x14ac:dyDescent="0.2">
      <c r="A2773" s="1" t="d">
        <v>2015-07-13</v>
      </c>
      <c r="B2773" s="2">
        <f>YEAR(Table1[[#This Row],[Order Date]])</f>
        <v>2015</v>
      </c>
      <c r="C2773" s="2">
        <f>MONTH(Table1[[#This Row],[Order Date]])</f>
        <v>7</v>
      </c>
      <c r="D2773" t="s">
        <v>171</v>
      </c>
      <c r="E2773" t="s">
        <v>30</v>
      </c>
      <c r="F2773" t="s">
        <v>11</v>
      </c>
      <c r="G2773" t="s">
        <v>12</v>
      </c>
      <c r="H2773" t="s">
        <v>1157</v>
      </c>
      <c r="I2773">
        <v>38.880000000000003</v>
      </c>
      <c r="J2773">
        <v>6</v>
      </c>
      <c r="K2773">
        <v>18.66</v>
      </c>
    </row>
    <row r="2774" spans="1:11" x14ac:dyDescent="0.2">
      <c r="A2774" s="1" t="d">
        <v>2015-07-14</v>
      </c>
      <c r="B2774" s="2">
        <f>YEAR(Table1[[#This Row],[Order Date]])</f>
        <v>2015</v>
      </c>
      <c r="C2774" s="2">
        <f>MONTH(Table1[[#This Row],[Order Date]])</f>
        <v>7</v>
      </c>
      <c r="D2774" t="s">
        <v>1945</v>
      </c>
      <c r="E2774" t="s">
        <v>95</v>
      </c>
      <c r="F2774" t="s">
        <v>11</v>
      </c>
      <c r="G2774" t="s">
        <v>18</v>
      </c>
      <c r="H2774" t="s">
        <v>19</v>
      </c>
      <c r="I2774">
        <v>272.74</v>
      </c>
      <c r="J2774">
        <v>3</v>
      </c>
      <c r="K2774">
        <v>-64.77</v>
      </c>
    </row>
    <row r="2775" spans="1:11" x14ac:dyDescent="0.2">
      <c r="A2775" s="1" t="d">
        <v>2015-07-14</v>
      </c>
      <c r="B2775" s="2">
        <f>YEAR(Table1[[#This Row],[Order Date]])</f>
        <v>2015</v>
      </c>
      <c r="C2775" s="2">
        <f>MONTH(Table1[[#This Row],[Order Date]])</f>
        <v>7</v>
      </c>
      <c r="D2775" t="s">
        <v>1945</v>
      </c>
      <c r="E2775" t="s">
        <v>95</v>
      </c>
      <c r="F2775" t="s">
        <v>11</v>
      </c>
      <c r="G2775" t="s">
        <v>12</v>
      </c>
      <c r="H2775" t="s">
        <v>1147</v>
      </c>
      <c r="I2775">
        <v>18.5</v>
      </c>
      <c r="J2775">
        <v>4</v>
      </c>
      <c r="K2775">
        <v>6.7</v>
      </c>
    </row>
    <row r="2776" spans="1:11" x14ac:dyDescent="0.2">
      <c r="A2776" s="1" t="d">
        <v>2015-07-14</v>
      </c>
      <c r="B2776" s="2">
        <f>YEAR(Table1[[#This Row],[Order Date]])</f>
        <v>2015</v>
      </c>
      <c r="C2776" s="2">
        <f>MONTH(Table1[[#This Row],[Order Date]])</f>
        <v>7</v>
      </c>
      <c r="D2776" t="s">
        <v>1945</v>
      </c>
      <c r="E2776" t="s">
        <v>95</v>
      </c>
      <c r="F2776" t="s">
        <v>34</v>
      </c>
      <c r="G2776" t="s">
        <v>35</v>
      </c>
      <c r="H2776" t="s">
        <v>1237</v>
      </c>
      <c r="I2776">
        <v>441.92</v>
      </c>
      <c r="J2776">
        <v>2</v>
      </c>
      <c r="K2776">
        <v>49.72</v>
      </c>
    </row>
    <row r="2777" spans="1:11" x14ac:dyDescent="0.2">
      <c r="A2777" s="1" t="d">
        <v>2015-07-14</v>
      </c>
      <c r="B2777" s="2">
        <f>YEAR(Table1[[#This Row],[Order Date]])</f>
        <v>2015</v>
      </c>
      <c r="C2777" s="2">
        <f>MONTH(Table1[[#This Row],[Order Date]])</f>
        <v>7</v>
      </c>
      <c r="D2777" t="s">
        <v>1945</v>
      </c>
      <c r="E2777" t="s">
        <v>95</v>
      </c>
      <c r="F2777" t="s">
        <v>34</v>
      </c>
      <c r="G2777" t="s">
        <v>74</v>
      </c>
      <c r="H2777" t="s">
        <v>835</v>
      </c>
      <c r="I2777">
        <v>127.76</v>
      </c>
      <c r="J2777">
        <v>6</v>
      </c>
      <c r="K2777">
        <v>-191.65</v>
      </c>
    </row>
    <row r="2778" spans="1:11" x14ac:dyDescent="0.2">
      <c r="A2778" s="1" t="d">
        <v>2015-07-16</v>
      </c>
      <c r="B2778" s="2">
        <f>YEAR(Table1[[#This Row],[Order Date]])</f>
        <v>2015</v>
      </c>
      <c r="C2778" s="2">
        <f>MONTH(Table1[[#This Row],[Order Date]])</f>
        <v>7</v>
      </c>
      <c r="D2778" t="s">
        <v>2104</v>
      </c>
      <c r="E2778" t="s">
        <v>27</v>
      </c>
      <c r="F2778" t="s">
        <v>34</v>
      </c>
      <c r="G2778" t="s">
        <v>35</v>
      </c>
      <c r="H2778" t="s">
        <v>1019</v>
      </c>
      <c r="I2778">
        <v>1348.7</v>
      </c>
      <c r="J2778">
        <v>6</v>
      </c>
      <c r="K2778">
        <v>-219.16</v>
      </c>
    </row>
    <row r="2779" spans="1:11" x14ac:dyDescent="0.2">
      <c r="A2779" s="1" t="d">
        <v>2015-07-16</v>
      </c>
      <c r="B2779" s="2">
        <f>YEAR(Table1[[#This Row],[Order Date]])</f>
        <v>2015</v>
      </c>
      <c r="C2779" s="2">
        <f>MONTH(Table1[[#This Row],[Order Date]])</f>
        <v>7</v>
      </c>
      <c r="D2779" t="s">
        <v>2104</v>
      </c>
      <c r="E2779" t="s">
        <v>27</v>
      </c>
      <c r="F2779" t="s">
        <v>34</v>
      </c>
      <c r="G2779" t="s">
        <v>35</v>
      </c>
      <c r="H2779" t="s">
        <v>1982</v>
      </c>
      <c r="I2779">
        <v>700.15</v>
      </c>
      <c r="J2779">
        <v>3</v>
      </c>
      <c r="K2779">
        <v>78.77</v>
      </c>
    </row>
    <row r="2780" spans="1:11" x14ac:dyDescent="0.2">
      <c r="A2780" s="1" t="d">
        <v>2015-07-16</v>
      </c>
      <c r="B2780" s="2">
        <f>YEAR(Table1[[#This Row],[Order Date]])</f>
        <v>2015</v>
      </c>
      <c r="C2780" s="2">
        <f>MONTH(Table1[[#This Row],[Order Date]])</f>
        <v>7</v>
      </c>
      <c r="D2780" t="s">
        <v>445</v>
      </c>
      <c r="E2780" t="s">
        <v>149</v>
      </c>
      <c r="F2780" t="s">
        <v>11</v>
      </c>
      <c r="G2780" t="s">
        <v>12</v>
      </c>
      <c r="H2780" t="s">
        <v>2157</v>
      </c>
      <c r="I2780">
        <v>80.88</v>
      </c>
      <c r="J2780">
        <v>3</v>
      </c>
      <c r="K2780">
        <v>39.630000000000003</v>
      </c>
    </row>
    <row r="2781" spans="1:11" x14ac:dyDescent="0.2">
      <c r="A2781" s="1" t="d">
        <v>2015-07-16</v>
      </c>
      <c r="B2781" s="2">
        <f>YEAR(Table1[[#This Row],[Order Date]])</f>
        <v>2015</v>
      </c>
      <c r="C2781" s="2">
        <f>MONTH(Table1[[#This Row],[Order Date]])</f>
        <v>7</v>
      </c>
      <c r="D2781" t="s">
        <v>445</v>
      </c>
      <c r="E2781" t="s">
        <v>149</v>
      </c>
      <c r="F2781" t="s">
        <v>39</v>
      </c>
      <c r="G2781" t="s">
        <v>52</v>
      </c>
      <c r="H2781" t="s">
        <v>2158</v>
      </c>
      <c r="I2781">
        <v>599.9</v>
      </c>
      <c r="J2781">
        <v>10</v>
      </c>
      <c r="K2781">
        <v>191.97</v>
      </c>
    </row>
    <row r="2782" spans="1:11" x14ac:dyDescent="0.2">
      <c r="A2782" s="1" t="d">
        <v>2015-07-16</v>
      </c>
      <c r="B2782" s="2">
        <f>YEAR(Table1[[#This Row],[Order Date]])</f>
        <v>2015</v>
      </c>
      <c r="C2782" s="2">
        <f>MONTH(Table1[[#This Row],[Order Date]])</f>
        <v>7</v>
      </c>
      <c r="D2782" t="s">
        <v>1863</v>
      </c>
      <c r="E2782" t="s">
        <v>531</v>
      </c>
      <c r="F2782" t="s">
        <v>34</v>
      </c>
      <c r="G2782" t="s">
        <v>35</v>
      </c>
      <c r="H2782" t="s">
        <v>2159</v>
      </c>
      <c r="I2782">
        <v>150.97999999999999</v>
      </c>
      <c r="J2782">
        <v>1</v>
      </c>
      <c r="K2782">
        <v>43.78</v>
      </c>
    </row>
    <row r="2783" spans="1:11" x14ac:dyDescent="0.2">
      <c r="A2783" s="1" t="d">
        <v>2015-07-16</v>
      </c>
      <c r="B2783" s="2">
        <f>YEAR(Table1[[#This Row],[Order Date]])</f>
        <v>2015</v>
      </c>
      <c r="C2783" s="2">
        <f>MONTH(Table1[[#This Row],[Order Date]])</f>
        <v>7</v>
      </c>
      <c r="D2783" t="s">
        <v>1863</v>
      </c>
      <c r="E2783" t="s">
        <v>531</v>
      </c>
      <c r="F2783" t="s">
        <v>11</v>
      </c>
      <c r="G2783" t="s">
        <v>63</v>
      </c>
      <c r="H2783" t="s">
        <v>2160</v>
      </c>
      <c r="I2783">
        <v>137.25</v>
      </c>
      <c r="J2783">
        <v>9</v>
      </c>
      <c r="K2783">
        <v>63.14</v>
      </c>
    </row>
    <row r="2784" spans="1:11" x14ac:dyDescent="0.2">
      <c r="A2784" s="1" t="d">
        <v>2015-07-16</v>
      </c>
      <c r="B2784" s="2">
        <f>YEAR(Table1[[#This Row],[Order Date]])</f>
        <v>2015</v>
      </c>
      <c r="C2784" s="2">
        <f>MONTH(Table1[[#This Row],[Order Date]])</f>
        <v>7</v>
      </c>
      <c r="D2784" t="s">
        <v>1863</v>
      </c>
      <c r="E2784" t="s">
        <v>531</v>
      </c>
      <c r="F2784" t="s">
        <v>11</v>
      </c>
      <c r="G2784" t="s">
        <v>43</v>
      </c>
      <c r="H2784" t="s">
        <v>506</v>
      </c>
      <c r="I2784">
        <v>11.52</v>
      </c>
      <c r="J2784">
        <v>4</v>
      </c>
      <c r="K2784">
        <v>5.41</v>
      </c>
    </row>
    <row r="2785" spans="1:11" x14ac:dyDescent="0.2">
      <c r="A2785" s="1" t="d">
        <v>2015-07-17</v>
      </c>
      <c r="B2785" s="2">
        <f>YEAR(Table1[[#This Row],[Order Date]])</f>
        <v>2015</v>
      </c>
      <c r="C2785" s="2">
        <f>MONTH(Table1[[#This Row],[Order Date]])</f>
        <v>7</v>
      </c>
      <c r="D2785" t="s">
        <v>1288</v>
      </c>
      <c r="E2785" t="s">
        <v>27</v>
      </c>
      <c r="F2785" t="s">
        <v>34</v>
      </c>
      <c r="G2785" t="s">
        <v>74</v>
      </c>
      <c r="H2785" t="s">
        <v>1706</v>
      </c>
      <c r="I2785">
        <v>195.47</v>
      </c>
      <c r="J2785">
        <v>2</v>
      </c>
      <c r="K2785">
        <v>-13.8</v>
      </c>
    </row>
    <row r="2786" spans="1:11" x14ac:dyDescent="0.2">
      <c r="A2786" s="1" t="d">
        <v>2015-07-17</v>
      </c>
      <c r="B2786" s="2">
        <f>YEAR(Table1[[#This Row],[Order Date]])</f>
        <v>2015</v>
      </c>
      <c r="C2786" s="2">
        <f>MONTH(Table1[[#This Row],[Order Date]])</f>
        <v>7</v>
      </c>
      <c r="D2786" t="s">
        <v>2033</v>
      </c>
      <c r="E2786" t="s">
        <v>123</v>
      </c>
      <c r="F2786" t="s">
        <v>34</v>
      </c>
      <c r="G2786" t="s">
        <v>74</v>
      </c>
      <c r="H2786" t="s">
        <v>2161</v>
      </c>
      <c r="I2786">
        <v>231.92</v>
      </c>
      <c r="J2786">
        <v>5</v>
      </c>
      <c r="K2786">
        <v>5.8</v>
      </c>
    </row>
    <row r="2787" spans="1:11" x14ac:dyDescent="0.2">
      <c r="A2787" s="1" t="d">
        <v>2015-07-17</v>
      </c>
      <c r="B2787" s="2">
        <f>YEAR(Table1[[#This Row],[Order Date]])</f>
        <v>2015</v>
      </c>
      <c r="C2787" s="2">
        <f>MONTH(Table1[[#This Row],[Order Date]])</f>
        <v>7</v>
      </c>
      <c r="D2787" t="s">
        <v>2162</v>
      </c>
      <c r="E2787" t="s">
        <v>10</v>
      </c>
      <c r="F2787" t="s">
        <v>11</v>
      </c>
      <c r="G2787" t="s">
        <v>16</v>
      </c>
      <c r="H2787" t="s">
        <v>532</v>
      </c>
      <c r="I2787">
        <v>6.26</v>
      </c>
      <c r="J2787">
        <v>3</v>
      </c>
      <c r="K2787">
        <v>2.04</v>
      </c>
    </row>
    <row r="2788" spans="1:11" x14ac:dyDescent="0.2">
      <c r="A2788" s="1" t="d">
        <v>2015-07-17</v>
      </c>
      <c r="B2788" s="2">
        <f>YEAR(Table1[[#This Row],[Order Date]])</f>
        <v>2015</v>
      </c>
      <c r="C2788" s="2">
        <f>MONTH(Table1[[#This Row],[Order Date]])</f>
        <v>7</v>
      </c>
      <c r="D2788" t="s">
        <v>2162</v>
      </c>
      <c r="E2788" t="s">
        <v>10</v>
      </c>
      <c r="F2788" t="s">
        <v>11</v>
      </c>
      <c r="G2788" t="s">
        <v>43</v>
      </c>
      <c r="H2788" t="s">
        <v>1806</v>
      </c>
      <c r="I2788">
        <v>14.43</v>
      </c>
      <c r="J2788">
        <v>4</v>
      </c>
      <c r="K2788">
        <v>3.43</v>
      </c>
    </row>
    <row r="2789" spans="1:11" x14ac:dyDescent="0.2">
      <c r="A2789" s="1" t="d">
        <v>2015-07-18</v>
      </c>
      <c r="B2789" s="2">
        <f>YEAR(Table1[[#This Row],[Order Date]])</f>
        <v>2015</v>
      </c>
      <c r="C2789" s="2">
        <f>MONTH(Table1[[#This Row],[Order Date]])</f>
        <v>7</v>
      </c>
      <c r="D2789" t="s">
        <v>1076</v>
      </c>
      <c r="E2789" t="s">
        <v>27</v>
      </c>
      <c r="F2789" t="s">
        <v>39</v>
      </c>
      <c r="G2789" t="s">
        <v>52</v>
      </c>
      <c r="H2789" t="s">
        <v>2081</v>
      </c>
      <c r="I2789">
        <v>519.96</v>
      </c>
      <c r="J2789">
        <v>4</v>
      </c>
      <c r="K2789">
        <v>176.79</v>
      </c>
    </row>
    <row r="2790" spans="1:11" x14ac:dyDescent="0.2">
      <c r="A2790" s="1" t="d">
        <v>2015-07-18</v>
      </c>
      <c r="B2790" s="2">
        <f>YEAR(Table1[[#This Row],[Order Date]])</f>
        <v>2015</v>
      </c>
      <c r="C2790" s="2">
        <f>MONTH(Table1[[#This Row],[Order Date]])</f>
        <v>7</v>
      </c>
      <c r="D2790" t="s">
        <v>1242</v>
      </c>
      <c r="E2790" t="s">
        <v>149</v>
      </c>
      <c r="F2790" t="s">
        <v>11</v>
      </c>
      <c r="G2790" t="s">
        <v>24</v>
      </c>
      <c r="H2790" t="s">
        <v>1000</v>
      </c>
      <c r="I2790">
        <v>5.76</v>
      </c>
      <c r="J2790">
        <v>2</v>
      </c>
      <c r="K2790">
        <v>1.61</v>
      </c>
    </row>
    <row r="2791" spans="1:11" x14ac:dyDescent="0.2">
      <c r="A2791" s="1" t="d">
        <v>2015-07-18</v>
      </c>
      <c r="B2791" s="2">
        <f>YEAR(Table1[[#This Row],[Order Date]])</f>
        <v>2015</v>
      </c>
      <c r="C2791" s="2">
        <f>MONTH(Table1[[#This Row],[Order Date]])</f>
        <v>7</v>
      </c>
      <c r="D2791" t="s">
        <v>487</v>
      </c>
      <c r="E2791" t="s">
        <v>149</v>
      </c>
      <c r="F2791" t="s">
        <v>11</v>
      </c>
      <c r="G2791" t="s">
        <v>20</v>
      </c>
      <c r="H2791" t="s">
        <v>2163</v>
      </c>
      <c r="I2791">
        <v>3.33</v>
      </c>
      <c r="J2791">
        <v>2</v>
      </c>
      <c r="K2791">
        <v>1.21</v>
      </c>
    </row>
    <row r="2792" spans="1:11" x14ac:dyDescent="0.2">
      <c r="A2792" s="1" t="d">
        <v>2015-07-18</v>
      </c>
      <c r="B2792" s="2">
        <f>YEAR(Table1[[#This Row],[Order Date]])</f>
        <v>2015</v>
      </c>
      <c r="C2792" s="2">
        <f>MONTH(Table1[[#This Row],[Order Date]])</f>
        <v>7</v>
      </c>
      <c r="D2792" t="s">
        <v>487</v>
      </c>
      <c r="E2792" t="s">
        <v>149</v>
      </c>
      <c r="F2792" t="s">
        <v>39</v>
      </c>
      <c r="G2792" t="s">
        <v>40</v>
      </c>
      <c r="H2792" t="s">
        <v>1073</v>
      </c>
      <c r="I2792">
        <v>135.99</v>
      </c>
      <c r="J2792">
        <v>1</v>
      </c>
      <c r="K2792">
        <v>36.72</v>
      </c>
    </row>
    <row r="2793" spans="1:11" x14ac:dyDescent="0.2">
      <c r="A2793" s="1" t="d">
        <v>2015-07-18</v>
      </c>
      <c r="B2793" s="2">
        <f>YEAR(Table1[[#This Row],[Order Date]])</f>
        <v>2015</v>
      </c>
      <c r="C2793" s="2">
        <f>MONTH(Table1[[#This Row],[Order Date]])</f>
        <v>7</v>
      </c>
      <c r="D2793" t="s">
        <v>487</v>
      </c>
      <c r="E2793" t="s">
        <v>149</v>
      </c>
      <c r="F2793" t="s">
        <v>34</v>
      </c>
      <c r="G2793" t="s">
        <v>47</v>
      </c>
      <c r="H2793" t="s">
        <v>1532</v>
      </c>
      <c r="I2793">
        <v>7.38</v>
      </c>
      <c r="J2793">
        <v>1</v>
      </c>
      <c r="K2793">
        <v>2.14</v>
      </c>
    </row>
    <row r="2794" spans="1:11" x14ac:dyDescent="0.2">
      <c r="A2794" s="1" t="d">
        <v>2015-07-19</v>
      </c>
      <c r="B2794" s="2">
        <f>YEAR(Table1[[#This Row],[Order Date]])</f>
        <v>2015</v>
      </c>
      <c r="C2794" s="2">
        <f>MONTH(Table1[[#This Row],[Order Date]])</f>
        <v>7</v>
      </c>
      <c r="D2794" t="s">
        <v>2164</v>
      </c>
      <c r="E2794" t="s">
        <v>95</v>
      </c>
      <c r="F2794" t="s">
        <v>11</v>
      </c>
      <c r="G2794" t="s">
        <v>20</v>
      </c>
      <c r="H2794" t="s">
        <v>2165</v>
      </c>
      <c r="I2794">
        <v>2.0299999999999998</v>
      </c>
      <c r="J2794">
        <v>1</v>
      </c>
      <c r="K2794">
        <v>-1.35</v>
      </c>
    </row>
    <row r="2795" spans="1:11" x14ac:dyDescent="0.2">
      <c r="A2795" s="1" t="d">
        <v>2015-07-20</v>
      </c>
      <c r="B2795" s="2">
        <f>YEAR(Table1[[#This Row],[Order Date]])</f>
        <v>2015</v>
      </c>
      <c r="C2795" s="2">
        <f>MONTH(Table1[[#This Row],[Order Date]])</f>
        <v>7</v>
      </c>
      <c r="D2795" t="s">
        <v>2166</v>
      </c>
      <c r="E2795" t="s">
        <v>129</v>
      </c>
      <c r="F2795" t="s">
        <v>11</v>
      </c>
      <c r="G2795" t="s">
        <v>18</v>
      </c>
      <c r="H2795" t="s">
        <v>1540</v>
      </c>
      <c r="I2795">
        <v>34.76</v>
      </c>
      <c r="J2795">
        <v>1</v>
      </c>
      <c r="K2795">
        <v>9.73</v>
      </c>
    </row>
    <row r="2796" spans="1:11" x14ac:dyDescent="0.2">
      <c r="A2796" s="1" t="d">
        <v>2015-07-20</v>
      </c>
      <c r="B2796" s="2">
        <f>YEAR(Table1[[#This Row],[Order Date]])</f>
        <v>2015</v>
      </c>
      <c r="C2796" s="2">
        <f>MONTH(Table1[[#This Row],[Order Date]])</f>
        <v>7</v>
      </c>
      <c r="D2796" t="s">
        <v>2166</v>
      </c>
      <c r="E2796" t="s">
        <v>129</v>
      </c>
      <c r="F2796" t="s">
        <v>39</v>
      </c>
      <c r="G2796" t="s">
        <v>52</v>
      </c>
      <c r="H2796" t="s">
        <v>1980</v>
      </c>
      <c r="I2796">
        <v>831.2</v>
      </c>
      <c r="J2796">
        <v>5</v>
      </c>
      <c r="K2796">
        <v>124.68</v>
      </c>
    </row>
    <row r="2797" spans="1:11" x14ac:dyDescent="0.2">
      <c r="A2797" s="1" t="d">
        <v>2015-07-20</v>
      </c>
      <c r="B2797" s="2">
        <f>YEAR(Table1[[#This Row],[Order Date]])</f>
        <v>2015</v>
      </c>
      <c r="C2797" s="2">
        <f>MONTH(Table1[[#This Row],[Order Date]])</f>
        <v>7</v>
      </c>
      <c r="D2797" t="s">
        <v>2166</v>
      </c>
      <c r="E2797" t="s">
        <v>129</v>
      </c>
      <c r="F2797" t="s">
        <v>11</v>
      </c>
      <c r="G2797" t="s">
        <v>12</v>
      </c>
      <c r="H2797" t="s">
        <v>1857</v>
      </c>
      <c r="I2797">
        <v>26.4</v>
      </c>
      <c r="J2797">
        <v>5</v>
      </c>
      <c r="K2797">
        <v>11.88</v>
      </c>
    </row>
    <row r="2798" spans="1:11" x14ac:dyDescent="0.2">
      <c r="A2798" s="1" t="d">
        <v>2015-07-20</v>
      </c>
      <c r="B2798" s="2">
        <f>YEAR(Table1[[#This Row],[Order Date]])</f>
        <v>2015</v>
      </c>
      <c r="C2798" s="2">
        <f>MONTH(Table1[[#This Row],[Order Date]])</f>
        <v>7</v>
      </c>
      <c r="D2798" t="s">
        <v>2166</v>
      </c>
      <c r="E2798" t="s">
        <v>129</v>
      </c>
      <c r="F2798" t="s">
        <v>11</v>
      </c>
      <c r="G2798" t="s">
        <v>63</v>
      </c>
      <c r="H2798" t="s">
        <v>2160</v>
      </c>
      <c r="I2798">
        <v>106.75</v>
      </c>
      <c r="J2798">
        <v>7</v>
      </c>
      <c r="K2798">
        <v>49.11</v>
      </c>
    </row>
    <row r="2799" spans="1:11" x14ac:dyDescent="0.2">
      <c r="A2799" s="1" t="d">
        <v>2015-07-20</v>
      </c>
      <c r="B2799" s="2">
        <f>YEAR(Table1[[#This Row],[Order Date]])</f>
        <v>2015</v>
      </c>
      <c r="C2799" s="2">
        <f>MONTH(Table1[[#This Row],[Order Date]])</f>
        <v>7</v>
      </c>
      <c r="D2799" t="s">
        <v>2166</v>
      </c>
      <c r="E2799" t="s">
        <v>129</v>
      </c>
      <c r="F2799" t="s">
        <v>11</v>
      </c>
      <c r="G2799" t="s">
        <v>12</v>
      </c>
      <c r="H2799" t="s">
        <v>2167</v>
      </c>
      <c r="I2799">
        <v>97.82</v>
      </c>
      <c r="J2799">
        <v>2</v>
      </c>
      <c r="K2799">
        <v>45.98</v>
      </c>
    </row>
    <row r="2800" spans="1:11" x14ac:dyDescent="0.2">
      <c r="A2800" s="1" t="d">
        <v>2015-07-20</v>
      </c>
      <c r="B2800" s="2">
        <f>YEAR(Table1[[#This Row],[Order Date]])</f>
        <v>2015</v>
      </c>
      <c r="C2800" s="2">
        <f>MONTH(Table1[[#This Row],[Order Date]])</f>
        <v>7</v>
      </c>
      <c r="D2800" t="s">
        <v>2166</v>
      </c>
      <c r="E2800" t="s">
        <v>129</v>
      </c>
      <c r="F2800" t="s">
        <v>11</v>
      </c>
      <c r="G2800" t="s">
        <v>18</v>
      </c>
      <c r="H2800" t="s">
        <v>623</v>
      </c>
      <c r="I2800">
        <v>141.4</v>
      </c>
      <c r="J2800">
        <v>5</v>
      </c>
      <c r="K2800">
        <v>38.18</v>
      </c>
    </row>
    <row r="2801" spans="1:11" x14ac:dyDescent="0.2">
      <c r="A2801" s="1" t="d">
        <v>2015-07-20</v>
      </c>
      <c r="B2801" s="2">
        <f>YEAR(Table1[[#This Row],[Order Date]])</f>
        <v>2015</v>
      </c>
      <c r="C2801" s="2">
        <f>MONTH(Table1[[#This Row],[Order Date]])</f>
        <v>7</v>
      </c>
      <c r="D2801" t="s">
        <v>889</v>
      </c>
      <c r="E2801" t="s">
        <v>15</v>
      </c>
      <c r="F2801" t="s">
        <v>11</v>
      </c>
      <c r="G2801" t="s">
        <v>20</v>
      </c>
      <c r="H2801" t="s">
        <v>899</v>
      </c>
      <c r="I2801">
        <v>2.88</v>
      </c>
      <c r="J2801">
        <v>5</v>
      </c>
      <c r="K2801">
        <v>-4.46</v>
      </c>
    </row>
    <row r="2802" spans="1:11" x14ac:dyDescent="0.2">
      <c r="A2802" s="1" t="d">
        <v>2015-07-20</v>
      </c>
      <c r="B2802" s="2">
        <f>YEAR(Table1[[#This Row],[Order Date]])</f>
        <v>2015</v>
      </c>
      <c r="C2802" s="2">
        <f>MONTH(Table1[[#This Row],[Order Date]])</f>
        <v>7</v>
      </c>
      <c r="D2802" t="s">
        <v>889</v>
      </c>
      <c r="E2802" t="s">
        <v>15</v>
      </c>
      <c r="F2802" t="s">
        <v>34</v>
      </c>
      <c r="G2802" t="s">
        <v>74</v>
      </c>
      <c r="H2802" t="s">
        <v>2168</v>
      </c>
      <c r="I2802">
        <v>384.94</v>
      </c>
      <c r="J2802">
        <v>4</v>
      </c>
      <c r="K2802">
        <v>-126.48</v>
      </c>
    </row>
    <row r="2803" spans="1:11" x14ac:dyDescent="0.2">
      <c r="A2803" s="1" t="d">
        <v>2015-07-20</v>
      </c>
      <c r="B2803" s="2">
        <f>YEAR(Table1[[#This Row],[Order Date]])</f>
        <v>2015</v>
      </c>
      <c r="C2803" s="2">
        <f>MONTH(Table1[[#This Row],[Order Date]])</f>
        <v>7</v>
      </c>
      <c r="D2803" t="s">
        <v>889</v>
      </c>
      <c r="E2803" t="s">
        <v>15</v>
      </c>
      <c r="F2803" t="s">
        <v>39</v>
      </c>
      <c r="G2803" t="s">
        <v>40</v>
      </c>
      <c r="H2803" t="s">
        <v>520</v>
      </c>
      <c r="I2803">
        <v>153.58000000000001</v>
      </c>
      <c r="J2803">
        <v>2</v>
      </c>
      <c r="K2803">
        <v>13.44</v>
      </c>
    </row>
    <row r="2804" spans="1:11" x14ac:dyDescent="0.2">
      <c r="A2804" s="1" t="d">
        <v>2015-07-20</v>
      </c>
      <c r="B2804" s="2">
        <f>YEAR(Table1[[#This Row],[Order Date]])</f>
        <v>2015</v>
      </c>
      <c r="C2804" s="2">
        <f>MONTH(Table1[[#This Row],[Order Date]])</f>
        <v>7</v>
      </c>
      <c r="D2804" t="s">
        <v>889</v>
      </c>
      <c r="E2804" t="s">
        <v>15</v>
      </c>
      <c r="F2804" t="s">
        <v>34</v>
      </c>
      <c r="G2804" t="s">
        <v>74</v>
      </c>
      <c r="H2804" t="s">
        <v>1604</v>
      </c>
      <c r="I2804">
        <v>913.43</v>
      </c>
      <c r="J2804">
        <v>5</v>
      </c>
      <c r="K2804">
        <v>-52.2</v>
      </c>
    </row>
    <row r="2805" spans="1:11" x14ac:dyDescent="0.2">
      <c r="A2805" s="1" t="d">
        <v>2015-07-23</v>
      </c>
      <c r="B2805" s="2">
        <f>YEAR(Table1[[#This Row],[Order Date]])</f>
        <v>2015</v>
      </c>
      <c r="C2805" s="2">
        <f>MONTH(Table1[[#This Row],[Order Date]])</f>
        <v>7</v>
      </c>
      <c r="D2805" t="s">
        <v>456</v>
      </c>
      <c r="E2805" t="s">
        <v>149</v>
      </c>
      <c r="F2805" t="s">
        <v>11</v>
      </c>
      <c r="G2805" t="s">
        <v>92</v>
      </c>
      <c r="H2805" t="s">
        <v>801</v>
      </c>
      <c r="I2805">
        <v>68.94</v>
      </c>
      <c r="J2805">
        <v>3</v>
      </c>
      <c r="K2805">
        <v>20.68</v>
      </c>
    </row>
    <row r="2806" spans="1:11" x14ac:dyDescent="0.2">
      <c r="A2806" s="1" t="d">
        <v>2015-07-23</v>
      </c>
      <c r="B2806" s="2">
        <f>YEAR(Table1[[#This Row],[Order Date]])</f>
        <v>2015</v>
      </c>
      <c r="C2806" s="2">
        <f>MONTH(Table1[[#This Row],[Order Date]])</f>
        <v>7</v>
      </c>
      <c r="D2806" t="s">
        <v>456</v>
      </c>
      <c r="E2806" t="s">
        <v>149</v>
      </c>
      <c r="F2806" t="s">
        <v>34</v>
      </c>
      <c r="G2806" t="s">
        <v>47</v>
      </c>
      <c r="H2806" t="s">
        <v>1545</v>
      </c>
      <c r="I2806">
        <v>128.82</v>
      </c>
      <c r="J2806">
        <v>3</v>
      </c>
      <c r="K2806">
        <v>50.24</v>
      </c>
    </row>
    <row r="2807" spans="1:11" x14ac:dyDescent="0.2">
      <c r="A2807" s="1" t="d">
        <v>2015-07-23</v>
      </c>
      <c r="B2807" s="2">
        <f>YEAR(Table1[[#This Row],[Order Date]])</f>
        <v>2015</v>
      </c>
      <c r="C2807" s="2">
        <f>MONTH(Table1[[#This Row],[Order Date]])</f>
        <v>7</v>
      </c>
      <c r="D2807" t="s">
        <v>50</v>
      </c>
      <c r="E2807" t="s">
        <v>149</v>
      </c>
      <c r="F2807" t="s">
        <v>11</v>
      </c>
      <c r="G2807" t="s">
        <v>20</v>
      </c>
      <c r="H2807" t="s">
        <v>1380</v>
      </c>
      <c r="I2807">
        <v>10.51</v>
      </c>
      <c r="J2807">
        <v>3</v>
      </c>
      <c r="K2807">
        <v>3.68</v>
      </c>
    </row>
    <row r="2808" spans="1:11" x14ac:dyDescent="0.2">
      <c r="A2808" s="1" t="d">
        <v>2015-07-24</v>
      </c>
      <c r="B2808" s="2">
        <f>YEAR(Table1[[#This Row],[Order Date]])</f>
        <v>2015</v>
      </c>
      <c r="C2808" s="2">
        <f>MONTH(Table1[[#This Row],[Order Date]])</f>
        <v>7</v>
      </c>
      <c r="D2808" t="s">
        <v>957</v>
      </c>
      <c r="E2808" t="s">
        <v>33</v>
      </c>
      <c r="F2808" t="s">
        <v>34</v>
      </c>
      <c r="G2808" t="s">
        <v>47</v>
      </c>
      <c r="H2808" t="s">
        <v>797</v>
      </c>
      <c r="I2808">
        <v>20.94</v>
      </c>
      <c r="J2808">
        <v>3</v>
      </c>
      <c r="K2808">
        <v>6.07</v>
      </c>
    </row>
    <row r="2809" spans="1:11" x14ac:dyDescent="0.2">
      <c r="A2809" s="1" t="d">
        <v>2015-07-24</v>
      </c>
      <c r="B2809" s="2">
        <f>YEAR(Table1[[#This Row],[Order Date]])</f>
        <v>2015</v>
      </c>
      <c r="C2809" s="2">
        <f>MONTH(Table1[[#This Row],[Order Date]])</f>
        <v>7</v>
      </c>
      <c r="D2809" t="s">
        <v>957</v>
      </c>
      <c r="E2809" t="s">
        <v>33</v>
      </c>
      <c r="F2809" t="s">
        <v>11</v>
      </c>
      <c r="G2809" t="s">
        <v>20</v>
      </c>
      <c r="H2809" t="s">
        <v>852</v>
      </c>
      <c r="I2809">
        <v>135.09</v>
      </c>
      <c r="J2809">
        <v>9</v>
      </c>
      <c r="K2809">
        <v>62.14</v>
      </c>
    </row>
    <row r="2810" spans="1:11" x14ac:dyDescent="0.2">
      <c r="A2810" s="1" t="d">
        <v>2015-07-24</v>
      </c>
      <c r="B2810" s="2">
        <f>YEAR(Table1[[#This Row],[Order Date]])</f>
        <v>2015</v>
      </c>
      <c r="C2810" s="2">
        <f>MONTH(Table1[[#This Row],[Order Date]])</f>
        <v>7</v>
      </c>
      <c r="D2810" t="s">
        <v>957</v>
      </c>
      <c r="E2810" t="s">
        <v>33</v>
      </c>
      <c r="F2810" t="s">
        <v>39</v>
      </c>
      <c r="G2810" t="s">
        <v>52</v>
      </c>
      <c r="H2810" t="s">
        <v>1992</v>
      </c>
      <c r="I2810">
        <v>279.86</v>
      </c>
      <c r="J2810">
        <v>14</v>
      </c>
      <c r="K2810">
        <v>64.37</v>
      </c>
    </row>
    <row r="2811" spans="1:11" x14ac:dyDescent="0.2">
      <c r="A2811" s="1" t="d">
        <v>2015-07-24</v>
      </c>
      <c r="B2811" s="2">
        <f>YEAR(Table1[[#This Row],[Order Date]])</f>
        <v>2015</v>
      </c>
      <c r="C2811" s="2">
        <f>MONTH(Table1[[#This Row],[Order Date]])</f>
        <v>7</v>
      </c>
      <c r="D2811" t="s">
        <v>957</v>
      </c>
      <c r="E2811" t="s">
        <v>33</v>
      </c>
      <c r="F2811" t="s">
        <v>11</v>
      </c>
      <c r="G2811" t="s">
        <v>20</v>
      </c>
      <c r="H2811" t="s">
        <v>852</v>
      </c>
      <c r="I2811">
        <v>90.06</v>
      </c>
      <c r="J2811">
        <v>6</v>
      </c>
      <c r="K2811">
        <v>41.43</v>
      </c>
    </row>
    <row r="2812" spans="1:11" x14ac:dyDescent="0.2">
      <c r="A2812" s="1" t="d">
        <v>2015-07-25</v>
      </c>
      <c r="B2812" s="2">
        <f>YEAR(Table1[[#This Row],[Order Date]])</f>
        <v>2015</v>
      </c>
      <c r="C2812" s="2">
        <f>MONTH(Table1[[#This Row],[Order Date]])</f>
        <v>7</v>
      </c>
      <c r="D2812" t="s">
        <v>769</v>
      </c>
      <c r="E2812" t="s">
        <v>23</v>
      </c>
      <c r="F2812" t="s">
        <v>11</v>
      </c>
      <c r="G2812" t="s">
        <v>20</v>
      </c>
      <c r="H2812" t="s">
        <v>1029</v>
      </c>
      <c r="I2812">
        <v>25.18</v>
      </c>
      <c r="J2812">
        <v>4</v>
      </c>
      <c r="K2812">
        <v>-18.46</v>
      </c>
    </row>
    <row r="2813" spans="1:11" x14ac:dyDescent="0.2">
      <c r="A2813" s="1" t="d">
        <v>2015-07-25</v>
      </c>
      <c r="B2813" s="2">
        <f>YEAR(Table1[[#This Row],[Order Date]])</f>
        <v>2015</v>
      </c>
      <c r="C2813" s="2">
        <f>MONTH(Table1[[#This Row],[Order Date]])</f>
        <v>7</v>
      </c>
      <c r="D2813" t="s">
        <v>921</v>
      </c>
      <c r="E2813" t="s">
        <v>164</v>
      </c>
      <c r="F2813" t="s">
        <v>11</v>
      </c>
      <c r="G2813" t="s">
        <v>43</v>
      </c>
      <c r="H2813" t="s">
        <v>234</v>
      </c>
      <c r="I2813">
        <v>9.42</v>
      </c>
      <c r="J2813">
        <v>2</v>
      </c>
      <c r="K2813">
        <v>0.47</v>
      </c>
    </row>
    <row r="2814" spans="1:11" x14ac:dyDescent="0.2">
      <c r="A2814" s="1" t="d">
        <v>2015-07-25</v>
      </c>
      <c r="B2814" s="2">
        <f>YEAR(Table1[[#This Row],[Order Date]])</f>
        <v>2015</v>
      </c>
      <c r="C2814" s="2">
        <f>MONTH(Table1[[#This Row],[Order Date]])</f>
        <v>7</v>
      </c>
      <c r="D2814" t="s">
        <v>921</v>
      </c>
      <c r="E2814" t="s">
        <v>164</v>
      </c>
      <c r="F2814" t="s">
        <v>11</v>
      </c>
      <c r="G2814" t="s">
        <v>12</v>
      </c>
      <c r="H2814" t="s">
        <v>2169</v>
      </c>
      <c r="I2814">
        <v>12.96</v>
      </c>
      <c r="J2814">
        <v>2</v>
      </c>
      <c r="K2814">
        <v>6.22</v>
      </c>
    </row>
    <row r="2815" spans="1:11" x14ac:dyDescent="0.2">
      <c r="A2815" s="1" t="d">
        <v>2015-07-25</v>
      </c>
      <c r="B2815" s="2">
        <f>YEAR(Table1[[#This Row],[Order Date]])</f>
        <v>2015</v>
      </c>
      <c r="C2815" s="2">
        <f>MONTH(Table1[[#This Row],[Order Date]])</f>
        <v>7</v>
      </c>
      <c r="D2815" t="s">
        <v>921</v>
      </c>
      <c r="E2815" t="s">
        <v>164</v>
      </c>
      <c r="F2815" t="s">
        <v>34</v>
      </c>
      <c r="G2815" t="s">
        <v>74</v>
      </c>
      <c r="H2815" t="s">
        <v>2170</v>
      </c>
      <c r="I2815">
        <v>704.9</v>
      </c>
      <c r="J2815">
        <v>5</v>
      </c>
      <c r="K2815">
        <v>56.39</v>
      </c>
    </row>
    <row r="2816" spans="1:11" x14ac:dyDescent="0.2">
      <c r="A2816" s="1" t="d">
        <v>2015-07-25</v>
      </c>
      <c r="B2816" s="2">
        <f>YEAR(Table1[[#This Row],[Order Date]])</f>
        <v>2015</v>
      </c>
      <c r="C2816" s="2">
        <f>MONTH(Table1[[#This Row],[Order Date]])</f>
        <v>7</v>
      </c>
      <c r="D2816" t="s">
        <v>921</v>
      </c>
      <c r="E2816" t="s">
        <v>164</v>
      </c>
      <c r="F2816" t="s">
        <v>34</v>
      </c>
      <c r="G2816" t="s">
        <v>35</v>
      </c>
      <c r="H2816" t="s">
        <v>1726</v>
      </c>
      <c r="I2816">
        <v>561.57000000000005</v>
      </c>
      <c r="J2816">
        <v>2</v>
      </c>
      <c r="K2816">
        <v>28.08</v>
      </c>
    </row>
    <row r="2817" spans="1:11" x14ac:dyDescent="0.2">
      <c r="A2817" s="1" t="d">
        <v>2015-07-25</v>
      </c>
      <c r="B2817" s="2">
        <f>YEAR(Table1[[#This Row],[Order Date]])</f>
        <v>2015</v>
      </c>
      <c r="C2817" s="2">
        <f>MONTH(Table1[[#This Row],[Order Date]])</f>
        <v>7</v>
      </c>
      <c r="D2817" t="s">
        <v>1891</v>
      </c>
      <c r="E2817" t="s">
        <v>488</v>
      </c>
      <c r="F2817" t="s">
        <v>11</v>
      </c>
      <c r="G2817" t="s">
        <v>63</v>
      </c>
      <c r="H2817" t="s">
        <v>1481</v>
      </c>
      <c r="I2817">
        <v>98.46</v>
      </c>
      <c r="J2817">
        <v>9</v>
      </c>
      <c r="K2817">
        <v>49.23</v>
      </c>
    </row>
    <row r="2818" spans="1:11" x14ac:dyDescent="0.2">
      <c r="A2818" s="1" t="d">
        <v>2015-07-25</v>
      </c>
      <c r="B2818" s="2">
        <f>YEAR(Table1[[#This Row],[Order Date]])</f>
        <v>2015</v>
      </c>
      <c r="C2818" s="2">
        <f>MONTH(Table1[[#This Row],[Order Date]])</f>
        <v>7</v>
      </c>
      <c r="D2818" t="s">
        <v>1891</v>
      </c>
      <c r="E2818" t="s">
        <v>488</v>
      </c>
      <c r="F2818" t="s">
        <v>34</v>
      </c>
      <c r="G2818" t="s">
        <v>145</v>
      </c>
      <c r="H2818" t="s">
        <v>790</v>
      </c>
      <c r="I2818">
        <v>358.58</v>
      </c>
      <c r="J2818">
        <v>2</v>
      </c>
      <c r="K2818">
        <v>39.44</v>
      </c>
    </row>
    <row r="2819" spans="1:11" x14ac:dyDescent="0.2">
      <c r="A2819" s="1" t="d">
        <v>2015-07-25</v>
      </c>
      <c r="B2819" s="2">
        <f>YEAR(Table1[[#This Row],[Order Date]])</f>
        <v>2015</v>
      </c>
      <c r="C2819" s="2">
        <f>MONTH(Table1[[#This Row],[Order Date]])</f>
        <v>7</v>
      </c>
      <c r="D2819" t="s">
        <v>1429</v>
      </c>
      <c r="E2819" t="s">
        <v>27</v>
      </c>
      <c r="F2819" t="s">
        <v>39</v>
      </c>
      <c r="G2819" t="s">
        <v>40</v>
      </c>
      <c r="H2819" t="s">
        <v>2171</v>
      </c>
      <c r="I2819">
        <v>623.96</v>
      </c>
      <c r="J2819">
        <v>5</v>
      </c>
      <c r="K2819">
        <v>39</v>
      </c>
    </row>
    <row r="2820" spans="1:11" x14ac:dyDescent="0.2">
      <c r="A2820" s="1" t="d">
        <v>2015-07-26</v>
      </c>
      <c r="B2820" s="2">
        <f>YEAR(Table1[[#This Row],[Order Date]])</f>
        <v>2015</v>
      </c>
      <c r="C2820" s="2">
        <f>MONTH(Table1[[#This Row],[Order Date]])</f>
        <v>7</v>
      </c>
      <c r="D2820" t="s">
        <v>879</v>
      </c>
      <c r="E2820" t="s">
        <v>95</v>
      </c>
      <c r="F2820" t="s">
        <v>34</v>
      </c>
      <c r="G2820" t="s">
        <v>145</v>
      </c>
      <c r="H2820" t="s">
        <v>1613</v>
      </c>
      <c r="I2820">
        <v>393.17</v>
      </c>
      <c r="J2820">
        <v>3</v>
      </c>
      <c r="K2820">
        <v>-204.45</v>
      </c>
    </row>
    <row r="2821" spans="1:11" x14ac:dyDescent="0.2">
      <c r="A2821" s="1" t="d">
        <v>2015-07-26</v>
      </c>
      <c r="B2821" s="2">
        <f>YEAR(Table1[[#This Row],[Order Date]])</f>
        <v>2015</v>
      </c>
      <c r="C2821" s="2">
        <f>MONTH(Table1[[#This Row],[Order Date]])</f>
        <v>7</v>
      </c>
      <c r="D2821" t="s">
        <v>1452</v>
      </c>
      <c r="E2821" t="s">
        <v>27</v>
      </c>
      <c r="F2821" t="s">
        <v>11</v>
      </c>
      <c r="G2821" t="s">
        <v>63</v>
      </c>
      <c r="H2821" t="s">
        <v>414</v>
      </c>
      <c r="I2821">
        <v>167.86</v>
      </c>
      <c r="J2821">
        <v>2</v>
      </c>
      <c r="K2821">
        <v>78.89</v>
      </c>
    </row>
    <row r="2822" spans="1:11" x14ac:dyDescent="0.2">
      <c r="A2822" s="1" t="d">
        <v>2015-07-26</v>
      </c>
      <c r="B2822" s="2">
        <f>YEAR(Table1[[#This Row],[Order Date]])</f>
        <v>2015</v>
      </c>
      <c r="C2822" s="2">
        <f>MONTH(Table1[[#This Row],[Order Date]])</f>
        <v>7</v>
      </c>
      <c r="D2822" t="s">
        <v>788</v>
      </c>
      <c r="E2822" t="s">
        <v>27</v>
      </c>
      <c r="F2822" t="s">
        <v>11</v>
      </c>
      <c r="G2822" t="s">
        <v>20</v>
      </c>
      <c r="H2822" t="s">
        <v>113</v>
      </c>
      <c r="I2822">
        <v>9.14</v>
      </c>
      <c r="J2822">
        <v>3</v>
      </c>
      <c r="K2822">
        <v>3.09</v>
      </c>
    </row>
    <row r="2823" spans="1:11" x14ac:dyDescent="0.2">
      <c r="A2823" s="1" t="d">
        <v>2015-07-26</v>
      </c>
      <c r="B2823" s="2">
        <f>YEAR(Table1[[#This Row],[Order Date]])</f>
        <v>2015</v>
      </c>
      <c r="C2823" s="2">
        <f>MONTH(Table1[[#This Row],[Order Date]])</f>
        <v>7</v>
      </c>
      <c r="D2823" t="s">
        <v>788</v>
      </c>
      <c r="E2823" t="s">
        <v>27</v>
      </c>
      <c r="F2823" t="s">
        <v>11</v>
      </c>
      <c r="G2823" t="s">
        <v>20</v>
      </c>
      <c r="H2823" t="s">
        <v>941</v>
      </c>
      <c r="I2823">
        <v>23.14</v>
      </c>
      <c r="J2823">
        <v>6</v>
      </c>
      <c r="K2823">
        <v>8.39</v>
      </c>
    </row>
    <row r="2824" spans="1:11" x14ac:dyDescent="0.2">
      <c r="A2824" s="1" t="d">
        <v>2015-07-26</v>
      </c>
      <c r="B2824" s="2">
        <f>YEAR(Table1[[#This Row],[Order Date]])</f>
        <v>2015</v>
      </c>
      <c r="C2824" s="2">
        <f>MONTH(Table1[[#This Row],[Order Date]])</f>
        <v>7</v>
      </c>
      <c r="D2824" t="s">
        <v>788</v>
      </c>
      <c r="E2824" t="s">
        <v>27</v>
      </c>
      <c r="F2824" t="s">
        <v>11</v>
      </c>
      <c r="G2824" t="s">
        <v>24</v>
      </c>
      <c r="H2824" t="s">
        <v>990</v>
      </c>
      <c r="I2824">
        <v>99.2</v>
      </c>
      <c r="J2824">
        <v>5</v>
      </c>
      <c r="K2824">
        <v>25.79</v>
      </c>
    </row>
    <row r="2825" spans="1:11" x14ac:dyDescent="0.2">
      <c r="A2825" s="1" t="d">
        <v>2015-07-26</v>
      </c>
      <c r="B2825" s="2">
        <f>YEAR(Table1[[#This Row],[Order Date]])</f>
        <v>2015</v>
      </c>
      <c r="C2825" s="2">
        <f>MONTH(Table1[[#This Row],[Order Date]])</f>
        <v>7</v>
      </c>
      <c r="D2825" t="s">
        <v>176</v>
      </c>
      <c r="E2825" t="s">
        <v>95</v>
      </c>
      <c r="F2825" t="s">
        <v>34</v>
      </c>
      <c r="G2825" t="s">
        <v>35</v>
      </c>
      <c r="H2825" t="s">
        <v>2132</v>
      </c>
      <c r="I2825">
        <v>266.35000000000002</v>
      </c>
      <c r="J2825">
        <v>3</v>
      </c>
      <c r="K2825">
        <v>13.32</v>
      </c>
    </row>
    <row r="2826" spans="1:11" x14ac:dyDescent="0.2">
      <c r="A2826" s="1" t="d">
        <v>2015-07-26</v>
      </c>
      <c r="B2826" s="2">
        <f>YEAR(Table1[[#This Row],[Order Date]])</f>
        <v>2015</v>
      </c>
      <c r="C2826" s="2">
        <f>MONTH(Table1[[#This Row],[Order Date]])</f>
        <v>7</v>
      </c>
      <c r="D2826" t="s">
        <v>307</v>
      </c>
      <c r="E2826" t="s">
        <v>23</v>
      </c>
      <c r="F2826" t="s">
        <v>11</v>
      </c>
      <c r="G2826" t="s">
        <v>12</v>
      </c>
      <c r="H2826" t="s">
        <v>134</v>
      </c>
      <c r="I2826">
        <v>10.37</v>
      </c>
      <c r="J2826">
        <v>2</v>
      </c>
      <c r="K2826">
        <v>3.63</v>
      </c>
    </row>
    <row r="2827" spans="1:11" x14ac:dyDescent="0.2">
      <c r="A2827" s="1" t="d">
        <v>2015-07-27</v>
      </c>
      <c r="B2827" s="2">
        <f>YEAR(Table1[[#This Row],[Order Date]])</f>
        <v>2015</v>
      </c>
      <c r="C2827" s="2">
        <f>MONTH(Table1[[#This Row],[Order Date]])</f>
        <v>7</v>
      </c>
      <c r="D2827" t="s">
        <v>635</v>
      </c>
      <c r="E2827" t="s">
        <v>33</v>
      </c>
      <c r="F2827" t="s">
        <v>39</v>
      </c>
      <c r="G2827" t="s">
        <v>40</v>
      </c>
      <c r="H2827" t="s">
        <v>1862</v>
      </c>
      <c r="I2827">
        <v>29.97</v>
      </c>
      <c r="J2827">
        <v>3</v>
      </c>
      <c r="K2827">
        <v>0.3</v>
      </c>
    </row>
    <row r="2828" spans="1:11" x14ac:dyDescent="0.2">
      <c r="A2828" s="1" t="d">
        <v>2015-07-30</v>
      </c>
      <c r="B2828" s="2">
        <f>YEAR(Table1[[#This Row],[Order Date]])</f>
        <v>2015</v>
      </c>
      <c r="C2828" s="2">
        <f>MONTH(Table1[[#This Row],[Order Date]])</f>
        <v>7</v>
      </c>
      <c r="D2828" t="s">
        <v>1452</v>
      </c>
      <c r="E2828" t="s">
        <v>27</v>
      </c>
      <c r="F2828" t="s">
        <v>39</v>
      </c>
      <c r="G2828" t="s">
        <v>52</v>
      </c>
      <c r="H2828" t="s">
        <v>84</v>
      </c>
      <c r="I2828">
        <v>209.93</v>
      </c>
      <c r="J2828">
        <v>7</v>
      </c>
      <c r="K2828">
        <v>92.37</v>
      </c>
    </row>
    <row r="2829" spans="1:11" x14ac:dyDescent="0.2">
      <c r="A2829" s="1" t="d">
        <v>2015-07-30</v>
      </c>
      <c r="B2829" s="2">
        <f>YEAR(Table1[[#This Row],[Order Date]])</f>
        <v>2015</v>
      </c>
      <c r="C2829" s="2">
        <f>MONTH(Table1[[#This Row],[Order Date]])</f>
        <v>7</v>
      </c>
      <c r="D2829" t="s">
        <v>1452</v>
      </c>
      <c r="E2829" t="s">
        <v>27</v>
      </c>
      <c r="F2829" t="s">
        <v>34</v>
      </c>
      <c r="G2829" t="s">
        <v>47</v>
      </c>
      <c r="H2829" t="s">
        <v>1155</v>
      </c>
      <c r="I2829">
        <v>5.28</v>
      </c>
      <c r="J2829">
        <v>3</v>
      </c>
      <c r="K2829">
        <v>2.3199999999999998</v>
      </c>
    </row>
    <row r="2830" spans="1:11" x14ac:dyDescent="0.2">
      <c r="A2830" s="1" t="d">
        <v>2015-07-30</v>
      </c>
      <c r="B2830" s="2">
        <f>YEAR(Table1[[#This Row],[Order Date]])</f>
        <v>2015</v>
      </c>
      <c r="C2830" s="2">
        <f>MONTH(Table1[[#This Row],[Order Date]])</f>
        <v>7</v>
      </c>
      <c r="D2830" t="s">
        <v>1452</v>
      </c>
      <c r="E2830" t="s">
        <v>27</v>
      </c>
      <c r="F2830" t="s">
        <v>11</v>
      </c>
      <c r="G2830" t="s">
        <v>20</v>
      </c>
      <c r="H2830" t="s">
        <v>787</v>
      </c>
      <c r="I2830">
        <v>10.92</v>
      </c>
      <c r="J2830">
        <v>3</v>
      </c>
      <c r="K2830">
        <v>4.0999999999999996</v>
      </c>
    </row>
    <row r="2831" spans="1:11" x14ac:dyDescent="0.2">
      <c r="A2831" s="1" t="d">
        <v>2015-07-30</v>
      </c>
      <c r="B2831" s="2">
        <f>YEAR(Table1[[#This Row],[Order Date]])</f>
        <v>2015</v>
      </c>
      <c r="C2831" s="2">
        <f>MONTH(Table1[[#This Row],[Order Date]])</f>
        <v>7</v>
      </c>
      <c r="D2831" t="s">
        <v>1186</v>
      </c>
      <c r="E2831" t="s">
        <v>10</v>
      </c>
      <c r="F2831" t="s">
        <v>11</v>
      </c>
      <c r="G2831" t="s">
        <v>18</v>
      </c>
      <c r="H2831" t="s">
        <v>1317</v>
      </c>
      <c r="I2831">
        <v>61.79</v>
      </c>
      <c r="J2831">
        <v>4</v>
      </c>
      <c r="K2831">
        <v>6.18</v>
      </c>
    </row>
    <row r="2832" spans="1:11" x14ac:dyDescent="0.2">
      <c r="A2832" s="1" t="d">
        <v>2015-07-30</v>
      </c>
      <c r="B2832" s="2">
        <f>YEAR(Table1[[#This Row],[Order Date]])</f>
        <v>2015</v>
      </c>
      <c r="C2832" s="2">
        <f>MONTH(Table1[[#This Row],[Order Date]])</f>
        <v>7</v>
      </c>
      <c r="D2832" t="s">
        <v>925</v>
      </c>
      <c r="E2832" t="s">
        <v>315</v>
      </c>
      <c r="F2832" t="s">
        <v>34</v>
      </c>
      <c r="G2832" t="s">
        <v>35</v>
      </c>
      <c r="H2832" t="s">
        <v>416</v>
      </c>
      <c r="I2832">
        <v>155.88</v>
      </c>
      <c r="J2832">
        <v>6</v>
      </c>
      <c r="K2832">
        <v>38.97</v>
      </c>
    </row>
    <row r="2833" spans="1:11" x14ac:dyDescent="0.2">
      <c r="A2833" s="1" t="d">
        <v>2015-07-31</v>
      </c>
      <c r="B2833" s="2">
        <f>YEAR(Table1[[#This Row],[Order Date]])</f>
        <v>2015</v>
      </c>
      <c r="C2833" s="2">
        <f>MONTH(Table1[[#This Row],[Order Date]])</f>
        <v>7</v>
      </c>
      <c r="D2833" t="s">
        <v>1148</v>
      </c>
      <c r="E2833" t="s">
        <v>149</v>
      </c>
      <c r="F2833" t="s">
        <v>39</v>
      </c>
      <c r="G2833" t="s">
        <v>52</v>
      </c>
      <c r="H2833" t="s">
        <v>1787</v>
      </c>
      <c r="I2833">
        <v>2309.65</v>
      </c>
      <c r="J2833">
        <v>7</v>
      </c>
      <c r="K2833">
        <v>762.18</v>
      </c>
    </row>
    <row r="2834" spans="1:11" x14ac:dyDescent="0.2">
      <c r="A2834" s="1" t="d">
        <v>2015-07-31</v>
      </c>
      <c r="B2834" s="2">
        <f>YEAR(Table1[[#This Row],[Order Date]])</f>
        <v>2015</v>
      </c>
      <c r="C2834" s="2">
        <f>MONTH(Table1[[#This Row],[Order Date]])</f>
        <v>7</v>
      </c>
      <c r="D2834" t="s">
        <v>1148</v>
      </c>
      <c r="E2834" t="s">
        <v>149</v>
      </c>
      <c r="F2834" t="s">
        <v>34</v>
      </c>
      <c r="G2834" t="s">
        <v>145</v>
      </c>
      <c r="H2834" t="s">
        <v>1460</v>
      </c>
      <c r="I2834">
        <v>1090.78</v>
      </c>
      <c r="J2834">
        <v>7</v>
      </c>
      <c r="K2834">
        <v>-290.88</v>
      </c>
    </row>
    <row r="2835" spans="1:11" x14ac:dyDescent="0.2">
      <c r="A2835" s="1" t="d">
        <v>2015-07-31</v>
      </c>
      <c r="B2835" s="2">
        <f>YEAR(Table1[[#This Row],[Order Date]])</f>
        <v>2015</v>
      </c>
      <c r="C2835" s="2">
        <f>MONTH(Table1[[#This Row],[Order Date]])</f>
        <v>7</v>
      </c>
      <c r="D2835" t="s">
        <v>1148</v>
      </c>
      <c r="E2835" t="s">
        <v>149</v>
      </c>
      <c r="F2835" t="s">
        <v>11</v>
      </c>
      <c r="G2835" t="s">
        <v>12</v>
      </c>
      <c r="H2835" t="s">
        <v>2172</v>
      </c>
      <c r="I2835">
        <v>19.440000000000001</v>
      </c>
      <c r="J2835">
        <v>3</v>
      </c>
      <c r="K2835">
        <v>9.33</v>
      </c>
    </row>
    <row r="2836" spans="1:11" x14ac:dyDescent="0.2">
      <c r="A2836" s="1" t="d">
        <v>2015-07-31</v>
      </c>
      <c r="B2836" s="2">
        <f>YEAR(Table1[[#This Row],[Order Date]])</f>
        <v>2015</v>
      </c>
      <c r="C2836" s="2">
        <f>MONTH(Table1[[#This Row],[Order Date]])</f>
        <v>7</v>
      </c>
      <c r="D2836" t="s">
        <v>1424</v>
      </c>
      <c r="E2836" t="s">
        <v>329</v>
      </c>
      <c r="F2836" t="s">
        <v>39</v>
      </c>
      <c r="G2836" t="s">
        <v>52</v>
      </c>
      <c r="H2836" t="s">
        <v>1939</v>
      </c>
      <c r="I2836">
        <v>239.7</v>
      </c>
      <c r="J2836">
        <v>6</v>
      </c>
      <c r="K2836">
        <v>105.47</v>
      </c>
    </row>
    <row r="2837" spans="1:11" x14ac:dyDescent="0.2">
      <c r="A2837" s="1" t="d">
        <v>2015-07-31</v>
      </c>
      <c r="B2837" s="2">
        <f>YEAR(Table1[[#This Row],[Order Date]])</f>
        <v>2015</v>
      </c>
      <c r="C2837" s="2">
        <f>MONTH(Table1[[#This Row],[Order Date]])</f>
        <v>7</v>
      </c>
      <c r="D2837" t="s">
        <v>1797</v>
      </c>
      <c r="E2837" t="s">
        <v>186</v>
      </c>
      <c r="F2837" t="s">
        <v>11</v>
      </c>
      <c r="G2837" t="s">
        <v>200</v>
      </c>
      <c r="H2837" t="s">
        <v>2056</v>
      </c>
      <c r="I2837">
        <v>52.59</v>
      </c>
      <c r="J2837">
        <v>3</v>
      </c>
      <c r="K2837">
        <v>15.78</v>
      </c>
    </row>
    <row r="2838" spans="1:11" x14ac:dyDescent="0.2">
      <c r="A2838" s="1" t="d">
        <v>2015-08-01</v>
      </c>
      <c r="B2838" s="2">
        <f>YEAR(Table1[[#This Row],[Order Date]])</f>
        <v>2015</v>
      </c>
      <c r="C2838" s="2">
        <f>MONTH(Table1[[#This Row],[Order Date]])</f>
        <v>8</v>
      </c>
      <c r="D2838" t="s">
        <v>500</v>
      </c>
      <c r="E2838" t="s">
        <v>27</v>
      </c>
      <c r="F2838" t="s">
        <v>11</v>
      </c>
      <c r="G2838" t="s">
        <v>24</v>
      </c>
      <c r="H2838" t="s">
        <v>541</v>
      </c>
      <c r="I2838">
        <v>6.72</v>
      </c>
      <c r="J2838">
        <v>4</v>
      </c>
      <c r="K2838">
        <v>3.36</v>
      </c>
    </row>
    <row r="2839" spans="1:11" x14ac:dyDescent="0.2">
      <c r="A2839" s="1" t="d">
        <v>2015-08-01</v>
      </c>
      <c r="B2839" s="2">
        <f>YEAR(Table1[[#This Row],[Order Date]])</f>
        <v>2015</v>
      </c>
      <c r="C2839" s="2">
        <f>MONTH(Table1[[#This Row],[Order Date]])</f>
        <v>8</v>
      </c>
      <c r="D2839" t="s">
        <v>500</v>
      </c>
      <c r="E2839" t="s">
        <v>27</v>
      </c>
      <c r="F2839" t="s">
        <v>34</v>
      </c>
      <c r="G2839" t="s">
        <v>145</v>
      </c>
      <c r="H2839" t="s">
        <v>183</v>
      </c>
      <c r="I2839">
        <v>1004.98</v>
      </c>
      <c r="J2839">
        <v>6</v>
      </c>
      <c r="K2839">
        <v>-175.87</v>
      </c>
    </row>
    <row r="2840" spans="1:11" x14ac:dyDescent="0.2">
      <c r="A2840" s="1" t="d">
        <v>2015-08-02</v>
      </c>
      <c r="B2840" s="2">
        <f>YEAR(Table1[[#This Row],[Order Date]])</f>
        <v>2015</v>
      </c>
      <c r="C2840" s="2">
        <f>MONTH(Table1[[#This Row],[Order Date]])</f>
        <v>8</v>
      </c>
      <c r="D2840" t="s">
        <v>839</v>
      </c>
      <c r="E2840" t="s">
        <v>164</v>
      </c>
      <c r="F2840" t="s">
        <v>11</v>
      </c>
      <c r="G2840" t="s">
        <v>20</v>
      </c>
      <c r="H2840" t="s">
        <v>2173</v>
      </c>
      <c r="I2840">
        <v>6.37</v>
      </c>
      <c r="J2840">
        <v>2</v>
      </c>
      <c r="K2840">
        <v>2.15</v>
      </c>
    </row>
    <row r="2841" spans="1:11" x14ac:dyDescent="0.2">
      <c r="A2841" s="1" t="d">
        <v>2015-08-02</v>
      </c>
      <c r="B2841" s="2">
        <f>YEAR(Table1[[#This Row],[Order Date]])</f>
        <v>2015</v>
      </c>
      <c r="C2841" s="2">
        <f>MONTH(Table1[[#This Row],[Order Date]])</f>
        <v>8</v>
      </c>
      <c r="D2841" t="s">
        <v>839</v>
      </c>
      <c r="E2841" t="s">
        <v>164</v>
      </c>
      <c r="F2841" t="s">
        <v>39</v>
      </c>
      <c r="G2841" t="s">
        <v>302</v>
      </c>
      <c r="H2841" t="s">
        <v>837</v>
      </c>
      <c r="I2841">
        <v>558.4</v>
      </c>
      <c r="J2841">
        <v>2</v>
      </c>
      <c r="K2841">
        <v>41.88</v>
      </c>
    </row>
    <row r="2842" spans="1:11" x14ac:dyDescent="0.2">
      <c r="A2842" s="1" t="d">
        <v>2015-08-02</v>
      </c>
      <c r="B2842" s="2">
        <f>YEAR(Table1[[#This Row],[Order Date]])</f>
        <v>2015</v>
      </c>
      <c r="C2842" s="2">
        <f>MONTH(Table1[[#This Row],[Order Date]])</f>
        <v>8</v>
      </c>
      <c r="D2842" t="s">
        <v>2174</v>
      </c>
      <c r="E2842" t="s">
        <v>1529</v>
      </c>
      <c r="F2842" t="s">
        <v>39</v>
      </c>
      <c r="G2842" t="s">
        <v>40</v>
      </c>
      <c r="H2842" t="s">
        <v>1953</v>
      </c>
      <c r="I2842">
        <v>128.85</v>
      </c>
      <c r="J2842">
        <v>3</v>
      </c>
      <c r="K2842">
        <v>3.87</v>
      </c>
    </row>
    <row r="2843" spans="1:11" x14ac:dyDescent="0.2">
      <c r="A2843" s="1" t="d">
        <v>2015-08-02</v>
      </c>
      <c r="B2843" s="2">
        <f>YEAR(Table1[[#This Row],[Order Date]])</f>
        <v>2015</v>
      </c>
      <c r="C2843" s="2">
        <f>MONTH(Table1[[#This Row],[Order Date]])</f>
        <v>8</v>
      </c>
      <c r="D2843" t="s">
        <v>2174</v>
      </c>
      <c r="E2843" t="s">
        <v>1529</v>
      </c>
      <c r="F2843" t="s">
        <v>11</v>
      </c>
      <c r="G2843" t="s">
        <v>12</v>
      </c>
      <c r="H2843" t="s">
        <v>2141</v>
      </c>
      <c r="I2843">
        <v>8.4</v>
      </c>
      <c r="J2843">
        <v>2</v>
      </c>
      <c r="K2843">
        <v>4.12</v>
      </c>
    </row>
    <row r="2844" spans="1:11" x14ac:dyDescent="0.2">
      <c r="A2844" s="1" t="d">
        <v>2015-08-02</v>
      </c>
      <c r="B2844" s="2">
        <f>YEAR(Table1[[#This Row],[Order Date]])</f>
        <v>2015</v>
      </c>
      <c r="C2844" s="2">
        <f>MONTH(Table1[[#This Row],[Order Date]])</f>
        <v>8</v>
      </c>
      <c r="D2844" t="s">
        <v>2174</v>
      </c>
      <c r="E2844" t="s">
        <v>1529</v>
      </c>
      <c r="F2844" t="s">
        <v>39</v>
      </c>
      <c r="G2844" t="s">
        <v>52</v>
      </c>
      <c r="H2844" t="s">
        <v>1078</v>
      </c>
      <c r="I2844">
        <v>199.98</v>
      </c>
      <c r="J2844">
        <v>2</v>
      </c>
      <c r="K2844">
        <v>83.99</v>
      </c>
    </row>
    <row r="2845" spans="1:11" x14ac:dyDescent="0.2">
      <c r="A2845" s="1" t="d">
        <v>2015-08-02</v>
      </c>
      <c r="B2845" s="2">
        <f>YEAR(Table1[[#This Row],[Order Date]])</f>
        <v>2015</v>
      </c>
      <c r="C2845" s="2">
        <f>MONTH(Table1[[#This Row],[Order Date]])</f>
        <v>8</v>
      </c>
      <c r="D2845" t="s">
        <v>2174</v>
      </c>
      <c r="E2845" t="s">
        <v>1529</v>
      </c>
      <c r="F2845" t="s">
        <v>34</v>
      </c>
      <c r="G2845" t="s">
        <v>35</v>
      </c>
      <c r="H2845" t="s">
        <v>1685</v>
      </c>
      <c r="I2845">
        <v>110.98</v>
      </c>
      <c r="J2845">
        <v>1</v>
      </c>
      <c r="K2845">
        <v>15.54</v>
      </c>
    </row>
    <row r="2846" spans="1:11" x14ac:dyDescent="0.2">
      <c r="A2846" s="1" t="d">
        <v>2015-08-02</v>
      </c>
      <c r="B2846" s="2">
        <f>YEAR(Table1[[#This Row],[Order Date]])</f>
        <v>2015</v>
      </c>
      <c r="C2846" s="2">
        <f>MONTH(Table1[[#This Row],[Order Date]])</f>
        <v>8</v>
      </c>
      <c r="D2846" t="s">
        <v>1693</v>
      </c>
      <c r="E2846" t="s">
        <v>91</v>
      </c>
      <c r="F2846" t="s">
        <v>34</v>
      </c>
      <c r="G2846" t="s">
        <v>145</v>
      </c>
      <c r="H2846" t="s">
        <v>146</v>
      </c>
      <c r="I2846">
        <v>277.5</v>
      </c>
      <c r="J2846">
        <v>4</v>
      </c>
      <c r="K2846">
        <v>-188.7</v>
      </c>
    </row>
    <row r="2847" spans="1:11" x14ac:dyDescent="0.2">
      <c r="A2847" s="1" t="d">
        <v>2015-08-05</v>
      </c>
      <c r="B2847" s="2">
        <f>YEAR(Table1[[#This Row],[Order Date]])</f>
        <v>2015</v>
      </c>
      <c r="C2847" s="2">
        <f>MONTH(Table1[[#This Row],[Order Date]])</f>
        <v>8</v>
      </c>
      <c r="D2847" t="s">
        <v>443</v>
      </c>
      <c r="E2847" t="s">
        <v>10</v>
      </c>
      <c r="F2847" t="s">
        <v>11</v>
      </c>
      <c r="G2847" t="s">
        <v>18</v>
      </c>
      <c r="H2847" t="s">
        <v>927</v>
      </c>
      <c r="I2847">
        <v>33.49</v>
      </c>
      <c r="J2847">
        <v>7</v>
      </c>
      <c r="K2847">
        <v>-1.26</v>
      </c>
    </row>
    <row r="2848" spans="1:11" x14ac:dyDescent="0.2">
      <c r="A2848" s="1" t="d">
        <v>2015-08-05</v>
      </c>
      <c r="B2848" s="2">
        <f>YEAR(Table1[[#This Row],[Order Date]])</f>
        <v>2015</v>
      </c>
      <c r="C2848" s="2">
        <f>MONTH(Table1[[#This Row],[Order Date]])</f>
        <v>8</v>
      </c>
      <c r="D2848" t="s">
        <v>443</v>
      </c>
      <c r="E2848" t="s">
        <v>10</v>
      </c>
      <c r="F2848" t="s">
        <v>11</v>
      </c>
      <c r="G2848" t="s">
        <v>200</v>
      </c>
      <c r="H2848" t="s">
        <v>1421</v>
      </c>
      <c r="I2848">
        <v>23.04</v>
      </c>
      <c r="J2848">
        <v>3</v>
      </c>
      <c r="K2848">
        <v>-4.9000000000000004</v>
      </c>
    </row>
    <row r="2849" spans="1:11" x14ac:dyDescent="0.2">
      <c r="A2849" s="1" t="d">
        <v>2015-08-05</v>
      </c>
      <c r="B2849" s="2">
        <f>YEAR(Table1[[#This Row],[Order Date]])</f>
        <v>2015</v>
      </c>
      <c r="C2849" s="2">
        <f>MONTH(Table1[[#This Row],[Order Date]])</f>
        <v>8</v>
      </c>
      <c r="D2849" t="s">
        <v>443</v>
      </c>
      <c r="E2849" t="s">
        <v>10</v>
      </c>
      <c r="F2849" t="s">
        <v>11</v>
      </c>
      <c r="G2849" t="s">
        <v>20</v>
      </c>
      <c r="H2849" t="s">
        <v>1377</v>
      </c>
      <c r="I2849">
        <v>1.36</v>
      </c>
      <c r="J2849">
        <v>1</v>
      </c>
      <c r="K2849">
        <v>-2.1800000000000002</v>
      </c>
    </row>
    <row r="2850" spans="1:11" x14ac:dyDescent="0.2">
      <c r="A2850" s="1" t="d">
        <v>2015-08-05</v>
      </c>
      <c r="B2850" s="2">
        <f>YEAR(Table1[[#This Row],[Order Date]])</f>
        <v>2015</v>
      </c>
      <c r="C2850" s="2">
        <f>MONTH(Table1[[#This Row],[Order Date]])</f>
        <v>8</v>
      </c>
      <c r="D2850" t="s">
        <v>443</v>
      </c>
      <c r="E2850" t="s">
        <v>10</v>
      </c>
      <c r="F2850" t="s">
        <v>34</v>
      </c>
      <c r="G2850" t="s">
        <v>47</v>
      </c>
      <c r="H2850" t="s">
        <v>1532</v>
      </c>
      <c r="I2850">
        <v>14.76</v>
      </c>
      <c r="J2850">
        <v>5</v>
      </c>
      <c r="K2850">
        <v>-11.44</v>
      </c>
    </row>
    <row r="2851" spans="1:11" x14ac:dyDescent="0.2">
      <c r="A2851" s="1" t="d">
        <v>2015-08-06</v>
      </c>
      <c r="B2851" s="2">
        <f>YEAR(Table1[[#This Row],[Order Date]])</f>
        <v>2015</v>
      </c>
      <c r="C2851" s="2">
        <f>MONTH(Table1[[#This Row],[Order Date]])</f>
        <v>8</v>
      </c>
      <c r="D2851" t="s">
        <v>892</v>
      </c>
      <c r="E2851" t="s">
        <v>10</v>
      </c>
      <c r="F2851" t="s">
        <v>11</v>
      </c>
      <c r="G2851" t="s">
        <v>12</v>
      </c>
      <c r="H2851" t="s">
        <v>2116</v>
      </c>
      <c r="I2851">
        <v>27.22</v>
      </c>
      <c r="J2851">
        <v>3</v>
      </c>
      <c r="K2851">
        <v>9.8699999999999992</v>
      </c>
    </row>
    <row r="2852" spans="1:11" x14ac:dyDescent="0.2">
      <c r="A2852" s="1" t="d">
        <v>2015-08-06</v>
      </c>
      <c r="B2852" s="2">
        <f>YEAR(Table1[[#This Row],[Order Date]])</f>
        <v>2015</v>
      </c>
      <c r="C2852" s="2">
        <f>MONTH(Table1[[#This Row],[Order Date]])</f>
        <v>8</v>
      </c>
      <c r="D2852" t="s">
        <v>1489</v>
      </c>
      <c r="E2852" t="s">
        <v>10</v>
      </c>
      <c r="F2852" t="s">
        <v>11</v>
      </c>
      <c r="G2852" t="s">
        <v>16</v>
      </c>
      <c r="H2852" t="s">
        <v>364</v>
      </c>
      <c r="I2852">
        <v>35.520000000000003</v>
      </c>
      <c r="J2852">
        <v>3</v>
      </c>
      <c r="K2852">
        <v>13.32</v>
      </c>
    </row>
    <row r="2853" spans="1:11" x14ac:dyDescent="0.2">
      <c r="A2853" s="1" t="d">
        <v>2015-08-06</v>
      </c>
      <c r="B2853" s="2">
        <f>YEAR(Table1[[#This Row],[Order Date]])</f>
        <v>2015</v>
      </c>
      <c r="C2853" s="2">
        <f>MONTH(Table1[[#This Row],[Order Date]])</f>
        <v>8</v>
      </c>
      <c r="D2853" t="s">
        <v>1489</v>
      </c>
      <c r="E2853" t="s">
        <v>10</v>
      </c>
      <c r="F2853" t="s">
        <v>11</v>
      </c>
      <c r="G2853" t="s">
        <v>20</v>
      </c>
      <c r="H2853" t="s">
        <v>428</v>
      </c>
      <c r="I2853">
        <v>6.23</v>
      </c>
      <c r="J2853">
        <v>5</v>
      </c>
      <c r="K2853">
        <v>-9.66</v>
      </c>
    </row>
    <row r="2854" spans="1:11" x14ac:dyDescent="0.2">
      <c r="A2854" s="1" t="d">
        <v>2015-08-06</v>
      </c>
      <c r="B2854" s="2">
        <f>YEAR(Table1[[#This Row],[Order Date]])</f>
        <v>2015</v>
      </c>
      <c r="C2854" s="2">
        <f>MONTH(Table1[[#This Row],[Order Date]])</f>
        <v>8</v>
      </c>
      <c r="D2854" t="s">
        <v>1489</v>
      </c>
      <c r="E2854" t="s">
        <v>10</v>
      </c>
      <c r="F2854" t="s">
        <v>11</v>
      </c>
      <c r="G2854" t="s">
        <v>12</v>
      </c>
      <c r="H2854" t="s">
        <v>1855</v>
      </c>
      <c r="I2854">
        <v>56.7</v>
      </c>
      <c r="J2854">
        <v>2</v>
      </c>
      <c r="K2854">
        <v>19.14</v>
      </c>
    </row>
    <row r="2855" spans="1:11" x14ac:dyDescent="0.2">
      <c r="A2855" s="1" t="d">
        <v>2015-08-06</v>
      </c>
      <c r="B2855" s="2">
        <f>YEAR(Table1[[#This Row],[Order Date]])</f>
        <v>2015</v>
      </c>
      <c r="C2855" s="2">
        <f>MONTH(Table1[[#This Row],[Order Date]])</f>
        <v>8</v>
      </c>
      <c r="D2855" t="s">
        <v>1489</v>
      </c>
      <c r="E2855" t="s">
        <v>10</v>
      </c>
      <c r="F2855" t="s">
        <v>34</v>
      </c>
      <c r="G2855" t="s">
        <v>74</v>
      </c>
      <c r="H2855" t="s">
        <v>2175</v>
      </c>
      <c r="I2855">
        <v>369.2</v>
      </c>
      <c r="J2855">
        <v>3</v>
      </c>
      <c r="K2855">
        <v>-114.02</v>
      </c>
    </row>
    <row r="2856" spans="1:11" x14ac:dyDescent="0.2">
      <c r="A2856" s="1" t="d">
        <v>2015-08-07</v>
      </c>
      <c r="B2856" s="2">
        <f>YEAR(Table1[[#This Row],[Order Date]])</f>
        <v>2015</v>
      </c>
      <c r="C2856" s="2">
        <f>MONTH(Table1[[#This Row],[Order Date]])</f>
        <v>8</v>
      </c>
      <c r="D2856" t="s">
        <v>873</v>
      </c>
      <c r="E2856" t="s">
        <v>510</v>
      </c>
      <c r="F2856" t="s">
        <v>11</v>
      </c>
      <c r="G2856" t="s">
        <v>20</v>
      </c>
      <c r="H2856" t="s">
        <v>559</v>
      </c>
      <c r="I2856">
        <v>3.3</v>
      </c>
      <c r="J2856">
        <v>1</v>
      </c>
      <c r="K2856">
        <v>1.1200000000000001</v>
      </c>
    </row>
    <row r="2857" spans="1:11" x14ac:dyDescent="0.2">
      <c r="A2857" s="1" t="d">
        <v>2015-08-07</v>
      </c>
      <c r="B2857" s="2">
        <f>YEAR(Table1[[#This Row],[Order Date]])</f>
        <v>2015</v>
      </c>
      <c r="C2857" s="2">
        <f>MONTH(Table1[[#This Row],[Order Date]])</f>
        <v>8</v>
      </c>
      <c r="D2857" t="s">
        <v>2176</v>
      </c>
      <c r="E2857" t="s">
        <v>27</v>
      </c>
      <c r="F2857" t="s">
        <v>11</v>
      </c>
      <c r="G2857" t="s">
        <v>20</v>
      </c>
      <c r="H2857" t="s">
        <v>2177</v>
      </c>
      <c r="I2857">
        <v>19.149999999999999</v>
      </c>
      <c r="J2857">
        <v>3</v>
      </c>
      <c r="K2857">
        <v>6.46</v>
      </c>
    </row>
    <row r="2858" spans="1:11" x14ac:dyDescent="0.2">
      <c r="A2858" s="1" t="d">
        <v>2015-08-07</v>
      </c>
      <c r="B2858" s="2">
        <f>YEAR(Table1[[#This Row],[Order Date]])</f>
        <v>2015</v>
      </c>
      <c r="C2858" s="2">
        <f>MONTH(Table1[[#This Row],[Order Date]])</f>
        <v>8</v>
      </c>
      <c r="D2858" t="s">
        <v>1412</v>
      </c>
      <c r="E2858" t="s">
        <v>186</v>
      </c>
      <c r="F2858" t="s">
        <v>11</v>
      </c>
      <c r="G2858" t="s">
        <v>20</v>
      </c>
      <c r="H2858" t="s">
        <v>1185</v>
      </c>
      <c r="I2858">
        <v>28.4</v>
      </c>
      <c r="J2858">
        <v>4</v>
      </c>
      <c r="K2858">
        <v>13.06</v>
      </c>
    </row>
    <row r="2859" spans="1:11" x14ac:dyDescent="0.2">
      <c r="A2859" s="1" t="d">
        <v>2015-08-07</v>
      </c>
      <c r="B2859" s="2">
        <f>YEAR(Table1[[#This Row],[Order Date]])</f>
        <v>2015</v>
      </c>
      <c r="C2859" s="2">
        <f>MONTH(Table1[[#This Row],[Order Date]])</f>
        <v>8</v>
      </c>
      <c r="D2859" t="s">
        <v>1412</v>
      </c>
      <c r="E2859" t="s">
        <v>186</v>
      </c>
      <c r="F2859" t="s">
        <v>34</v>
      </c>
      <c r="G2859" t="s">
        <v>47</v>
      </c>
      <c r="H2859" t="s">
        <v>2178</v>
      </c>
      <c r="I2859">
        <v>212.94</v>
      </c>
      <c r="J2859">
        <v>3</v>
      </c>
      <c r="K2859">
        <v>34.07</v>
      </c>
    </row>
    <row r="2860" spans="1:11" x14ac:dyDescent="0.2">
      <c r="A2860" s="1" t="d">
        <v>2015-08-07</v>
      </c>
      <c r="B2860" s="2">
        <f>YEAR(Table1[[#This Row],[Order Date]])</f>
        <v>2015</v>
      </c>
      <c r="C2860" s="2">
        <f>MONTH(Table1[[#This Row],[Order Date]])</f>
        <v>8</v>
      </c>
      <c r="D2860" t="s">
        <v>749</v>
      </c>
      <c r="E2860" t="s">
        <v>23</v>
      </c>
      <c r="F2860" t="s">
        <v>11</v>
      </c>
      <c r="G2860" t="s">
        <v>24</v>
      </c>
      <c r="H2860" t="s">
        <v>466</v>
      </c>
      <c r="I2860">
        <v>106.8</v>
      </c>
      <c r="J2860">
        <v>10</v>
      </c>
      <c r="K2860">
        <v>10.68</v>
      </c>
    </row>
    <row r="2861" spans="1:11" x14ac:dyDescent="0.2">
      <c r="A2861" s="1" t="d">
        <v>2015-08-07</v>
      </c>
      <c r="B2861" s="2">
        <f>YEAR(Table1[[#This Row],[Order Date]])</f>
        <v>2015</v>
      </c>
      <c r="C2861" s="2">
        <f>MONTH(Table1[[#This Row],[Order Date]])</f>
        <v>8</v>
      </c>
      <c r="D2861" t="s">
        <v>873</v>
      </c>
      <c r="E2861" t="s">
        <v>531</v>
      </c>
      <c r="F2861" t="s">
        <v>11</v>
      </c>
      <c r="G2861" t="s">
        <v>92</v>
      </c>
      <c r="H2861" t="s">
        <v>1387</v>
      </c>
      <c r="I2861">
        <v>77.58</v>
      </c>
      <c r="J2861">
        <v>9</v>
      </c>
      <c r="K2861">
        <v>20.170000000000002</v>
      </c>
    </row>
    <row r="2862" spans="1:11" x14ac:dyDescent="0.2">
      <c r="A2862" s="1" t="d">
        <v>2015-08-07</v>
      </c>
      <c r="B2862" s="2">
        <f>YEAR(Table1[[#This Row],[Order Date]])</f>
        <v>2015</v>
      </c>
      <c r="C2862" s="2">
        <f>MONTH(Table1[[#This Row],[Order Date]])</f>
        <v>8</v>
      </c>
      <c r="D2862" t="s">
        <v>2179</v>
      </c>
      <c r="E2862" t="s">
        <v>55</v>
      </c>
      <c r="F2862" t="s">
        <v>39</v>
      </c>
      <c r="G2862" t="s">
        <v>40</v>
      </c>
      <c r="H2862" t="s">
        <v>2180</v>
      </c>
      <c r="I2862">
        <v>494.97</v>
      </c>
      <c r="J2862">
        <v>3</v>
      </c>
      <c r="K2862">
        <v>148.49</v>
      </c>
    </row>
    <row r="2863" spans="1:11" x14ac:dyDescent="0.2">
      <c r="A2863" s="1" t="d">
        <v>2015-08-07</v>
      </c>
      <c r="B2863" s="2">
        <f>YEAR(Table1[[#This Row],[Order Date]])</f>
        <v>2015</v>
      </c>
      <c r="C2863" s="2">
        <f>MONTH(Table1[[#This Row],[Order Date]])</f>
        <v>8</v>
      </c>
      <c r="D2863" t="s">
        <v>2179</v>
      </c>
      <c r="E2863" t="s">
        <v>55</v>
      </c>
      <c r="F2863" t="s">
        <v>11</v>
      </c>
      <c r="G2863" t="s">
        <v>16</v>
      </c>
      <c r="H2863" t="s">
        <v>2181</v>
      </c>
      <c r="I2863">
        <v>25.06</v>
      </c>
      <c r="J2863">
        <v>2</v>
      </c>
      <c r="K2863">
        <v>11.78</v>
      </c>
    </row>
    <row r="2864" spans="1:11" x14ac:dyDescent="0.2">
      <c r="A2864" s="1" t="d">
        <v>2015-08-08</v>
      </c>
      <c r="B2864" s="2">
        <f>YEAR(Table1[[#This Row],[Order Date]])</f>
        <v>2015</v>
      </c>
      <c r="C2864" s="2">
        <f>MONTH(Table1[[#This Row],[Order Date]])</f>
        <v>8</v>
      </c>
      <c r="D2864" t="s">
        <v>1371</v>
      </c>
      <c r="E2864" t="s">
        <v>27</v>
      </c>
      <c r="F2864" t="s">
        <v>11</v>
      </c>
      <c r="G2864" t="s">
        <v>20</v>
      </c>
      <c r="H2864" t="s">
        <v>559</v>
      </c>
      <c r="I2864">
        <v>6.61</v>
      </c>
      <c r="J2864">
        <v>2</v>
      </c>
      <c r="K2864">
        <v>2.23</v>
      </c>
    </row>
    <row r="2865" spans="1:11" x14ac:dyDescent="0.2">
      <c r="A2865" s="1" t="d">
        <v>2015-08-08</v>
      </c>
      <c r="B2865" s="2">
        <f>YEAR(Table1[[#This Row],[Order Date]])</f>
        <v>2015</v>
      </c>
      <c r="C2865" s="2">
        <f>MONTH(Table1[[#This Row],[Order Date]])</f>
        <v>8</v>
      </c>
      <c r="D2865" t="s">
        <v>1371</v>
      </c>
      <c r="E2865" t="s">
        <v>27</v>
      </c>
      <c r="F2865" t="s">
        <v>11</v>
      </c>
      <c r="G2865" t="s">
        <v>20</v>
      </c>
      <c r="H2865" t="s">
        <v>787</v>
      </c>
      <c r="I2865">
        <v>7.28</v>
      </c>
      <c r="J2865">
        <v>2</v>
      </c>
      <c r="K2865">
        <v>2.73</v>
      </c>
    </row>
    <row r="2866" spans="1:11" x14ac:dyDescent="0.2">
      <c r="A2866" s="1" t="d">
        <v>2015-08-08</v>
      </c>
      <c r="B2866" s="2">
        <f>YEAR(Table1[[#This Row],[Order Date]])</f>
        <v>2015</v>
      </c>
      <c r="C2866" s="2">
        <f>MONTH(Table1[[#This Row],[Order Date]])</f>
        <v>8</v>
      </c>
      <c r="D2866" t="s">
        <v>1371</v>
      </c>
      <c r="E2866" t="s">
        <v>27</v>
      </c>
      <c r="F2866" t="s">
        <v>34</v>
      </c>
      <c r="G2866" t="s">
        <v>35</v>
      </c>
      <c r="H2866" t="s">
        <v>2182</v>
      </c>
      <c r="I2866">
        <v>144.78</v>
      </c>
      <c r="J2866">
        <v>1</v>
      </c>
      <c r="K2866">
        <v>10.86</v>
      </c>
    </row>
    <row r="2867" spans="1:11" x14ac:dyDescent="0.2">
      <c r="A2867" s="1" t="d">
        <v>2015-08-08</v>
      </c>
      <c r="B2867" s="2">
        <f>YEAR(Table1[[#This Row],[Order Date]])</f>
        <v>2015</v>
      </c>
      <c r="C2867" s="2">
        <f>MONTH(Table1[[#This Row],[Order Date]])</f>
        <v>8</v>
      </c>
      <c r="D2867" t="s">
        <v>2183</v>
      </c>
      <c r="E2867" t="s">
        <v>434</v>
      </c>
      <c r="F2867" t="s">
        <v>11</v>
      </c>
      <c r="G2867" t="s">
        <v>24</v>
      </c>
      <c r="H2867" t="s">
        <v>2184</v>
      </c>
      <c r="I2867">
        <v>39.659999999999997</v>
      </c>
      <c r="J2867">
        <v>2</v>
      </c>
      <c r="K2867">
        <v>11.9</v>
      </c>
    </row>
    <row r="2868" spans="1:11" x14ac:dyDescent="0.2">
      <c r="A2868" s="1" t="d">
        <v>2015-08-08</v>
      </c>
      <c r="B2868" s="2">
        <f>YEAR(Table1[[#This Row],[Order Date]])</f>
        <v>2015</v>
      </c>
      <c r="C2868" s="2">
        <f>MONTH(Table1[[#This Row],[Order Date]])</f>
        <v>8</v>
      </c>
      <c r="D2868" t="s">
        <v>2183</v>
      </c>
      <c r="E2868" t="s">
        <v>434</v>
      </c>
      <c r="F2868" t="s">
        <v>11</v>
      </c>
      <c r="G2868" t="s">
        <v>92</v>
      </c>
      <c r="H2868" t="s">
        <v>1681</v>
      </c>
      <c r="I2868">
        <v>113.92</v>
      </c>
      <c r="J2868">
        <v>2</v>
      </c>
      <c r="K2868">
        <v>33.04</v>
      </c>
    </row>
    <row r="2869" spans="1:11" x14ac:dyDescent="0.2">
      <c r="A2869" s="1" t="d">
        <v>2015-08-08</v>
      </c>
      <c r="B2869" s="2">
        <f>YEAR(Table1[[#This Row],[Order Date]])</f>
        <v>2015</v>
      </c>
      <c r="C2869" s="2">
        <f>MONTH(Table1[[#This Row],[Order Date]])</f>
        <v>8</v>
      </c>
      <c r="D2869" t="s">
        <v>2183</v>
      </c>
      <c r="E2869" t="s">
        <v>434</v>
      </c>
      <c r="F2869" t="s">
        <v>11</v>
      </c>
      <c r="G2869" t="s">
        <v>20</v>
      </c>
      <c r="H2869" t="s">
        <v>1136</v>
      </c>
      <c r="I2869">
        <v>447.86</v>
      </c>
      <c r="J2869">
        <v>7</v>
      </c>
      <c r="K2869">
        <v>210.49</v>
      </c>
    </row>
    <row r="2870" spans="1:11" x14ac:dyDescent="0.2">
      <c r="A2870" s="1" t="d">
        <v>2015-08-08</v>
      </c>
      <c r="B2870" s="2">
        <f>YEAR(Table1[[#This Row],[Order Date]])</f>
        <v>2015</v>
      </c>
      <c r="C2870" s="2">
        <f>MONTH(Table1[[#This Row],[Order Date]])</f>
        <v>8</v>
      </c>
      <c r="D2870" t="s">
        <v>437</v>
      </c>
      <c r="E2870" t="s">
        <v>149</v>
      </c>
      <c r="F2870" t="s">
        <v>39</v>
      </c>
      <c r="G2870" t="s">
        <v>52</v>
      </c>
      <c r="H2870" t="s">
        <v>198</v>
      </c>
      <c r="I2870">
        <v>79.989999999999995</v>
      </c>
      <c r="J2870">
        <v>1</v>
      </c>
      <c r="K2870">
        <v>28.8</v>
      </c>
    </row>
    <row r="2871" spans="1:11" x14ac:dyDescent="0.2">
      <c r="A2871" s="1" t="d">
        <v>2015-08-09</v>
      </c>
      <c r="B2871" s="2">
        <f>YEAR(Table1[[#This Row],[Order Date]])</f>
        <v>2015</v>
      </c>
      <c r="C2871" s="2">
        <f>MONTH(Table1[[#This Row],[Order Date]])</f>
        <v>8</v>
      </c>
      <c r="D2871" t="s">
        <v>589</v>
      </c>
      <c r="E2871" t="s">
        <v>110</v>
      </c>
      <c r="F2871" t="s">
        <v>11</v>
      </c>
      <c r="G2871" t="s">
        <v>24</v>
      </c>
      <c r="H2871" t="s">
        <v>894</v>
      </c>
      <c r="I2871">
        <v>2.2000000000000002</v>
      </c>
      <c r="J2871">
        <v>1</v>
      </c>
      <c r="K2871">
        <v>0.97</v>
      </c>
    </row>
    <row r="2872" spans="1:11" x14ac:dyDescent="0.2">
      <c r="A2872" s="1" t="d">
        <v>2015-08-09</v>
      </c>
      <c r="B2872" s="2">
        <f>YEAR(Table1[[#This Row],[Order Date]])</f>
        <v>2015</v>
      </c>
      <c r="C2872" s="2">
        <f>MONTH(Table1[[#This Row],[Order Date]])</f>
        <v>8</v>
      </c>
      <c r="D2872" t="s">
        <v>589</v>
      </c>
      <c r="E2872" t="s">
        <v>110</v>
      </c>
      <c r="F2872" t="s">
        <v>34</v>
      </c>
      <c r="G2872" t="s">
        <v>145</v>
      </c>
      <c r="H2872" t="s">
        <v>501</v>
      </c>
      <c r="I2872">
        <v>622.45000000000005</v>
      </c>
      <c r="J2872">
        <v>5</v>
      </c>
      <c r="K2872">
        <v>136.94</v>
      </c>
    </row>
    <row r="2873" spans="1:11" x14ac:dyDescent="0.2">
      <c r="A2873" s="1" t="d">
        <v>2015-08-09</v>
      </c>
      <c r="B2873" s="2">
        <f>YEAR(Table1[[#This Row],[Order Date]])</f>
        <v>2015</v>
      </c>
      <c r="C2873" s="2">
        <f>MONTH(Table1[[#This Row],[Order Date]])</f>
        <v>8</v>
      </c>
      <c r="D2873" t="s">
        <v>589</v>
      </c>
      <c r="E2873" t="s">
        <v>110</v>
      </c>
      <c r="F2873" t="s">
        <v>11</v>
      </c>
      <c r="G2873" t="s">
        <v>18</v>
      </c>
      <c r="H2873" t="s">
        <v>1756</v>
      </c>
      <c r="I2873">
        <v>21.98</v>
      </c>
      <c r="J2873">
        <v>1</v>
      </c>
      <c r="K2873">
        <v>0.22</v>
      </c>
    </row>
    <row r="2874" spans="1:11" x14ac:dyDescent="0.2">
      <c r="A2874" s="1" t="d">
        <v>2015-08-09</v>
      </c>
      <c r="B2874" s="2">
        <f>YEAR(Table1[[#This Row],[Order Date]])</f>
        <v>2015</v>
      </c>
      <c r="C2874" s="2">
        <f>MONTH(Table1[[#This Row],[Order Date]])</f>
        <v>8</v>
      </c>
      <c r="D2874" t="s">
        <v>667</v>
      </c>
      <c r="E2874" t="s">
        <v>149</v>
      </c>
      <c r="F2874" t="s">
        <v>39</v>
      </c>
      <c r="G2874" t="s">
        <v>40</v>
      </c>
      <c r="H2874" t="s">
        <v>1347</v>
      </c>
      <c r="I2874">
        <v>307.98</v>
      </c>
      <c r="J2874">
        <v>2</v>
      </c>
      <c r="K2874">
        <v>89.31</v>
      </c>
    </row>
    <row r="2875" spans="1:11" x14ac:dyDescent="0.2">
      <c r="A2875" s="1" t="d">
        <v>2015-08-09</v>
      </c>
      <c r="B2875" s="2">
        <f>YEAR(Table1[[#This Row],[Order Date]])</f>
        <v>2015</v>
      </c>
      <c r="C2875" s="2">
        <f>MONTH(Table1[[#This Row],[Order Date]])</f>
        <v>8</v>
      </c>
      <c r="D2875" t="s">
        <v>667</v>
      </c>
      <c r="E2875" t="s">
        <v>149</v>
      </c>
      <c r="F2875" t="s">
        <v>34</v>
      </c>
      <c r="G2875" t="s">
        <v>145</v>
      </c>
      <c r="H2875" t="s">
        <v>728</v>
      </c>
      <c r="I2875">
        <v>382.81</v>
      </c>
      <c r="J2875">
        <v>9</v>
      </c>
      <c r="K2875">
        <v>-153.12</v>
      </c>
    </row>
    <row r="2876" spans="1:11" x14ac:dyDescent="0.2">
      <c r="A2876" s="1" t="d">
        <v>2015-08-09</v>
      </c>
      <c r="B2876" s="2">
        <f>YEAR(Table1[[#This Row],[Order Date]])</f>
        <v>2015</v>
      </c>
      <c r="C2876" s="2">
        <f>MONTH(Table1[[#This Row],[Order Date]])</f>
        <v>8</v>
      </c>
      <c r="D2876" t="s">
        <v>667</v>
      </c>
      <c r="E2876" t="s">
        <v>149</v>
      </c>
      <c r="F2876" t="s">
        <v>11</v>
      </c>
      <c r="G2876" t="s">
        <v>18</v>
      </c>
      <c r="H2876" t="s">
        <v>1439</v>
      </c>
      <c r="I2876">
        <v>41.96</v>
      </c>
      <c r="J2876">
        <v>2</v>
      </c>
      <c r="K2876">
        <v>2.94</v>
      </c>
    </row>
    <row r="2877" spans="1:11" x14ac:dyDescent="0.2">
      <c r="A2877" s="1" t="d">
        <v>2015-08-09</v>
      </c>
      <c r="B2877" s="2">
        <f>YEAR(Table1[[#This Row],[Order Date]])</f>
        <v>2015</v>
      </c>
      <c r="C2877" s="2">
        <f>MONTH(Table1[[#This Row],[Order Date]])</f>
        <v>8</v>
      </c>
      <c r="D2877" t="s">
        <v>667</v>
      </c>
      <c r="E2877" t="s">
        <v>149</v>
      </c>
      <c r="F2877" t="s">
        <v>11</v>
      </c>
      <c r="G2877" t="s">
        <v>20</v>
      </c>
      <c r="H2877" t="s">
        <v>2127</v>
      </c>
      <c r="I2877">
        <v>1217.57</v>
      </c>
      <c r="J2877">
        <v>2</v>
      </c>
      <c r="K2877">
        <v>456.59</v>
      </c>
    </row>
    <row r="2878" spans="1:11" x14ac:dyDescent="0.2">
      <c r="A2878" s="1" t="d">
        <v>2015-08-09</v>
      </c>
      <c r="B2878" s="2">
        <f>YEAR(Table1[[#This Row],[Order Date]])</f>
        <v>2015</v>
      </c>
      <c r="C2878" s="2">
        <f>MONTH(Table1[[#This Row],[Order Date]])</f>
        <v>8</v>
      </c>
      <c r="D2878" t="s">
        <v>667</v>
      </c>
      <c r="E2878" t="s">
        <v>149</v>
      </c>
      <c r="F2878" t="s">
        <v>34</v>
      </c>
      <c r="G2878" t="s">
        <v>47</v>
      </c>
      <c r="H2878" t="s">
        <v>2185</v>
      </c>
      <c r="I2878">
        <v>47.04</v>
      </c>
      <c r="J2878">
        <v>3</v>
      </c>
      <c r="K2878">
        <v>18.350000000000001</v>
      </c>
    </row>
    <row r="2879" spans="1:11" x14ac:dyDescent="0.2">
      <c r="A2879" s="1" t="d">
        <v>2015-08-09</v>
      </c>
      <c r="B2879" s="2">
        <f>YEAR(Table1[[#This Row],[Order Date]])</f>
        <v>2015</v>
      </c>
      <c r="C2879" s="2">
        <f>MONTH(Table1[[#This Row],[Order Date]])</f>
        <v>8</v>
      </c>
      <c r="D2879" t="s">
        <v>667</v>
      </c>
      <c r="E2879" t="s">
        <v>149</v>
      </c>
      <c r="F2879" t="s">
        <v>34</v>
      </c>
      <c r="G2879" t="s">
        <v>47</v>
      </c>
      <c r="H2879" t="s">
        <v>1404</v>
      </c>
      <c r="I2879">
        <v>6.16</v>
      </c>
      <c r="J2879">
        <v>2</v>
      </c>
      <c r="K2879">
        <v>2.96</v>
      </c>
    </row>
    <row r="2880" spans="1:11" x14ac:dyDescent="0.2">
      <c r="A2880" s="1" t="d">
        <v>2015-08-09</v>
      </c>
      <c r="B2880" s="2">
        <f>YEAR(Table1[[#This Row],[Order Date]])</f>
        <v>2015</v>
      </c>
      <c r="C2880" s="2">
        <f>MONTH(Table1[[#This Row],[Order Date]])</f>
        <v>8</v>
      </c>
      <c r="D2880" t="s">
        <v>667</v>
      </c>
      <c r="E2880" t="s">
        <v>149</v>
      </c>
      <c r="F2880" t="s">
        <v>39</v>
      </c>
      <c r="G2880" t="s">
        <v>40</v>
      </c>
      <c r="H2880" t="s">
        <v>287</v>
      </c>
      <c r="I2880">
        <v>979.95</v>
      </c>
      <c r="J2880">
        <v>5</v>
      </c>
      <c r="K2880">
        <v>274.39</v>
      </c>
    </row>
    <row r="2881" spans="1:11" x14ac:dyDescent="0.2">
      <c r="A2881" s="1" t="d">
        <v>2015-08-09</v>
      </c>
      <c r="B2881" s="2">
        <f>YEAR(Table1[[#This Row],[Order Date]])</f>
        <v>2015</v>
      </c>
      <c r="C2881" s="2">
        <f>MONTH(Table1[[#This Row],[Order Date]])</f>
        <v>8</v>
      </c>
      <c r="D2881" t="s">
        <v>667</v>
      </c>
      <c r="E2881" t="s">
        <v>149</v>
      </c>
      <c r="F2881" t="s">
        <v>11</v>
      </c>
      <c r="G2881" t="s">
        <v>12</v>
      </c>
      <c r="H2881" t="s">
        <v>2186</v>
      </c>
      <c r="I2881">
        <v>143.69999999999999</v>
      </c>
      <c r="J2881">
        <v>3</v>
      </c>
      <c r="K2881">
        <v>68.98</v>
      </c>
    </row>
    <row r="2882" spans="1:11" x14ac:dyDescent="0.2">
      <c r="A2882" s="1" t="d">
        <v>2015-08-09</v>
      </c>
      <c r="B2882" s="2">
        <f>YEAR(Table1[[#This Row],[Order Date]])</f>
        <v>2015</v>
      </c>
      <c r="C2882" s="2">
        <f>MONTH(Table1[[#This Row],[Order Date]])</f>
        <v>8</v>
      </c>
      <c r="D2882" t="s">
        <v>667</v>
      </c>
      <c r="E2882" t="s">
        <v>149</v>
      </c>
      <c r="F2882" t="s">
        <v>11</v>
      </c>
      <c r="G2882" t="s">
        <v>43</v>
      </c>
      <c r="H2882" t="s">
        <v>1045</v>
      </c>
      <c r="I2882">
        <v>10.65</v>
      </c>
      <c r="J2882">
        <v>3</v>
      </c>
      <c r="K2882">
        <v>5.01</v>
      </c>
    </row>
    <row r="2883" spans="1:11" x14ac:dyDescent="0.2">
      <c r="A2883" s="1" t="d">
        <v>2015-08-09</v>
      </c>
      <c r="B2883" s="2">
        <f>YEAR(Table1[[#This Row],[Order Date]])</f>
        <v>2015</v>
      </c>
      <c r="C2883" s="2">
        <f>MONTH(Table1[[#This Row],[Order Date]])</f>
        <v>8</v>
      </c>
      <c r="D2883" t="s">
        <v>667</v>
      </c>
      <c r="E2883" t="s">
        <v>149</v>
      </c>
      <c r="F2883" t="s">
        <v>39</v>
      </c>
      <c r="G2883" t="s">
        <v>52</v>
      </c>
      <c r="H2883" t="s">
        <v>1802</v>
      </c>
      <c r="I2883">
        <v>247.8</v>
      </c>
      <c r="J2883">
        <v>4</v>
      </c>
      <c r="K2883">
        <v>34.69</v>
      </c>
    </row>
    <row r="2884" spans="1:11" x14ac:dyDescent="0.2">
      <c r="A2884" s="1" t="d">
        <v>2015-08-09</v>
      </c>
      <c r="B2884" s="2">
        <f>YEAR(Table1[[#This Row],[Order Date]])</f>
        <v>2015</v>
      </c>
      <c r="C2884" s="2">
        <f>MONTH(Table1[[#This Row],[Order Date]])</f>
        <v>8</v>
      </c>
      <c r="D2884" t="s">
        <v>498</v>
      </c>
      <c r="E2884" t="s">
        <v>123</v>
      </c>
      <c r="F2884" t="s">
        <v>11</v>
      </c>
      <c r="G2884" t="s">
        <v>16</v>
      </c>
      <c r="H2884" t="s">
        <v>584</v>
      </c>
      <c r="I2884">
        <v>4.6100000000000003</v>
      </c>
      <c r="J2884">
        <v>2</v>
      </c>
      <c r="K2884">
        <v>1.67</v>
      </c>
    </row>
    <row r="2885" spans="1:11" x14ac:dyDescent="0.2">
      <c r="A2885" s="1" t="d">
        <v>2015-08-09</v>
      </c>
      <c r="B2885" s="2">
        <f>YEAR(Table1[[#This Row],[Order Date]])</f>
        <v>2015</v>
      </c>
      <c r="C2885" s="2">
        <f>MONTH(Table1[[#This Row],[Order Date]])</f>
        <v>8</v>
      </c>
      <c r="D2885" t="s">
        <v>228</v>
      </c>
      <c r="E2885" t="s">
        <v>157</v>
      </c>
      <c r="F2885" t="s">
        <v>34</v>
      </c>
      <c r="G2885" t="s">
        <v>74</v>
      </c>
      <c r="H2885" t="s">
        <v>2168</v>
      </c>
      <c r="I2885">
        <v>687.4</v>
      </c>
      <c r="J2885">
        <v>5</v>
      </c>
      <c r="K2885">
        <v>48.12</v>
      </c>
    </row>
    <row r="2886" spans="1:11" x14ac:dyDescent="0.2">
      <c r="A2886" s="1" t="d">
        <v>2015-08-09</v>
      </c>
      <c r="B2886" s="2">
        <f>YEAR(Table1[[#This Row],[Order Date]])</f>
        <v>2015</v>
      </c>
      <c r="C2886" s="2">
        <f>MONTH(Table1[[#This Row],[Order Date]])</f>
        <v>8</v>
      </c>
      <c r="D2886" t="s">
        <v>1310</v>
      </c>
      <c r="E2886" t="s">
        <v>149</v>
      </c>
      <c r="F2886" t="s">
        <v>34</v>
      </c>
      <c r="G2886" t="s">
        <v>47</v>
      </c>
      <c r="H2886" t="s">
        <v>1570</v>
      </c>
      <c r="I2886">
        <v>10.02</v>
      </c>
      <c r="J2886">
        <v>3</v>
      </c>
      <c r="K2886">
        <v>4.41</v>
      </c>
    </row>
    <row r="2887" spans="1:11" x14ac:dyDescent="0.2">
      <c r="A2887" s="1" t="d">
        <v>2015-08-09</v>
      </c>
      <c r="B2887" s="2">
        <f>YEAR(Table1[[#This Row],[Order Date]])</f>
        <v>2015</v>
      </c>
      <c r="C2887" s="2">
        <f>MONTH(Table1[[#This Row],[Order Date]])</f>
        <v>8</v>
      </c>
      <c r="D2887" t="s">
        <v>1310</v>
      </c>
      <c r="E2887" t="s">
        <v>149</v>
      </c>
      <c r="F2887" t="s">
        <v>11</v>
      </c>
      <c r="G2887" t="s">
        <v>12</v>
      </c>
      <c r="H2887" t="s">
        <v>1697</v>
      </c>
      <c r="I2887">
        <v>144.12</v>
      </c>
      <c r="J2887">
        <v>3</v>
      </c>
      <c r="K2887">
        <v>69.180000000000007</v>
      </c>
    </row>
    <row r="2888" spans="1:11" x14ac:dyDescent="0.2">
      <c r="A2888" s="1" t="d">
        <v>2015-08-10</v>
      </c>
      <c r="B2888" s="2">
        <f>YEAR(Table1[[#This Row],[Order Date]])</f>
        <v>2015</v>
      </c>
      <c r="C2888" s="2">
        <f>MONTH(Table1[[#This Row],[Order Date]])</f>
        <v>8</v>
      </c>
      <c r="D2888" t="s">
        <v>1547</v>
      </c>
      <c r="E2888" t="s">
        <v>315</v>
      </c>
      <c r="F2888" t="s">
        <v>11</v>
      </c>
      <c r="G2888" t="s">
        <v>16</v>
      </c>
      <c r="H2888" t="s">
        <v>172</v>
      </c>
      <c r="I2888">
        <v>3.75</v>
      </c>
      <c r="J2888">
        <v>1</v>
      </c>
      <c r="K2888">
        <v>1.8</v>
      </c>
    </row>
    <row r="2889" spans="1:11" x14ac:dyDescent="0.2">
      <c r="A2889" s="1" t="d">
        <v>2015-08-10</v>
      </c>
      <c r="B2889" s="2">
        <f>YEAR(Table1[[#This Row],[Order Date]])</f>
        <v>2015</v>
      </c>
      <c r="C2889" s="2">
        <f>MONTH(Table1[[#This Row],[Order Date]])</f>
        <v>8</v>
      </c>
      <c r="D2889" t="s">
        <v>1547</v>
      </c>
      <c r="E2889" t="s">
        <v>315</v>
      </c>
      <c r="F2889" t="s">
        <v>11</v>
      </c>
      <c r="G2889" t="s">
        <v>16</v>
      </c>
      <c r="H2889" t="s">
        <v>1716</v>
      </c>
      <c r="I2889">
        <v>41.4</v>
      </c>
      <c r="J2889">
        <v>4</v>
      </c>
      <c r="K2889">
        <v>19.87</v>
      </c>
    </row>
    <row r="2890" spans="1:11" x14ac:dyDescent="0.2">
      <c r="A2890" s="1" t="d">
        <v>2015-08-10</v>
      </c>
      <c r="B2890" s="2">
        <f>YEAR(Table1[[#This Row],[Order Date]])</f>
        <v>2015</v>
      </c>
      <c r="C2890" s="2">
        <f>MONTH(Table1[[#This Row],[Order Date]])</f>
        <v>8</v>
      </c>
      <c r="D2890" t="s">
        <v>1547</v>
      </c>
      <c r="E2890" t="s">
        <v>315</v>
      </c>
      <c r="F2890" t="s">
        <v>11</v>
      </c>
      <c r="G2890" t="s">
        <v>24</v>
      </c>
      <c r="H2890" t="s">
        <v>406</v>
      </c>
      <c r="I2890">
        <v>29.79</v>
      </c>
      <c r="J2890">
        <v>3</v>
      </c>
      <c r="K2890">
        <v>12.51</v>
      </c>
    </row>
    <row r="2891" spans="1:11" x14ac:dyDescent="0.2">
      <c r="A2891" s="1" t="d">
        <v>2015-08-10</v>
      </c>
      <c r="B2891" s="2">
        <f>YEAR(Table1[[#This Row],[Order Date]])</f>
        <v>2015</v>
      </c>
      <c r="C2891" s="2">
        <f>MONTH(Table1[[#This Row],[Order Date]])</f>
        <v>8</v>
      </c>
      <c r="D2891" t="s">
        <v>1563</v>
      </c>
      <c r="E2891" t="s">
        <v>91</v>
      </c>
      <c r="F2891" t="s">
        <v>39</v>
      </c>
      <c r="G2891" t="s">
        <v>40</v>
      </c>
      <c r="H2891" t="s">
        <v>521</v>
      </c>
      <c r="I2891">
        <v>438.37</v>
      </c>
      <c r="J2891">
        <v>4</v>
      </c>
      <c r="K2891">
        <v>38.36</v>
      </c>
    </row>
    <row r="2892" spans="1:11" x14ac:dyDescent="0.2">
      <c r="A2892" s="1" t="d">
        <v>2015-08-10</v>
      </c>
      <c r="B2892" s="2">
        <f>YEAR(Table1[[#This Row],[Order Date]])</f>
        <v>2015</v>
      </c>
      <c r="C2892" s="2">
        <f>MONTH(Table1[[#This Row],[Order Date]])</f>
        <v>8</v>
      </c>
      <c r="D2892" t="s">
        <v>1563</v>
      </c>
      <c r="E2892" t="s">
        <v>91</v>
      </c>
      <c r="F2892" t="s">
        <v>39</v>
      </c>
      <c r="G2892" t="s">
        <v>40</v>
      </c>
      <c r="H2892" t="s">
        <v>1636</v>
      </c>
      <c r="I2892">
        <v>139.94</v>
      </c>
      <c r="J2892">
        <v>7</v>
      </c>
      <c r="K2892">
        <v>-31.49</v>
      </c>
    </row>
    <row r="2893" spans="1:11" x14ac:dyDescent="0.2">
      <c r="A2893" s="1" t="d">
        <v>2015-08-10</v>
      </c>
      <c r="B2893" s="2">
        <f>YEAR(Table1[[#This Row],[Order Date]])</f>
        <v>2015</v>
      </c>
      <c r="C2893" s="2">
        <f>MONTH(Table1[[#This Row],[Order Date]])</f>
        <v>8</v>
      </c>
      <c r="D2893" t="s">
        <v>1563</v>
      </c>
      <c r="E2893" t="s">
        <v>91</v>
      </c>
      <c r="F2893" t="s">
        <v>11</v>
      </c>
      <c r="G2893" t="s">
        <v>92</v>
      </c>
      <c r="H2893" t="s">
        <v>1278</v>
      </c>
      <c r="I2893">
        <v>133.47</v>
      </c>
      <c r="J2893">
        <v>4</v>
      </c>
      <c r="K2893">
        <v>15.02</v>
      </c>
    </row>
    <row r="2894" spans="1:11" x14ac:dyDescent="0.2">
      <c r="A2894" s="1" t="d">
        <v>2015-08-10</v>
      </c>
      <c r="B2894" s="2">
        <f>YEAR(Table1[[#This Row],[Order Date]])</f>
        <v>2015</v>
      </c>
      <c r="C2894" s="2">
        <f>MONTH(Table1[[#This Row],[Order Date]])</f>
        <v>8</v>
      </c>
      <c r="D2894" t="s">
        <v>2094</v>
      </c>
      <c r="E2894" t="s">
        <v>110</v>
      </c>
      <c r="F2894" t="s">
        <v>11</v>
      </c>
      <c r="G2894" t="s">
        <v>20</v>
      </c>
      <c r="H2894" t="s">
        <v>2187</v>
      </c>
      <c r="I2894">
        <v>64.75</v>
      </c>
      <c r="J2894">
        <v>5</v>
      </c>
      <c r="K2894">
        <v>29.14</v>
      </c>
    </row>
    <row r="2895" spans="1:11" x14ac:dyDescent="0.2">
      <c r="A2895" s="1" t="d">
        <v>2015-08-11</v>
      </c>
      <c r="B2895" s="2">
        <f>YEAR(Table1[[#This Row],[Order Date]])</f>
        <v>2015</v>
      </c>
      <c r="C2895" s="2">
        <f>MONTH(Table1[[#This Row],[Order Date]])</f>
        <v>8</v>
      </c>
      <c r="D2895" t="s">
        <v>717</v>
      </c>
      <c r="E2895" t="s">
        <v>245</v>
      </c>
      <c r="F2895" t="s">
        <v>34</v>
      </c>
      <c r="G2895" t="s">
        <v>47</v>
      </c>
      <c r="H2895" t="s">
        <v>339</v>
      </c>
      <c r="I2895">
        <v>46.15</v>
      </c>
      <c r="J2895">
        <v>3</v>
      </c>
      <c r="K2895">
        <v>12.11</v>
      </c>
    </row>
    <row r="2896" spans="1:11" x14ac:dyDescent="0.2">
      <c r="A2896" s="1" t="d">
        <v>2015-08-11</v>
      </c>
      <c r="B2896" s="2">
        <f>YEAR(Table1[[#This Row],[Order Date]])</f>
        <v>2015</v>
      </c>
      <c r="C2896" s="2">
        <f>MONTH(Table1[[#This Row],[Order Date]])</f>
        <v>8</v>
      </c>
      <c r="D2896" t="s">
        <v>2188</v>
      </c>
      <c r="E2896" t="s">
        <v>149</v>
      </c>
      <c r="F2896" t="s">
        <v>11</v>
      </c>
      <c r="G2896" t="s">
        <v>24</v>
      </c>
      <c r="H2896" t="s">
        <v>266</v>
      </c>
      <c r="I2896">
        <v>11.96</v>
      </c>
      <c r="J2896">
        <v>2</v>
      </c>
      <c r="K2896">
        <v>3.11</v>
      </c>
    </row>
    <row r="2897" spans="1:11" x14ac:dyDescent="0.2">
      <c r="A2897" s="1" t="d">
        <v>2015-08-11</v>
      </c>
      <c r="B2897" s="2">
        <f>YEAR(Table1[[#This Row],[Order Date]])</f>
        <v>2015</v>
      </c>
      <c r="C2897" s="2">
        <f>MONTH(Table1[[#This Row],[Order Date]])</f>
        <v>8</v>
      </c>
      <c r="D2897" t="s">
        <v>2188</v>
      </c>
      <c r="E2897" t="s">
        <v>149</v>
      </c>
      <c r="F2897" t="s">
        <v>39</v>
      </c>
      <c r="G2897" t="s">
        <v>40</v>
      </c>
      <c r="H2897" t="s">
        <v>87</v>
      </c>
      <c r="I2897">
        <v>138</v>
      </c>
      <c r="J2897">
        <v>2</v>
      </c>
      <c r="K2897">
        <v>34.5</v>
      </c>
    </row>
    <row r="2898" spans="1:11" x14ac:dyDescent="0.2">
      <c r="A2898" s="1" t="d">
        <v>2015-08-13</v>
      </c>
      <c r="B2898" s="2">
        <f>YEAR(Table1[[#This Row],[Order Date]])</f>
        <v>2015</v>
      </c>
      <c r="C2898" s="2">
        <f>MONTH(Table1[[#This Row],[Order Date]])</f>
        <v>8</v>
      </c>
      <c r="D2898" t="s">
        <v>1289</v>
      </c>
      <c r="E2898" t="s">
        <v>27</v>
      </c>
      <c r="F2898" t="s">
        <v>11</v>
      </c>
      <c r="G2898" t="s">
        <v>24</v>
      </c>
      <c r="H2898" t="s">
        <v>1603</v>
      </c>
      <c r="I2898">
        <v>50.8</v>
      </c>
      <c r="J2898">
        <v>5</v>
      </c>
      <c r="K2898">
        <v>13.21</v>
      </c>
    </row>
    <row r="2899" spans="1:11" x14ac:dyDescent="0.2">
      <c r="A2899" s="1" t="d">
        <v>2015-08-13</v>
      </c>
      <c r="B2899" s="2">
        <f>YEAR(Table1[[#This Row],[Order Date]])</f>
        <v>2015</v>
      </c>
      <c r="C2899" s="2">
        <f>MONTH(Table1[[#This Row],[Order Date]])</f>
        <v>8</v>
      </c>
      <c r="D2899" t="s">
        <v>1840</v>
      </c>
      <c r="E2899" t="s">
        <v>30</v>
      </c>
      <c r="F2899" t="s">
        <v>11</v>
      </c>
      <c r="G2899" t="s">
        <v>20</v>
      </c>
      <c r="H2899" t="s">
        <v>67</v>
      </c>
      <c r="I2899">
        <v>5.64</v>
      </c>
      <c r="J2899">
        <v>3</v>
      </c>
      <c r="K2899">
        <v>2.71</v>
      </c>
    </row>
    <row r="2900" spans="1:11" x14ac:dyDescent="0.2">
      <c r="A2900" s="1" t="d">
        <v>2015-08-13</v>
      </c>
      <c r="B2900" s="2">
        <f>YEAR(Table1[[#This Row],[Order Date]])</f>
        <v>2015</v>
      </c>
      <c r="C2900" s="2">
        <f>MONTH(Table1[[#This Row],[Order Date]])</f>
        <v>8</v>
      </c>
      <c r="D2900" t="s">
        <v>1781</v>
      </c>
      <c r="E2900" t="s">
        <v>129</v>
      </c>
      <c r="F2900" t="s">
        <v>11</v>
      </c>
      <c r="G2900" t="s">
        <v>20</v>
      </c>
      <c r="H2900" t="s">
        <v>423</v>
      </c>
      <c r="I2900">
        <v>11.36</v>
      </c>
      <c r="J2900">
        <v>4</v>
      </c>
      <c r="K2900">
        <v>5.57</v>
      </c>
    </row>
    <row r="2901" spans="1:11" x14ac:dyDescent="0.2">
      <c r="A2901" s="1" t="d">
        <v>2015-08-13</v>
      </c>
      <c r="B2901" s="2">
        <f>YEAR(Table1[[#This Row],[Order Date]])</f>
        <v>2015</v>
      </c>
      <c r="C2901" s="2">
        <f>MONTH(Table1[[#This Row],[Order Date]])</f>
        <v>8</v>
      </c>
      <c r="D2901" t="s">
        <v>143</v>
      </c>
      <c r="E2901" t="s">
        <v>23</v>
      </c>
      <c r="F2901" t="s">
        <v>11</v>
      </c>
      <c r="G2901" t="s">
        <v>18</v>
      </c>
      <c r="H2901" t="s">
        <v>1449</v>
      </c>
      <c r="I2901">
        <v>422.86</v>
      </c>
      <c r="J2901">
        <v>3</v>
      </c>
      <c r="K2901">
        <v>15.86</v>
      </c>
    </row>
    <row r="2902" spans="1:11" x14ac:dyDescent="0.2">
      <c r="A2902" s="1" t="d">
        <v>2015-08-13</v>
      </c>
      <c r="B2902" s="2">
        <f>YEAR(Table1[[#This Row],[Order Date]])</f>
        <v>2015</v>
      </c>
      <c r="C2902" s="2">
        <f>MONTH(Table1[[#This Row],[Order Date]])</f>
        <v>8</v>
      </c>
      <c r="D2902" t="s">
        <v>1273</v>
      </c>
      <c r="E2902" t="s">
        <v>27</v>
      </c>
      <c r="F2902" t="s">
        <v>34</v>
      </c>
      <c r="G2902" t="s">
        <v>47</v>
      </c>
      <c r="H2902" t="s">
        <v>124</v>
      </c>
      <c r="I2902">
        <v>31.56</v>
      </c>
      <c r="J2902">
        <v>3</v>
      </c>
      <c r="K2902">
        <v>10.41</v>
      </c>
    </row>
    <row r="2903" spans="1:11" x14ac:dyDescent="0.2">
      <c r="A2903" s="1" t="d">
        <v>2015-08-13</v>
      </c>
      <c r="B2903" s="2">
        <f>YEAR(Table1[[#This Row],[Order Date]])</f>
        <v>2015</v>
      </c>
      <c r="C2903" s="2">
        <f>MONTH(Table1[[#This Row],[Order Date]])</f>
        <v>8</v>
      </c>
      <c r="D2903" t="s">
        <v>875</v>
      </c>
      <c r="E2903" t="s">
        <v>245</v>
      </c>
      <c r="F2903" t="s">
        <v>11</v>
      </c>
      <c r="G2903" t="s">
        <v>24</v>
      </c>
      <c r="H2903" t="s">
        <v>2189</v>
      </c>
      <c r="I2903">
        <v>64.680000000000007</v>
      </c>
      <c r="J2903">
        <v>7</v>
      </c>
      <c r="K2903">
        <v>8.09</v>
      </c>
    </row>
    <row r="2904" spans="1:11" x14ac:dyDescent="0.2">
      <c r="A2904" s="1" t="d">
        <v>2015-08-15</v>
      </c>
      <c r="B2904" s="2">
        <f>YEAR(Table1[[#This Row],[Order Date]])</f>
        <v>2015</v>
      </c>
      <c r="C2904" s="2">
        <f>MONTH(Table1[[#This Row],[Order Date]])</f>
        <v>8</v>
      </c>
      <c r="D2904" t="s">
        <v>2190</v>
      </c>
      <c r="E2904" t="s">
        <v>27</v>
      </c>
      <c r="F2904" t="s">
        <v>11</v>
      </c>
      <c r="G2904" t="s">
        <v>18</v>
      </c>
      <c r="H2904" t="s">
        <v>1410</v>
      </c>
      <c r="I2904">
        <v>323.10000000000002</v>
      </c>
      <c r="J2904">
        <v>2</v>
      </c>
      <c r="K2904">
        <v>61.39</v>
      </c>
    </row>
    <row r="2905" spans="1:11" x14ac:dyDescent="0.2">
      <c r="A2905" s="1" t="d">
        <v>2015-08-15</v>
      </c>
      <c r="B2905" s="2">
        <f>YEAR(Table1[[#This Row],[Order Date]])</f>
        <v>2015</v>
      </c>
      <c r="C2905" s="2">
        <f>MONTH(Table1[[#This Row],[Order Date]])</f>
        <v>8</v>
      </c>
      <c r="D2905" t="s">
        <v>771</v>
      </c>
      <c r="E2905" t="s">
        <v>27</v>
      </c>
      <c r="F2905" t="s">
        <v>34</v>
      </c>
      <c r="G2905" t="s">
        <v>47</v>
      </c>
      <c r="H2905" t="s">
        <v>1020</v>
      </c>
      <c r="I2905">
        <v>104.23</v>
      </c>
      <c r="J2905">
        <v>7</v>
      </c>
      <c r="K2905">
        <v>28.14</v>
      </c>
    </row>
    <row r="2906" spans="1:11" x14ac:dyDescent="0.2">
      <c r="A2906" s="1" t="d">
        <v>2015-08-15</v>
      </c>
      <c r="B2906" s="2">
        <f>YEAR(Table1[[#This Row],[Order Date]])</f>
        <v>2015</v>
      </c>
      <c r="C2906" s="2">
        <f>MONTH(Table1[[#This Row],[Order Date]])</f>
        <v>8</v>
      </c>
      <c r="D2906" t="s">
        <v>771</v>
      </c>
      <c r="E2906" t="s">
        <v>27</v>
      </c>
      <c r="F2906" t="s">
        <v>11</v>
      </c>
      <c r="G2906" t="s">
        <v>18</v>
      </c>
      <c r="H2906" t="s">
        <v>2191</v>
      </c>
      <c r="I2906">
        <v>70.260000000000005</v>
      </c>
      <c r="J2906">
        <v>3</v>
      </c>
      <c r="K2906">
        <v>18.97</v>
      </c>
    </row>
    <row r="2907" spans="1:11" x14ac:dyDescent="0.2">
      <c r="A2907" s="1" t="d">
        <v>2015-08-16</v>
      </c>
      <c r="B2907" s="2">
        <f>YEAR(Table1[[#This Row],[Order Date]])</f>
        <v>2015</v>
      </c>
      <c r="C2907" s="2">
        <f>MONTH(Table1[[#This Row],[Order Date]])</f>
        <v>8</v>
      </c>
      <c r="D2907" t="s">
        <v>1661</v>
      </c>
      <c r="E2907" t="s">
        <v>95</v>
      </c>
      <c r="F2907" t="s">
        <v>11</v>
      </c>
      <c r="G2907" t="s">
        <v>24</v>
      </c>
      <c r="H2907" t="s">
        <v>2192</v>
      </c>
      <c r="I2907">
        <v>2.2999999999999998</v>
      </c>
      <c r="J2907">
        <v>1</v>
      </c>
      <c r="K2907">
        <v>0.26</v>
      </c>
    </row>
    <row r="2908" spans="1:11" x14ac:dyDescent="0.2">
      <c r="A2908" s="1" t="d">
        <v>2015-08-16</v>
      </c>
      <c r="B2908" s="2">
        <f>YEAR(Table1[[#This Row],[Order Date]])</f>
        <v>2015</v>
      </c>
      <c r="C2908" s="2">
        <f>MONTH(Table1[[#This Row],[Order Date]])</f>
        <v>8</v>
      </c>
      <c r="D2908" t="s">
        <v>1661</v>
      </c>
      <c r="E2908" t="s">
        <v>95</v>
      </c>
      <c r="F2908" t="s">
        <v>39</v>
      </c>
      <c r="G2908" t="s">
        <v>40</v>
      </c>
      <c r="H2908" t="s">
        <v>2193</v>
      </c>
      <c r="I2908">
        <v>1879.96</v>
      </c>
      <c r="J2908">
        <v>5</v>
      </c>
      <c r="K2908">
        <v>211.5</v>
      </c>
    </row>
    <row r="2909" spans="1:11" x14ac:dyDescent="0.2">
      <c r="A2909" s="1" t="d">
        <v>2015-08-16</v>
      </c>
      <c r="B2909" s="2">
        <f>YEAR(Table1[[#This Row],[Order Date]])</f>
        <v>2015</v>
      </c>
      <c r="C2909" s="2">
        <f>MONTH(Table1[[#This Row],[Order Date]])</f>
        <v>8</v>
      </c>
      <c r="D2909" t="s">
        <v>1661</v>
      </c>
      <c r="E2909" t="s">
        <v>95</v>
      </c>
      <c r="F2909" t="s">
        <v>11</v>
      </c>
      <c r="G2909" t="s">
        <v>12</v>
      </c>
      <c r="H2909" t="s">
        <v>264</v>
      </c>
      <c r="I2909">
        <v>313.02</v>
      </c>
      <c r="J2909">
        <v>8</v>
      </c>
      <c r="K2909">
        <v>105.65</v>
      </c>
    </row>
    <row r="2910" spans="1:11" x14ac:dyDescent="0.2">
      <c r="A2910" s="1" t="d">
        <v>2015-08-16</v>
      </c>
      <c r="B2910" s="2">
        <f>YEAR(Table1[[#This Row],[Order Date]])</f>
        <v>2015</v>
      </c>
      <c r="C2910" s="2">
        <f>MONTH(Table1[[#This Row],[Order Date]])</f>
        <v>8</v>
      </c>
      <c r="D2910" t="s">
        <v>1661</v>
      </c>
      <c r="E2910" t="s">
        <v>95</v>
      </c>
      <c r="F2910" t="s">
        <v>11</v>
      </c>
      <c r="G2910" t="s">
        <v>16</v>
      </c>
      <c r="H2910" t="s">
        <v>582</v>
      </c>
      <c r="I2910">
        <v>5.04</v>
      </c>
      <c r="J2910">
        <v>2</v>
      </c>
      <c r="K2910">
        <v>1.76</v>
      </c>
    </row>
    <row r="2911" spans="1:11" x14ac:dyDescent="0.2">
      <c r="A2911" s="1" t="d">
        <v>2015-08-16</v>
      </c>
      <c r="B2911" s="2">
        <f>YEAR(Table1[[#This Row],[Order Date]])</f>
        <v>2015</v>
      </c>
      <c r="C2911" s="2">
        <f>MONTH(Table1[[#This Row],[Order Date]])</f>
        <v>8</v>
      </c>
      <c r="D2911" t="s">
        <v>1791</v>
      </c>
      <c r="E2911" t="s">
        <v>23</v>
      </c>
      <c r="F2911" t="s">
        <v>39</v>
      </c>
      <c r="G2911" t="s">
        <v>40</v>
      </c>
      <c r="H2911" t="s">
        <v>2194</v>
      </c>
      <c r="I2911">
        <v>519.79</v>
      </c>
      <c r="J2911">
        <v>4</v>
      </c>
      <c r="K2911">
        <v>-112.62</v>
      </c>
    </row>
    <row r="2912" spans="1:11" x14ac:dyDescent="0.2">
      <c r="A2912" s="1" t="d">
        <v>2015-08-16</v>
      </c>
      <c r="B2912" s="2">
        <f>YEAR(Table1[[#This Row],[Order Date]])</f>
        <v>2015</v>
      </c>
      <c r="C2912" s="2">
        <f>MONTH(Table1[[#This Row],[Order Date]])</f>
        <v>8</v>
      </c>
      <c r="D2912" t="s">
        <v>1791</v>
      </c>
      <c r="E2912" t="s">
        <v>23</v>
      </c>
      <c r="F2912" t="s">
        <v>39</v>
      </c>
      <c r="G2912" t="s">
        <v>52</v>
      </c>
      <c r="H2912" t="s">
        <v>691</v>
      </c>
      <c r="I2912">
        <v>31.18</v>
      </c>
      <c r="J2912">
        <v>3</v>
      </c>
      <c r="K2912">
        <v>-5.46</v>
      </c>
    </row>
    <row r="2913" spans="1:11" x14ac:dyDescent="0.2">
      <c r="A2913" s="1" t="d">
        <v>2015-08-16</v>
      </c>
      <c r="B2913" s="2">
        <f>YEAR(Table1[[#This Row],[Order Date]])</f>
        <v>2015</v>
      </c>
      <c r="C2913" s="2">
        <f>MONTH(Table1[[#This Row],[Order Date]])</f>
        <v>8</v>
      </c>
      <c r="D2913" t="s">
        <v>1791</v>
      </c>
      <c r="E2913" t="s">
        <v>23</v>
      </c>
      <c r="F2913" t="s">
        <v>11</v>
      </c>
      <c r="G2913" t="s">
        <v>12</v>
      </c>
      <c r="H2913" t="s">
        <v>2195</v>
      </c>
      <c r="I2913">
        <v>10.37</v>
      </c>
      <c r="J2913">
        <v>2</v>
      </c>
      <c r="K2913">
        <v>3.63</v>
      </c>
    </row>
    <row r="2914" spans="1:11" x14ac:dyDescent="0.2">
      <c r="A2914" s="1" t="d">
        <v>2015-08-16</v>
      </c>
      <c r="B2914" s="2">
        <f>YEAR(Table1[[#This Row],[Order Date]])</f>
        <v>2015</v>
      </c>
      <c r="C2914" s="2">
        <f>MONTH(Table1[[#This Row],[Order Date]])</f>
        <v>8</v>
      </c>
      <c r="D2914" t="s">
        <v>1791</v>
      </c>
      <c r="E2914" t="s">
        <v>23</v>
      </c>
      <c r="F2914" t="s">
        <v>11</v>
      </c>
      <c r="G2914" t="s">
        <v>20</v>
      </c>
      <c r="H2914" t="s">
        <v>609</v>
      </c>
      <c r="I2914">
        <v>2.72</v>
      </c>
      <c r="J2914">
        <v>2</v>
      </c>
      <c r="K2914">
        <v>-1.91</v>
      </c>
    </row>
    <row r="2915" spans="1:11" x14ac:dyDescent="0.2">
      <c r="A2915" s="1" t="d">
        <v>2015-08-16</v>
      </c>
      <c r="B2915" s="2">
        <f>YEAR(Table1[[#This Row],[Order Date]])</f>
        <v>2015</v>
      </c>
      <c r="C2915" s="2">
        <f>MONTH(Table1[[#This Row],[Order Date]])</f>
        <v>8</v>
      </c>
      <c r="D2915" t="s">
        <v>1791</v>
      </c>
      <c r="E2915" t="s">
        <v>23</v>
      </c>
      <c r="F2915" t="s">
        <v>34</v>
      </c>
      <c r="G2915" t="s">
        <v>47</v>
      </c>
      <c r="H2915" t="s">
        <v>2196</v>
      </c>
      <c r="I2915">
        <v>254.35</v>
      </c>
      <c r="J2915">
        <v>3</v>
      </c>
      <c r="K2915">
        <v>0</v>
      </c>
    </row>
    <row r="2916" spans="1:11" x14ac:dyDescent="0.2">
      <c r="A2916" s="1" t="d">
        <v>2015-08-16</v>
      </c>
      <c r="B2916" s="2">
        <f>YEAR(Table1[[#This Row],[Order Date]])</f>
        <v>2015</v>
      </c>
      <c r="C2916" s="2">
        <f>MONTH(Table1[[#This Row],[Order Date]])</f>
        <v>8</v>
      </c>
      <c r="D2916" t="s">
        <v>1791</v>
      </c>
      <c r="E2916" t="s">
        <v>23</v>
      </c>
      <c r="F2916" t="s">
        <v>11</v>
      </c>
      <c r="G2916" t="s">
        <v>20</v>
      </c>
      <c r="H2916" t="s">
        <v>1491</v>
      </c>
      <c r="I2916">
        <v>3.76</v>
      </c>
      <c r="J2916">
        <v>3</v>
      </c>
      <c r="K2916">
        <v>-2.76</v>
      </c>
    </row>
    <row r="2917" spans="1:11" x14ac:dyDescent="0.2">
      <c r="A2917" s="1" t="d">
        <v>2015-08-16</v>
      </c>
      <c r="B2917" s="2">
        <f>YEAR(Table1[[#This Row],[Order Date]])</f>
        <v>2015</v>
      </c>
      <c r="C2917" s="2">
        <f>MONTH(Table1[[#This Row],[Order Date]])</f>
        <v>8</v>
      </c>
      <c r="D2917" t="s">
        <v>1791</v>
      </c>
      <c r="E2917" t="s">
        <v>23</v>
      </c>
      <c r="F2917" t="s">
        <v>11</v>
      </c>
      <c r="G2917" t="s">
        <v>12</v>
      </c>
      <c r="H2917" t="s">
        <v>1590</v>
      </c>
      <c r="I2917">
        <v>10.27</v>
      </c>
      <c r="J2917">
        <v>3</v>
      </c>
      <c r="K2917">
        <v>3.21</v>
      </c>
    </row>
    <row r="2918" spans="1:11" x14ac:dyDescent="0.2">
      <c r="A2918" s="1" t="d">
        <v>2015-08-16</v>
      </c>
      <c r="B2918" s="2">
        <f>YEAR(Table1[[#This Row],[Order Date]])</f>
        <v>2015</v>
      </c>
      <c r="C2918" s="2">
        <f>MONTH(Table1[[#This Row],[Order Date]])</f>
        <v>8</v>
      </c>
      <c r="D2918" t="s">
        <v>2197</v>
      </c>
      <c r="E2918" t="s">
        <v>23</v>
      </c>
      <c r="F2918" t="s">
        <v>11</v>
      </c>
      <c r="G2918" t="s">
        <v>18</v>
      </c>
      <c r="H2918" t="s">
        <v>1453</v>
      </c>
      <c r="I2918">
        <v>44.69</v>
      </c>
      <c r="J2918">
        <v>7</v>
      </c>
      <c r="K2918">
        <v>3.35</v>
      </c>
    </row>
    <row r="2919" spans="1:11" x14ac:dyDescent="0.2">
      <c r="A2919" s="1" t="d">
        <v>2015-08-16</v>
      </c>
      <c r="B2919" s="2">
        <f>YEAR(Table1[[#This Row],[Order Date]])</f>
        <v>2015</v>
      </c>
      <c r="C2919" s="2">
        <f>MONTH(Table1[[#This Row],[Order Date]])</f>
        <v>8</v>
      </c>
      <c r="D2919" t="s">
        <v>2197</v>
      </c>
      <c r="E2919" t="s">
        <v>23</v>
      </c>
      <c r="F2919" t="s">
        <v>34</v>
      </c>
      <c r="G2919" t="s">
        <v>74</v>
      </c>
      <c r="H2919" t="s">
        <v>2198</v>
      </c>
      <c r="I2919">
        <v>301.47000000000003</v>
      </c>
      <c r="J2919">
        <v>3</v>
      </c>
      <c r="K2919">
        <v>-205</v>
      </c>
    </row>
    <row r="2920" spans="1:11" x14ac:dyDescent="0.2">
      <c r="A2920" s="1" t="d">
        <v>2015-08-17</v>
      </c>
      <c r="B2920" s="2">
        <f>YEAR(Table1[[#This Row],[Order Date]])</f>
        <v>2015</v>
      </c>
      <c r="C2920" s="2">
        <f>MONTH(Table1[[#This Row],[Order Date]])</f>
        <v>8</v>
      </c>
      <c r="D2920" t="s">
        <v>2199</v>
      </c>
      <c r="E2920" t="s">
        <v>434</v>
      </c>
      <c r="F2920" t="s">
        <v>11</v>
      </c>
      <c r="G2920" t="s">
        <v>20</v>
      </c>
      <c r="H2920" t="s">
        <v>2200</v>
      </c>
      <c r="I2920">
        <v>52.2</v>
      </c>
      <c r="J2920">
        <v>9</v>
      </c>
      <c r="K2920">
        <v>23.49</v>
      </c>
    </row>
    <row r="2921" spans="1:11" x14ac:dyDescent="0.2">
      <c r="A2921" s="1" t="d">
        <v>2015-08-17</v>
      </c>
      <c r="B2921" s="2">
        <f>YEAR(Table1[[#This Row],[Order Date]])</f>
        <v>2015</v>
      </c>
      <c r="C2921" s="2">
        <f>MONTH(Table1[[#This Row],[Order Date]])</f>
        <v>8</v>
      </c>
      <c r="D2921" t="s">
        <v>768</v>
      </c>
      <c r="E2921" t="s">
        <v>95</v>
      </c>
      <c r="F2921" t="s">
        <v>39</v>
      </c>
      <c r="G2921" t="s">
        <v>52</v>
      </c>
      <c r="H2921" t="s">
        <v>673</v>
      </c>
      <c r="I2921">
        <v>30.08</v>
      </c>
      <c r="J2921">
        <v>2</v>
      </c>
      <c r="K2921">
        <v>-5.26</v>
      </c>
    </row>
    <row r="2922" spans="1:11" x14ac:dyDescent="0.2">
      <c r="A2922" s="1" t="d">
        <v>2015-08-17</v>
      </c>
      <c r="B2922" s="2">
        <f>YEAR(Table1[[#This Row],[Order Date]])</f>
        <v>2015</v>
      </c>
      <c r="C2922" s="2">
        <f>MONTH(Table1[[#This Row],[Order Date]])</f>
        <v>8</v>
      </c>
      <c r="D2922" t="s">
        <v>768</v>
      </c>
      <c r="E2922" t="s">
        <v>95</v>
      </c>
      <c r="F2922" t="s">
        <v>11</v>
      </c>
      <c r="G2922" t="s">
        <v>12</v>
      </c>
      <c r="H2922" t="s">
        <v>1096</v>
      </c>
      <c r="I2922">
        <v>36.29</v>
      </c>
      <c r="J2922">
        <v>7</v>
      </c>
      <c r="K2922">
        <v>12.7</v>
      </c>
    </row>
    <row r="2923" spans="1:11" x14ac:dyDescent="0.2">
      <c r="A2923" s="1" t="d">
        <v>2015-08-17</v>
      </c>
      <c r="B2923" s="2">
        <f>YEAR(Table1[[#This Row],[Order Date]])</f>
        <v>2015</v>
      </c>
      <c r="C2923" s="2">
        <f>MONTH(Table1[[#This Row],[Order Date]])</f>
        <v>8</v>
      </c>
      <c r="D2923" t="s">
        <v>768</v>
      </c>
      <c r="E2923" t="s">
        <v>95</v>
      </c>
      <c r="F2923" t="s">
        <v>11</v>
      </c>
      <c r="G2923" t="s">
        <v>24</v>
      </c>
      <c r="H2923" t="s">
        <v>2201</v>
      </c>
      <c r="I2923">
        <v>10.27</v>
      </c>
      <c r="J2923">
        <v>3</v>
      </c>
      <c r="K2923">
        <v>1.1599999999999999</v>
      </c>
    </row>
    <row r="2924" spans="1:11" x14ac:dyDescent="0.2">
      <c r="A2924" s="1" t="d">
        <v>2015-08-17</v>
      </c>
      <c r="B2924" s="2">
        <f>YEAR(Table1[[#This Row],[Order Date]])</f>
        <v>2015</v>
      </c>
      <c r="C2924" s="2">
        <f>MONTH(Table1[[#This Row],[Order Date]])</f>
        <v>8</v>
      </c>
      <c r="D2924" t="s">
        <v>768</v>
      </c>
      <c r="E2924" t="s">
        <v>95</v>
      </c>
      <c r="F2924" t="s">
        <v>39</v>
      </c>
      <c r="G2924" t="s">
        <v>52</v>
      </c>
      <c r="H2924" t="s">
        <v>1795</v>
      </c>
      <c r="I2924">
        <v>252.8</v>
      </c>
      <c r="J2924">
        <v>4</v>
      </c>
      <c r="K2924">
        <v>-31.6</v>
      </c>
    </row>
    <row r="2925" spans="1:11" x14ac:dyDescent="0.2">
      <c r="A2925" s="1" t="d">
        <v>2015-08-21</v>
      </c>
      <c r="B2925" s="2">
        <f>YEAR(Table1[[#This Row],[Order Date]])</f>
        <v>2015</v>
      </c>
      <c r="C2925" s="2">
        <f>MONTH(Table1[[#This Row],[Order Date]])</f>
        <v>8</v>
      </c>
      <c r="D2925" t="s">
        <v>1046</v>
      </c>
      <c r="E2925" t="s">
        <v>27</v>
      </c>
      <c r="F2925" t="s">
        <v>34</v>
      </c>
      <c r="G2925" t="s">
        <v>35</v>
      </c>
      <c r="H2925" t="s">
        <v>1072</v>
      </c>
      <c r="I2925">
        <v>544.01</v>
      </c>
      <c r="J2925">
        <v>3</v>
      </c>
      <c r="K2925">
        <v>40.799999999999997</v>
      </c>
    </row>
    <row r="2926" spans="1:11" x14ac:dyDescent="0.2">
      <c r="A2926" s="1" t="d">
        <v>2015-08-21</v>
      </c>
      <c r="B2926" s="2">
        <f>YEAR(Table1[[#This Row],[Order Date]])</f>
        <v>2015</v>
      </c>
      <c r="C2926" s="2">
        <f>MONTH(Table1[[#This Row],[Order Date]])</f>
        <v>8</v>
      </c>
      <c r="D2926" t="s">
        <v>1046</v>
      </c>
      <c r="E2926" t="s">
        <v>27</v>
      </c>
      <c r="F2926" t="s">
        <v>11</v>
      </c>
      <c r="G2926" t="s">
        <v>12</v>
      </c>
      <c r="H2926" t="s">
        <v>2202</v>
      </c>
      <c r="I2926">
        <v>59.94</v>
      </c>
      <c r="J2926">
        <v>3</v>
      </c>
      <c r="K2926">
        <v>28.17</v>
      </c>
    </row>
    <row r="2927" spans="1:11" x14ac:dyDescent="0.2">
      <c r="A2927" s="1" t="d">
        <v>2015-08-21</v>
      </c>
      <c r="B2927" s="2">
        <f>YEAR(Table1[[#This Row],[Order Date]])</f>
        <v>2015</v>
      </c>
      <c r="C2927" s="2">
        <f>MONTH(Table1[[#This Row],[Order Date]])</f>
        <v>8</v>
      </c>
      <c r="D2927" t="s">
        <v>1046</v>
      </c>
      <c r="E2927" t="s">
        <v>27</v>
      </c>
      <c r="F2927" t="s">
        <v>11</v>
      </c>
      <c r="G2927" t="s">
        <v>12</v>
      </c>
      <c r="H2927" t="s">
        <v>1612</v>
      </c>
      <c r="I2927">
        <v>23.92</v>
      </c>
      <c r="J2927">
        <v>4</v>
      </c>
      <c r="K2927">
        <v>11.72</v>
      </c>
    </row>
    <row r="2928" spans="1:11" x14ac:dyDescent="0.2">
      <c r="A2928" s="1" t="d">
        <v>2015-08-21</v>
      </c>
      <c r="B2928" s="2">
        <f>YEAR(Table1[[#This Row],[Order Date]])</f>
        <v>2015</v>
      </c>
      <c r="C2928" s="2">
        <f>MONTH(Table1[[#This Row],[Order Date]])</f>
        <v>8</v>
      </c>
      <c r="D2928" t="s">
        <v>1046</v>
      </c>
      <c r="E2928" t="s">
        <v>27</v>
      </c>
      <c r="F2928" t="s">
        <v>11</v>
      </c>
      <c r="G2928" t="s">
        <v>12</v>
      </c>
      <c r="H2928" t="s">
        <v>1845</v>
      </c>
      <c r="I2928">
        <v>4.28</v>
      </c>
      <c r="J2928">
        <v>1</v>
      </c>
      <c r="K2928">
        <v>1.93</v>
      </c>
    </row>
    <row r="2929" spans="1:11" x14ac:dyDescent="0.2">
      <c r="A2929" s="1" t="d">
        <v>2015-08-21</v>
      </c>
      <c r="B2929" s="2">
        <f>YEAR(Table1[[#This Row],[Order Date]])</f>
        <v>2015</v>
      </c>
      <c r="C2929" s="2">
        <f>MONTH(Table1[[#This Row],[Order Date]])</f>
        <v>8</v>
      </c>
      <c r="D2929" t="s">
        <v>589</v>
      </c>
      <c r="E2929" t="s">
        <v>27</v>
      </c>
      <c r="F2929" t="s">
        <v>34</v>
      </c>
      <c r="G2929" t="s">
        <v>74</v>
      </c>
      <c r="H2929" t="s">
        <v>2203</v>
      </c>
      <c r="I2929">
        <v>586.4</v>
      </c>
      <c r="J2929">
        <v>6</v>
      </c>
      <c r="K2929">
        <v>34.49</v>
      </c>
    </row>
    <row r="2930" spans="1:11" x14ac:dyDescent="0.2">
      <c r="A2930" s="1" t="d">
        <v>2015-08-21</v>
      </c>
      <c r="B2930" s="2">
        <f>YEAR(Table1[[#This Row],[Order Date]])</f>
        <v>2015</v>
      </c>
      <c r="C2930" s="2">
        <f>MONTH(Table1[[#This Row],[Order Date]])</f>
        <v>8</v>
      </c>
      <c r="D2930" t="s">
        <v>589</v>
      </c>
      <c r="E2930" t="s">
        <v>27</v>
      </c>
      <c r="F2930" t="s">
        <v>11</v>
      </c>
      <c r="G2930" t="s">
        <v>18</v>
      </c>
      <c r="H2930" t="s">
        <v>297</v>
      </c>
      <c r="I2930">
        <v>80.98</v>
      </c>
      <c r="J2930">
        <v>1</v>
      </c>
      <c r="K2930">
        <v>3.24</v>
      </c>
    </row>
    <row r="2931" spans="1:11" x14ac:dyDescent="0.2">
      <c r="A2931" s="1" t="d">
        <v>2015-08-21</v>
      </c>
      <c r="B2931" s="2">
        <f>YEAR(Table1[[#This Row],[Order Date]])</f>
        <v>2015</v>
      </c>
      <c r="C2931" s="2">
        <f>MONTH(Table1[[#This Row],[Order Date]])</f>
        <v>8</v>
      </c>
      <c r="D2931" t="s">
        <v>1736</v>
      </c>
      <c r="E2931" t="s">
        <v>78</v>
      </c>
      <c r="F2931" t="s">
        <v>11</v>
      </c>
      <c r="G2931" t="s">
        <v>20</v>
      </c>
      <c r="H2931" t="s">
        <v>952</v>
      </c>
      <c r="I2931">
        <v>12.83</v>
      </c>
      <c r="J2931">
        <v>2</v>
      </c>
      <c r="K2931">
        <v>-8.98</v>
      </c>
    </row>
    <row r="2932" spans="1:11" x14ac:dyDescent="0.2">
      <c r="A2932" s="1" t="d">
        <v>2015-08-21</v>
      </c>
      <c r="B2932" s="2">
        <f>YEAR(Table1[[#This Row],[Order Date]])</f>
        <v>2015</v>
      </c>
      <c r="C2932" s="2">
        <f>MONTH(Table1[[#This Row],[Order Date]])</f>
        <v>8</v>
      </c>
      <c r="D2932" t="s">
        <v>1736</v>
      </c>
      <c r="E2932" t="s">
        <v>78</v>
      </c>
      <c r="F2932" t="s">
        <v>34</v>
      </c>
      <c r="G2932" t="s">
        <v>35</v>
      </c>
      <c r="H2932" t="s">
        <v>294</v>
      </c>
      <c r="I2932">
        <v>598.46</v>
      </c>
      <c r="J2932">
        <v>3</v>
      </c>
      <c r="K2932">
        <v>-42.75</v>
      </c>
    </row>
    <row r="2933" spans="1:11" x14ac:dyDescent="0.2">
      <c r="A2933" s="1" t="d">
        <v>2015-08-21</v>
      </c>
      <c r="B2933" s="2">
        <f>YEAR(Table1[[#This Row],[Order Date]])</f>
        <v>2015</v>
      </c>
      <c r="C2933" s="2">
        <f>MONTH(Table1[[#This Row],[Order Date]])</f>
        <v>8</v>
      </c>
      <c r="D2933" t="s">
        <v>1736</v>
      </c>
      <c r="E2933" t="s">
        <v>78</v>
      </c>
      <c r="F2933" t="s">
        <v>34</v>
      </c>
      <c r="G2933" t="s">
        <v>47</v>
      </c>
      <c r="H2933" t="s">
        <v>1506</v>
      </c>
      <c r="I2933">
        <v>25.98</v>
      </c>
      <c r="J2933">
        <v>1</v>
      </c>
      <c r="K2933">
        <v>-3.9</v>
      </c>
    </row>
    <row r="2934" spans="1:11" x14ac:dyDescent="0.2">
      <c r="A2934" s="1" t="d">
        <v>2015-08-21</v>
      </c>
      <c r="B2934" s="2">
        <f>YEAR(Table1[[#This Row],[Order Date]])</f>
        <v>2015</v>
      </c>
      <c r="C2934" s="2">
        <f>MONTH(Table1[[#This Row],[Order Date]])</f>
        <v>8</v>
      </c>
      <c r="D2934" t="s">
        <v>1343</v>
      </c>
      <c r="E2934" t="s">
        <v>33</v>
      </c>
      <c r="F2934" t="s">
        <v>11</v>
      </c>
      <c r="G2934" t="s">
        <v>24</v>
      </c>
      <c r="H2934" t="s">
        <v>2204</v>
      </c>
      <c r="I2934">
        <v>17.52</v>
      </c>
      <c r="J2934">
        <v>3</v>
      </c>
      <c r="K2934">
        <v>8.23</v>
      </c>
    </row>
    <row r="2935" spans="1:11" x14ac:dyDescent="0.2">
      <c r="A2935" s="1" t="d">
        <v>2015-08-21</v>
      </c>
      <c r="B2935" s="2">
        <f>YEAR(Table1[[#This Row],[Order Date]])</f>
        <v>2015</v>
      </c>
      <c r="C2935" s="2">
        <f>MONTH(Table1[[#This Row],[Order Date]])</f>
        <v>8</v>
      </c>
      <c r="D2935" t="s">
        <v>1343</v>
      </c>
      <c r="E2935" t="s">
        <v>33</v>
      </c>
      <c r="F2935" t="s">
        <v>11</v>
      </c>
      <c r="G2935" t="s">
        <v>24</v>
      </c>
      <c r="H2935" t="s">
        <v>998</v>
      </c>
      <c r="I2935">
        <v>35.76</v>
      </c>
      <c r="J2935">
        <v>12</v>
      </c>
      <c r="K2935">
        <v>10.01</v>
      </c>
    </row>
    <row r="2936" spans="1:11" x14ac:dyDescent="0.2">
      <c r="A2936" s="1" t="d">
        <v>2015-08-21</v>
      </c>
      <c r="B2936" s="2">
        <f>YEAR(Table1[[#This Row],[Order Date]])</f>
        <v>2015</v>
      </c>
      <c r="C2936" s="2">
        <f>MONTH(Table1[[#This Row],[Order Date]])</f>
        <v>8</v>
      </c>
      <c r="D2936" t="s">
        <v>336</v>
      </c>
      <c r="E2936" t="s">
        <v>23</v>
      </c>
      <c r="F2936" t="s">
        <v>11</v>
      </c>
      <c r="G2936" t="s">
        <v>200</v>
      </c>
      <c r="H2936" t="s">
        <v>807</v>
      </c>
      <c r="I2936">
        <v>3.49</v>
      </c>
      <c r="J2936">
        <v>2</v>
      </c>
      <c r="K2936">
        <v>-0.7</v>
      </c>
    </row>
    <row r="2937" spans="1:11" x14ac:dyDescent="0.2">
      <c r="A2937" s="1" t="d">
        <v>2015-08-21</v>
      </c>
      <c r="B2937" s="2">
        <f>YEAR(Table1[[#This Row],[Order Date]])</f>
        <v>2015</v>
      </c>
      <c r="C2937" s="2">
        <f>MONTH(Table1[[#This Row],[Order Date]])</f>
        <v>8</v>
      </c>
      <c r="D2937" t="s">
        <v>336</v>
      </c>
      <c r="E2937" t="s">
        <v>23</v>
      </c>
      <c r="F2937" t="s">
        <v>39</v>
      </c>
      <c r="G2937" t="s">
        <v>52</v>
      </c>
      <c r="H2937" t="s">
        <v>1873</v>
      </c>
      <c r="I2937">
        <v>21.73</v>
      </c>
      <c r="J2937">
        <v>4</v>
      </c>
      <c r="K2937">
        <v>3.8</v>
      </c>
    </row>
    <row r="2938" spans="1:11" x14ac:dyDescent="0.2">
      <c r="A2938" s="1" t="d">
        <v>2015-08-21</v>
      </c>
      <c r="B2938" s="2">
        <f>YEAR(Table1[[#This Row],[Order Date]])</f>
        <v>2015</v>
      </c>
      <c r="C2938" s="2">
        <f>MONTH(Table1[[#This Row],[Order Date]])</f>
        <v>8</v>
      </c>
      <c r="D2938" t="s">
        <v>336</v>
      </c>
      <c r="E2938" t="s">
        <v>23</v>
      </c>
      <c r="F2938" t="s">
        <v>11</v>
      </c>
      <c r="G2938" t="s">
        <v>18</v>
      </c>
      <c r="H2938" t="s">
        <v>557</v>
      </c>
      <c r="I2938">
        <v>663.07</v>
      </c>
      <c r="J2938">
        <v>6</v>
      </c>
      <c r="K2938">
        <v>-165.77</v>
      </c>
    </row>
    <row r="2939" spans="1:11" x14ac:dyDescent="0.2">
      <c r="A2939" s="1" t="d">
        <v>2015-08-21</v>
      </c>
      <c r="B2939" s="2">
        <f>YEAR(Table1[[#This Row],[Order Date]])</f>
        <v>2015</v>
      </c>
      <c r="C2939" s="2">
        <f>MONTH(Table1[[#This Row],[Order Date]])</f>
        <v>8</v>
      </c>
      <c r="D2939" t="s">
        <v>336</v>
      </c>
      <c r="E2939" t="s">
        <v>23</v>
      </c>
      <c r="F2939" t="s">
        <v>11</v>
      </c>
      <c r="G2939" t="s">
        <v>20</v>
      </c>
      <c r="H2939" t="s">
        <v>666</v>
      </c>
      <c r="I2939">
        <v>99.59</v>
      </c>
      <c r="J2939">
        <v>2</v>
      </c>
      <c r="K2939">
        <v>-82.99</v>
      </c>
    </row>
    <row r="2940" spans="1:11" x14ac:dyDescent="0.2">
      <c r="A2940" s="1" t="d">
        <v>2015-08-21</v>
      </c>
      <c r="B2940" s="2">
        <f>YEAR(Table1[[#This Row],[Order Date]])</f>
        <v>2015</v>
      </c>
      <c r="C2940" s="2">
        <f>MONTH(Table1[[#This Row],[Order Date]])</f>
        <v>8</v>
      </c>
      <c r="D2940" t="s">
        <v>336</v>
      </c>
      <c r="E2940" t="s">
        <v>23</v>
      </c>
      <c r="F2940" t="s">
        <v>11</v>
      </c>
      <c r="G2940" t="s">
        <v>12</v>
      </c>
      <c r="H2940" t="s">
        <v>1605</v>
      </c>
      <c r="I2940">
        <v>49.57</v>
      </c>
      <c r="J2940">
        <v>2</v>
      </c>
      <c r="K2940">
        <v>15.49</v>
      </c>
    </row>
    <row r="2941" spans="1:11" x14ac:dyDescent="0.2">
      <c r="A2941" s="1" t="d">
        <v>2015-08-22</v>
      </c>
      <c r="B2941" s="2">
        <f>YEAR(Table1[[#This Row],[Order Date]])</f>
        <v>2015</v>
      </c>
      <c r="C2941" s="2">
        <f>MONTH(Table1[[#This Row],[Order Date]])</f>
        <v>8</v>
      </c>
      <c r="D2941" t="s">
        <v>2205</v>
      </c>
      <c r="E2941" t="s">
        <v>149</v>
      </c>
      <c r="F2941" t="s">
        <v>11</v>
      </c>
      <c r="G2941" t="s">
        <v>20</v>
      </c>
      <c r="H2941" t="s">
        <v>969</v>
      </c>
      <c r="I2941">
        <v>50.11</v>
      </c>
      <c r="J2941">
        <v>6</v>
      </c>
      <c r="K2941">
        <v>16.29</v>
      </c>
    </row>
    <row r="2942" spans="1:11" x14ac:dyDescent="0.2">
      <c r="A2942" s="1" t="d">
        <v>2015-08-22</v>
      </c>
      <c r="B2942" s="2">
        <f>YEAR(Table1[[#This Row],[Order Date]])</f>
        <v>2015</v>
      </c>
      <c r="C2942" s="2">
        <f>MONTH(Table1[[#This Row],[Order Date]])</f>
        <v>8</v>
      </c>
      <c r="D2942" t="s">
        <v>2206</v>
      </c>
      <c r="E2942" t="s">
        <v>149</v>
      </c>
      <c r="F2942" t="s">
        <v>11</v>
      </c>
      <c r="G2942" t="s">
        <v>24</v>
      </c>
      <c r="H2942" t="s">
        <v>271</v>
      </c>
      <c r="I2942">
        <v>16.52</v>
      </c>
      <c r="J2942">
        <v>4</v>
      </c>
      <c r="K2942">
        <v>7.6</v>
      </c>
    </row>
    <row r="2943" spans="1:11" x14ac:dyDescent="0.2">
      <c r="A2943" s="1" t="d">
        <v>2015-08-23</v>
      </c>
      <c r="B2943" s="2">
        <f>YEAR(Table1[[#This Row],[Order Date]])</f>
        <v>2015</v>
      </c>
      <c r="C2943" s="2">
        <f>MONTH(Table1[[#This Row],[Order Date]])</f>
        <v>8</v>
      </c>
      <c r="D2943" t="s">
        <v>683</v>
      </c>
      <c r="E2943" t="s">
        <v>15</v>
      </c>
      <c r="F2943" t="s">
        <v>11</v>
      </c>
      <c r="G2943" t="s">
        <v>200</v>
      </c>
      <c r="H2943" t="s">
        <v>2207</v>
      </c>
      <c r="I2943">
        <v>31.68</v>
      </c>
      <c r="J2943">
        <v>4</v>
      </c>
      <c r="K2943">
        <v>2.77</v>
      </c>
    </row>
    <row r="2944" spans="1:11" x14ac:dyDescent="0.2">
      <c r="A2944" s="1" t="d">
        <v>2015-08-23</v>
      </c>
      <c r="B2944" s="2">
        <f>YEAR(Table1[[#This Row],[Order Date]])</f>
        <v>2015</v>
      </c>
      <c r="C2944" s="2">
        <f>MONTH(Table1[[#This Row],[Order Date]])</f>
        <v>8</v>
      </c>
      <c r="D2944" t="s">
        <v>683</v>
      </c>
      <c r="E2944" t="s">
        <v>15</v>
      </c>
      <c r="F2944" t="s">
        <v>11</v>
      </c>
      <c r="G2944" t="s">
        <v>12</v>
      </c>
      <c r="H2944" t="s">
        <v>2208</v>
      </c>
      <c r="I2944">
        <v>10.37</v>
      </c>
      <c r="J2944">
        <v>2</v>
      </c>
      <c r="K2944">
        <v>3.63</v>
      </c>
    </row>
    <row r="2945" spans="1:11" x14ac:dyDescent="0.2">
      <c r="A2945" s="1" t="d">
        <v>2015-08-23</v>
      </c>
      <c r="B2945" s="2">
        <f>YEAR(Table1[[#This Row],[Order Date]])</f>
        <v>2015</v>
      </c>
      <c r="C2945" s="2">
        <f>MONTH(Table1[[#This Row],[Order Date]])</f>
        <v>8</v>
      </c>
      <c r="D2945" t="s">
        <v>683</v>
      </c>
      <c r="E2945" t="s">
        <v>15</v>
      </c>
      <c r="F2945" t="s">
        <v>11</v>
      </c>
      <c r="G2945" t="s">
        <v>43</v>
      </c>
      <c r="H2945" t="s">
        <v>160</v>
      </c>
      <c r="I2945">
        <v>12.03</v>
      </c>
      <c r="J2945">
        <v>8</v>
      </c>
      <c r="K2945">
        <v>2.2599999999999998</v>
      </c>
    </row>
    <row r="2946" spans="1:11" x14ac:dyDescent="0.2">
      <c r="A2946" s="1" t="d">
        <v>2015-08-23</v>
      </c>
      <c r="B2946" s="2">
        <f>YEAR(Table1[[#This Row],[Order Date]])</f>
        <v>2015</v>
      </c>
      <c r="C2946" s="2">
        <f>MONTH(Table1[[#This Row],[Order Date]])</f>
        <v>8</v>
      </c>
      <c r="D2946" t="s">
        <v>683</v>
      </c>
      <c r="E2946" t="s">
        <v>15</v>
      </c>
      <c r="F2946" t="s">
        <v>11</v>
      </c>
      <c r="G2946" t="s">
        <v>92</v>
      </c>
      <c r="H2946" t="s">
        <v>617</v>
      </c>
      <c r="I2946">
        <v>5.77</v>
      </c>
      <c r="J2946">
        <v>2</v>
      </c>
      <c r="K2946">
        <v>-13.55</v>
      </c>
    </row>
    <row r="2947" spans="1:11" x14ac:dyDescent="0.2">
      <c r="A2947" s="1" t="d">
        <v>2015-08-23</v>
      </c>
      <c r="B2947" s="2">
        <f>YEAR(Table1[[#This Row],[Order Date]])</f>
        <v>2015</v>
      </c>
      <c r="C2947" s="2">
        <f>MONTH(Table1[[#This Row],[Order Date]])</f>
        <v>8</v>
      </c>
      <c r="D2947" t="s">
        <v>2209</v>
      </c>
      <c r="E2947" t="s">
        <v>30</v>
      </c>
      <c r="F2947" t="s">
        <v>11</v>
      </c>
      <c r="G2947" t="s">
        <v>92</v>
      </c>
      <c r="H2947" t="s">
        <v>1835</v>
      </c>
      <c r="I2947">
        <v>542.94000000000005</v>
      </c>
      <c r="J2947">
        <v>3</v>
      </c>
      <c r="K2947">
        <v>152.02000000000001</v>
      </c>
    </row>
    <row r="2948" spans="1:11" x14ac:dyDescent="0.2">
      <c r="A2948" s="1" t="d">
        <v>2015-08-23</v>
      </c>
      <c r="B2948" s="2">
        <f>YEAR(Table1[[#This Row],[Order Date]])</f>
        <v>2015</v>
      </c>
      <c r="C2948" s="2">
        <f>MONTH(Table1[[#This Row],[Order Date]])</f>
        <v>8</v>
      </c>
      <c r="D2948" t="s">
        <v>2209</v>
      </c>
      <c r="E2948" t="s">
        <v>30</v>
      </c>
      <c r="F2948" t="s">
        <v>11</v>
      </c>
      <c r="G2948" t="s">
        <v>16</v>
      </c>
      <c r="H2948" t="s">
        <v>2210</v>
      </c>
      <c r="I2948">
        <v>8.64</v>
      </c>
      <c r="J2948">
        <v>3</v>
      </c>
      <c r="K2948">
        <v>4.2300000000000004</v>
      </c>
    </row>
    <row r="2949" spans="1:11" x14ac:dyDescent="0.2">
      <c r="A2949" s="1" t="d">
        <v>2015-08-23</v>
      </c>
      <c r="B2949" s="2">
        <f>YEAR(Table1[[#This Row],[Order Date]])</f>
        <v>2015</v>
      </c>
      <c r="C2949" s="2">
        <f>MONTH(Table1[[#This Row],[Order Date]])</f>
        <v>8</v>
      </c>
      <c r="D2949" t="s">
        <v>2209</v>
      </c>
      <c r="E2949" t="s">
        <v>30</v>
      </c>
      <c r="F2949" t="s">
        <v>11</v>
      </c>
      <c r="G2949" t="s">
        <v>12</v>
      </c>
      <c r="H2949" t="s">
        <v>713</v>
      </c>
      <c r="I2949">
        <v>193.8</v>
      </c>
      <c r="J2949">
        <v>5</v>
      </c>
      <c r="K2949">
        <v>94.96</v>
      </c>
    </row>
    <row r="2950" spans="1:11" x14ac:dyDescent="0.2">
      <c r="A2950" s="1" t="d">
        <v>2015-08-23</v>
      </c>
      <c r="B2950" s="2">
        <f>YEAR(Table1[[#This Row],[Order Date]])</f>
        <v>2015</v>
      </c>
      <c r="C2950" s="2">
        <f>MONTH(Table1[[#This Row],[Order Date]])</f>
        <v>8</v>
      </c>
      <c r="D2950" t="s">
        <v>2209</v>
      </c>
      <c r="E2950" t="s">
        <v>30</v>
      </c>
      <c r="F2950" t="s">
        <v>11</v>
      </c>
      <c r="G2950" t="s">
        <v>12</v>
      </c>
      <c r="H2950" t="s">
        <v>2069</v>
      </c>
      <c r="I2950">
        <v>21.4</v>
      </c>
      <c r="J2950">
        <v>5</v>
      </c>
      <c r="K2950">
        <v>9.6300000000000008</v>
      </c>
    </row>
    <row r="2951" spans="1:11" x14ac:dyDescent="0.2">
      <c r="A2951" s="1" t="d">
        <v>2015-08-23</v>
      </c>
      <c r="B2951" s="2">
        <f>YEAR(Table1[[#This Row],[Order Date]])</f>
        <v>2015</v>
      </c>
      <c r="C2951" s="2">
        <f>MONTH(Table1[[#This Row],[Order Date]])</f>
        <v>8</v>
      </c>
      <c r="D2951" t="s">
        <v>2209</v>
      </c>
      <c r="E2951" t="s">
        <v>30</v>
      </c>
      <c r="F2951" t="s">
        <v>11</v>
      </c>
      <c r="G2951" t="s">
        <v>12</v>
      </c>
      <c r="H2951" t="s">
        <v>2211</v>
      </c>
      <c r="I2951">
        <v>97.88</v>
      </c>
      <c r="J2951">
        <v>2</v>
      </c>
      <c r="K2951">
        <v>48.94</v>
      </c>
    </row>
    <row r="2952" spans="1:11" x14ac:dyDescent="0.2">
      <c r="A2952" s="1" t="d">
        <v>2015-08-23</v>
      </c>
      <c r="B2952" s="2">
        <f>YEAR(Table1[[#This Row],[Order Date]])</f>
        <v>2015</v>
      </c>
      <c r="C2952" s="2">
        <f>MONTH(Table1[[#This Row],[Order Date]])</f>
        <v>8</v>
      </c>
      <c r="D2952" t="s">
        <v>2209</v>
      </c>
      <c r="E2952" t="s">
        <v>30</v>
      </c>
      <c r="F2952" t="s">
        <v>39</v>
      </c>
      <c r="G2952" t="s">
        <v>52</v>
      </c>
      <c r="H2952" t="s">
        <v>1526</v>
      </c>
      <c r="I2952">
        <v>251.91</v>
      </c>
      <c r="J2952">
        <v>9</v>
      </c>
      <c r="K2952">
        <v>47.86</v>
      </c>
    </row>
    <row r="2953" spans="1:11" x14ac:dyDescent="0.2">
      <c r="A2953" s="1" t="d">
        <v>2015-08-23</v>
      </c>
      <c r="B2953" s="2">
        <f>YEAR(Table1[[#This Row],[Order Date]])</f>
        <v>2015</v>
      </c>
      <c r="C2953" s="2">
        <f>MONTH(Table1[[#This Row],[Order Date]])</f>
        <v>8</v>
      </c>
      <c r="D2953" t="s">
        <v>2209</v>
      </c>
      <c r="E2953" t="s">
        <v>30</v>
      </c>
      <c r="F2953" t="s">
        <v>11</v>
      </c>
      <c r="G2953" t="s">
        <v>92</v>
      </c>
      <c r="H2953" t="s">
        <v>1387</v>
      </c>
      <c r="I2953">
        <v>25.86</v>
      </c>
      <c r="J2953">
        <v>3</v>
      </c>
      <c r="K2953">
        <v>6.72</v>
      </c>
    </row>
    <row r="2954" spans="1:11" x14ac:dyDescent="0.2">
      <c r="A2954" s="1" t="d">
        <v>2015-08-24</v>
      </c>
      <c r="B2954" s="2">
        <f>YEAR(Table1[[#This Row],[Order Date]])</f>
        <v>2015</v>
      </c>
      <c r="C2954" s="2">
        <f>MONTH(Table1[[#This Row],[Order Date]])</f>
        <v>8</v>
      </c>
      <c r="D2954" t="s">
        <v>352</v>
      </c>
      <c r="E2954" t="s">
        <v>10</v>
      </c>
      <c r="F2954" t="s">
        <v>11</v>
      </c>
      <c r="G2954" t="s">
        <v>18</v>
      </c>
      <c r="H2954" t="s">
        <v>308</v>
      </c>
      <c r="I2954">
        <v>999.43</v>
      </c>
      <c r="J2954">
        <v>7</v>
      </c>
      <c r="K2954">
        <v>124.93</v>
      </c>
    </row>
    <row r="2955" spans="1:11" x14ac:dyDescent="0.2">
      <c r="A2955" s="1" t="d">
        <v>2015-08-24</v>
      </c>
      <c r="B2955" s="2">
        <f>YEAR(Table1[[#This Row],[Order Date]])</f>
        <v>2015</v>
      </c>
      <c r="C2955" s="2">
        <f>MONTH(Table1[[#This Row],[Order Date]])</f>
        <v>8</v>
      </c>
      <c r="D2955" t="s">
        <v>352</v>
      </c>
      <c r="E2955" t="s">
        <v>10</v>
      </c>
      <c r="F2955" t="s">
        <v>11</v>
      </c>
      <c r="G2955" t="s">
        <v>18</v>
      </c>
      <c r="H2955" t="s">
        <v>418</v>
      </c>
      <c r="I2955">
        <v>724.08</v>
      </c>
      <c r="J2955">
        <v>14</v>
      </c>
      <c r="K2955">
        <v>-135.77000000000001</v>
      </c>
    </row>
    <row r="2956" spans="1:11" x14ac:dyDescent="0.2">
      <c r="A2956" s="1" t="d">
        <v>2015-08-24</v>
      </c>
      <c r="B2956" s="2">
        <f>YEAR(Table1[[#This Row],[Order Date]])</f>
        <v>2015</v>
      </c>
      <c r="C2956" s="2">
        <f>MONTH(Table1[[#This Row],[Order Date]])</f>
        <v>8</v>
      </c>
      <c r="D2956" t="s">
        <v>352</v>
      </c>
      <c r="E2956" t="s">
        <v>10</v>
      </c>
      <c r="F2956" t="s">
        <v>34</v>
      </c>
      <c r="G2956" t="s">
        <v>145</v>
      </c>
      <c r="H2956" t="s">
        <v>1553</v>
      </c>
      <c r="I2956">
        <v>918.79</v>
      </c>
      <c r="J2956">
        <v>5</v>
      </c>
      <c r="K2956">
        <v>-118.13</v>
      </c>
    </row>
    <row r="2957" spans="1:11" x14ac:dyDescent="0.2">
      <c r="A2957" s="1" t="d">
        <v>2015-08-24</v>
      </c>
      <c r="B2957" s="2">
        <f>YEAR(Table1[[#This Row],[Order Date]])</f>
        <v>2015</v>
      </c>
      <c r="C2957" s="2">
        <f>MONTH(Table1[[#This Row],[Order Date]])</f>
        <v>8</v>
      </c>
      <c r="D2957" t="s">
        <v>352</v>
      </c>
      <c r="E2957" t="s">
        <v>10</v>
      </c>
      <c r="F2957" t="s">
        <v>11</v>
      </c>
      <c r="G2957" t="s">
        <v>20</v>
      </c>
      <c r="H2957" t="s">
        <v>609</v>
      </c>
      <c r="I2957">
        <v>2.72</v>
      </c>
      <c r="J2957">
        <v>3</v>
      </c>
      <c r="K2957">
        <v>-4.22</v>
      </c>
    </row>
    <row r="2958" spans="1:11" x14ac:dyDescent="0.2">
      <c r="A2958" s="1" t="d">
        <v>2015-08-24</v>
      </c>
      <c r="B2958" s="2">
        <f>YEAR(Table1[[#This Row],[Order Date]])</f>
        <v>2015</v>
      </c>
      <c r="C2958" s="2">
        <f>MONTH(Table1[[#This Row],[Order Date]])</f>
        <v>8</v>
      </c>
      <c r="D2958" t="s">
        <v>2104</v>
      </c>
      <c r="E2958" t="s">
        <v>149</v>
      </c>
      <c r="F2958" t="s">
        <v>34</v>
      </c>
      <c r="G2958" t="s">
        <v>145</v>
      </c>
      <c r="H2958" t="s">
        <v>741</v>
      </c>
      <c r="I2958">
        <v>284.36</v>
      </c>
      <c r="J2958">
        <v>2</v>
      </c>
      <c r="K2958">
        <v>-75.83</v>
      </c>
    </row>
    <row r="2959" spans="1:11" x14ac:dyDescent="0.2">
      <c r="A2959" s="1" t="d">
        <v>2015-08-24</v>
      </c>
      <c r="B2959" s="2">
        <f>YEAR(Table1[[#This Row],[Order Date]])</f>
        <v>2015</v>
      </c>
      <c r="C2959" s="2">
        <f>MONTH(Table1[[#This Row],[Order Date]])</f>
        <v>8</v>
      </c>
      <c r="D2959" t="s">
        <v>2104</v>
      </c>
      <c r="E2959" t="s">
        <v>149</v>
      </c>
      <c r="F2959" t="s">
        <v>39</v>
      </c>
      <c r="G2959" t="s">
        <v>52</v>
      </c>
      <c r="H2959" t="s">
        <v>53</v>
      </c>
      <c r="I2959">
        <v>26</v>
      </c>
      <c r="J2959">
        <v>2</v>
      </c>
      <c r="K2959">
        <v>11.7</v>
      </c>
    </row>
    <row r="2960" spans="1:11" x14ac:dyDescent="0.2">
      <c r="A2960" s="1" t="d">
        <v>2015-08-24</v>
      </c>
      <c r="B2960" s="2">
        <f>YEAR(Table1[[#This Row],[Order Date]])</f>
        <v>2015</v>
      </c>
      <c r="C2960" s="2">
        <f>MONTH(Table1[[#This Row],[Order Date]])</f>
        <v>8</v>
      </c>
      <c r="D2960" t="s">
        <v>2212</v>
      </c>
      <c r="E2960" t="s">
        <v>33</v>
      </c>
      <c r="F2960" t="s">
        <v>39</v>
      </c>
      <c r="G2960" t="s">
        <v>302</v>
      </c>
      <c r="H2960" t="s">
        <v>1882</v>
      </c>
      <c r="I2960">
        <v>3080</v>
      </c>
      <c r="J2960">
        <v>7</v>
      </c>
      <c r="K2960">
        <v>1416.8</v>
      </c>
    </row>
    <row r="2961" spans="1:11" x14ac:dyDescent="0.2">
      <c r="A2961" s="1" t="d">
        <v>2015-08-24</v>
      </c>
      <c r="B2961" s="2">
        <f>YEAR(Table1[[#This Row],[Order Date]])</f>
        <v>2015</v>
      </c>
      <c r="C2961" s="2">
        <f>MONTH(Table1[[#This Row],[Order Date]])</f>
        <v>8</v>
      </c>
      <c r="D2961" t="s">
        <v>2212</v>
      </c>
      <c r="E2961" t="s">
        <v>33</v>
      </c>
      <c r="F2961" t="s">
        <v>39</v>
      </c>
      <c r="G2961" t="s">
        <v>52</v>
      </c>
      <c r="H2961" t="s">
        <v>1992</v>
      </c>
      <c r="I2961">
        <v>79.959999999999994</v>
      </c>
      <c r="J2961">
        <v>4</v>
      </c>
      <c r="K2961">
        <v>18.39</v>
      </c>
    </row>
    <row r="2962" spans="1:11" x14ac:dyDescent="0.2">
      <c r="A2962" s="1" t="d">
        <v>2015-08-24</v>
      </c>
      <c r="B2962" s="2">
        <f>YEAR(Table1[[#This Row],[Order Date]])</f>
        <v>2015</v>
      </c>
      <c r="C2962" s="2">
        <f>MONTH(Table1[[#This Row],[Order Date]])</f>
        <v>8</v>
      </c>
      <c r="D2962" t="s">
        <v>2212</v>
      </c>
      <c r="E2962" t="s">
        <v>33</v>
      </c>
      <c r="F2962" t="s">
        <v>39</v>
      </c>
      <c r="G2962" t="s">
        <v>40</v>
      </c>
      <c r="H2962" t="s">
        <v>1940</v>
      </c>
      <c r="I2962">
        <v>587.97</v>
      </c>
      <c r="J2962">
        <v>3</v>
      </c>
      <c r="K2962">
        <v>170.51</v>
      </c>
    </row>
    <row r="2963" spans="1:11" x14ac:dyDescent="0.2">
      <c r="A2963" s="1" t="d">
        <v>2015-08-24</v>
      </c>
      <c r="B2963" s="2">
        <f>YEAR(Table1[[#This Row],[Order Date]])</f>
        <v>2015</v>
      </c>
      <c r="C2963" s="2">
        <f>MONTH(Table1[[#This Row],[Order Date]])</f>
        <v>8</v>
      </c>
      <c r="D2963" t="s">
        <v>233</v>
      </c>
      <c r="E2963" t="s">
        <v>149</v>
      </c>
      <c r="F2963" t="s">
        <v>34</v>
      </c>
      <c r="G2963" t="s">
        <v>47</v>
      </c>
      <c r="H2963" t="s">
        <v>60</v>
      </c>
      <c r="I2963">
        <v>14.91</v>
      </c>
      <c r="J2963">
        <v>3</v>
      </c>
      <c r="K2963">
        <v>4.62</v>
      </c>
    </row>
    <row r="2964" spans="1:11" x14ac:dyDescent="0.2">
      <c r="A2964" s="1" t="d">
        <v>2015-08-24</v>
      </c>
      <c r="B2964" s="2">
        <f>YEAR(Table1[[#This Row],[Order Date]])</f>
        <v>2015</v>
      </c>
      <c r="C2964" s="2">
        <f>MONTH(Table1[[#This Row],[Order Date]])</f>
        <v>8</v>
      </c>
      <c r="D2964" t="s">
        <v>1426</v>
      </c>
      <c r="E2964" t="s">
        <v>91</v>
      </c>
      <c r="F2964" t="s">
        <v>11</v>
      </c>
      <c r="G2964" t="s">
        <v>24</v>
      </c>
      <c r="H2964" t="s">
        <v>998</v>
      </c>
      <c r="I2964">
        <v>7.15</v>
      </c>
      <c r="J2964">
        <v>3</v>
      </c>
      <c r="K2964">
        <v>0.72</v>
      </c>
    </row>
    <row r="2965" spans="1:11" x14ac:dyDescent="0.2">
      <c r="A2965" s="1" t="d">
        <v>2015-08-24</v>
      </c>
      <c r="B2965" s="2">
        <f>YEAR(Table1[[#This Row],[Order Date]])</f>
        <v>2015</v>
      </c>
      <c r="C2965" s="2">
        <f>MONTH(Table1[[#This Row],[Order Date]])</f>
        <v>8</v>
      </c>
      <c r="D2965" t="s">
        <v>380</v>
      </c>
      <c r="E2965" t="s">
        <v>78</v>
      </c>
      <c r="F2965" t="s">
        <v>39</v>
      </c>
      <c r="G2965" t="s">
        <v>40</v>
      </c>
      <c r="H2965" t="s">
        <v>2213</v>
      </c>
      <c r="I2965">
        <v>26.98</v>
      </c>
      <c r="J2965">
        <v>3</v>
      </c>
      <c r="K2965">
        <v>4.05</v>
      </c>
    </row>
    <row r="2966" spans="1:11" x14ac:dyDescent="0.2">
      <c r="A2966" s="1" t="d">
        <v>2015-08-24</v>
      </c>
      <c r="B2966" s="2">
        <f>YEAR(Table1[[#This Row],[Order Date]])</f>
        <v>2015</v>
      </c>
      <c r="C2966" s="2">
        <f>MONTH(Table1[[#This Row],[Order Date]])</f>
        <v>8</v>
      </c>
      <c r="D2966" t="s">
        <v>380</v>
      </c>
      <c r="E2966" t="s">
        <v>78</v>
      </c>
      <c r="F2966" t="s">
        <v>11</v>
      </c>
      <c r="G2966" t="s">
        <v>16</v>
      </c>
      <c r="H2966" t="s">
        <v>2210</v>
      </c>
      <c r="I2966">
        <v>6.91</v>
      </c>
      <c r="J2966">
        <v>3</v>
      </c>
      <c r="K2966">
        <v>2.5099999999999998</v>
      </c>
    </row>
    <row r="2967" spans="1:11" x14ac:dyDescent="0.2">
      <c r="A2967" s="1" t="d">
        <v>2015-08-24</v>
      </c>
      <c r="B2967" s="2">
        <f>YEAR(Table1[[#This Row],[Order Date]])</f>
        <v>2015</v>
      </c>
      <c r="C2967" s="2">
        <f>MONTH(Table1[[#This Row],[Order Date]])</f>
        <v>8</v>
      </c>
      <c r="D2967" t="s">
        <v>380</v>
      </c>
      <c r="E2967" t="s">
        <v>78</v>
      </c>
      <c r="F2967" t="s">
        <v>11</v>
      </c>
      <c r="G2967" t="s">
        <v>18</v>
      </c>
      <c r="H2967" t="s">
        <v>1549</v>
      </c>
      <c r="I2967">
        <v>435.5</v>
      </c>
      <c r="J2967">
        <v>3</v>
      </c>
      <c r="K2967">
        <v>48.99</v>
      </c>
    </row>
    <row r="2968" spans="1:11" x14ac:dyDescent="0.2">
      <c r="A2968" s="1" t="d">
        <v>2015-08-25</v>
      </c>
      <c r="B2968" s="2">
        <f>YEAR(Table1[[#This Row],[Order Date]])</f>
        <v>2015</v>
      </c>
      <c r="C2968" s="2">
        <f>MONTH(Table1[[#This Row],[Order Date]])</f>
        <v>8</v>
      </c>
      <c r="D2968" t="s">
        <v>1535</v>
      </c>
      <c r="E2968" t="s">
        <v>27</v>
      </c>
      <c r="F2968" t="s">
        <v>34</v>
      </c>
      <c r="G2968" t="s">
        <v>35</v>
      </c>
      <c r="H2968" t="s">
        <v>1425</v>
      </c>
      <c r="I2968">
        <v>40.78</v>
      </c>
      <c r="J2968">
        <v>1</v>
      </c>
      <c r="K2968">
        <v>4.59</v>
      </c>
    </row>
    <row r="2969" spans="1:11" x14ac:dyDescent="0.2">
      <c r="A2969" s="1" t="d">
        <v>2015-08-25</v>
      </c>
      <c r="B2969" s="2">
        <f>YEAR(Table1[[#This Row],[Order Date]])</f>
        <v>2015</v>
      </c>
      <c r="C2969" s="2">
        <f>MONTH(Table1[[#This Row],[Order Date]])</f>
        <v>8</v>
      </c>
      <c r="D2969" t="s">
        <v>1535</v>
      </c>
      <c r="E2969" t="s">
        <v>27</v>
      </c>
      <c r="F2969" t="s">
        <v>11</v>
      </c>
      <c r="G2969" t="s">
        <v>92</v>
      </c>
      <c r="H2969" t="s">
        <v>421</v>
      </c>
      <c r="I2969">
        <v>105.96</v>
      </c>
      <c r="J2969">
        <v>4</v>
      </c>
      <c r="K2969">
        <v>29.67</v>
      </c>
    </row>
    <row r="2970" spans="1:11" x14ac:dyDescent="0.2">
      <c r="A2970" s="1" t="d">
        <v>2015-08-25</v>
      </c>
      <c r="B2970" s="2">
        <f>YEAR(Table1[[#This Row],[Order Date]])</f>
        <v>2015</v>
      </c>
      <c r="C2970" s="2">
        <f>MONTH(Table1[[#This Row],[Order Date]])</f>
        <v>8</v>
      </c>
      <c r="D2970" t="s">
        <v>831</v>
      </c>
      <c r="E2970" t="s">
        <v>10</v>
      </c>
      <c r="F2970" t="s">
        <v>34</v>
      </c>
      <c r="G2970" t="s">
        <v>47</v>
      </c>
      <c r="H2970" t="s">
        <v>1646</v>
      </c>
      <c r="I2970">
        <v>20.100000000000001</v>
      </c>
      <c r="J2970">
        <v>2</v>
      </c>
      <c r="K2970">
        <v>-16.59</v>
      </c>
    </row>
    <row r="2971" spans="1:11" x14ac:dyDescent="0.2">
      <c r="A2971" s="1" t="d">
        <v>2015-08-25</v>
      </c>
      <c r="B2971" s="2">
        <f>YEAR(Table1[[#This Row],[Order Date]])</f>
        <v>2015</v>
      </c>
      <c r="C2971" s="2">
        <f>MONTH(Table1[[#This Row],[Order Date]])</f>
        <v>8</v>
      </c>
      <c r="D2971" t="s">
        <v>831</v>
      </c>
      <c r="E2971" t="s">
        <v>10</v>
      </c>
      <c r="F2971" t="s">
        <v>11</v>
      </c>
      <c r="G2971" t="s">
        <v>20</v>
      </c>
      <c r="H2971" t="s">
        <v>1770</v>
      </c>
      <c r="I2971">
        <v>3.8</v>
      </c>
      <c r="J2971">
        <v>1</v>
      </c>
      <c r="K2971">
        <v>-6.08</v>
      </c>
    </row>
    <row r="2972" spans="1:11" x14ac:dyDescent="0.2">
      <c r="A2972" s="1" t="d">
        <v>2015-08-25</v>
      </c>
      <c r="B2972" s="2">
        <f>YEAR(Table1[[#This Row],[Order Date]])</f>
        <v>2015</v>
      </c>
      <c r="C2972" s="2">
        <f>MONTH(Table1[[#This Row],[Order Date]])</f>
        <v>8</v>
      </c>
      <c r="D2972" t="s">
        <v>831</v>
      </c>
      <c r="E2972" t="s">
        <v>10</v>
      </c>
      <c r="F2972" t="s">
        <v>34</v>
      </c>
      <c r="G2972" t="s">
        <v>47</v>
      </c>
      <c r="H2972" t="s">
        <v>2214</v>
      </c>
      <c r="I2972">
        <v>7.88</v>
      </c>
      <c r="J2972">
        <v>5</v>
      </c>
      <c r="K2972">
        <v>-3.94</v>
      </c>
    </row>
    <row r="2973" spans="1:11" x14ac:dyDescent="0.2">
      <c r="A2973" s="1" t="d">
        <v>2015-08-27</v>
      </c>
      <c r="B2973" s="2">
        <f>YEAR(Table1[[#This Row],[Order Date]])</f>
        <v>2015</v>
      </c>
      <c r="C2973" s="2">
        <f>MONTH(Table1[[#This Row],[Order Date]])</f>
        <v>8</v>
      </c>
      <c r="D2973" t="s">
        <v>1193</v>
      </c>
      <c r="E2973" t="s">
        <v>27</v>
      </c>
      <c r="F2973" t="s">
        <v>11</v>
      </c>
      <c r="G2973" t="s">
        <v>18</v>
      </c>
      <c r="H2973" t="s">
        <v>1410</v>
      </c>
      <c r="I2973">
        <v>484.65</v>
      </c>
      <c r="J2973">
        <v>3</v>
      </c>
      <c r="K2973">
        <v>92.08</v>
      </c>
    </row>
    <row r="2974" spans="1:11" x14ac:dyDescent="0.2">
      <c r="A2974" s="1" t="d">
        <v>2015-08-27</v>
      </c>
      <c r="B2974" s="2">
        <f>YEAR(Table1[[#This Row],[Order Date]])</f>
        <v>2015</v>
      </c>
      <c r="C2974" s="2">
        <f>MONTH(Table1[[#This Row],[Order Date]])</f>
        <v>8</v>
      </c>
      <c r="D2974" t="s">
        <v>1334</v>
      </c>
      <c r="E2974" t="s">
        <v>27</v>
      </c>
      <c r="F2974" t="s">
        <v>11</v>
      </c>
      <c r="G2974" t="s">
        <v>200</v>
      </c>
      <c r="H2974" t="s">
        <v>2215</v>
      </c>
      <c r="I2974">
        <v>32.94</v>
      </c>
      <c r="J2974">
        <v>3</v>
      </c>
      <c r="K2974">
        <v>9.2200000000000006</v>
      </c>
    </row>
    <row r="2975" spans="1:11" x14ac:dyDescent="0.2">
      <c r="A2975" s="1" t="d">
        <v>2015-08-27</v>
      </c>
      <c r="B2975" s="2">
        <f>YEAR(Table1[[#This Row],[Order Date]])</f>
        <v>2015</v>
      </c>
      <c r="C2975" s="2">
        <f>MONTH(Table1[[#This Row],[Order Date]])</f>
        <v>8</v>
      </c>
      <c r="D2975" t="s">
        <v>1334</v>
      </c>
      <c r="E2975" t="s">
        <v>27</v>
      </c>
      <c r="F2975" t="s">
        <v>11</v>
      </c>
      <c r="G2975" t="s">
        <v>12</v>
      </c>
      <c r="H2975" t="s">
        <v>2014</v>
      </c>
      <c r="I2975">
        <v>114.2</v>
      </c>
      <c r="J2975">
        <v>5</v>
      </c>
      <c r="K2975">
        <v>52.53</v>
      </c>
    </row>
    <row r="2976" spans="1:11" x14ac:dyDescent="0.2">
      <c r="A2976" s="1" t="d">
        <v>2015-08-27</v>
      </c>
      <c r="B2976" s="2">
        <f>YEAR(Table1[[#This Row],[Order Date]])</f>
        <v>2015</v>
      </c>
      <c r="C2976" s="2">
        <f>MONTH(Table1[[#This Row],[Order Date]])</f>
        <v>8</v>
      </c>
      <c r="D2976" t="s">
        <v>1334</v>
      </c>
      <c r="E2976" t="s">
        <v>27</v>
      </c>
      <c r="F2976" t="s">
        <v>11</v>
      </c>
      <c r="G2976" t="s">
        <v>16</v>
      </c>
      <c r="H2976" t="s">
        <v>2216</v>
      </c>
      <c r="I2976">
        <v>3.08</v>
      </c>
      <c r="J2976">
        <v>1</v>
      </c>
      <c r="K2976">
        <v>1.48</v>
      </c>
    </row>
    <row r="2977" spans="1:11" x14ac:dyDescent="0.2">
      <c r="A2977" s="1" t="d">
        <v>2015-08-27</v>
      </c>
      <c r="B2977" s="2">
        <f>YEAR(Table1[[#This Row],[Order Date]])</f>
        <v>2015</v>
      </c>
      <c r="C2977" s="2">
        <f>MONTH(Table1[[#This Row],[Order Date]])</f>
        <v>8</v>
      </c>
      <c r="D2977" t="s">
        <v>1793</v>
      </c>
      <c r="E2977" t="s">
        <v>27</v>
      </c>
      <c r="F2977" t="s">
        <v>11</v>
      </c>
      <c r="G2977" t="s">
        <v>20</v>
      </c>
      <c r="H2977" t="s">
        <v>682</v>
      </c>
      <c r="I2977">
        <v>5.0999999999999996</v>
      </c>
      <c r="J2977">
        <v>1</v>
      </c>
      <c r="K2977">
        <v>1.66</v>
      </c>
    </row>
    <row r="2978" spans="1:11" x14ac:dyDescent="0.2">
      <c r="A2978" s="1" t="d">
        <v>2015-08-28</v>
      </c>
      <c r="B2978" s="2">
        <f>YEAR(Table1[[#This Row],[Order Date]])</f>
        <v>2015</v>
      </c>
      <c r="C2978" s="2">
        <f>MONTH(Table1[[#This Row],[Order Date]])</f>
        <v>8</v>
      </c>
      <c r="D2978" t="s">
        <v>1514</v>
      </c>
      <c r="E2978" t="s">
        <v>15</v>
      </c>
      <c r="F2978" t="s">
        <v>39</v>
      </c>
      <c r="G2978" t="s">
        <v>603</v>
      </c>
      <c r="H2978" t="s">
        <v>916</v>
      </c>
      <c r="I2978">
        <v>2799.96</v>
      </c>
      <c r="J2978">
        <v>5</v>
      </c>
      <c r="K2978">
        <v>874.99</v>
      </c>
    </row>
    <row r="2979" spans="1:11" x14ac:dyDescent="0.2">
      <c r="A2979" s="1" t="d">
        <v>2015-08-28</v>
      </c>
      <c r="B2979" s="2">
        <f>YEAR(Table1[[#This Row],[Order Date]])</f>
        <v>2015</v>
      </c>
      <c r="C2979" s="2">
        <f>MONTH(Table1[[#This Row],[Order Date]])</f>
        <v>8</v>
      </c>
      <c r="D2979" t="s">
        <v>352</v>
      </c>
      <c r="E2979" t="s">
        <v>27</v>
      </c>
      <c r="F2979" t="s">
        <v>11</v>
      </c>
      <c r="G2979" t="s">
        <v>18</v>
      </c>
      <c r="H2979" t="s">
        <v>308</v>
      </c>
      <c r="I2979">
        <v>892.35</v>
      </c>
      <c r="J2979">
        <v>5</v>
      </c>
      <c r="K2979">
        <v>267.70999999999998</v>
      </c>
    </row>
    <row r="2980" spans="1:11" x14ac:dyDescent="0.2">
      <c r="A2980" s="1" t="d">
        <v>2015-08-28</v>
      </c>
      <c r="B2980" s="2">
        <f>YEAR(Table1[[#This Row],[Order Date]])</f>
        <v>2015</v>
      </c>
      <c r="C2980" s="2">
        <f>MONTH(Table1[[#This Row],[Order Date]])</f>
        <v>8</v>
      </c>
      <c r="D2980" t="s">
        <v>352</v>
      </c>
      <c r="E2980" t="s">
        <v>27</v>
      </c>
      <c r="F2980" t="s">
        <v>34</v>
      </c>
      <c r="G2980" t="s">
        <v>74</v>
      </c>
      <c r="H2980" t="s">
        <v>1880</v>
      </c>
      <c r="I2980">
        <v>307.67</v>
      </c>
      <c r="J2980">
        <v>2</v>
      </c>
      <c r="K2980">
        <v>28.96</v>
      </c>
    </row>
    <row r="2981" spans="1:11" x14ac:dyDescent="0.2">
      <c r="A2981" s="1" t="d">
        <v>2015-08-28</v>
      </c>
      <c r="B2981" s="2">
        <f>YEAR(Table1[[#This Row],[Order Date]])</f>
        <v>2015</v>
      </c>
      <c r="C2981" s="2">
        <f>MONTH(Table1[[#This Row],[Order Date]])</f>
        <v>8</v>
      </c>
      <c r="D2981" t="s">
        <v>352</v>
      </c>
      <c r="E2981" t="s">
        <v>27</v>
      </c>
      <c r="F2981" t="s">
        <v>11</v>
      </c>
      <c r="G2981" t="s">
        <v>18</v>
      </c>
      <c r="H2981" t="s">
        <v>297</v>
      </c>
      <c r="I2981">
        <v>728.82</v>
      </c>
      <c r="J2981">
        <v>9</v>
      </c>
      <c r="K2981">
        <v>29.15</v>
      </c>
    </row>
    <row r="2982" spans="1:11" x14ac:dyDescent="0.2">
      <c r="A2982" s="1" t="d">
        <v>2015-08-28</v>
      </c>
      <c r="B2982" s="2">
        <f>YEAR(Table1[[#This Row],[Order Date]])</f>
        <v>2015</v>
      </c>
      <c r="C2982" s="2">
        <f>MONTH(Table1[[#This Row],[Order Date]])</f>
        <v>8</v>
      </c>
      <c r="D2982" t="s">
        <v>352</v>
      </c>
      <c r="E2982" t="s">
        <v>27</v>
      </c>
      <c r="F2982" t="s">
        <v>11</v>
      </c>
      <c r="G2982" t="s">
        <v>20</v>
      </c>
      <c r="H2982" t="s">
        <v>263</v>
      </c>
      <c r="I2982">
        <v>41.36</v>
      </c>
      <c r="J2982">
        <v>5</v>
      </c>
      <c r="K2982">
        <v>13.96</v>
      </c>
    </row>
    <row r="2983" spans="1:11" x14ac:dyDescent="0.2">
      <c r="A2983" s="1" t="d">
        <v>2015-08-28</v>
      </c>
      <c r="B2983" s="2">
        <f>YEAR(Table1[[#This Row],[Order Date]])</f>
        <v>2015</v>
      </c>
      <c r="C2983" s="2">
        <f>MONTH(Table1[[#This Row],[Order Date]])</f>
        <v>8</v>
      </c>
      <c r="D2983" t="s">
        <v>352</v>
      </c>
      <c r="E2983" t="s">
        <v>27</v>
      </c>
      <c r="F2983" t="s">
        <v>39</v>
      </c>
      <c r="G2983" t="s">
        <v>40</v>
      </c>
      <c r="H2983" t="s">
        <v>1215</v>
      </c>
      <c r="I2983">
        <v>43.18</v>
      </c>
      <c r="J2983">
        <v>3</v>
      </c>
      <c r="K2983">
        <v>15.11</v>
      </c>
    </row>
    <row r="2984" spans="1:11" x14ac:dyDescent="0.2">
      <c r="A2984" s="1" t="d">
        <v>2015-08-28</v>
      </c>
      <c r="B2984" s="2">
        <f>YEAR(Table1[[#This Row],[Order Date]])</f>
        <v>2015</v>
      </c>
      <c r="C2984" s="2">
        <f>MONTH(Table1[[#This Row],[Order Date]])</f>
        <v>8</v>
      </c>
      <c r="D2984" t="s">
        <v>352</v>
      </c>
      <c r="E2984" t="s">
        <v>27</v>
      </c>
      <c r="F2984" t="s">
        <v>34</v>
      </c>
      <c r="G2984" t="s">
        <v>47</v>
      </c>
      <c r="H2984" t="s">
        <v>281</v>
      </c>
      <c r="I2984">
        <v>4.16</v>
      </c>
      <c r="J2984">
        <v>2</v>
      </c>
      <c r="K2984">
        <v>1.75</v>
      </c>
    </row>
    <row r="2985" spans="1:11" x14ac:dyDescent="0.2">
      <c r="A2985" s="1" t="d">
        <v>2015-08-28</v>
      </c>
      <c r="B2985" s="2">
        <f>YEAR(Table1[[#This Row],[Order Date]])</f>
        <v>2015</v>
      </c>
      <c r="C2985" s="2">
        <f>MONTH(Table1[[#This Row],[Order Date]])</f>
        <v>8</v>
      </c>
      <c r="D2985" t="s">
        <v>1974</v>
      </c>
      <c r="E2985" t="s">
        <v>10</v>
      </c>
      <c r="F2985" t="s">
        <v>39</v>
      </c>
      <c r="G2985" t="s">
        <v>40</v>
      </c>
      <c r="H2985" t="s">
        <v>2143</v>
      </c>
      <c r="I2985">
        <v>1099.96</v>
      </c>
      <c r="J2985">
        <v>5</v>
      </c>
      <c r="K2985">
        <v>82.5</v>
      </c>
    </row>
    <row r="2986" spans="1:11" x14ac:dyDescent="0.2">
      <c r="A2986" s="1" t="d">
        <v>2015-08-28</v>
      </c>
      <c r="B2986" s="2">
        <f>YEAR(Table1[[#This Row],[Order Date]])</f>
        <v>2015</v>
      </c>
      <c r="C2986" s="2">
        <f>MONTH(Table1[[#This Row],[Order Date]])</f>
        <v>8</v>
      </c>
      <c r="D2986" t="s">
        <v>1974</v>
      </c>
      <c r="E2986" t="s">
        <v>10</v>
      </c>
      <c r="F2986" t="s">
        <v>34</v>
      </c>
      <c r="G2986" t="s">
        <v>145</v>
      </c>
      <c r="H2986" t="s">
        <v>1333</v>
      </c>
      <c r="I2986">
        <v>103.48</v>
      </c>
      <c r="J2986">
        <v>1</v>
      </c>
      <c r="K2986">
        <v>-16.260000000000002</v>
      </c>
    </row>
    <row r="2987" spans="1:11" x14ac:dyDescent="0.2">
      <c r="A2987" s="1" t="d">
        <v>2015-08-28</v>
      </c>
      <c r="B2987" s="2">
        <f>YEAR(Table1[[#This Row],[Order Date]])</f>
        <v>2015</v>
      </c>
      <c r="C2987" s="2">
        <f>MONTH(Table1[[#This Row],[Order Date]])</f>
        <v>8</v>
      </c>
      <c r="D2987" t="s">
        <v>1401</v>
      </c>
      <c r="E2987" t="s">
        <v>613</v>
      </c>
      <c r="F2987" t="s">
        <v>11</v>
      </c>
      <c r="G2987" t="s">
        <v>18</v>
      </c>
      <c r="H2987" t="s">
        <v>725</v>
      </c>
      <c r="I2987">
        <v>470.36</v>
      </c>
      <c r="J2987">
        <v>11</v>
      </c>
      <c r="K2987">
        <v>122.29</v>
      </c>
    </row>
    <row r="2988" spans="1:11" x14ac:dyDescent="0.2">
      <c r="A2988" s="1" t="d">
        <v>2015-08-29</v>
      </c>
      <c r="B2988" s="2">
        <f>YEAR(Table1[[#This Row],[Order Date]])</f>
        <v>2015</v>
      </c>
      <c r="C2988" s="2">
        <f>MONTH(Table1[[#This Row],[Order Date]])</f>
        <v>8</v>
      </c>
      <c r="D2988" t="s">
        <v>1793</v>
      </c>
      <c r="E2988" t="s">
        <v>110</v>
      </c>
      <c r="F2988" t="s">
        <v>39</v>
      </c>
      <c r="G2988" t="s">
        <v>40</v>
      </c>
      <c r="H2988" t="s">
        <v>1551</v>
      </c>
      <c r="I2988">
        <v>131.97999999999999</v>
      </c>
      <c r="J2988">
        <v>2</v>
      </c>
      <c r="K2988">
        <v>35.630000000000003</v>
      </c>
    </row>
    <row r="2989" spans="1:11" x14ac:dyDescent="0.2">
      <c r="A2989" s="1" t="d">
        <v>2015-08-29</v>
      </c>
      <c r="B2989" s="2">
        <f>YEAR(Table1[[#This Row],[Order Date]])</f>
        <v>2015</v>
      </c>
      <c r="C2989" s="2">
        <f>MONTH(Table1[[#This Row],[Order Date]])</f>
        <v>8</v>
      </c>
      <c r="D2989" t="s">
        <v>1793</v>
      </c>
      <c r="E2989" t="s">
        <v>110</v>
      </c>
      <c r="F2989" t="s">
        <v>39</v>
      </c>
      <c r="G2989" t="s">
        <v>52</v>
      </c>
      <c r="H2989" t="s">
        <v>1068</v>
      </c>
      <c r="I2989">
        <v>114.52</v>
      </c>
      <c r="J2989">
        <v>7</v>
      </c>
      <c r="K2989">
        <v>11.45</v>
      </c>
    </row>
    <row r="2990" spans="1:11" x14ac:dyDescent="0.2">
      <c r="A2990" s="1" t="d">
        <v>2015-08-31</v>
      </c>
      <c r="B2990" s="2">
        <f>YEAR(Table1[[#This Row],[Order Date]])</f>
        <v>2015</v>
      </c>
      <c r="C2990" s="2">
        <f>MONTH(Table1[[#This Row],[Order Date]])</f>
        <v>8</v>
      </c>
      <c r="D2990" t="s">
        <v>601</v>
      </c>
      <c r="E2990" t="s">
        <v>27</v>
      </c>
      <c r="F2990" t="s">
        <v>11</v>
      </c>
      <c r="G2990" t="s">
        <v>12</v>
      </c>
      <c r="H2990" t="s">
        <v>493</v>
      </c>
      <c r="I2990">
        <v>58.32</v>
      </c>
      <c r="J2990">
        <v>9</v>
      </c>
      <c r="K2990">
        <v>27.99</v>
      </c>
    </row>
    <row r="2991" spans="1:11" x14ac:dyDescent="0.2">
      <c r="A2991" s="1" t="d">
        <v>2015-08-31</v>
      </c>
      <c r="B2991" s="2">
        <f>YEAR(Table1[[#This Row],[Order Date]])</f>
        <v>2015</v>
      </c>
      <c r="C2991" s="2">
        <f>MONTH(Table1[[#This Row],[Order Date]])</f>
        <v>8</v>
      </c>
      <c r="D2991" t="s">
        <v>475</v>
      </c>
      <c r="E2991" t="s">
        <v>27</v>
      </c>
      <c r="F2991" t="s">
        <v>34</v>
      </c>
      <c r="G2991" t="s">
        <v>74</v>
      </c>
      <c r="H2991" t="s">
        <v>1604</v>
      </c>
      <c r="I2991">
        <v>1552.83</v>
      </c>
      <c r="J2991">
        <v>7</v>
      </c>
      <c r="K2991">
        <v>200.95</v>
      </c>
    </row>
    <row r="2992" spans="1:11" x14ac:dyDescent="0.2">
      <c r="A2992" s="1" t="d">
        <v>2015-08-31</v>
      </c>
      <c r="B2992" s="2">
        <f>YEAR(Table1[[#This Row],[Order Date]])</f>
        <v>2015</v>
      </c>
      <c r="C2992" s="2">
        <f>MONTH(Table1[[#This Row],[Order Date]])</f>
        <v>8</v>
      </c>
      <c r="D2992" t="s">
        <v>475</v>
      </c>
      <c r="E2992" t="s">
        <v>27</v>
      </c>
      <c r="F2992" t="s">
        <v>11</v>
      </c>
      <c r="G2992" t="s">
        <v>20</v>
      </c>
      <c r="H2992" t="s">
        <v>368</v>
      </c>
      <c r="I2992">
        <v>137.24</v>
      </c>
      <c r="J2992">
        <v>5</v>
      </c>
      <c r="K2992">
        <v>46.32</v>
      </c>
    </row>
    <row r="2993" spans="1:11" x14ac:dyDescent="0.2">
      <c r="A2993" s="1" t="d">
        <v>2015-08-31</v>
      </c>
      <c r="B2993" s="2">
        <f>YEAR(Table1[[#This Row],[Order Date]])</f>
        <v>2015</v>
      </c>
      <c r="C2993" s="2">
        <f>MONTH(Table1[[#This Row],[Order Date]])</f>
        <v>8</v>
      </c>
      <c r="D2993" t="s">
        <v>475</v>
      </c>
      <c r="E2993" t="s">
        <v>27</v>
      </c>
      <c r="F2993" t="s">
        <v>39</v>
      </c>
      <c r="G2993" t="s">
        <v>52</v>
      </c>
      <c r="H2993" t="s">
        <v>1573</v>
      </c>
      <c r="I2993">
        <v>36.51</v>
      </c>
      <c r="J2993">
        <v>1</v>
      </c>
      <c r="K2993">
        <v>15.7</v>
      </c>
    </row>
    <row r="2994" spans="1:11" x14ac:dyDescent="0.2">
      <c r="A2994" s="1" t="d">
        <v>2015-08-31</v>
      </c>
      <c r="B2994" s="2">
        <f>YEAR(Table1[[#This Row],[Order Date]])</f>
        <v>2015</v>
      </c>
      <c r="C2994" s="2">
        <f>MONTH(Table1[[#This Row],[Order Date]])</f>
        <v>8</v>
      </c>
      <c r="D2994" t="s">
        <v>475</v>
      </c>
      <c r="E2994" t="s">
        <v>27</v>
      </c>
      <c r="F2994" t="s">
        <v>39</v>
      </c>
      <c r="G2994" t="s">
        <v>302</v>
      </c>
      <c r="H2994" t="s">
        <v>2217</v>
      </c>
      <c r="I2994">
        <v>239.98</v>
      </c>
      <c r="J2994">
        <v>3</v>
      </c>
      <c r="K2994">
        <v>80.989999999999995</v>
      </c>
    </row>
    <row r="2995" spans="1:11" x14ac:dyDescent="0.2">
      <c r="A2995" s="1" t="d">
        <v>2015-08-31</v>
      </c>
      <c r="B2995" s="2">
        <f>YEAR(Table1[[#This Row],[Order Date]])</f>
        <v>2015</v>
      </c>
      <c r="C2995" s="2">
        <f>MONTH(Table1[[#This Row],[Order Date]])</f>
        <v>8</v>
      </c>
      <c r="D2995" t="s">
        <v>131</v>
      </c>
      <c r="E2995" t="s">
        <v>10</v>
      </c>
      <c r="F2995" t="s">
        <v>11</v>
      </c>
      <c r="G2995" t="s">
        <v>12</v>
      </c>
      <c r="H2995" t="s">
        <v>854</v>
      </c>
      <c r="I2995">
        <v>20.96</v>
      </c>
      <c r="J2995">
        <v>4</v>
      </c>
      <c r="K2995">
        <v>6.81</v>
      </c>
    </row>
    <row r="2996" spans="1:11" x14ac:dyDescent="0.2">
      <c r="A2996" s="1" t="d">
        <v>2015-08-31</v>
      </c>
      <c r="B2996" s="2">
        <f>YEAR(Table1[[#This Row],[Order Date]])</f>
        <v>2015</v>
      </c>
      <c r="C2996" s="2">
        <f>MONTH(Table1[[#This Row],[Order Date]])</f>
        <v>8</v>
      </c>
      <c r="D2996" t="s">
        <v>1629</v>
      </c>
      <c r="E2996" t="s">
        <v>27</v>
      </c>
      <c r="F2996" t="s">
        <v>39</v>
      </c>
      <c r="G2996" t="s">
        <v>40</v>
      </c>
      <c r="H2996" t="s">
        <v>1580</v>
      </c>
      <c r="I2996">
        <v>555.96</v>
      </c>
      <c r="J2996">
        <v>5</v>
      </c>
      <c r="K2996">
        <v>41.7</v>
      </c>
    </row>
    <row r="2997" spans="1:11" x14ac:dyDescent="0.2">
      <c r="A2997" s="1" t="d">
        <v>2015-09-01</v>
      </c>
      <c r="B2997" s="2">
        <f>YEAR(Table1[[#This Row],[Order Date]])</f>
        <v>2015</v>
      </c>
      <c r="C2997" s="2">
        <f>MONTH(Table1[[#This Row],[Order Date]])</f>
        <v>9</v>
      </c>
      <c r="D2997" t="s">
        <v>1413</v>
      </c>
      <c r="E2997" t="s">
        <v>27</v>
      </c>
      <c r="F2997" t="s">
        <v>11</v>
      </c>
      <c r="G2997" t="s">
        <v>20</v>
      </c>
      <c r="H2997" t="s">
        <v>118</v>
      </c>
      <c r="I2997">
        <v>4.75</v>
      </c>
      <c r="J2997">
        <v>1</v>
      </c>
      <c r="K2997">
        <v>1.6</v>
      </c>
    </row>
    <row r="2998" spans="1:11" x14ac:dyDescent="0.2">
      <c r="A2998" s="1" t="d">
        <v>2015-09-01</v>
      </c>
      <c r="B2998" s="2">
        <f>YEAR(Table1[[#This Row],[Order Date]])</f>
        <v>2015</v>
      </c>
      <c r="C2998" s="2">
        <f>MONTH(Table1[[#This Row],[Order Date]])</f>
        <v>9</v>
      </c>
      <c r="D2998" t="s">
        <v>1413</v>
      </c>
      <c r="E2998" t="s">
        <v>27</v>
      </c>
      <c r="F2998" t="s">
        <v>39</v>
      </c>
      <c r="G2998" t="s">
        <v>603</v>
      </c>
      <c r="H2998" t="s">
        <v>634</v>
      </c>
      <c r="I2998">
        <v>959.98</v>
      </c>
      <c r="J2998">
        <v>2</v>
      </c>
      <c r="K2998">
        <v>335.99</v>
      </c>
    </row>
    <row r="2999" spans="1:11" x14ac:dyDescent="0.2">
      <c r="A2999" s="1" t="d">
        <v>2015-09-01</v>
      </c>
      <c r="B2999" s="2">
        <f>YEAR(Table1[[#This Row],[Order Date]])</f>
        <v>2015</v>
      </c>
      <c r="C2999" s="2">
        <f>MONTH(Table1[[#This Row],[Order Date]])</f>
        <v>9</v>
      </c>
      <c r="D2999" t="s">
        <v>1413</v>
      </c>
      <c r="E2999" t="s">
        <v>27</v>
      </c>
      <c r="F2999" t="s">
        <v>11</v>
      </c>
      <c r="G2999" t="s">
        <v>20</v>
      </c>
      <c r="H2999" t="s">
        <v>451</v>
      </c>
      <c r="I2999">
        <v>14.37</v>
      </c>
      <c r="J2999">
        <v>4</v>
      </c>
      <c r="K2999">
        <v>4.49</v>
      </c>
    </row>
    <row r="3000" spans="1:11" x14ac:dyDescent="0.2">
      <c r="A3000" s="1" t="d">
        <v>2015-09-01</v>
      </c>
      <c r="B3000" s="2">
        <f>YEAR(Table1[[#This Row],[Order Date]])</f>
        <v>2015</v>
      </c>
      <c r="C3000" s="2">
        <f>MONTH(Table1[[#This Row],[Order Date]])</f>
        <v>9</v>
      </c>
      <c r="D3000" t="s">
        <v>398</v>
      </c>
      <c r="E3000" t="s">
        <v>434</v>
      </c>
      <c r="F3000" t="s">
        <v>11</v>
      </c>
      <c r="G3000" t="s">
        <v>20</v>
      </c>
      <c r="H3000" t="s">
        <v>2218</v>
      </c>
      <c r="I3000">
        <v>114.6</v>
      </c>
      <c r="J3000">
        <v>5</v>
      </c>
      <c r="K3000">
        <v>51.57</v>
      </c>
    </row>
    <row r="3001" spans="1:11" x14ac:dyDescent="0.2">
      <c r="A3001" s="1" t="d">
        <v>2015-09-01</v>
      </c>
      <c r="B3001" s="2">
        <f>YEAR(Table1[[#This Row],[Order Date]])</f>
        <v>2015</v>
      </c>
      <c r="C3001" s="2">
        <f>MONTH(Table1[[#This Row],[Order Date]])</f>
        <v>9</v>
      </c>
      <c r="D3001" t="s">
        <v>398</v>
      </c>
      <c r="E3001" t="s">
        <v>434</v>
      </c>
      <c r="F3001" t="s">
        <v>34</v>
      </c>
      <c r="G3001" t="s">
        <v>35</v>
      </c>
      <c r="H3001" t="s">
        <v>1066</v>
      </c>
      <c r="I3001">
        <v>60.74</v>
      </c>
      <c r="J3001">
        <v>1</v>
      </c>
      <c r="K3001">
        <v>15.19</v>
      </c>
    </row>
    <row r="3002" spans="1:11" x14ac:dyDescent="0.2">
      <c r="A3002" s="1" t="d">
        <v>2015-09-01</v>
      </c>
      <c r="B3002" s="2">
        <f>YEAR(Table1[[#This Row],[Order Date]])</f>
        <v>2015</v>
      </c>
      <c r="C3002" s="2">
        <f>MONTH(Table1[[#This Row],[Order Date]])</f>
        <v>9</v>
      </c>
      <c r="D3002" t="s">
        <v>398</v>
      </c>
      <c r="E3002" t="s">
        <v>434</v>
      </c>
      <c r="F3002" t="s">
        <v>34</v>
      </c>
      <c r="G3002" t="s">
        <v>47</v>
      </c>
      <c r="H3002" t="s">
        <v>678</v>
      </c>
      <c r="I3002">
        <v>124.36</v>
      </c>
      <c r="J3002">
        <v>2</v>
      </c>
      <c r="K3002">
        <v>27.36</v>
      </c>
    </row>
    <row r="3003" spans="1:11" x14ac:dyDescent="0.2">
      <c r="A3003" s="1" t="d">
        <v>2015-09-01</v>
      </c>
      <c r="B3003" s="2">
        <f>YEAR(Table1[[#This Row],[Order Date]])</f>
        <v>2015</v>
      </c>
      <c r="C3003" s="2">
        <f>MONTH(Table1[[#This Row],[Order Date]])</f>
        <v>9</v>
      </c>
      <c r="D3003" t="s">
        <v>398</v>
      </c>
      <c r="E3003" t="s">
        <v>434</v>
      </c>
      <c r="F3003" t="s">
        <v>11</v>
      </c>
      <c r="G3003" t="s">
        <v>18</v>
      </c>
      <c r="H3003" t="s">
        <v>1549</v>
      </c>
      <c r="I3003">
        <v>1088.76</v>
      </c>
      <c r="J3003">
        <v>6</v>
      </c>
      <c r="K3003">
        <v>315.74</v>
      </c>
    </row>
    <row r="3004" spans="1:11" x14ac:dyDescent="0.2">
      <c r="A3004" s="1" t="d">
        <v>2015-09-03</v>
      </c>
      <c r="B3004" s="2">
        <f>YEAR(Table1[[#This Row],[Order Date]])</f>
        <v>2015</v>
      </c>
      <c r="C3004" s="2">
        <f>MONTH(Table1[[#This Row],[Order Date]])</f>
        <v>9</v>
      </c>
      <c r="D3004" t="s">
        <v>1655</v>
      </c>
      <c r="E3004" t="s">
        <v>245</v>
      </c>
      <c r="F3004" t="s">
        <v>11</v>
      </c>
      <c r="G3004" t="s">
        <v>63</v>
      </c>
      <c r="H3004" t="s">
        <v>2072</v>
      </c>
      <c r="I3004">
        <v>200.98</v>
      </c>
      <c r="J3004">
        <v>7</v>
      </c>
      <c r="K3004">
        <v>62.81</v>
      </c>
    </row>
    <row r="3005" spans="1:11" x14ac:dyDescent="0.2">
      <c r="A3005" s="1" t="d">
        <v>2015-09-03</v>
      </c>
      <c r="B3005" s="2">
        <f>YEAR(Table1[[#This Row],[Order Date]])</f>
        <v>2015</v>
      </c>
      <c r="C3005" s="2">
        <f>MONTH(Table1[[#This Row],[Order Date]])</f>
        <v>9</v>
      </c>
      <c r="D3005" t="s">
        <v>403</v>
      </c>
      <c r="E3005" t="s">
        <v>23</v>
      </c>
      <c r="F3005" t="s">
        <v>11</v>
      </c>
      <c r="G3005" t="s">
        <v>18</v>
      </c>
      <c r="H3005" t="s">
        <v>1316</v>
      </c>
      <c r="I3005">
        <v>36.340000000000003</v>
      </c>
      <c r="J3005">
        <v>3</v>
      </c>
      <c r="K3005">
        <v>-7.27</v>
      </c>
    </row>
    <row r="3006" spans="1:11" x14ac:dyDescent="0.2">
      <c r="A3006" s="1" t="d">
        <v>2015-09-03</v>
      </c>
      <c r="B3006" s="2">
        <f>YEAR(Table1[[#This Row],[Order Date]])</f>
        <v>2015</v>
      </c>
      <c r="C3006" s="2">
        <f>MONTH(Table1[[#This Row],[Order Date]])</f>
        <v>9</v>
      </c>
      <c r="D3006" t="s">
        <v>403</v>
      </c>
      <c r="E3006" t="s">
        <v>23</v>
      </c>
      <c r="F3006" t="s">
        <v>11</v>
      </c>
      <c r="G3006" t="s">
        <v>200</v>
      </c>
      <c r="H3006" t="s">
        <v>461</v>
      </c>
      <c r="I3006">
        <v>666.25</v>
      </c>
      <c r="J3006">
        <v>1</v>
      </c>
      <c r="K3006">
        <v>-149.91</v>
      </c>
    </row>
    <row r="3007" spans="1:11" x14ac:dyDescent="0.2">
      <c r="A3007" s="1" t="d">
        <v>2015-09-03</v>
      </c>
      <c r="B3007" s="2">
        <f>YEAR(Table1[[#This Row],[Order Date]])</f>
        <v>2015</v>
      </c>
      <c r="C3007" s="2">
        <f>MONTH(Table1[[#This Row],[Order Date]])</f>
        <v>9</v>
      </c>
      <c r="D3007" t="s">
        <v>403</v>
      </c>
      <c r="E3007" t="s">
        <v>23</v>
      </c>
      <c r="F3007" t="s">
        <v>11</v>
      </c>
      <c r="G3007" t="s">
        <v>63</v>
      </c>
      <c r="H3007" t="s">
        <v>1481</v>
      </c>
      <c r="I3007">
        <v>52.51</v>
      </c>
      <c r="J3007">
        <v>6</v>
      </c>
      <c r="K3007">
        <v>19.690000000000001</v>
      </c>
    </row>
    <row r="3008" spans="1:11" x14ac:dyDescent="0.2">
      <c r="A3008" s="1" t="d">
        <v>2015-09-03</v>
      </c>
      <c r="B3008" s="2">
        <f>YEAR(Table1[[#This Row],[Order Date]])</f>
        <v>2015</v>
      </c>
      <c r="C3008" s="2">
        <f>MONTH(Table1[[#This Row],[Order Date]])</f>
        <v>9</v>
      </c>
      <c r="D3008" t="s">
        <v>2053</v>
      </c>
      <c r="E3008" t="s">
        <v>27</v>
      </c>
      <c r="F3008" t="s">
        <v>11</v>
      </c>
      <c r="G3008" t="s">
        <v>18</v>
      </c>
      <c r="H3008" t="s">
        <v>2219</v>
      </c>
      <c r="I3008">
        <v>31.44</v>
      </c>
      <c r="J3008">
        <v>3</v>
      </c>
      <c r="K3008">
        <v>8.49</v>
      </c>
    </row>
    <row r="3009" spans="1:11" x14ac:dyDescent="0.2">
      <c r="A3009" s="1" t="d">
        <v>2015-09-03</v>
      </c>
      <c r="B3009" s="2">
        <f>YEAR(Table1[[#This Row],[Order Date]])</f>
        <v>2015</v>
      </c>
      <c r="C3009" s="2">
        <f>MONTH(Table1[[#This Row],[Order Date]])</f>
        <v>9</v>
      </c>
      <c r="D3009" t="s">
        <v>2053</v>
      </c>
      <c r="E3009" t="s">
        <v>27</v>
      </c>
      <c r="F3009" t="s">
        <v>39</v>
      </c>
      <c r="G3009" t="s">
        <v>52</v>
      </c>
      <c r="H3009" t="s">
        <v>1422</v>
      </c>
      <c r="I3009">
        <v>17.899999999999999</v>
      </c>
      <c r="J3009">
        <v>2</v>
      </c>
      <c r="K3009">
        <v>3.4</v>
      </c>
    </row>
    <row r="3010" spans="1:11" x14ac:dyDescent="0.2">
      <c r="A3010" s="1" t="d">
        <v>2015-09-03</v>
      </c>
      <c r="B3010" s="2">
        <f>YEAR(Table1[[#This Row],[Order Date]])</f>
        <v>2015</v>
      </c>
      <c r="C3010" s="2">
        <f>MONTH(Table1[[#This Row],[Order Date]])</f>
        <v>9</v>
      </c>
      <c r="D3010" t="s">
        <v>2053</v>
      </c>
      <c r="E3010" t="s">
        <v>27</v>
      </c>
      <c r="F3010" t="s">
        <v>39</v>
      </c>
      <c r="G3010" t="s">
        <v>52</v>
      </c>
      <c r="H3010" t="s">
        <v>2034</v>
      </c>
      <c r="I3010">
        <v>129.44999999999999</v>
      </c>
      <c r="J3010">
        <v>5</v>
      </c>
      <c r="K3010">
        <v>46.6</v>
      </c>
    </row>
    <row r="3011" spans="1:11" x14ac:dyDescent="0.2">
      <c r="A3011" s="1" t="d">
        <v>2015-09-03</v>
      </c>
      <c r="B3011" s="2">
        <f>YEAR(Table1[[#This Row],[Order Date]])</f>
        <v>2015</v>
      </c>
      <c r="C3011" s="2">
        <f>MONTH(Table1[[#This Row],[Order Date]])</f>
        <v>9</v>
      </c>
      <c r="D3011" t="s">
        <v>1295</v>
      </c>
      <c r="E3011" t="s">
        <v>613</v>
      </c>
      <c r="F3011" t="s">
        <v>11</v>
      </c>
      <c r="G3011" t="s">
        <v>92</v>
      </c>
      <c r="H3011" t="s">
        <v>114</v>
      </c>
      <c r="I3011">
        <v>137.62</v>
      </c>
      <c r="J3011">
        <v>2</v>
      </c>
      <c r="K3011">
        <v>60.55</v>
      </c>
    </row>
    <row r="3012" spans="1:11" x14ac:dyDescent="0.2">
      <c r="A3012" s="1" t="d">
        <v>2015-09-03</v>
      </c>
      <c r="B3012" s="2">
        <f>YEAR(Table1[[#This Row],[Order Date]])</f>
        <v>2015</v>
      </c>
      <c r="C3012" s="2">
        <f>MONTH(Table1[[#This Row],[Order Date]])</f>
        <v>9</v>
      </c>
      <c r="D3012" t="s">
        <v>1295</v>
      </c>
      <c r="E3012" t="s">
        <v>613</v>
      </c>
      <c r="F3012" t="s">
        <v>39</v>
      </c>
      <c r="G3012" t="s">
        <v>40</v>
      </c>
      <c r="H3012" t="s">
        <v>1602</v>
      </c>
      <c r="I3012">
        <v>100.49</v>
      </c>
      <c r="J3012">
        <v>1</v>
      </c>
      <c r="K3012">
        <v>25.12</v>
      </c>
    </row>
    <row r="3013" spans="1:11" x14ac:dyDescent="0.2">
      <c r="A3013" s="1" t="d">
        <v>2015-09-03</v>
      </c>
      <c r="B3013" s="2">
        <f>YEAR(Table1[[#This Row],[Order Date]])</f>
        <v>2015</v>
      </c>
      <c r="C3013" s="2">
        <f>MONTH(Table1[[#This Row],[Order Date]])</f>
        <v>9</v>
      </c>
      <c r="D3013" t="s">
        <v>1295</v>
      </c>
      <c r="E3013" t="s">
        <v>149</v>
      </c>
      <c r="F3013" t="s">
        <v>11</v>
      </c>
      <c r="G3013" t="s">
        <v>18</v>
      </c>
      <c r="H3013" t="s">
        <v>2148</v>
      </c>
      <c r="I3013">
        <v>120.33</v>
      </c>
      <c r="J3013">
        <v>1</v>
      </c>
      <c r="K3013">
        <v>31.29</v>
      </c>
    </row>
    <row r="3014" spans="1:11" x14ac:dyDescent="0.2">
      <c r="A3014" s="1" t="d">
        <v>2015-09-03</v>
      </c>
      <c r="B3014" s="2">
        <f>YEAR(Table1[[#This Row],[Order Date]])</f>
        <v>2015</v>
      </c>
      <c r="C3014" s="2">
        <f>MONTH(Table1[[#This Row],[Order Date]])</f>
        <v>9</v>
      </c>
      <c r="D3014" t="s">
        <v>1044</v>
      </c>
      <c r="E3014" t="s">
        <v>27</v>
      </c>
      <c r="F3014" t="s">
        <v>34</v>
      </c>
      <c r="G3014" t="s">
        <v>35</v>
      </c>
      <c r="H3014" t="s">
        <v>964</v>
      </c>
      <c r="I3014">
        <v>129.57</v>
      </c>
      <c r="J3014">
        <v>2</v>
      </c>
      <c r="K3014">
        <v>-12.96</v>
      </c>
    </row>
    <row r="3015" spans="1:11" x14ac:dyDescent="0.2">
      <c r="A3015" s="1" t="d">
        <v>2015-09-03</v>
      </c>
      <c r="B3015" s="2">
        <f>YEAR(Table1[[#This Row],[Order Date]])</f>
        <v>2015</v>
      </c>
      <c r="C3015" s="2">
        <f>MONTH(Table1[[#This Row],[Order Date]])</f>
        <v>9</v>
      </c>
      <c r="D3015" t="s">
        <v>1044</v>
      </c>
      <c r="E3015" t="s">
        <v>27</v>
      </c>
      <c r="F3015" t="s">
        <v>11</v>
      </c>
      <c r="G3015" t="s">
        <v>20</v>
      </c>
      <c r="H3015" t="s">
        <v>1386</v>
      </c>
      <c r="I3015">
        <v>6.37</v>
      </c>
      <c r="J3015">
        <v>2</v>
      </c>
      <c r="K3015">
        <v>2.15</v>
      </c>
    </row>
    <row r="3016" spans="1:11" x14ac:dyDescent="0.2">
      <c r="A3016" s="1" t="d">
        <v>2015-09-03</v>
      </c>
      <c r="B3016" s="2">
        <f>YEAR(Table1[[#This Row],[Order Date]])</f>
        <v>2015</v>
      </c>
      <c r="C3016" s="2">
        <f>MONTH(Table1[[#This Row],[Order Date]])</f>
        <v>9</v>
      </c>
      <c r="D3016" t="s">
        <v>1744</v>
      </c>
      <c r="E3016" t="s">
        <v>95</v>
      </c>
      <c r="F3016" t="s">
        <v>34</v>
      </c>
      <c r="G3016" t="s">
        <v>47</v>
      </c>
      <c r="H3016" t="s">
        <v>2036</v>
      </c>
      <c r="I3016">
        <v>238.15</v>
      </c>
      <c r="J3016">
        <v>3</v>
      </c>
      <c r="K3016">
        <v>89.31</v>
      </c>
    </row>
    <row r="3017" spans="1:11" x14ac:dyDescent="0.2">
      <c r="A3017" s="1" t="d">
        <v>2015-09-03</v>
      </c>
      <c r="B3017" s="2">
        <f>YEAR(Table1[[#This Row],[Order Date]])</f>
        <v>2015</v>
      </c>
      <c r="C3017" s="2">
        <f>MONTH(Table1[[#This Row],[Order Date]])</f>
        <v>9</v>
      </c>
      <c r="D3017" t="s">
        <v>681</v>
      </c>
      <c r="E3017" t="s">
        <v>110</v>
      </c>
      <c r="F3017" t="s">
        <v>11</v>
      </c>
      <c r="G3017" t="s">
        <v>16</v>
      </c>
      <c r="H3017" t="s">
        <v>393</v>
      </c>
      <c r="I3017">
        <v>7.5</v>
      </c>
      <c r="J3017">
        <v>2</v>
      </c>
      <c r="K3017">
        <v>3.6</v>
      </c>
    </row>
    <row r="3018" spans="1:11" x14ac:dyDescent="0.2">
      <c r="A3018" s="1" t="d">
        <v>2015-09-04</v>
      </c>
      <c r="B3018" s="2">
        <f>YEAR(Table1[[#This Row],[Order Date]])</f>
        <v>2015</v>
      </c>
      <c r="C3018" s="2">
        <f>MONTH(Table1[[#This Row],[Order Date]])</f>
        <v>9</v>
      </c>
      <c r="D3018" t="s">
        <v>1122</v>
      </c>
      <c r="E3018" t="s">
        <v>30</v>
      </c>
      <c r="F3018" t="s">
        <v>11</v>
      </c>
      <c r="G3018" t="s">
        <v>12</v>
      </c>
      <c r="H3018" t="s">
        <v>2220</v>
      </c>
      <c r="I3018">
        <v>279.89999999999998</v>
      </c>
      <c r="J3018">
        <v>5</v>
      </c>
      <c r="K3018">
        <v>137.15</v>
      </c>
    </row>
    <row r="3019" spans="1:11" x14ac:dyDescent="0.2">
      <c r="A3019" s="1" t="d">
        <v>2015-09-04</v>
      </c>
      <c r="B3019" s="2">
        <f>YEAR(Table1[[#This Row],[Order Date]])</f>
        <v>2015</v>
      </c>
      <c r="C3019" s="2">
        <f>MONTH(Table1[[#This Row],[Order Date]])</f>
        <v>9</v>
      </c>
      <c r="D3019" t="s">
        <v>1122</v>
      </c>
      <c r="E3019" t="s">
        <v>30</v>
      </c>
      <c r="F3019" t="s">
        <v>39</v>
      </c>
      <c r="G3019" t="s">
        <v>52</v>
      </c>
      <c r="H3019" t="s">
        <v>2221</v>
      </c>
      <c r="I3019">
        <v>619.95000000000005</v>
      </c>
      <c r="J3019">
        <v>5</v>
      </c>
      <c r="K3019">
        <v>111.59</v>
      </c>
    </row>
    <row r="3020" spans="1:11" x14ac:dyDescent="0.2">
      <c r="A3020" s="1" t="d">
        <v>2015-09-04</v>
      </c>
      <c r="B3020" s="2">
        <f>YEAR(Table1[[#This Row],[Order Date]])</f>
        <v>2015</v>
      </c>
      <c r="C3020" s="2">
        <f>MONTH(Table1[[#This Row],[Order Date]])</f>
        <v>9</v>
      </c>
      <c r="D3020" t="s">
        <v>1122</v>
      </c>
      <c r="E3020" t="s">
        <v>30</v>
      </c>
      <c r="F3020" t="s">
        <v>11</v>
      </c>
      <c r="G3020" t="s">
        <v>12</v>
      </c>
      <c r="H3020" t="s">
        <v>1552</v>
      </c>
      <c r="I3020">
        <v>4.3600000000000003</v>
      </c>
      <c r="J3020">
        <v>2</v>
      </c>
      <c r="K3020">
        <v>2.0499999999999998</v>
      </c>
    </row>
    <row r="3021" spans="1:11" x14ac:dyDescent="0.2">
      <c r="A3021" s="1" t="d">
        <v>2015-09-04</v>
      </c>
      <c r="B3021" s="2">
        <f>YEAR(Table1[[#This Row],[Order Date]])</f>
        <v>2015</v>
      </c>
      <c r="C3021" s="2">
        <f>MONTH(Table1[[#This Row],[Order Date]])</f>
        <v>9</v>
      </c>
      <c r="D3021" t="s">
        <v>1122</v>
      </c>
      <c r="E3021" t="s">
        <v>30</v>
      </c>
      <c r="F3021" t="s">
        <v>11</v>
      </c>
      <c r="G3021" t="s">
        <v>63</v>
      </c>
      <c r="H3021" t="s">
        <v>770</v>
      </c>
      <c r="I3021">
        <v>15.28</v>
      </c>
      <c r="J3021">
        <v>2</v>
      </c>
      <c r="K3021">
        <v>7.49</v>
      </c>
    </row>
    <row r="3022" spans="1:11" x14ac:dyDescent="0.2">
      <c r="A3022" s="1" t="d">
        <v>2015-09-04</v>
      </c>
      <c r="B3022" s="2">
        <f>YEAR(Table1[[#This Row],[Order Date]])</f>
        <v>2015</v>
      </c>
      <c r="C3022" s="2">
        <f>MONTH(Table1[[#This Row],[Order Date]])</f>
        <v>9</v>
      </c>
      <c r="D3022" t="s">
        <v>452</v>
      </c>
      <c r="E3022" t="s">
        <v>91</v>
      </c>
      <c r="F3022" t="s">
        <v>11</v>
      </c>
      <c r="G3022" t="s">
        <v>20</v>
      </c>
      <c r="H3022" t="s">
        <v>1567</v>
      </c>
      <c r="I3022">
        <v>9.76</v>
      </c>
      <c r="J3022">
        <v>2</v>
      </c>
      <c r="K3022">
        <v>-6.83</v>
      </c>
    </row>
    <row r="3023" spans="1:11" x14ac:dyDescent="0.2">
      <c r="A3023" s="1" t="d">
        <v>2015-09-04</v>
      </c>
      <c r="B3023" s="2">
        <f>YEAR(Table1[[#This Row],[Order Date]])</f>
        <v>2015</v>
      </c>
      <c r="C3023" s="2">
        <f>MONTH(Table1[[#This Row],[Order Date]])</f>
        <v>9</v>
      </c>
      <c r="D3023" t="s">
        <v>589</v>
      </c>
      <c r="E3023" t="s">
        <v>10</v>
      </c>
      <c r="F3023" t="s">
        <v>39</v>
      </c>
      <c r="G3023" t="s">
        <v>52</v>
      </c>
      <c r="H3023" t="s">
        <v>636</v>
      </c>
      <c r="I3023">
        <v>134.38</v>
      </c>
      <c r="J3023">
        <v>3</v>
      </c>
      <c r="K3023">
        <v>6.72</v>
      </c>
    </row>
    <row r="3024" spans="1:11" x14ac:dyDescent="0.2">
      <c r="A3024" s="1" t="d">
        <v>2015-09-04</v>
      </c>
      <c r="B3024" s="2">
        <f>YEAR(Table1[[#This Row],[Order Date]])</f>
        <v>2015</v>
      </c>
      <c r="C3024" s="2">
        <f>MONTH(Table1[[#This Row],[Order Date]])</f>
        <v>9</v>
      </c>
      <c r="D3024" t="s">
        <v>2199</v>
      </c>
      <c r="E3024" t="s">
        <v>23</v>
      </c>
      <c r="F3024" t="s">
        <v>11</v>
      </c>
      <c r="G3024" t="s">
        <v>20</v>
      </c>
      <c r="H3024" t="s">
        <v>682</v>
      </c>
      <c r="I3024">
        <v>7.66</v>
      </c>
      <c r="J3024">
        <v>4</v>
      </c>
      <c r="K3024">
        <v>-6.12</v>
      </c>
    </row>
    <row r="3025" spans="1:11" x14ac:dyDescent="0.2">
      <c r="A3025" s="1" t="d">
        <v>2015-09-05</v>
      </c>
      <c r="B3025" s="2">
        <f>YEAR(Table1[[#This Row],[Order Date]])</f>
        <v>2015</v>
      </c>
      <c r="C3025" s="2">
        <f>MONTH(Table1[[#This Row],[Order Date]])</f>
        <v>9</v>
      </c>
      <c r="D3025" t="s">
        <v>1005</v>
      </c>
      <c r="E3025" t="s">
        <v>27</v>
      </c>
      <c r="F3025" t="s">
        <v>34</v>
      </c>
      <c r="G3025" t="s">
        <v>74</v>
      </c>
      <c r="H3025" t="s">
        <v>1717</v>
      </c>
      <c r="I3025">
        <v>411.33</v>
      </c>
      <c r="J3025">
        <v>4</v>
      </c>
      <c r="K3025">
        <v>-4.84</v>
      </c>
    </row>
    <row r="3026" spans="1:11" x14ac:dyDescent="0.2">
      <c r="A3026" s="1" t="d">
        <v>2015-09-05</v>
      </c>
      <c r="B3026" s="2">
        <f>YEAR(Table1[[#This Row],[Order Date]])</f>
        <v>2015</v>
      </c>
      <c r="C3026" s="2">
        <f>MONTH(Table1[[#This Row],[Order Date]])</f>
        <v>9</v>
      </c>
      <c r="D3026" t="s">
        <v>1005</v>
      </c>
      <c r="E3026" t="s">
        <v>27</v>
      </c>
      <c r="F3026" t="s">
        <v>11</v>
      </c>
      <c r="G3026" t="s">
        <v>20</v>
      </c>
      <c r="H3026" t="s">
        <v>2027</v>
      </c>
      <c r="I3026">
        <v>28.75</v>
      </c>
      <c r="J3026">
        <v>6</v>
      </c>
      <c r="K3026">
        <v>9.6999999999999993</v>
      </c>
    </row>
    <row r="3027" spans="1:11" x14ac:dyDescent="0.2">
      <c r="A3027" s="1" t="d">
        <v>2015-09-05</v>
      </c>
      <c r="B3027" s="2">
        <f>YEAR(Table1[[#This Row],[Order Date]])</f>
        <v>2015</v>
      </c>
      <c r="C3027" s="2">
        <f>MONTH(Table1[[#This Row],[Order Date]])</f>
        <v>9</v>
      </c>
      <c r="D3027" t="s">
        <v>1005</v>
      </c>
      <c r="E3027" t="s">
        <v>27</v>
      </c>
      <c r="F3027" t="s">
        <v>34</v>
      </c>
      <c r="G3027" t="s">
        <v>74</v>
      </c>
      <c r="H3027" t="s">
        <v>1706</v>
      </c>
      <c r="I3027">
        <v>293.2</v>
      </c>
      <c r="J3027">
        <v>3</v>
      </c>
      <c r="K3027">
        <v>-20.7</v>
      </c>
    </row>
    <row r="3028" spans="1:11" x14ac:dyDescent="0.2">
      <c r="A3028" s="1" t="d">
        <v>2015-09-05</v>
      </c>
      <c r="B3028" s="2">
        <f>YEAR(Table1[[#This Row],[Order Date]])</f>
        <v>2015</v>
      </c>
      <c r="C3028" s="2">
        <f>MONTH(Table1[[#This Row],[Order Date]])</f>
        <v>9</v>
      </c>
      <c r="D3028" t="s">
        <v>2222</v>
      </c>
      <c r="E3028" t="s">
        <v>10</v>
      </c>
      <c r="F3028" t="s">
        <v>11</v>
      </c>
      <c r="G3028" t="s">
        <v>20</v>
      </c>
      <c r="H3028" t="s">
        <v>1567</v>
      </c>
      <c r="I3028">
        <v>16.27</v>
      </c>
      <c r="J3028">
        <v>5</v>
      </c>
      <c r="K3028">
        <v>-25.22</v>
      </c>
    </row>
    <row r="3029" spans="1:11" x14ac:dyDescent="0.2">
      <c r="A3029" s="1" t="d">
        <v>2015-09-05</v>
      </c>
      <c r="B3029" s="2">
        <f>YEAR(Table1[[#This Row],[Order Date]])</f>
        <v>2015</v>
      </c>
      <c r="C3029" s="2">
        <f>MONTH(Table1[[#This Row],[Order Date]])</f>
        <v>9</v>
      </c>
      <c r="D3029" t="s">
        <v>2222</v>
      </c>
      <c r="E3029" t="s">
        <v>10</v>
      </c>
      <c r="F3029" t="s">
        <v>11</v>
      </c>
      <c r="G3029" t="s">
        <v>200</v>
      </c>
      <c r="H3029" t="s">
        <v>1421</v>
      </c>
      <c r="I3029">
        <v>69.12</v>
      </c>
      <c r="J3029">
        <v>9</v>
      </c>
      <c r="K3029">
        <v>-14.69</v>
      </c>
    </row>
    <row r="3030" spans="1:11" x14ac:dyDescent="0.2">
      <c r="A3030" s="1" t="d">
        <v>2015-09-05</v>
      </c>
      <c r="B3030" s="2">
        <f>YEAR(Table1[[#This Row],[Order Date]])</f>
        <v>2015</v>
      </c>
      <c r="C3030" s="2">
        <f>MONTH(Table1[[#This Row],[Order Date]])</f>
        <v>9</v>
      </c>
      <c r="D3030" t="s">
        <v>2222</v>
      </c>
      <c r="E3030" t="s">
        <v>10</v>
      </c>
      <c r="F3030" t="s">
        <v>11</v>
      </c>
      <c r="G3030" t="s">
        <v>20</v>
      </c>
      <c r="H3030" t="s">
        <v>49</v>
      </c>
      <c r="I3030">
        <v>4.47</v>
      </c>
      <c r="J3030">
        <v>3</v>
      </c>
      <c r="K3030">
        <v>-7.82</v>
      </c>
    </row>
    <row r="3031" spans="1:11" x14ac:dyDescent="0.2">
      <c r="A3031" s="1" t="d">
        <v>2015-09-05</v>
      </c>
      <c r="B3031" s="2">
        <f>YEAR(Table1[[#This Row],[Order Date]])</f>
        <v>2015</v>
      </c>
      <c r="C3031" s="2">
        <f>MONTH(Table1[[#This Row],[Order Date]])</f>
        <v>9</v>
      </c>
      <c r="D3031" t="s">
        <v>1791</v>
      </c>
      <c r="E3031" t="s">
        <v>315</v>
      </c>
      <c r="F3031" t="s">
        <v>34</v>
      </c>
      <c r="G3031" t="s">
        <v>47</v>
      </c>
      <c r="H3031" t="s">
        <v>1404</v>
      </c>
      <c r="I3031">
        <v>6.16</v>
      </c>
      <c r="J3031">
        <v>2</v>
      </c>
      <c r="K3031">
        <v>2.96</v>
      </c>
    </row>
    <row r="3032" spans="1:11" x14ac:dyDescent="0.2">
      <c r="A3032" s="1" t="d">
        <v>2015-09-05</v>
      </c>
      <c r="B3032" s="2">
        <f>YEAR(Table1[[#This Row],[Order Date]])</f>
        <v>2015</v>
      </c>
      <c r="C3032" s="2">
        <f>MONTH(Table1[[#This Row],[Order Date]])</f>
        <v>9</v>
      </c>
      <c r="D3032" t="s">
        <v>1791</v>
      </c>
      <c r="E3032" t="s">
        <v>315</v>
      </c>
      <c r="F3032" t="s">
        <v>11</v>
      </c>
      <c r="G3032" t="s">
        <v>12</v>
      </c>
      <c r="H3032" t="s">
        <v>936</v>
      </c>
      <c r="I3032">
        <v>36.840000000000003</v>
      </c>
      <c r="J3032">
        <v>3</v>
      </c>
      <c r="K3032">
        <v>17.309999999999999</v>
      </c>
    </row>
    <row r="3033" spans="1:11" x14ac:dyDescent="0.2">
      <c r="A3033" s="1" t="d">
        <v>2015-09-05</v>
      </c>
      <c r="B3033" s="2">
        <f>YEAR(Table1[[#This Row],[Order Date]])</f>
        <v>2015</v>
      </c>
      <c r="C3033" s="2">
        <f>MONTH(Table1[[#This Row],[Order Date]])</f>
        <v>9</v>
      </c>
      <c r="D3033" t="s">
        <v>1826</v>
      </c>
      <c r="E3033" t="s">
        <v>55</v>
      </c>
      <c r="F3033" t="s">
        <v>34</v>
      </c>
      <c r="G3033" t="s">
        <v>47</v>
      </c>
      <c r="H3033" t="s">
        <v>2223</v>
      </c>
      <c r="I3033">
        <v>67.959999999999994</v>
      </c>
      <c r="J3033">
        <v>4</v>
      </c>
      <c r="K3033">
        <v>12.23</v>
      </c>
    </row>
    <row r="3034" spans="1:11" x14ac:dyDescent="0.2">
      <c r="A3034" s="1" t="d">
        <v>2015-09-06</v>
      </c>
      <c r="B3034" s="2">
        <f>YEAR(Table1[[#This Row],[Order Date]])</f>
        <v>2015</v>
      </c>
      <c r="C3034" s="2">
        <f>MONTH(Table1[[#This Row],[Order Date]])</f>
        <v>9</v>
      </c>
      <c r="D3034" t="s">
        <v>569</v>
      </c>
      <c r="E3034" t="s">
        <v>164</v>
      </c>
      <c r="F3034" t="s">
        <v>11</v>
      </c>
      <c r="G3034" t="s">
        <v>20</v>
      </c>
      <c r="H3034" t="s">
        <v>970</v>
      </c>
      <c r="I3034">
        <v>6.1</v>
      </c>
      <c r="J3034">
        <v>2</v>
      </c>
      <c r="K3034">
        <v>2.13</v>
      </c>
    </row>
    <row r="3035" spans="1:11" x14ac:dyDescent="0.2">
      <c r="A3035" s="1" t="d">
        <v>2015-09-06</v>
      </c>
      <c r="B3035" s="2">
        <f>YEAR(Table1[[#This Row],[Order Date]])</f>
        <v>2015</v>
      </c>
      <c r="C3035" s="2">
        <f>MONTH(Table1[[#This Row],[Order Date]])</f>
        <v>9</v>
      </c>
      <c r="D3035" t="s">
        <v>569</v>
      </c>
      <c r="E3035" t="s">
        <v>164</v>
      </c>
      <c r="F3035" t="s">
        <v>34</v>
      </c>
      <c r="G3035" t="s">
        <v>47</v>
      </c>
      <c r="H3035" t="s">
        <v>2224</v>
      </c>
      <c r="I3035">
        <v>191.82</v>
      </c>
      <c r="J3035">
        <v>3</v>
      </c>
      <c r="K3035">
        <v>74.81</v>
      </c>
    </row>
    <row r="3036" spans="1:11" x14ac:dyDescent="0.2">
      <c r="A3036" s="1" t="d">
        <v>2015-09-06</v>
      </c>
      <c r="B3036" s="2">
        <f>YEAR(Table1[[#This Row],[Order Date]])</f>
        <v>2015</v>
      </c>
      <c r="C3036" s="2">
        <f>MONTH(Table1[[#This Row],[Order Date]])</f>
        <v>9</v>
      </c>
      <c r="D3036" t="s">
        <v>1912</v>
      </c>
      <c r="E3036" t="s">
        <v>27</v>
      </c>
      <c r="F3036" t="s">
        <v>39</v>
      </c>
      <c r="G3036" t="s">
        <v>52</v>
      </c>
      <c r="H3036" t="s">
        <v>1911</v>
      </c>
      <c r="I3036">
        <v>46.32</v>
      </c>
      <c r="J3036">
        <v>4</v>
      </c>
      <c r="K3036">
        <v>18.059999999999999</v>
      </c>
    </row>
    <row r="3037" spans="1:11" x14ac:dyDescent="0.2">
      <c r="A3037" s="1" t="d">
        <v>2015-09-06</v>
      </c>
      <c r="B3037" s="2">
        <f>YEAR(Table1[[#This Row],[Order Date]])</f>
        <v>2015</v>
      </c>
      <c r="C3037" s="2">
        <f>MONTH(Table1[[#This Row],[Order Date]])</f>
        <v>9</v>
      </c>
      <c r="D3037" t="s">
        <v>2225</v>
      </c>
      <c r="E3037" t="s">
        <v>149</v>
      </c>
      <c r="F3037" t="s">
        <v>34</v>
      </c>
      <c r="G3037" t="s">
        <v>35</v>
      </c>
      <c r="H3037" t="s">
        <v>1597</v>
      </c>
      <c r="I3037">
        <v>271.76</v>
      </c>
      <c r="J3037">
        <v>2</v>
      </c>
      <c r="K3037">
        <v>60.39</v>
      </c>
    </row>
    <row r="3038" spans="1:11" x14ac:dyDescent="0.2">
      <c r="A3038" s="1" t="d">
        <v>2015-09-06</v>
      </c>
      <c r="B3038" s="2">
        <f>YEAR(Table1[[#This Row],[Order Date]])</f>
        <v>2015</v>
      </c>
      <c r="C3038" s="2">
        <f>MONTH(Table1[[#This Row],[Order Date]])</f>
        <v>9</v>
      </c>
      <c r="D3038" t="s">
        <v>176</v>
      </c>
      <c r="E3038" t="s">
        <v>120</v>
      </c>
      <c r="F3038" t="s">
        <v>11</v>
      </c>
      <c r="G3038" t="s">
        <v>43</v>
      </c>
      <c r="H3038" t="s">
        <v>1784</v>
      </c>
      <c r="I3038">
        <v>7.24</v>
      </c>
      <c r="J3038">
        <v>5</v>
      </c>
      <c r="K3038">
        <v>1.18</v>
      </c>
    </row>
    <row r="3039" spans="1:11" x14ac:dyDescent="0.2">
      <c r="A3039" s="1" t="d">
        <v>2015-09-06</v>
      </c>
      <c r="B3039" s="2">
        <f>YEAR(Table1[[#This Row],[Order Date]])</f>
        <v>2015</v>
      </c>
      <c r="C3039" s="2">
        <f>MONTH(Table1[[#This Row],[Order Date]])</f>
        <v>9</v>
      </c>
      <c r="D3039" t="s">
        <v>1699</v>
      </c>
      <c r="E3039" t="s">
        <v>123</v>
      </c>
      <c r="F3039" t="s">
        <v>11</v>
      </c>
      <c r="G3039" t="s">
        <v>20</v>
      </c>
      <c r="H3039" t="s">
        <v>2226</v>
      </c>
      <c r="I3039">
        <v>3.44</v>
      </c>
      <c r="J3039">
        <v>1</v>
      </c>
      <c r="K3039">
        <v>-2.5299999999999998</v>
      </c>
    </row>
    <row r="3040" spans="1:11" x14ac:dyDescent="0.2">
      <c r="A3040" s="1" t="d">
        <v>2015-09-06</v>
      </c>
      <c r="B3040" s="2">
        <f>YEAR(Table1[[#This Row],[Order Date]])</f>
        <v>2015</v>
      </c>
      <c r="C3040" s="2">
        <f>MONTH(Table1[[#This Row],[Order Date]])</f>
        <v>9</v>
      </c>
      <c r="D3040" t="s">
        <v>81</v>
      </c>
      <c r="E3040" t="s">
        <v>149</v>
      </c>
      <c r="F3040" t="s">
        <v>11</v>
      </c>
      <c r="G3040" t="s">
        <v>92</v>
      </c>
      <c r="H3040" t="s">
        <v>1250</v>
      </c>
      <c r="I3040">
        <v>8.39</v>
      </c>
      <c r="J3040">
        <v>1</v>
      </c>
      <c r="K3040">
        <v>2.1</v>
      </c>
    </row>
    <row r="3041" spans="1:11" x14ac:dyDescent="0.2">
      <c r="A3041" s="1" t="d">
        <v>2015-09-06</v>
      </c>
      <c r="B3041" s="2">
        <f>YEAR(Table1[[#This Row],[Order Date]])</f>
        <v>2015</v>
      </c>
      <c r="C3041" s="2">
        <f>MONTH(Table1[[#This Row],[Order Date]])</f>
        <v>9</v>
      </c>
      <c r="D3041" t="s">
        <v>81</v>
      </c>
      <c r="E3041" t="s">
        <v>149</v>
      </c>
      <c r="F3041" t="s">
        <v>39</v>
      </c>
      <c r="G3041" t="s">
        <v>40</v>
      </c>
      <c r="H3041" t="s">
        <v>2063</v>
      </c>
      <c r="I3041">
        <v>337.98</v>
      </c>
      <c r="J3041">
        <v>2</v>
      </c>
      <c r="K3041">
        <v>101.39</v>
      </c>
    </row>
    <row r="3042" spans="1:11" x14ac:dyDescent="0.2">
      <c r="A3042" s="1" t="d">
        <v>2015-09-06</v>
      </c>
      <c r="B3042" s="2">
        <f>YEAR(Table1[[#This Row],[Order Date]])</f>
        <v>2015</v>
      </c>
      <c r="C3042" s="2">
        <f>MONTH(Table1[[#This Row],[Order Date]])</f>
        <v>9</v>
      </c>
      <c r="D3042" t="s">
        <v>1095</v>
      </c>
      <c r="E3042" t="s">
        <v>55</v>
      </c>
      <c r="F3042" t="s">
        <v>11</v>
      </c>
      <c r="G3042" t="s">
        <v>20</v>
      </c>
      <c r="H3042" t="s">
        <v>1160</v>
      </c>
      <c r="I3042">
        <v>46.62</v>
      </c>
      <c r="J3042">
        <v>9</v>
      </c>
      <c r="K3042">
        <v>21.45</v>
      </c>
    </row>
    <row r="3043" spans="1:11" x14ac:dyDescent="0.2">
      <c r="A3043" s="1" t="d">
        <v>2015-09-06</v>
      </c>
      <c r="B3043" s="2">
        <f>YEAR(Table1[[#This Row],[Order Date]])</f>
        <v>2015</v>
      </c>
      <c r="C3043" s="2">
        <f>MONTH(Table1[[#This Row],[Order Date]])</f>
        <v>9</v>
      </c>
      <c r="D3043" t="s">
        <v>2126</v>
      </c>
      <c r="E3043" t="s">
        <v>62</v>
      </c>
      <c r="F3043" t="s">
        <v>34</v>
      </c>
      <c r="G3043" t="s">
        <v>145</v>
      </c>
      <c r="H3043" t="s">
        <v>473</v>
      </c>
      <c r="I3043">
        <v>85.98</v>
      </c>
      <c r="J3043">
        <v>1</v>
      </c>
      <c r="K3043">
        <v>22.35</v>
      </c>
    </row>
    <row r="3044" spans="1:11" x14ac:dyDescent="0.2">
      <c r="A3044" s="1" t="d">
        <v>2015-09-07</v>
      </c>
      <c r="B3044" s="2">
        <f>YEAR(Table1[[#This Row],[Order Date]])</f>
        <v>2015</v>
      </c>
      <c r="C3044" s="2">
        <f>MONTH(Table1[[#This Row],[Order Date]])</f>
        <v>9</v>
      </c>
      <c r="D3044" t="s">
        <v>1452</v>
      </c>
      <c r="E3044" t="s">
        <v>27</v>
      </c>
      <c r="F3044" t="s">
        <v>11</v>
      </c>
      <c r="G3044" t="s">
        <v>18</v>
      </c>
      <c r="H3044" t="s">
        <v>1645</v>
      </c>
      <c r="I3044">
        <v>671.93</v>
      </c>
      <c r="J3044">
        <v>7</v>
      </c>
      <c r="K3044">
        <v>20.16</v>
      </c>
    </row>
    <row r="3045" spans="1:11" x14ac:dyDescent="0.2">
      <c r="A3045" s="1" t="d">
        <v>2015-09-07</v>
      </c>
      <c r="B3045" s="2">
        <f>YEAR(Table1[[#This Row],[Order Date]])</f>
        <v>2015</v>
      </c>
      <c r="C3045" s="2">
        <f>MONTH(Table1[[#This Row],[Order Date]])</f>
        <v>9</v>
      </c>
      <c r="D3045" t="s">
        <v>978</v>
      </c>
      <c r="E3045" t="s">
        <v>10</v>
      </c>
      <c r="F3045" t="s">
        <v>34</v>
      </c>
      <c r="G3045" t="s">
        <v>35</v>
      </c>
      <c r="H3045" t="s">
        <v>1024</v>
      </c>
      <c r="I3045">
        <v>47.52</v>
      </c>
      <c r="J3045">
        <v>2</v>
      </c>
      <c r="K3045">
        <v>-2.04</v>
      </c>
    </row>
    <row r="3046" spans="1:11" x14ac:dyDescent="0.2">
      <c r="A3046" s="1" t="d">
        <v>2015-09-07</v>
      </c>
      <c r="B3046" s="2">
        <f>YEAR(Table1[[#This Row],[Order Date]])</f>
        <v>2015</v>
      </c>
      <c r="C3046" s="2">
        <f>MONTH(Table1[[#This Row],[Order Date]])</f>
        <v>9</v>
      </c>
      <c r="D3046" t="s">
        <v>1251</v>
      </c>
      <c r="E3046" t="s">
        <v>149</v>
      </c>
      <c r="F3046" t="s">
        <v>11</v>
      </c>
      <c r="G3046" t="s">
        <v>18</v>
      </c>
      <c r="H3046" t="s">
        <v>251</v>
      </c>
      <c r="I3046">
        <v>13.96</v>
      </c>
      <c r="J3046">
        <v>2</v>
      </c>
      <c r="K3046">
        <v>0.28000000000000003</v>
      </c>
    </row>
    <row r="3047" spans="1:11" x14ac:dyDescent="0.2">
      <c r="A3047" s="1" t="d">
        <v>2015-09-07</v>
      </c>
      <c r="B3047" s="2">
        <f>YEAR(Table1[[#This Row],[Order Date]])</f>
        <v>2015</v>
      </c>
      <c r="C3047" s="2">
        <f>MONTH(Table1[[#This Row],[Order Date]])</f>
        <v>9</v>
      </c>
      <c r="D3047" t="s">
        <v>1251</v>
      </c>
      <c r="E3047" t="s">
        <v>149</v>
      </c>
      <c r="F3047" t="s">
        <v>34</v>
      </c>
      <c r="G3047" t="s">
        <v>145</v>
      </c>
      <c r="H3047" t="s">
        <v>2227</v>
      </c>
      <c r="I3047">
        <v>27.41</v>
      </c>
      <c r="J3047">
        <v>3</v>
      </c>
      <c r="K3047">
        <v>-14.16</v>
      </c>
    </row>
    <row r="3048" spans="1:11" x14ac:dyDescent="0.2">
      <c r="A3048" s="1" t="d">
        <v>2015-09-07</v>
      </c>
      <c r="B3048" s="2">
        <f>YEAR(Table1[[#This Row],[Order Date]])</f>
        <v>2015</v>
      </c>
      <c r="C3048" s="2">
        <f>MONTH(Table1[[#This Row],[Order Date]])</f>
        <v>9</v>
      </c>
      <c r="D3048" t="s">
        <v>1230</v>
      </c>
      <c r="E3048" t="s">
        <v>23</v>
      </c>
      <c r="F3048" t="s">
        <v>11</v>
      </c>
      <c r="G3048" t="s">
        <v>20</v>
      </c>
      <c r="H3048" t="s">
        <v>2228</v>
      </c>
      <c r="I3048">
        <v>9.52</v>
      </c>
      <c r="J3048">
        <v>1</v>
      </c>
      <c r="K3048">
        <v>-6.98</v>
      </c>
    </row>
    <row r="3049" spans="1:11" x14ac:dyDescent="0.2">
      <c r="A3049" s="1" t="d">
        <v>2015-09-07</v>
      </c>
      <c r="B3049" s="2">
        <f>YEAR(Table1[[#This Row],[Order Date]])</f>
        <v>2015</v>
      </c>
      <c r="C3049" s="2">
        <f>MONTH(Table1[[#This Row],[Order Date]])</f>
        <v>9</v>
      </c>
      <c r="D3049" t="s">
        <v>1230</v>
      </c>
      <c r="E3049" t="s">
        <v>23</v>
      </c>
      <c r="F3049" t="s">
        <v>39</v>
      </c>
      <c r="G3049" t="s">
        <v>40</v>
      </c>
      <c r="H3049" t="s">
        <v>750</v>
      </c>
      <c r="I3049">
        <v>791.96</v>
      </c>
      <c r="J3049">
        <v>6</v>
      </c>
      <c r="K3049">
        <v>-131.99</v>
      </c>
    </row>
    <row r="3050" spans="1:11" x14ac:dyDescent="0.2">
      <c r="A3050" s="1" t="d">
        <v>2015-09-07</v>
      </c>
      <c r="B3050" s="2">
        <f>YEAR(Table1[[#This Row],[Order Date]])</f>
        <v>2015</v>
      </c>
      <c r="C3050" s="2">
        <f>MONTH(Table1[[#This Row],[Order Date]])</f>
        <v>9</v>
      </c>
      <c r="D3050" t="s">
        <v>1230</v>
      </c>
      <c r="E3050" t="s">
        <v>23</v>
      </c>
      <c r="F3050" t="s">
        <v>11</v>
      </c>
      <c r="G3050" t="s">
        <v>20</v>
      </c>
      <c r="H3050" t="s">
        <v>705</v>
      </c>
      <c r="I3050">
        <v>4.92</v>
      </c>
      <c r="J3050">
        <v>3</v>
      </c>
      <c r="K3050">
        <v>-3.94</v>
      </c>
    </row>
    <row r="3051" spans="1:11" x14ac:dyDescent="0.2">
      <c r="A3051" s="1" t="d">
        <v>2015-09-07</v>
      </c>
      <c r="B3051" s="2">
        <f>YEAR(Table1[[#This Row],[Order Date]])</f>
        <v>2015</v>
      </c>
      <c r="C3051" s="2">
        <f>MONTH(Table1[[#This Row],[Order Date]])</f>
        <v>9</v>
      </c>
      <c r="D3051" t="s">
        <v>1186</v>
      </c>
      <c r="E3051" t="s">
        <v>245</v>
      </c>
      <c r="F3051" t="s">
        <v>11</v>
      </c>
      <c r="G3051" t="s">
        <v>24</v>
      </c>
      <c r="H3051" t="s">
        <v>805</v>
      </c>
      <c r="I3051">
        <v>140.74</v>
      </c>
      <c r="J3051">
        <v>4</v>
      </c>
      <c r="K3051">
        <v>12.31</v>
      </c>
    </row>
    <row r="3052" spans="1:11" x14ac:dyDescent="0.2">
      <c r="A3052" s="1" t="d">
        <v>2015-09-07</v>
      </c>
      <c r="B3052" s="2">
        <f>YEAR(Table1[[#This Row],[Order Date]])</f>
        <v>2015</v>
      </c>
      <c r="C3052" s="2">
        <f>MONTH(Table1[[#This Row],[Order Date]])</f>
        <v>9</v>
      </c>
      <c r="D3052" t="s">
        <v>1443</v>
      </c>
      <c r="E3052" t="s">
        <v>149</v>
      </c>
      <c r="F3052" t="s">
        <v>39</v>
      </c>
      <c r="G3052" t="s">
        <v>52</v>
      </c>
      <c r="H3052" t="s">
        <v>2002</v>
      </c>
      <c r="I3052">
        <v>559.92999999999995</v>
      </c>
      <c r="J3052">
        <v>7</v>
      </c>
      <c r="K3052">
        <v>167.98</v>
      </c>
    </row>
    <row r="3053" spans="1:11" x14ac:dyDescent="0.2">
      <c r="A3053" s="1" t="d">
        <v>2015-09-07</v>
      </c>
      <c r="B3053" s="2">
        <f>YEAR(Table1[[#This Row],[Order Date]])</f>
        <v>2015</v>
      </c>
      <c r="C3053" s="2">
        <f>MONTH(Table1[[#This Row],[Order Date]])</f>
        <v>9</v>
      </c>
      <c r="D3053" t="s">
        <v>1095</v>
      </c>
      <c r="E3053" t="s">
        <v>149</v>
      </c>
      <c r="F3053" t="s">
        <v>11</v>
      </c>
      <c r="G3053" t="s">
        <v>18</v>
      </c>
      <c r="H3053" t="s">
        <v>2191</v>
      </c>
      <c r="I3053">
        <v>70.260000000000005</v>
      </c>
      <c r="J3053">
        <v>3</v>
      </c>
      <c r="K3053">
        <v>18.97</v>
      </c>
    </row>
    <row r="3054" spans="1:11" x14ac:dyDescent="0.2">
      <c r="A3054" s="1" t="d">
        <v>2015-09-07</v>
      </c>
      <c r="B3054" s="2">
        <f>YEAR(Table1[[#This Row],[Order Date]])</f>
        <v>2015</v>
      </c>
      <c r="C3054" s="2">
        <f>MONTH(Table1[[#This Row],[Order Date]])</f>
        <v>9</v>
      </c>
      <c r="D3054" t="s">
        <v>1095</v>
      </c>
      <c r="E3054" t="s">
        <v>149</v>
      </c>
      <c r="F3054" t="s">
        <v>39</v>
      </c>
      <c r="G3054" t="s">
        <v>52</v>
      </c>
      <c r="H3054" t="s">
        <v>2229</v>
      </c>
      <c r="I3054">
        <v>90</v>
      </c>
      <c r="J3054">
        <v>5</v>
      </c>
      <c r="K3054">
        <v>16.2</v>
      </c>
    </row>
    <row r="3055" spans="1:11" x14ac:dyDescent="0.2">
      <c r="A3055" s="1" t="d">
        <v>2015-09-07</v>
      </c>
      <c r="B3055" s="2">
        <f>YEAR(Table1[[#This Row],[Order Date]])</f>
        <v>2015</v>
      </c>
      <c r="C3055" s="2">
        <f>MONTH(Table1[[#This Row],[Order Date]])</f>
        <v>9</v>
      </c>
      <c r="D3055" t="s">
        <v>1095</v>
      </c>
      <c r="E3055" t="s">
        <v>149</v>
      </c>
      <c r="F3055" t="s">
        <v>11</v>
      </c>
      <c r="G3055" t="s">
        <v>20</v>
      </c>
      <c r="H3055" t="s">
        <v>113</v>
      </c>
      <c r="I3055">
        <v>6.1</v>
      </c>
      <c r="J3055">
        <v>2</v>
      </c>
      <c r="K3055">
        <v>2.06</v>
      </c>
    </row>
    <row r="3056" spans="1:11" x14ac:dyDescent="0.2">
      <c r="A3056" s="1" t="d">
        <v>2015-09-07</v>
      </c>
      <c r="B3056" s="2">
        <f>YEAR(Table1[[#This Row],[Order Date]])</f>
        <v>2015</v>
      </c>
      <c r="C3056" s="2">
        <f>MONTH(Table1[[#This Row],[Order Date]])</f>
        <v>9</v>
      </c>
      <c r="D3056" t="s">
        <v>1095</v>
      </c>
      <c r="E3056" t="s">
        <v>149</v>
      </c>
      <c r="F3056" t="s">
        <v>34</v>
      </c>
      <c r="G3056" t="s">
        <v>145</v>
      </c>
      <c r="H3056" t="s">
        <v>1189</v>
      </c>
      <c r="I3056">
        <v>481.18</v>
      </c>
      <c r="J3056">
        <v>2</v>
      </c>
      <c r="K3056">
        <v>-120.29</v>
      </c>
    </row>
    <row r="3057" spans="1:11" x14ac:dyDescent="0.2">
      <c r="A3057" s="1" t="d">
        <v>2015-09-07</v>
      </c>
      <c r="B3057" s="2">
        <f>YEAR(Table1[[#This Row],[Order Date]])</f>
        <v>2015</v>
      </c>
      <c r="C3057" s="2">
        <f>MONTH(Table1[[#This Row],[Order Date]])</f>
        <v>9</v>
      </c>
      <c r="D3057" t="s">
        <v>1095</v>
      </c>
      <c r="E3057" t="s">
        <v>149</v>
      </c>
      <c r="F3057" t="s">
        <v>11</v>
      </c>
      <c r="G3057" t="s">
        <v>43</v>
      </c>
      <c r="H3057" t="s">
        <v>1784</v>
      </c>
      <c r="I3057">
        <v>7.24</v>
      </c>
      <c r="J3057">
        <v>4</v>
      </c>
      <c r="K3057">
        <v>2.39</v>
      </c>
    </row>
    <row r="3058" spans="1:11" x14ac:dyDescent="0.2">
      <c r="A3058" s="1" t="d">
        <v>2015-09-08</v>
      </c>
      <c r="B3058" s="2">
        <f>YEAR(Table1[[#This Row],[Order Date]])</f>
        <v>2015</v>
      </c>
      <c r="C3058" s="2">
        <f>MONTH(Table1[[#This Row],[Order Date]])</f>
        <v>9</v>
      </c>
      <c r="D3058" t="s">
        <v>2230</v>
      </c>
      <c r="E3058" t="s">
        <v>27</v>
      </c>
      <c r="F3058" t="s">
        <v>11</v>
      </c>
      <c r="G3058" t="s">
        <v>12</v>
      </c>
      <c r="H3058" t="s">
        <v>2098</v>
      </c>
      <c r="I3058">
        <v>26.4</v>
      </c>
      <c r="J3058">
        <v>5</v>
      </c>
      <c r="K3058">
        <v>11.88</v>
      </c>
    </row>
    <row r="3059" spans="1:11" x14ac:dyDescent="0.2">
      <c r="A3059" s="1" t="d">
        <v>2015-09-08</v>
      </c>
      <c r="B3059" s="2">
        <f>YEAR(Table1[[#This Row],[Order Date]])</f>
        <v>2015</v>
      </c>
      <c r="C3059" s="2">
        <f>MONTH(Table1[[#This Row],[Order Date]])</f>
        <v>9</v>
      </c>
      <c r="D3059" t="s">
        <v>2230</v>
      </c>
      <c r="E3059" t="s">
        <v>27</v>
      </c>
      <c r="F3059" t="s">
        <v>11</v>
      </c>
      <c r="G3059" t="s">
        <v>18</v>
      </c>
      <c r="H3059" t="s">
        <v>251</v>
      </c>
      <c r="I3059">
        <v>41.88</v>
      </c>
      <c r="J3059">
        <v>6</v>
      </c>
      <c r="K3059">
        <v>0.84</v>
      </c>
    </row>
    <row r="3060" spans="1:11" x14ac:dyDescent="0.2">
      <c r="A3060" s="1" t="d">
        <v>2015-09-08</v>
      </c>
      <c r="B3060" s="2">
        <f>YEAR(Table1[[#This Row],[Order Date]])</f>
        <v>2015</v>
      </c>
      <c r="C3060" s="2">
        <f>MONTH(Table1[[#This Row],[Order Date]])</f>
        <v>9</v>
      </c>
      <c r="D3060" t="s">
        <v>659</v>
      </c>
      <c r="E3060" t="s">
        <v>488</v>
      </c>
      <c r="F3060" t="s">
        <v>34</v>
      </c>
      <c r="G3060" t="s">
        <v>47</v>
      </c>
      <c r="H3060" t="s">
        <v>872</v>
      </c>
      <c r="I3060">
        <v>21.36</v>
      </c>
      <c r="J3060">
        <v>8</v>
      </c>
      <c r="K3060">
        <v>8.1199999999999992</v>
      </c>
    </row>
    <row r="3061" spans="1:11" x14ac:dyDescent="0.2">
      <c r="A3061" s="1" t="d">
        <v>2015-09-10</v>
      </c>
      <c r="B3061" s="2">
        <f>YEAR(Table1[[#This Row],[Order Date]])</f>
        <v>2015</v>
      </c>
      <c r="C3061" s="2">
        <f>MONTH(Table1[[#This Row],[Order Date]])</f>
        <v>9</v>
      </c>
      <c r="D3061" t="s">
        <v>978</v>
      </c>
      <c r="E3061" t="s">
        <v>27</v>
      </c>
      <c r="F3061" t="s">
        <v>11</v>
      </c>
      <c r="G3061" t="s">
        <v>200</v>
      </c>
      <c r="H3061" t="s">
        <v>472</v>
      </c>
      <c r="I3061">
        <v>51.52</v>
      </c>
      <c r="J3061">
        <v>4</v>
      </c>
      <c r="K3061">
        <v>1.55</v>
      </c>
    </row>
    <row r="3062" spans="1:11" x14ac:dyDescent="0.2">
      <c r="A3062" s="1" t="d">
        <v>2015-09-10</v>
      </c>
      <c r="B3062" s="2">
        <f>YEAR(Table1[[#This Row],[Order Date]])</f>
        <v>2015</v>
      </c>
      <c r="C3062" s="2">
        <f>MONTH(Table1[[#This Row],[Order Date]])</f>
        <v>9</v>
      </c>
      <c r="D3062" t="s">
        <v>259</v>
      </c>
      <c r="E3062" t="s">
        <v>840</v>
      </c>
      <c r="F3062" t="s">
        <v>11</v>
      </c>
      <c r="G3062" t="s">
        <v>12</v>
      </c>
      <c r="H3062" t="s">
        <v>1524</v>
      </c>
      <c r="I3062">
        <v>14.94</v>
      </c>
      <c r="J3062">
        <v>3</v>
      </c>
      <c r="K3062">
        <v>7.02</v>
      </c>
    </row>
    <row r="3063" spans="1:11" x14ac:dyDescent="0.2">
      <c r="A3063" s="1" t="d">
        <v>2015-09-10</v>
      </c>
      <c r="B3063" s="2">
        <f>YEAR(Table1[[#This Row],[Order Date]])</f>
        <v>2015</v>
      </c>
      <c r="C3063" s="2">
        <f>MONTH(Table1[[#This Row],[Order Date]])</f>
        <v>9</v>
      </c>
      <c r="D3063" t="s">
        <v>525</v>
      </c>
      <c r="E3063" t="s">
        <v>434</v>
      </c>
      <c r="F3063" t="s">
        <v>11</v>
      </c>
      <c r="G3063" t="s">
        <v>92</v>
      </c>
      <c r="H3063" t="s">
        <v>440</v>
      </c>
      <c r="I3063">
        <v>61.96</v>
      </c>
      <c r="J3063">
        <v>2</v>
      </c>
      <c r="K3063">
        <v>16.11</v>
      </c>
    </row>
    <row r="3064" spans="1:11" x14ac:dyDescent="0.2">
      <c r="A3064" s="1" t="d">
        <v>2015-09-10</v>
      </c>
      <c r="B3064" s="2">
        <f>YEAR(Table1[[#This Row],[Order Date]])</f>
        <v>2015</v>
      </c>
      <c r="C3064" s="2">
        <f>MONTH(Table1[[#This Row],[Order Date]])</f>
        <v>9</v>
      </c>
      <c r="D3064" t="s">
        <v>525</v>
      </c>
      <c r="E3064" t="s">
        <v>434</v>
      </c>
      <c r="F3064" t="s">
        <v>34</v>
      </c>
      <c r="G3064" t="s">
        <v>74</v>
      </c>
      <c r="H3064" t="s">
        <v>1880</v>
      </c>
      <c r="I3064">
        <v>361.96</v>
      </c>
      <c r="J3064">
        <v>2</v>
      </c>
      <c r="K3064">
        <v>83.25</v>
      </c>
    </row>
    <row r="3065" spans="1:11" x14ac:dyDescent="0.2">
      <c r="A3065" s="1" t="d">
        <v>2015-09-10</v>
      </c>
      <c r="B3065" s="2">
        <f>YEAR(Table1[[#This Row],[Order Date]])</f>
        <v>2015</v>
      </c>
      <c r="C3065" s="2">
        <f>MONTH(Table1[[#This Row],[Order Date]])</f>
        <v>9</v>
      </c>
      <c r="D3065" t="s">
        <v>525</v>
      </c>
      <c r="E3065" t="s">
        <v>434</v>
      </c>
      <c r="F3065" t="s">
        <v>11</v>
      </c>
      <c r="G3065" t="s">
        <v>12</v>
      </c>
      <c r="H3065" t="s">
        <v>1324</v>
      </c>
      <c r="I3065">
        <v>278.82</v>
      </c>
      <c r="J3065">
        <v>9</v>
      </c>
      <c r="K3065">
        <v>125.47</v>
      </c>
    </row>
    <row r="3066" spans="1:11" x14ac:dyDescent="0.2">
      <c r="A3066" s="1" t="d">
        <v>2015-09-10</v>
      </c>
      <c r="B3066" s="2">
        <f>YEAR(Table1[[#This Row],[Order Date]])</f>
        <v>2015</v>
      </c>
      <c r="C3066" s="2">
        <f>MONTH(Table1[[#This Row],[Order Date]])</f>
        <v>9</v>
      </c>
      <c r="D3066" t="s">
        <v>1738</v>
      </c>
      <c r="E3066" t="s">
        <v>164</v>
      </c>
      <c r="F3066" t="s">
        <v>11</v>
      </c>
      <c r="G3066" t="s">
        <v>18</v>
      </c>
      <c r="H3066" t="s">
        <v>2231</v>
      </c>
      <c r="I3066">
        <v>353.88</v>
      </c>
      <c r="J3066">
        <v>6</v>
      </c>
      <c r="K3066">
        <v>17.690000000000001</v>
      </c>
    </row>
    <row r="3067" spans="1:11" x14ac:dyDescent="0.2">
      <c r="A3067" s="1" t="d">
        <v>2015-09-10</v>
      </c>
      <c r="B3067" s="2">
        <f>YEAR(Table1[[#This Row],[Order Date]])</f>
        <v>2015</v>
      </c>
      <c r="C3067" s="2">
        <f>MONTH(Table1[[#This Row],[Order Date]])</f>
        <v>9</v>
      </c>
      <c r="D3067" t="s">
        <v>2232</v>
      </c>
      <c r="E3067" t="s">
        <v>149</v>
      </c>
      <c r="F3067" t="s">
        <v>11</v>
      </c>
      <c r="G3067" t="s">
        <v>24</v>
      </c>
      <c r="H3067" t="s">
        <v>2233</v>
      </c>
      <c r="I3067">
        <v>6.08</v>
      </c>
      <c r="J3067">
        <v>2</v>
      </c>
      <c r="K3067">
        <v>2.0699999999999998</v>
      </c>
    </row>
    <row r="3068" spans="1:11" x14ac:dyDescent="0.2">
      <c r="A3068" s="1" t="d">
        <v>2015-09-10</v>
      </c>
      <c r="B3068" s="2">
        <f>YEAR(Table1[[#This Row],[Order Date]])</f>
        <v>2015</v>
      </c>
      <c r="C3068" s="2">
        <f>MONTH(Table1[[#This Row],[Order Date]])</f>
        <v>9</v>
      </c>
      <c r="D3068" t="s">
        <v>1327</v>
      </c>
      <c r="E3068" t="s">
        <v>27</v>
      </c>
      <c r="F3068" t="s">
        <v>34</v>
      </c>
      <c r="G3068" t="s">
        <v>47</v>
      </c>
      <c r="H3068" t="s">
        <v>1905</v>
      </c>
      <c r="I3068">
        <v>106.68</v>
      </c>
      <c r="J3068">
        <v>6</v>
      </c>
      <c r="K3068">
        <v>33.07</v>
      </c>
    </row>
    <row r="3069" spans="1:11" x14ac:dyDescent="0.2">
      <c r="A3069" s="1" t="d">
        <v>2015-09-10</v>
      </c>
      <c r="B3069" s="2">
        <f>YEAR(Table1[[#This Row],[Order Date]])</f>
        <v>2015</v>
      </c>
      <c r="C3069" s="2">
        <f>MONTH(Table1[[#This Row],[Order Date]])</f>
        <v>9</v>
      </c>
      <c r="D3069" t="s">
        <v>1868</v>
      </c>
      <c r="E3069" t="s">
        <v>10</v>
      </c>
      <c r="F3069" t="s">
        <v>34</v>
      </c>
      <c r="G3069" t="s">
        <v>35</v>
      </c>
      <c r="H3069" t="s">
        <v>726</v>
      </c>
      <c r="I3069">
        <v>179.89</v>
      </c>
      <c r="J3069">
        <v>1</v>
      </c>
      <c r="K3069">
        <v>-2.57</v>
      </c>
    </row>
    <row r="3070" spans="1:11" x14ac:dyDescent="0.2">
      <c r="A3070" s="1" t="d">
        <v>2015-09-11</v>
      </c>
      <c r="B3070" s="2">
        <f>YEAR(Table1[[#This Row],[Order Date]])</f>
        <v>2015</v>
      </c>
      <c r="C3070" s="2">
        <f>MONTH(Table1[[#This Row],[Order Date]])</f>
        <v>9</v>
      </c>
      <c r="D3070" t="s">
        <v>768</v>
      </c>
      <c r="E3070" t="s">
        <v>27</v>
      </c>
      <c r="F3070" t="s">
        <v>11</v>
      </c>
      <c r="G3070" t="s">
        <v>24</v>
      </c>
      <c r="H3070" t="s">
        <v>2234</v>
      </c>
      <c r="I3070">
        <v>181.35</v>
      </c>
      <c r="J3070">
        <v>9</v>
      </c>
      <c r="K3070">
        <v>48.96</v>
      </c>
    </row>
    <row r="3071" spans="1:11" x14ac:dyDescent="0.2">
      <c r="A3071" s="1" t="d">
        <v>2015-09-11</v>
      </c>
      <c r="B3071" s="2">
        <f>YEAR(Table1[[#This Row],[Order Date]])</f>
        <v>2015</v>
      </c>
      <c r="C3071" s="2">
        <f>MONTH(Table1[[#This Row],[Order Date]])</f>
        <v>9</v>
      </c>
      <c r="D3071" t="s">
        <v>768</v>
      </c>
      <c r="E3071" t="s">
        <v>27</v>
      </c>
      <c r="F3071" t="s">
        <v>11</v>
      </c>
      <c r="G3071" t="s">
        <v>16</v>
      </c>
      <c r="H3071" t="s">
        <v>2210</v>
      </c>
      <c r="I3071">
        <v>8.64</v>
      </c>
      <c r="J3071">
        <v>3</v>
      </c>
      <c r="K3071">
        <v>4.2300000000000004</v>
      </c>
    </row>
    <row r="3072" spans="1:11" x14ac:dyDescent="0.2">
      <c r="A3072" s="1" t="d">
        <v>2015-09-11</v>
      </c>
      <c r="B3072" s="2">
        <f>YEAR(Table1[[#This Row],[Order Date]])</f>
        <v>2015</v>
      </c>
      <c r="C3072" s="2">
        <f>MONTH(Table1[[#This Row],[Order Date]])</f>
        <v>9</v>
      </c>
      <c r="D3072" t="s">
        <v>637</v>
      </c>
      <c r="E3072" t="s">
        <v>27</v>
      </c>
      <c r="F3072" t="s">
        <v>11</v>
      </c>
      <c r="G3072" t="s">
        <v>24</v>
      </c>
      <c r="H3072" t="s">
        <v>1253</v>
      </c>
      <c r="I3072">
        <v>265.86</v>
      </c>
      <c r="J3072">
        <v>7</v>
      </c>
      <c r="K3072">
        <v>79.760000000000005</v>
      </c>
    </row>
    <row r="3073" spans="1:11" x14ac:dyDescent="0.2">
      <c r="A3073" s="1" t="d">
        <v>2015-09-11</v>
      </c>
      <c r="B3073" s="2">
        <f>YEAR(Table1[[#This Row],[Order Date]])</f>
        <v>2015</v>
      </c>
      <c r="C3073" s="2">
        <f>MONTH(Table1[[#This Row],[Order Date]])</f>
        <v>9</v>
      </c>
      <c r="D3073" t="s">
        <v>912</v>
      </c>
      <c r="E3073" t="s">
        <v>149</v>
      </c>
      <c r="F3073" t="s">
        <v>34</v>
      </c>
      <c r="G3073" t="s">
        <v>47</v>
      </c>
      <c r="H3073" t="s">
        <v>1396</v>
      </c>
      <c r="I3073">
        <v>210.68</v>
      </c>
      <c r="J3073">
        <v>2</v>
      </c>
      <c r="K3073">
        <v>50.56</v>
      </c>
    </row>
    <row r="3074" spans="1:11" x14ac:dyDescent="0.2">
      <c r="A3074" s="1" t="d">
        <v>2015-09-11</v>
      </c>
      <c r="B3074" s="2">
        <f>YEAR(Table1[[#This Row],[Order Date]])</f>
        <v>2015</v>
      </c>
      <c r="C3074" s="2">
        <f>MONTH(Table1[[#This Row],[Order Date]])</f>
        <v>9</v>
      </c>
      <c r="D3074" t="s">
        <v>912</v>
      </c>
      <c r="E3074" t="s">
        <v>149</v>
      </c>
      <c r="F3074" t="s">
        <v>11</v>
      </c>
      <c r="G3074" t="s">
        <v>18</v>
      </c>
      <c r="H3074" t="s">
        <v>1465</v>
      </c>
      <c r="I3074">
        <v>78.8</v>
      </c>
      <c r="J3074">
        <v>1</v>
      </c>
      <c r="K3074">
        <v>1.58</v>
      </c>
    </row>
    <row r="3075" spans="1:11" x14ac:dyDescent="0.2">
      <c r="A3075" s="1" t="d">
        <v>2015-09-11</v>
      </c>
      <c r="B3075" s="2">
        <f>YEAR(Table1[[#This Row],[Order Date]])</f>
        <v>2015</v>
      </c>
      <c r="C3075" s="2">
        <f>MONTH(Table1[[#This Row],[Order Date]])</f>
        <v>9</v>
      </c>
      <c r="D3075" t="s">
        <v>912</v>
      </c>
      <c r="E3075" t="s">
        <v>149</v>
      </c>
      <c r="F3075" t="s">
        <v>39</v>
      </c>
      <c r="G3075" t="s">
        <v>52</v>
      </c>
      <c r="H3075" t="s">
        <v>2235</v>
      </c>
      <c r="I3075">
        <v>19.989999999999998</v>
      </c>
      <c r="J3075">
        <v>1</v>
      </c>
      <c r="K3075">
        <v>6.8</v>
      </c>
    </row>
    <row r="3076" spans="1:11" x14ac:dyDescent="0.2">
      <c r="A3076" s="1" t="d">
        <v>2015-09-11</v>
      </c>
      <c r="B3076" s="2">
        <f>YEAR(Table1[[#This Row],[Order Date]])</f>
        <v>2015</v>
      </c>
      <c r="C3076" s="2">
        <f>MONTH(Table1[[#This Row],[Order Date]])</f>
        <v>9</v>
      </c>
      <c r="D3076" t="s">
        <v>912</v>
      </c>
      <c r="E3076" t="s">
        <v>149</v>
      </c>
      <c r="F3076" t="s">
        <v>11</v>
      </c>
      <c r="G3076" t="s">
        <v>18</v>
      </c>
      <c r="H3076" t="s">
        <v>1440</v>
      </c>
      <c r="I3076">
        <v>772.68</v>
      </c>
      <c r="J3076">
        <v>4</v>
      </c>
      <c r="K3076">
        <v>108.18</v>
      </c>
    </row>
    <row r="3077" spans="1:11" x14ac:dyDescent="0.2">
      <c r="A3077" s="1" t="d">
        <v>2015-09-11</v>
      </c>
      <c r="B3077" s="2">
        <f>YEAR(Table1[[#This Row],[Order Date]])</f>
        <v>2015</v>
      </c>
      <c r="C3077" s="2">
        <f>MONTH(Table1[[#This Row],[Order Date]])</f>
        <v>9</v>
      </c>
      <c r="D3077" t="s">
        <v>583</v>
      </c>
      <c r="E3077" t="s">
        <v>278</v>
      </c>
      <c r="F3077" t="s">
        <v>34</v>
      </c>
      <c r="G3077" t="s">
        <v>47</v>
      </c>
      <c r="H3077" t="s">
        <v>2236</v>
      </c>
      <c r="I3077">
        <v>24.64</v>
      </c>
      <c r="J3077">
        <v>4</v>
      </c>
      <c r="K3077">
        <v>4</v>
      </c>
    </row>
    <row r="3078" spans="1:11" x14ac:dyDescent="0.2">
      <c r="A3078" s="1" t="d">
        <v>2015-09-11</v>
      </c>
      <c r="B3078" s="2">
        <f>YEAR(Table1[[#This Row],[Order Date]])</f>
        <v>2015</v>
      </c>
      <c r="C3078" s="2">
        <f>MONTH(Table1[[#This Row],[Order Date]])</f>
        <v>9</v>
      </c>
      <c r="D3078" t="s">
        <v>2117</v>
      </c>
      <c r="E3078" t="s">
        <v>177</v>
      </c>
      <c r="F3078" t="s">
        <v>11</v>
      </c>
      <c r="G3078" t="s">
        <v>16</v>
      </c>
      <c r="H3078" t="s">
        <v>2237</v>
      </c>
      <c r="I3078">
        <v>31.05</v>
      </c>
      <c r="J3078">
        <v>3</v>
      </c>
      <c r="K3078">
        <v>14.9</v>
      </c>
    </row>
    <row r="3079" spans="1:11" x14ac:dyDescent="0.2">
      <c r="A3079" s="1" t="d">
        <v>2015-09-11</v>
      </c>
      <c r="B3079" s="2">
        <f>YEAR(Table1[[#This Row],[Order Date]])</f>
        <v>2015</v>
      </c>
      <c r="C3079" s="2">
        <f>MONTH(Table1[[#This Row],[Order Date]])</f>
        <v>9</v>
      </c>
      <c r="D3079" t="s">
        <v>2117</v>
      </c>
      <c r="E3079" t="s">
        <v>177</v>
      </c>
      <c r="F3079" t="s">
        <v>34</v>
      </c>
      <c r="G3079" t="s">
        <v>47</v>
      </c>
      <c r="H3079" t="s">
        <v>1455</v>
      </c>
      <c r="I3079">
        <v>8.92</v>
      </c>
      <c r="J3079">
        <v>4</v>
      </c>
      <c r="K3079">
        <v>3.92</v>
      </c>
    </row>
    <row r="3080" spans="1:11" x14ac:dyDescent="0.2">
      <c r="A3080" s="1" t="d">
        <v>2015-09-11</v>
      </c>
      <c r="B3080" s="2">
        <f>YEAR(Table1[[#This Row],[Order Date]])</f>
        <v>2015</v>
      </c>
      <c r="C3080" s="2">
        <f>MONTH(Table1[[#This Row],[Order Date]])</f>
        <v>9</v>
      </c>
      <c r="D3080" t="s">
        <v>2117</v>
      </c>
      <c r="E3080" t="s">
        <v>177</v>
      </c>
      <c r="F3080" t="s">
        <v>11</v>
      </c>
      <c r="G3080" t="s">
        <v>20</v>
      </c>
      <c r="H3080" t="s">
        <v>165</v>
      </c>
      <c r="I3080">
        <v>209.6</v>
      </c>
      <c r="J3080">
        <v>4</v>
      </c>
      <c r="K3080">
        <v>96.42</v>
      </c>
    </row>
    <row r="3081" spans="1:11" x14ac:dyDescent="0.2">
      <c r="A3081" s="1" t="d">
        <v>2015-09-11</v>
      </c>
      <c r="B3081" s="2">
        <f>YEAR(Table1[[#This Row],[Order Date]])</f>
        <v>2015</v>
      </c>
      <c r="C3081" s="2">
        <f>MONTH(Table1[[#This Row],[Order Date]])</f>
        <v>9</v>
      </c>
      <c r="D3081" t="s">
        <v>2117</v>
      </c>
      <c r="E3081" t="s">
        <v>177</v>
      </c>
      <c r="F3081" t="s">
        <v>11</v>
      </c>
      <c r="G3081" t="s">
        <v>92</v>
      </c>
      <c r="H3081" t="s">
        <v>851</v>
      </c>
      <c r="I3081">
        <v>111.04</v>
      </c>
      <c r="J3081">
        <v>4</v>
      </c>
      <c r="K3081">
        <v>29.98</v>
      </c>
    </row>
    <row r="3082" spans="1:11" x14ac:dyDescent="0.2">
      <c r="A3082" s="1" t="d">
        <v>2015-09-11</v>
      </c>
      <c r="B3082" s="2">
        <f>YEAR(Table1[[#This Row],[Order Date]])</f>
        <v>2015</v>
      </c>
      <c r="C3082" s="2">
        <f>MONTH(Table1[[#This Row],[Order Date]])</f>
        <v>9</v>
      </c>
      <c r="D3082" t="s">
        <v>2117</v>
      </c>
      <c r="E3082" t="s">
        <v>177</v>
      </c>
      <c r="F3082" t="s">
        <v>11</v>
      </c>
      <c r="G3082" t="s">
        <v>12</v>
      </c>
      <c r="H3082" t="s">
        <v>2238</v>
      </c>
      <c r="I3082">
        <v>38.880000000000003</v>
      </c>
      <c r="J3082">
        <v>6</v>
      </c>
      <c r="K3082">
        <v>18.66</v>
      </c>
    </row>
    <row r="3083" spans="1:11" x14ac:dyDescent="0.2">
      <c r="A3083" s="1" t="d">
        <v>2015-09-12</v>
      </c>
      <c r="B3083" s="2">
        <f>YEAR(Table1[[#This Row],[Order Date]])</f>
        <v>2015</v>
      </c>
      <c r="C3083" s="2">
        <f>MONTH(Table1[[#This Row],[Order Date]])</f>
        <v>9</v>
      </c>
      <c r="D3083" t="s">
        <v>651</v>
      </c>
      <c r="E3083" t="s">
        <v>149</v>
      </c>
      <c r="F3083" t="s">
        <v>39</v>
      </c>
      <c r="G3083" t="s">
        <v>603</v>
      </c>
      <c r="H3083" t="s">
        <v>2239</v>
      </c>
      <c r="I3083">
        <v>479.98</v>
      </c>
      <c r="J3083">
        <v>2</v>
      </c>
      <c r="K3083">
        <v>60</v>
      </c>
    </row>
    <row r="3084" spans="1:11" x14ac:dyDescent="0.2">
      <c r="A3084" s="1" t="d">
        <v>2015-09-12</v>
      </c>
      <c r="B3084" s="2">
        <f>YEAR(Table1[[#This Row],[Order Date]])</f>
        <v>2015</v>
      </c>
      <c r="C3084" s="2">
        <f>MONTH(Table1[[#This Row],[Order Date]])</f>
        <v>9</v>
      </c>
      <c r="D3084" t="s">
        <v>651</v>
      </c>
      <c r="E3084" t="s">
        <v>149</v>
      </c>
      <c r="F3084" t="s">
        <v>11</v>
      </c>
      <c r="G3084" t="s">
        <v>16</v>
      </c>
      <c r="H3084" t="s">
        <v>1702</v>
      </c>
      <c r="I3084">
        <v>12.6</v>
      </c>
      <c r="J3084">
        <v>4</v>
      </c>
      <c r="K3084">
        <v>6.05</v>
      </c>
    </row>
    <row r="3085" spans="1:11" x14ac:dyDescent="0.2">
      <c r="A3085" s="1" t="d">
        <v>2015-09-12</v>
      </c>
      <c r="B3085" s="2">
        <f>YEAR(Table1[[#This Row],[Order Date]])</f>
        <v>2015</v>
      </c>
      <c r="C3085" s="2">
        <f>MONTH(Table1[[#This Row],[Order Date]])</f>
        <v>9</v>
      </c>
      <c r="D3085" t="s">
        <v>217</v>
      </c>
      <c r="E3085" t="s">
        <v>149</v>
      </c>
      <c r="F3085" t="s">
        <v>11</v>
      </c>
      <c r="G3085" t="s">
        <v>24</v>
      </c>
      <c r="H3085" t="s">
        <v>353</v>
      </c>
      <c r="I3085">
        <v>9.26</v>
      </c>
      <c r="J3085">
        <v>2</v>
      </c>
      <c r="K3085">
        <v>3.06</v>
      </c>
    </row>
    <row r="3086" spans="1:11" x14ac:dyDescent="0.2">
      <c r="A3086" s="1" t="d">
        <v>2015-09-12</v>
      </c>
      <c r="B3086" s="2">
        <f>YEAR(Table1[[#This Row],[Order Date]])</f>
        <v>2015</v>
      </c>
      <c r="C3086" s="2">
        <f>MONTH(Table1[[#This Row],[Order Date]])</f>
        <v>9</v>
      </c>
      <c r="D3086" t="s">
        <v>217</v>
      </c>
      <c r="E3086" t="s">
        <v>149</v>
      </c>
      <c r="F3086" t="s">
        <v>11</v>
      </c>
      <c r="G3086" t="s">
        <v>18</v>
      </c>
      <c r="H3086" t="s">
        <v>1374</v>
      </c>
      <c r="I3086">
        <v>105.98</v>
      </c>
      <c r="J3086">
        <v>2</v>
      </c>
      <c r="K3086">
        <v>4.24</v>
      </c>
    </row>
    <row r="3087" spans="1:11" x14ac:dyDescent="0.2">
      <c r="A3087" s="1" t="d">
        <v>2015-09-12</v>
      </c>
      <c r="B3087" s="2">
        <f>YEAR(Table1[[#This Row],[Order Date]])</f>
        <v>2015</v>
      </c>
      <c r="C3087" s="2">
        <f>MONTH(Table1[[#This Row],[Order Date]])</f>
        <v>9</v>
      </c>
      <c r="D3087" t="s">
        <v>217</v>
      </c>
      <c r="E3087" t="s">
        <v>149</v>
      </c>
      <c r="F3087" t="s">
        <v>11</v>
      </c>
      <c r="G3087" t="s">
        <v>43</v>
      </c>
      <c r="H3087" t="s">
        <v>1796</v>
      </c>
      <c r="I3087">
        <v>1.24</v>
      </c>
      <c r="J3087">
        <v>1</v>
      </c>
      <c r="K3087">
        <v>0.57999999999999996</v>
      </c>
    </row>
    <row r="3088" spans="1:11" x14ac:dyDescent="0.2">
      <c r="A3088" s="1" t="d">
        <v>2015-09-12</v>
      </c>
      <c r="B3088" s="2">
        <f>YEAR(Table1[[#This Row],[Order Date]])</f>
        <v>2015</v>
      </c>
      <c r="C3088" s="2">
        <f>MONTH(Table1[[#This Row],[Order Date]])</f>
        <v>9</v>
      </c>
      <c r="D3088" t="s">
        <v>217</v>
      </c>
      <c r="E3088" t="s">
        <v>149</v>
      </c>
      <c r="F3088" t="s">
        <v>11</v>
      </c>
      <c r="G3088" t="s">
        <v>16</v>
      </c>
      <c r="H3088" t="s">
        <v>1716</v>
      </c>
      <c r="I3088">
        <v>20.7</v>
      </c>
      <c r="J3088">
        <v>2</v>
      </c>
      <c r="K3088">
        <v>9.94</v>
      </c>
    </row>
    <row r="3089" spans="1:11" x14ac:dyDescent="0.2">
      <c r="A3089" s="1" t="d">
        <v>2015-09-12</v>
      </c>
      <c r="B3089" s="2">
        <f>YEAR(Table1[[#This Row],[Order Date]])</f>
        <v>2015</v>
      </c>
      <c r="C3089" s="2">
        <f>MONTH(Table1[[#This Row],[Order Date]])</f>
        <v>9</v>
      </c>
      <c r="D3089" t="s">
        <v>217</v>
      </c>
      <c r="E3089" t="s">
        <v>149</v>
      </c>
      <c r="F3089" t="s">
        <v>11</v>
      </c>
      <c r="G3089" t="s">
        <v>12</v>
      </c>
      <c r="H3089" t="s">
        <v>2240</v>
      </c>
      <c r="I3089">
        <v>28.9</v>
      </c>
      <c r="J3089">
        <v>5</v>
      </c>
      <c r="K3089">
        <v>14.16</v>
      </c>
    </row>
    <row r="3090" spans="1:11" x14ac:dyDescent="0.2">
      <c r="A3090" s="1" t="d">
        <v>2015-09-12</v>
      </c>
      <c r="B3090" s="2">
        <f>YEAR(Table1[[#This Row],[Order Date]])</f>
        <v>2015</v>
      </c>
      <c r="C3090" s="2">
        <f>MONTH(Table1[[#This Row],[Order Date]])</f>
        <v>9</v>
      </c>
      <c r="D3090" t="s">
        <v>217</v>
      </c>
      <c r="E3090" t="s">
        <v>149</v>
      </c>
      <c r="F3090" t="s">
        <v>11</v>
      </c>
      <c r="G3090" t="s">
        <v>63</v>
      </c>
      <c r="H3090" t="s">
        <v>98</v>
      </c>
      <c r="I3090">
        <v>27.18</v>
      </c>
      <c r="J3090">
        <v>1</v>
      </c>
      <c r="K3090">
        <v>12.77</v>
      </c>
    </row>
    <row r="3091" spans="1:11" x14ac:dyDescent="0.2">
      <c r="A3091" s="1" t="d">
        <v>2015-09-12</v>
      </c>
      <c r="B3091" s="2">
        <f>YEAR(Table1[[#This Row],[Order Date]])</f>
        <v>2015</v>
      </c>
      <c r="C3091" s="2">
        <f>MONTH(Table1[[#This Row],[Order Date]])</f>
        <v>9</v>
      </c>
      <c r="D3091" t="s">
        <v>1831</v>
      </c>
      <c r="E3091" t="s">
        <v>164</v>
      </c>
      <c r="F3091" t="s">
        <v>39</v>
      </c>
      <c r="G3091" t="s">
        <v>52</v>
      </c>
      <c r="H3091" t="s">
        <v>1243</v>
      </c>
      <c r="I3091">
        <v>21.98</v>
      </c>
      <c r="J3091">
        <v>2</v>
      </c>
      <c r="K3091">
        <v>8.57</v>
      </c>
    </row>
    <row r="3092" spans="1:11" x14ac:dyDescent="0.2">
      <c r="A3092" s="1" t="d">
        <v>2015-09-13</v>
      </c>
      <c r="B3092" s="2">
        <f>YEAR(Table1[[#This Row],[Order Date]])</f>
        <v>2015</v>
      </c>
      <c r="C3092" s="2">
        <f>MONTH(Table1[[#This Row],[Order Date]])</f>
        <v>9</v>
      </c>
      <c r="D3092" t="s">
        <v>1459</v>
      </c>
      <c r="E3092" t="s">
        <v>129</v>
      </c>
      <c r="F3092" t="s">
        <v>39</v>
      </c>
      <c r="G3092" t="s">
        <v>52</v>
      </c>
      <c r="H3092" t="s">
        <v>1008</v>
      </c>
      <c r="I3092">
        <v>199.96</v>
      </c>
      <c r="J3092">
        <v>4</v>
      </c>
      <c r="K3092">
        <v>16</v>
      </c>
    </row>
    <row r="3093" spans="1:11" x14ac:dyDescent="0.2">
      <c r="A3093" s="1" t="d">
        <v>2015-09-13</v>
      </c>
      <c r="B3093" s="2">
        <f>YEAR(Table1[[#This Row],[Order Date]])</f>
        <v>2015</v>
      </c>
      <c r="C3093" s="2">
        <f>MONTH(Table1[[#This Row],[Order Date]])</f>
        <v>9</v>
      </c>
      <c r="D3093" t="s">
        <v>1459</v>
      </c>
      <c r="E3093" t="s">
        <v>129</v>
      </c>
      <c r="F3093" t="s">
        <v>34</v>
      </c>
      <c r="G3093" t="s">
        <v>35</v>
      </c>
      <c r="H3093" t="s">
        <v>660</v>
      </c>
      <c r="I3093">
        <v>1516.2</v>
      </c>
      <c r="J3093">
        <v>7</v>
      </c>
      <c r="K3093">
        <v>394.21</v>
      </c>
    </row>
    <row r="3094" spans="1:11" x14ac:dyDescent="0.2">
      <c r="A3094" s="1" t="d">
        <v>2015-09-13</v>
      </c>
      <c r="B3094" s="2">
        <f>YEAR(Table1[[#This Row],[Order Date]])</f>
        <v>2015</v>
      </c>
      <c r="C3094" s="2">
        <f>MONTH(Table1[[#This Row],[Order Date]])</f>
        <v>9</v>
      </c>
      <c r="D3094" t="s">
        <v>592</v>
      </c>
      <c r="E3094" t="s">
        <v>23</v>
      </c>
      <c r="F3094" t="s">
        <v>11</v>
      </c>
      <c r="G3094" t="s">
        <v>20</v>
      </c>
      <c r="H3094" t="s">
        <v>467</v>
      </c>
      <c r="I3094">
        <v>2.41</v>
      </c>
      <c r="J3094">
        <v>1</v>
      </c>
      <c r="K3094">
        <v>-2.0099999999999998</v>
      </c>
    </row>
    <row r="3095" spans="1:11" x14ac:dyDescent="0.2">
      <c r="A3095" s="1" t="d">
        <v>2015-09-13</v>
      </c>
      <c r="B3095" s="2">
        <f>YEAR(Table1[[#This Row],[Order Date]])</f>
        <v>2015</v>
      </c>
      <c r="C3095" s="2">
        <f>MONTH(Table1[[#This Row],[Order Date]])</f>
        <v>9</v>
      </c>
      <c r="D3095" t="s">
        <v>2112</v>
      </c>
      <c r="E3095" t="s">
        <v>30</v>
      </c>
      <c r="F3095" t="s">
        <v>34</v>
      </c>
      <c r="G3095" t="s">
        <v>47</v>
      </c>
      <c r="H3095" t="s">
        <v>1775</v>
      </c>
      <c r="I3095">
        <v>129.93</v>
      </c>
      <c r="J3095">
        <v>3</v>
      </c>
      <c r="K3095">
        <v>12.99</v>
      </c>
    </row>
    <row r="3096" spans="1:11" x14ac:dyDescent="0.2">
      <c r="A3096" s="1" t="d">
        <v>2015-09-13</v>
      </c>
      <c r="B3096" s="2">
        <f>YEAR(Table1[[#This Row],[Order Date]])</f>
        <v>2015</v>
      </c>
      <c r="C3096" s="2">
        <f>MONTH(Table1[[#This Row],[Order Date]])</f>
        <v>9</v>
      </c>
      <c r="D3096" t="s">
        <v>2112</v>
      </c>
      <c r="E3096" t="s">
        <v>30</v>
      </c>
      <c r="F3096" t="s">
        <v>11</v>
      </c>
      <c r="G3096" t="s">
        <v>12</v>
      </c>
      <c r="H3096" t="s">
        <v>747</v>
      </c>
      <c r="I3096">
        <v>69.930000000000007</v>
      </c>
      <c r="J3096">
        <v>7</v>
      </c>
      <c r="K3096">
        <v>31.47</v>
      </c>
    </row>
    <row r="3097" spans="1:11" x14ac:dyDescent="0.2">
      <c r="A3097" s="1" t="d">
        <v>2015-09-13</v>
      </c>
      <c r="B3097" s="2">
        <f>YEAR(Table1[[#This Row],[Order Date]])</f>
        <v>2015</v>
      </c>
      <c r="C3097" s="2">
        <f>MONTH(Table1[[#This Row],[Order Date]])</f>
        <v>9</v>
      </c>
      <c r="D3097" t="s">
        <v>1005</v>
      </c>
      <c r="E3097" t="s">
        <v>15</v>
      </c>
      <c r="F3097" t="s">
        <v>11</v>
      </c>
      <c r="G3097" t="s">
        <v>63</v>
      </c>
      <c r="H3097" t="s">
        <v>64</v>
      </c>
      <c r="I3097">
        <v>7.82</v>
      </c>
      <c r="J3097">
        <v>1</v>
      </c>
      <c r="K3097">
        <v>2.93</v>
      </c>
    </row>
    <row r="3098" spans="1:11" x14ac:dyDescent="0.2">
      <c r="A3098" s="1" t="d">
        <v>2015-09-13</v>
      </c>
      <c r="B3098" s="2">
        <f>YEAR(Table1[[#This Row],[Order Date]])</f>
        <v>2015</v>
      </c>
      <c r="C3098" s="2">
        <f>MONTH(Table1[[#This Row],[Order Date]])</f>
        <v>9</v>
      </c>
      <c r="D3098" t="s">
        <v>1005</v>
      </c>
      <c r="E3098" t="s">
        <v>15</v>
      </c>
      <c r="F3098" t="s">
        <v>34</v>
      </c>
      <c r="G3098" t="s">
        <v>35</v>
      </c>
      <c r="H3098" t="s">
        <v>1066</v>
      </c>
      <c r="I3098">
        <v>170.07</v>
      </c>
      <c r="J3098">
        <v>4</v>
      </c>
      <c r="K3098">
        <v>-12.15</v>
      </c>
    </row>
    <row r="3099" spans="1:11" x14ac:dyDescent="0.2">
      <c r="A3099" s="1" t="d">
        <v>2015-09-13</v>
      </c>
      <c r="B3099" s="2">
        <f>YEAR(Table1[[#This Row],[Order Date]])</f>
        <v>2015</v>
      </c>
      <c r="C3099" s="2">
        <f>MONTH(Table1[[#This Row],[Order Date]])</f>
        <v>9</v>
      </c>
      <c r="D3099" t="s">
        <v>1528</v>
      </c>
      <c r="E3099" t="s">
        <v>245</v>
      </c>
      <c r="F3099" t="s">
        <v>11</v>
      </c>
      <c r="G3099" t="s">
        <v>20</v>
      </c>
      <c r="H3099" t="s">
        <v>2241</v>
      </c>
      <c r="I3099">
        <v>13.09</v>
      </c>
      <c r="J3099">
        <v>4</v>
      </c>
      <c r="K3099">
        <v>-10.039999999999999</v>
      </c>
    </row>
    <row r="3100" spans="1:11" x14ac:dyDescent="0.2">
      <c r="A3100" s="1" t="d">
        <v>2015-09-13</v>
      </c>
      <c r="B3100" s="2">
        <f>YEAR(Table1[[#This Row],[Order Date]])</f>
        <v>2015</v>
      </c>
      <c r="C3100" s="2">
        <f>MONTH(Table1[[#This Row],[Order Date]])</f>
        <v>9</v>
      </c>
      <c r="D3100" t="s">
        <v>2242</v>
      </c>
      <c r="E3100" t="s">
        <v>27</v>
      </c>
      <c r="F3100" t="s">
        <v>34</v>
      </c>
      <c r="G3100" t="s">
        <v>47</v>
      </c>
      <c r="H3100" t="s">
        <v>2015</v>
      </c>
      <c r="I3100">
        <v>131.88</v>
      </c>
      <c r="J3100">
        <v>7</v>
      </c>
      <c r="K3100">
        <v>55.39</v>
      </c>
    </row>
    <row r="3101" spans="1:11" x14ac:dyDescent="0.2">
      <c r="A3101" s="1" t="d">
        <v>2015-09-13</v>
      </c>
      <c r="B3101" s="2">
        <f>YEAR(Table1[[#This Row],[Order Date]])</f>
        <v>2015</v>
      </c>
      <c r="C3101" s="2">
        <f>MONTH(Table1[[#This Row],[Order Date]])</f>
        <v>9</v>
      </c>
      <c r="D3101" t="s">
        <v>2242</v>
      </c>
      <c r="E3101" t="s">
        <v>27</v>
      </c>
      <c r="F3101" t="s">
        <v>11</v>
      </c>
      <c r="G3101" t="s">
        <v>20</v>
      </c>
      <c r="H3101" t="s">
        <v>579</v>
      </c>
      <c r="I3101">
        <v>25.03</v>
      </c>
      <c r="J3101">
        <v>3</v>
      </c>
      <c r="K3101">
        <v>7.82</v>
      </c>
    </row>
    <row r="3102" spans="1:11" x14ac:dyDescent="0.2">
      <c r="A3102" s="1" t="d">
        <v>2015-09-13</v>
      </c>
      <c r="B3102" s="2">
        <f>YEAR(Table1[[#This Row],[Order Date]])</f>
        <v>2015</v>
      </c>
      <c r="C3102" s="2">
        <f>MONTH(Table1[[#This Row],[Order Date]])</f>
        <v>9</v>
      </c>
      <c r="D3102" t="s">
        <v>2242</v>
      </c>
      <c r="E3102" t="s">
        <v>27</v>
      </c>
      <c r="F3102" t="s">
        <v>34</v>
      </c>
      <c r="G3102" t="s">
        <v>35</v>
      </c>
      <c r="H3102" t="s">
        <v>918</v>
      </c>
      <c r="I3102">
        <v>717.72</v>
      </c>
      <c r="J3102">
        <v>3</v>
      </c>
      <c r="K3102">
        <v>71.77</v>
      </c>
    </row>
    <row r="3103" spans="1:11" x14ac:dyDescent="0.2">
      <c r="A3103" s="1" t="d">
        <v>2015-09-13</v>
      </c>
      <c r="B3103" s="2">
        <f>YEAR(Table1[[#This Row],[Order Date]])</f>
        <v>2015</v>
      </c>
      <c r="C3103" s="2">
        <f>MONTH(Table1[[#This Row],[Order Date]])</f>
        <v>9</v>
      </c>
      <c r="D3103" t="s">
        <v>2242</v>
      </c>
      <c r="E3103" t="s">
        <v>27</v>
      </c>
      <c r="F3103" t="s">
        <v>34</v>
      </c>
      <c r="G3103" t="s">
        <v>47</v>
      </c>
      <c r="H3103" t="s">
        <v>1639</v>
      </c>
      <c r="I3103">
        <v>207.35</v>
      </c>
      <c r="J3103">
        <v>5</v>
      </c>
      <c r="K3103">
        <v>24.88</v>
      </c>
    </row>
    <row r="3104" spans="1:11" x14ac:dyDescent="0.2">
      <c r="A3104" s="1" t="d">
        <v>2015-09-13</v>
      </c>
      <c r="B3104" s="2">
        <f>YEAR(Table1[[#This Row],[Order Date]])</f>
        <v>2015</v>
      </c>
      <c r="C3104" s="2">
        <f>MONTH(Table1[[#This Row],[Order Date]])</f>
        <v>9</v>
      </c>
      <c r="D3104" t="s">
        <v>2242</v>
      </c>
      <c r="E3104" t="s">
        <v>27</v>
      </c>
      <c r="F3104" t="s">
        <v>34</v>
      </c>
      <c r="G3104" t="s">
        <v>47</v>
      </c>
      <c r="H3104" t="s">
        <v>1020</v>
      </c>
      <c r="I3104">
        <v>44.67</v>
      </c>
      <c r="J3104">
        <v>3</v>
      </c>
      <c r="K3104">
        <v>12.06</v>
      </c>
    </row>
    <row r="3105" spans="1:11" x14ac:dyDescent="0.2">
      <c r="A3105" s="1" t="d">
        <v>2015-09-13</v>
      </c>
      <c r="B3105" s="2">
        <f>YEAR(Table1[[#This Row],[Order Date]])</f>
        <v>2015</v>
      </c>
      <c r="C3105" s="2">
        <f>MONTH(Table1[[#This Row],[Order Date]])</f>
        <v>9</v>
      </c>
      <c r="D3105" t="s">
        <v>2242</v>
      </c>
      <c r="E3105" t="s">
        <v>27</v>
      </c>
      <c r="F3105" t="s">
        <v>11</v>
      </c>
      <c r="G3105" t="s">
        <v>12</v>
      </c>
      <c r="H3105" t="s">
        <v>2243</v>
      </c>
      <c r="I3105">
        <v>209.7</v>
      </c>
      <c r="J3105">
        <v>2</v>
      </c>
      <c r="K3105">
        <v>100.66</v>
      </c>
    </row>
    <row r="3106" spans="1:11" x14ac:dyDescent="0.2">
      <c r="A3106" s="1" t="d">
        <v>2015-09-14</v>
      </c>
      <c r="B3106" s="2">
        <f>YEAR(Table1[[#This Row],[Order Date]])</f>
        <v>2015</v>
      </c>
      <c r="C3106" s="2">
        <f>MONTH(Table1[[#This Row],[Order Date]])</f>
        <v>9</v>
      </c>
      <c r="D3106" t="s">
        <v>383</v>
      </c>
      <c r="E3106" t="s">
        <v>296</v>
      </c>
      <c r="F3106" t="s">
        <v>34</v>
      </c>
      <c r="G3106" t="s">
        <v>145</v>
      </c>
      <c r="H3106" t="s">
        <v>1496</v>
      </c>
      <c r="I3106">
        <v>912.75</v>
      </c>
      <c r="J3106">
        <v>5</v>
      </c>
      <c r="K3106">
        <v>118.66</v>
      </c>
    </row>
    <row r="3107" spans="1:11" x14ac:dyDescent="0.2">
      <c r="A3107" s="1" t="d">
        <v>2015-09-14</v>
      </c>
      <c r="B3107" s="2">
        <f>YEAR(Table1[[#This Row],[Order Date]])</f>
        <v>2015</v>
      </c>
      <c r="C3107" s="2">
        <f>MONTH(Table1[[#This Row],[Order Date]])</f>
        <v>9</v>
      </c>
      <c r="D3107" t="s">
        <v>1249</v>
      </c>
      <c r="E3107" t="s">
        <v>27</v>
      </c>
      <c r="F3107" t="s">
        <v>34</v>
      </c>
      <c r="G3107" t="s">
        <v>145</v>
      </c>
      <c r="H3107" t="s">
        <v>728</v>
      </c>
      <c r="I3107">
        <v>170.14</v>
      </c>
      <c r="J3107">
        <v>3</v>
      </c>
      <c r="K3107">
        <v>-8.51</v>
      </c>
    </row>
    <row r="3108" spans="1:11" x14ac:dyDescent="0.2">
      <c r="A3108" s="1" t="d">
        <v>2015-09-14</v>
      </c>
      <c r="B3108" s="2">
        <f>YEAR(Table1[[#This Row],[Order Date]])</f>
        <v>2015</v>
      </c>
      <c r="C3108" s="2">
        <f>MONTH(Table1[[#This Row],[Order Date]])</f>
        <v>9</v>
      </c>
      <c r="D3108" t="s">
        <v>1948</v>
      </c>
      <c r="E3108" t="s">
        <v>70</v>
      </c>
      <c r="F3108" t="s">
        <v>11</v>
      </c>
      <c r="G3108" t="s">
        <v>18</v>
      </c>
      <c r="H3108" t="s">
        <v>729</v>
      </c>
      <c r="I3108">
        <v>269.49</v>
      </c>
      <c r="J3108">
        <v>3</v>
      </c>
      <c r="K3108">
        <v>5.39</v>
      </c>
    </row>
    <row r="3109" spans="1:11" x14ac:dyDescent="0.2">
      <c r="A3109" s="1" t="d">
        <v>2015-09-14</v>
      </c>
      <c r="B3109" s="2">
        <f>YEAR(Table1[[#This Row],[Order Date]])</f>
        <v>2015</v>
      </c>
      <c r="C3109" s="2">
        <f>MONTH(Table1[[#This Row],[Order Date]])</f>
        <v>9</v>
      </c>
      <c r="D3109" t="s">
        <v>366</v>
      </c>
      <c r="E3109" t="s">
        <v>149</v>
      </c>
      <c r="F3109" t="s">
        <v>11</v>
      </c>
      <c r="G3109" t="s">
        <v>18</v>
      </c>
      <c r="H3109" t="s">
        <v>374</v>
      </c>
      <c r="I3109">
        <v>991.2</v>
      </c>
      <c r="J3109">
        <v>6</v>
      </c>
      <c r="K3109">
        <v>257.70999999999998</v>
      </c>
    </row>
    <row r="3110" spans="1:11" x14ac:dyDescent="0.2">
      <c r="A3110" s="1" t="d">
        <v>2015-09-14</v>
      </c>
      <c r="B3110" s="2">
        <f>YEAR(Table1[[#This Row],[Order Date]])</f>
        <v>2015</v>
      </c>
      <c r="C3110" s="2">
        <f>MONTH(Table1[[#This Row],[Order Date]])</f>
        <v>9</v>
      </c>
      <c r="D3110" t="s">
        <v>366</v>
      </c>
      <c r="E3110" t="s">
        <v>149</v>
      </c>
      <c r="F3110" t="s">
        <v>39</v>
      </c>
      <c r="G3110" t="s">
        <v>603</v>
      </c>
      <c r="H3110" t="s">
        <v>1089</v>
      </c>
      <c r="I3110">
        <v>879.98</v>
      </c>
      <c r="J3110">
        <v>2</v>
      </c>
      <c r="K3110">
        <v>329.99</v>
      </c>
    </row>
    <row r="3111" spans="1:11" x14ac:dyDescent="0.2">
      <c r="A3111" s="1" t="d">
        <v>2015-09-14</v>
      </c>
      <c r="B3111" s="2">
        <f>YEAR(Table1[[#This Row],[Order Date]])</f>
        <v>2015</v>
      </c>
      <c r="C3111" s="2">
        <f>MONTH(Table1[[#This Row],[Order Date]])</f>
        <v>9</v>
      </c>
      <c r="D3111" t="s">
        <v>366</v>
      </c>
      <c r="E3111" t="s">
        <v>149</v>
      </c>
      <c r="F3111" t="s">
        <v>11</v>
      </c>
      <c r="G3111" t="s">
        <v>20</v>
      </c>
      <c r="H3111" t="s">
        <v>205</v>
      </c>
      <c r="I3111">
        <v>12.96</v>
      </c>
      <c r="J3111">
        <v>9</v>
      </c>
      <c r="K3111">
        <v>4.54</v>
      </c>
    </row>
    <row r="3112" spans="1:11" x14ac:dyDescent="0.2">
      <c r="A3112" s="1" t="d">
        <v>2015-09-14</v>
      </c>
      <c r="B3112" s="2">
        <f>YEAR(Table1[[#This Row],[Order Date]])</f>
        <v>2015</v>
      </c>
      <c r="C3112" s="2">
        <f>MONTH(Table1[[#This Row],[Order Date]])</f>
        <v>9</v>
      </c>
      <c r="D3112" t="s">
        <v>2174</v>
      </c>
      <c r="E3112" t="s">
        <v>395</v>
      </c>
      <c r="F3112" t="s">
        <v>11</v>
      </c>
      <c r="G3112" t="s">
        <v>20</v>
      </c>
      <c r="H3112" t="s">
        <v>1280</v>
      </c>
      <c r="I3112">
        <v>25.9</v>
      </c>
      <c r="J3112">
        <v>5</v>
      </c>
      <c r="K3112">
        <v>12.69</v>
      </c>
    </row>
    <row r="3113" spans="1:11" x14ac:dyDescent="0.2">
      <c r="A3113" s="1" t="d">
        <v>2015-09-15</v>
      </c>
      <c r="B3113" s="2">
        <f>YEAR(Table1[[#This Row],[Order Date]])</f>
        <v>2015</v>
      </c>
      <c r="C3113" s="2">
        <f>MONTH(Table1[[#This Row],[Order Date]])</f>
        <v>9</v>
      </c>
      <c r="D3113" t="s">
        <v>1696</v>
      </c>
      <c r="E3113" t="s">
        <v>123</v>
      </c>
      <c r="F3113" t="s">
        <v>11</v>
      </c>
      <c r="G3113" t="s">
        <v>12</v>
      </c>
      <c r="H3113" t="s">
        <v>1096</v>
      </c>
      <c r="I3113">
        <v>15.55</v>
      </c>
      <c r="J3113">
        <v>3</v>
      </c>
      <c r="K3113">
        <v>5.44</v>
      </c>
    </row>
    <row r="3114" spans="1:11" x14ac:dyDescent="0.2">
      <c r="A3114" s="1" t="d">
        <v>2015-09-15</v>
      </c>
      <c r="B3114" s="2">
        <f>YEAR(Table1[[#This Row],[Order Date]])</f>
        <v>2015</v>
      </c>
      <c r="C3114" s="2">
        <f>MONTH(Table1[[#This Row],[Order Date]])</f>
        <v>9</v>
      </c>
      <c r="D3114" t="s">
        <v>1696</v>
      </c>
      <c r="E3114" t="s">
        <v>123</v>
      </c>
      <c r="F3114" t="s">
        <v>34</v>
      </c>
      <c r="G3114" t="s">
        <v>47</v>
      </c>
      <c r="H3114" t="s">
        <v>117</v>
      </c>
      <c r="I3114">
        <v>15.71</v>
      </c>
      <c r="J3114">
        <v>4</v>
      </c>
      <c r="K3114">
        <v>2.5499999999999998</v>
      </c>
    </row>
    <row r="3115" spans="1:11" x14ac:dyDescent="0.2">
      <c r="A3115" s="1" t="d">
        <v>2015-09-15</v>
      </c>
      <c r="B3115" s="2">
        <f>YEAR(Table1[[#This Row],[Order Date]])</f>
        <v>2015</v>
      </c>
      <c r="C3115" s="2">
        <f>MONTH(Table1[[#This Row],[Order Date]])</f>
        <v>9</v>
      </c>
      <c r="D3115" t="s">
        <v>1696</v>
      </c>
      <c r="E3115" t="s">
        <v>123</v>
      </c>
      <c r="F3115" t="s">
        <v>11</v>
      </c>
      <c r="G3115" t="s">
        <v>18</v>
      </c>
      <c r="H3115" t="s">
        <v>1331</v>
      </c>
      <c r="I3115">
        <v>24.67</v>
      </c>
      <c r="J3115">
        <v>2</v>
      </c>
      <c r="K3115">
        <v>2.16</v>
      </c>
    </row>
    <row r="3116" spans="1:11" x14ac:dyDescent="0.2">
      <c r="A3116" s="1" t="d">
        <v>2015-09-15</v>
      </c>
      <c r="B3116" s="2">
        <f>YEAR(Table1[[#This Row],[Order Date]])</f>
        <v>2015</v>
      </c>
      <c r="C3116" s="2">
        <f>MONTH(Table1[[#This Row],[Order Date]])</f>
        <v>9</v>
      </c>
      <c r="D3116" t="s">
        <v>1696</v>
      </c>
      <c r="E3116" t="s">
        <v>123</v>
      </c>
      <c r="F3116" t="s">
        <v>34</v>
      </c>
      <c r="G3116" t="s">
        <v>47</v>
      </c>
      <c r="H3116" t="s">
        <v>2040</v>
      </c>
      <c r="I3116">
        <v>55.97</v>
      </c>
      <c r="J3116">
        <v>1</v>
      </c>
      <c r="K3116">
        <v>-2.1</v>
      </c>
    </row>
    <row r="3117" spans="1:11" x14ac:dyDescent="0.2">
      <c r="A3117" s="1" t="d">
        <v>2015-09-15</v>
      </c>
      <c r="B3117" s="2">
        <f>YEAR(Table1[[#This Row],[Order Date]])</f>
        <v>2015</v>
      </c>
      <c r="C3117" s="2">
        <f>MONTH(Table1[[#This Row],[Order Date]])</f>
        <v>9</v>
      </c>
      <c r="D3117" t="s">
        <v>630</v>
      </c>
      <c r="E3117" t="s">
        <v>129</v>
      </c>
      <c r="F3117" t="s">
        <v>11</v>
      </c>
      <c r="G3117" t="s">
        <v>18</v>
      </c>
      <c r="H3117" t="s">
        <v>68</v>
      </c>
      <c r="I3117">
        <v>190.86</v>
      </c>
      <c r="J3117">
        <v>2</v>
      </c>
      <c r="K3117">
        <v>11.45</v>
      </c>
    </row>
    <row r="3118" spans="1:11" x14ac:dyDescent="0.2">
      <c r="A3118" s="1" t="d">
        <v>2015-09-15</v>
      </c>
      <c r="B3118" s="2">
        <f>YEAR(Table1[[#This Row],[Order Date]])</f>
        <v>2015</v>
      </c>
      <c r="C3118" s="2">
        <f>MONTH(Table1[[#This Row],[Order Date]])</f>
        <v>9</v>
      </c>
      <c r="D3118" t="s">
        <v>630</v>
      </c>
      <c r="E3118" t="s">
        <v>129</v>
      </c>
      <c r="F3118" t="s">
        <v>11</v>
      </c>
      <c r="G3118" t="s">
        <v>24</v>
      </c>
      <c r="H3118" t="s">
        <v>2233</v>
      </c>
      <c r="I3118">
        <v>24.32</v>
      </c>
      <c r="J3118">
        <v>8</v>
      </c>
      <c r="K3118">
        <v>8.27</v>
      </c>
    </row>
    <row r="3119" spans="1:11" x14ac:dyDescent="0.2">
      <c r="A3119" s="1" t="d">
        <v>2015-09-15</v>
      </c>
      <c r="B3119" s="2">
        <f>YEAR(Table1[[#This Row],[Order Date]])</f>
        <v>2015</v>
      </c>
      <c r="C3119" s="2">
        <f>MONTH(Table1[[#This Row],[Order Date]])</f>
        <v>9</v>
      </c>
      <c r="D3119" t="s">
        <v>2244</v>
      </c>
      <c r="E3119" t="s">
        <v>149</v>
      </c>
      <c r="F3119" t="s">
        <v>11</v>
      </c>
      <c r="G3119" t="s">
        <v>20</v>
      </c>
      <c r="H3119" t="s">
        <v>2075</v>
      </c>
      <c r="I3119">
        <v>79.87</v>
      </c>
      <c r="J3119">
        <v>3</v>
      </c>
      <c r="K3119">
        <v>29.95</v>
      </c>
    </row>
    <row r="3120" spans="1:11" x14ac:dyDescent="0.2">
      <c r="A3120" s="1" t="d">
        <v>2015-09-15</v>
      </c>
      <c r="B3120" s="2">
        <f>YEAR(Table1[[#This Row],[Order Date]])</f>
        <v>2015</v>
      </c>
      <c r="C3120" s="2">
        <f>MONTH(Table1[[#This Row],[Order Date]])</f>
        <v>9</v>
      </c>
      <c r="D3120" t="s">
        <v>2244</v>
      </c>
      <c r="E3120" t="s">
        <v>149</v>
      </c>
      <c r="F3120" t="s">
        <v>34</v>
      </c>
      <c r="G3120" t="s">
        <v>74</v>
      </c>
      <c r="H3120" t="s">
        <v>2161</v>
      </c>
      <c r="I3120">
        <v>46.38</v>
      </c>
      <c r="J3120">
        <v>1</v>
      </c>
      <c r="K3120">
        <v>1.1599999999999999</v>
      </c>
    </row>
    <row r="3121" spans="1:11" x14ac:dyDescent="0.2">
      <c r="A3121" s="1" t="d">
        <v>2015-09-15</v>
      </c>
      <c r="B3121" s="2">
        <f>YEAR(Table1[[#This Row],[Order Date]])</f>
        <v>2015</v>
      </c>
      <c r="C3121" s="2">
        <f>MONTH(Table1[[#This Row],[Order Date]])</f>
        <v>9</v>
      </c>
      <c r="D3121" t="s">
        <v>2244</v>
      </c>
      <c r="E3121" t="s">
        <v>149</v>
      </c>
      <c r="F3121" t="s">
        <v>11</v>
      </c>
      <c r="G3121" t="s">
        <v>12</v>
      </c>
      <c r="H3121" t="s">
        <v>328</v>
      </c>
      <c r="I3121">
        <v>12.96</v>
      </c>
      <c r="J3121">
        <v>2</v>
      </c>
      <c r="K3121">
        <v>6.22</v>
      </c>
    </row>
    <row r="3122" spans="1:11" x14ac:dyDescent="0.2">
      <c r="A3122" s="1" t="d">
        <v>2015-09-15</v>
      </c>
      <c r="B3122" s="2">
        <f>YEAR(Table1[[#This Row],[Order Date]])</f>
        <v>2015</v>
      </c>
      <c r="C3122" s="2">
        <f>MONTH(Table1[[#This Row],[Order Date]])</f>
        <v>9</v>
      </c>
      <c r="D3122" t="s">
        <v>848</v>
      </c>
      <c r="E3122" t="s">
        <v>488</v>
      </c>
      <c r="F3122" t="s">
        <v>34</v>
      </c>
      <c r="G3122" t="s">
        <v>145</v>
      </c>
      <c r="H3122" t="s">
        <v>1189</v>
      </c>
      <c r="I3122">
        <v>801.96</v>
      </c>
      <c r="J3122">
        <v>2</v>
      </c>
      <c r="K3122">
        <v>200.49</v>
      </c>
    </row>
    <row r="3123" spans="1:11" x14ac:dyDescent="0.2">
      <c r="A3123" s="1" t="d">
        <v>2015-09-15</v>
      </c>
      <c r="B3123" s="2">
        <f>YEAR(Table1[[#This Row],[Order Date]])</f>
        <v>2015</v>
      </c>
      <c r="C3123" s="2">
        <f>MONTH(Table1[[#This Row],[Order Date]])</f>
        <v>9</v>
      </c>
      <c r="D3123" t="s">
        <v>848</v>
      </c>
      <c r="E3123" t="s">
        <v>488</v>
      </c>
      <c r="F3123" t="s">
        <v>39</v>
      </c>
      <c r="G3123" t="s">
        <v>40</v>
      </c>
      <c r="H3123" t="s">
        <v>2245</v>
      </c>
      <c r="I3123">
        <v>59.97</v>
      </c>
      <c r="J3123">
        <v>3</v>
      </c>
      <c r="K3123">
        <v>0</v>
      </c>
    </row>
    <row r="3124" spans="1:11" x14ac:dyDescent="0.2">
      <c r="A3124" s="1" t="d">
        <v>2015-09-15</v>
      </c>
      <c r="B3124" s="2">
        <f>YEAR(Table1[[#This Row],[Order Date]])</f>
        <v>2015</v>
      </c>
      <c r="C3124" s="2">
        <f>MONTH(Table1[[#This Row],[Order Date]])</f>
        <v>9</v>
      </c>
      <c r="D3124" t="s">
        <v>848</v>
      </c>
      <c r="E3124" t="s">
        <v>488</v>
      </c>
      <c r="F3124" t="s">
        <v>34</v>
      </c>
      <c r="G3124" t="s">
        <v>35</v>
      </c>
      <c r="H3124" t="s">
        <v>2159</v>
      </c>
      <c r="I3124">
        <v>1056.8599999999999</v>
      </c>
      <c r="J3124">
        <v>7</v>
      </c>
      <c r="K3124">
        <v>306.49</v>
      </c>
    </row>
    <row r="3125" spans="1:11" x14ac:dyDescent="0.2">
      <c r="A3125" s="1" t="d">
        <v>2015-09-15</v>
      </c>
      <c r="B3125" s="2">
        <f>YEAR(Table1[[#This Row],[Order Date]])</f>
        <v>2015</v>
      </c>
      <c r="C3125" s="2">
        <f>MONTH(Table1[[#This Row],[Order Date]])</f>
        <v>9</v>
      </c>
      <c r="D3125" t="s">
        <v>2246</v>
      </c>
      <c r="E3125" t="s">
        <v>23</v>
      </c>
      <c r="F3125" t="s">
        <v>11</v>
      </c>
      <c r="G3125" t="s">
        <v>20</v>
      </c>
      <c r="H3125" t="s">
        <v>929</v>
      </c>
      <c r="I3125">
        <v>3.58</v>
      </c>
      <c r="J3125">
        <v>4</v>
      </c>
      <c r="K3125">
        <v>-2.86</v>
      </c>
    </row>
    <row r="3126" spans="1:11" x14ac:dyDescent="0.2">
      <c r="A3126" s="1" t="d">
        <v>2015-09-15</v>
      </c>
      <c r="B3126" s="2">
        <f>YEAR(Table1[[#This Row],[Order Date]])</f>
        <v>2015</v>
      </c>
      <c r="C3126" s="2">
        <f>MONTH(Table1[[#This Row],[Order Date]])</f>
        <v>9</v>
      </c>
      <c r="D3126" t="s">
        <v>2246</v>
      </c>
      <c r="E3126" t="s">
        <v>23</v>
      </c>
      <c r="F3126" t="s">
        <v>11</v>
      </c>
      <c r="G3126" t="s">
        <v>18</v>
      </c>
      <c r="H3126" t="s">
        <v>908</v>
      </c>
      <c r="I3126">
        <v>147.18</v>
      </c>
      <c r="J3126">
        <v>2</v>
      </c>
      <c r="K3126">
        <v>-29.44</v>
      </c>
    </row>
    <row r="3127" spans="1:11" x14ac:dyDescent="0.2">
      <c r="A3127" s="1" t="d">
        <v>2015-09-16</v>
      </c>
      <c r="B3127" s="2">
        <f>YEAR(Table1[[#This Row],[Order Date]])</f>
        <v>2015</v>
      </c>
      <c r="C3127" s="2">
        <f>MONTH(Table1[[#This Row],[Order Date]])</f>
        <v>9</v>
      </c>
      <c r="D3127" t="s">
        <v>156</v>
      </c>
      <c r="E3127" t="s">
        <v>55</v>
      </c>
      <c r="F3127" t="s">
        <v>11</v>
      </c>
      <c r="G3127" t="s">
        <v>63</v>
      </c>
      <c r="H3127" t="s">
        <v>64</v>
      </c>
      <c r="I3127">
        <v>31.12</v>
      </c>
      <c r="J3127">
        <v>4</v>
      </c>
      <c r="K3127">
        <v>14.63</v>
      </c>
    </row>
    <row r="3128" spans="1:11" x14ac:dyDescent="0.2">
      <c r="A3128" s="1" t="d">
        <v>2015-09-17</v>
      </c>
      <c r="B3128" s="2">
        <f>YEAR(Table1[[#This Row],[Order Date]])</f>
        <v>2015</v>
      </c>
      <c r="C3128" s="2">
        <f>MONTH(Table1[[#This Row],[Order Date]])</f>
        <v>9</v>
      </c>
      <c r="D3128" t="s">
        <v>1477</v>
      </c>
      <c r="E3128" t="s">
        <v>23</v>
      </c>
      <c r="F3128" t="s">
        <v>34</v>
      </c>
      <c r="G3128" t="s">
        <v>74</v>
      </c>
      <c r="H3128" t="s">
        <v>2247</v>
      </c>
      <c r="I3128">
        <v>3083.43</v>
      </c>
      <c r="J3128">
        <v>7</v>
      </c>
      <c r="K3128">
        <v>-1665.05</v>
      </c>
    </row>
    <row r="3129" spans="1:11" x14ac:dyDescent="0.2">
      <c r="A3129" s="1" t="d">
        <v>2015-09-17</v>
      </c>
      <c r="B3129" s="2">
        <f>YEAR(Table1[[#This Row],[Order Date]])</f>
        <v>2015</v>
      </c>
      <c r="C3129" s="2">
        <f>MONTH(Table1[[#This Row],[Order Date]])</f>
        <v>9</v>
      </c>
      <c r="D3129" t="s">
        <v>1477</v>
      </c>
      <c r="E3129" t="s">
        <v>23</v>
      </c>
      <c r="F3129" t="s">
        <v>11</v>
      </c>
      <c r="G3129" t="s">
        <v>20</v>
      </c>
      <c r="H3129" t="s">
        <v>1228</v>
      </c>
      <c r="I3129">
        <v>9.6199999999999992</v>
      </c>
      <c r="J3129">
        <v>2</v>
      </c>
      <c r="K3129">
        <v>-7.05</v>
      </c>
    </row>
    <row r="3130" spans="1:11" x14ac:dyDescent="0.2">
      <c r="A3130" s="1" t="d">
        <v>2015-09-17</v>
      </c>
      <c r="B3130" s="2">
        <f>YEAR(Table1[[#This Row],[Order Date]])</f>
        <v>2015</v>
      </c>
      <c r="C3130" s="2">
        <f>MONTH(Table1[[#This Row],[Order Date]])</f>
        <v>9</v>
      </c>
      <c r="D3130" t="s">
        <v>1477</v>
      </c>
      <c r="E3130" t="s">
        <v>23</v>
      </c>
      <c r="F3130" t="s">
        <v>34</v>
      </c>
      <c r="G3130" t="s">
        <v>47</v>
      </c>
      <c r="H3130" t="s">
        <v>2153</v>
      </c>
      <c r="I3130">
        <v>124.2</v>
      </c>
      <c r="J3130">
        <v>3</v>
      </c>
      <c r="K3130">
        <v>15.53</v>
      </c>
    </row>
    <row r="3131" spans="1:11" x14ac:dyDescent="0.2">
      <c r="A3131" s="1" t="d">
        <v>2015-09-17</v>
      </c>
      <c r="B3131" s="2">
        <f>YEAR(Table1[[#This Row],[Order Date]])</f>
        <v>2015</v>
      </c>
      <c r="C3131" s="2">
        <f>MONTH(Table1[[#This Row],[Order Date]])</f>
        <v>9</v>
      </c>
      <c r="D3131" t="s">
        <v>1477</v>
      </c>
      <c r="E3131" t="s">
        <v>23</v>
      </c>
      <c r="F3131" t="s">
        <v>11</v>
      </c>
      <c r="G3131" t="s">
        <v>63</v>
      </c>
      <c r="H3131" t="s">
        <v>396</v>
      </c>
      <c r="I3131">
        <v>3.26</v>
      </c>
      <c r="J3131">
        <v>2</v>
      </c>
      <c r="K3131">
        <v>1.1000000000000001</v>
      </c>
    </row>
    <row r="3132" spans="1:11" x14ac:dyDescent="0.2">
      <c r="A3132" s="1" t="d">
        <v>2015-09-17</v>
      </c>
      <c r="B3132" s="2">
        <f>YEAR(Table1[[#This Row],[Order Date]])</f>
        <v>2015</v>
      </c>
      <c r="C3132" s="2">
        <f>MONTH(Table1[[#This Row],[Order Date]])</f>
        <v>9</v>
      </c>
      <c r="D3132" t="s">
        <v>1477</v>
      </c>
      <c r="E3132" t="s">
        <v>23</v>
      </c>
      <c r="F3132" t="s">
        <v>11</v>
      </c>
      <c r="G3132" t="s">
        <v>24</v>
      </c>
      <c r="H3132" t="s">
        <v>1201</v>
      </c>
      <c r="I3132">
        <v>86.3</v>
      </c>
      <c r="J3132">
        <v>6</v>
      </c>
      <c r="K3132">
        <v>9.7100000000000009</v>
      </c>
    </row>
    <row r="3133" spans="1:11" x14ac:dyDescent="0.2">
      <c r="A3133" s="1" t="d">
        <v>2015-09-17</v>
      </c>
      <c r="B3133" s="2">
        <f>YEAR(Table1[[#This Row],[Order Date]])</f>
        <v>2015</v>
      </c>
      <c r="C3133" s="2">
        <f>MONTH(Table1[[#This Row],[Order Date]])</f>
        <v>9</v>
      </c>
      <c r="D3133" t="s">
        <v>1477</v>
      </c>
      <c r="E3133" t="s">
        <v>23</v>
      </c>
      <c r="F3133" t="s">
        <v>11</v>
      </c>
      <c r="G3133" t="s">
        <v>20</v>
      </c>
      <c r="H3133" t="s">
        <v>575</v>
      </c>
      <c r="I3133">
        <v>6.86</v>
      </c>
      <c r="J3133">
        <v>6</v>
      </c>
      <c r="K3133">
        <v>-5.72</v>
      </c>
    </row>
    <row r="3134" spans="1:11" x14ac:dyDescent="0.2">
      <c r="A3134" s="1" t="d">
        <v>2015-09-17</v>
      </c>
      <c r="B3134" s="2">
        <f>YEAR(Table1[[#This Row],[Order Date]])</f>
        <v>2015</v>
      </c>
      <c r="C3134" s="2">
        <f>MONTH(Table1[[#This Row],[Order Date]])</f>
        <v>9</v>
      </c>
      <c r="D3134" t="s">
        <v>1477</v>
      </c>
      <c r="E3134" t="s">
        <v>23</v>
      </c>
      <c r="F3134" t="s">
        <v>11</v>
      </c>
      <c r="G3134" t="s">
        <v>24</v>
      </c>
      <c r="H3134" t="s">
        <v>1530</v>
      </c>
      <c r="I3134">
        <v>15.76</v>
      </c>
      <c r="J3134">
        <v>2</v>
      </c>
      <c r="K3134">
        <v>3.55</v>
      </c>
    </row>
    <row r="3135" spans="1:11" x14ac:dyDescent="0.2">
      <c r="A3135" s="1" t="d">
        <v>2015-09-17</v>
      </c>
      <c r="B3135" s="2">
        <f>YEAR(Table1[[#This Row],[Order Date]])</f>
        <v>2015</v>
      </c>
      <c r="C3135" s="2">
        <f>MONTH(Table1[[#This Row],[Order Date]])</f>
        <v>9</v>
      </c>
      <c r="D3135" t="s">
        <v>2248</v>
      </c>
      <c r="E3135" t="s">
        <v>27</v>
      </c>
      <c r="F3135" t="s">
        <v>11</v>
      </c>
      <c r="G3135" t="s">
        <v>12</v>
      </c>
      <c r="H3135" t="s">
        <v>1203</v>
      </c>
      <c r="I3135">
        <v>32.4</v>
      </c>
      <c r="J3135">
        <v>5</v>
      </c>
      <c r="K3135">
        <v>15.55</v>
      </c>
    </row>
    <row r="3136" spans="1:11" x14ac:dyDescent="0.2">
      <c r="A3136" s="1" t="d">
        <v>2015-09-17</v>
      </c>
      <c r="B3136" s="2">
        <f>YEAR(Table1[[#This Row],[Order Date]])</f>
        <v>2015</v>
      </c>
      <c r="C3136" s="2">
        <f>MONTH(Table1[[#This Row],[Order Date]])</f>
        <v>9</v>
      </c>
      <c r="D3136" t="s">
        <v>1502</v>
      </c>
      <c r="E3136" t="s">
        <v>10</v>
      </c>
      <c r="F3136" t="s">
        <v>34</v>
      </c>
      <c r="G3136" t="s">
        <v>47</v>
      </c>
      <c r="H3136" t="s">
        <v>2249</v>
      </c>
      <c r="I3136">
        <v>21.94</v>
      </c>
      <c r="J3136">
        <v>2</v>
      </c>
      <c r="K3136">
        <v>-10.42</v>
      </c>
    </row>
    <row r="3137" spans="1:11" x14ac:dyDescent="0.2">
      <c r="A3137" s="1" t="d">
        <v>2015-09-17</v>
      </c>
      <c r="B3137" s="2">
        <f>YEAR(Table1[[#This Row],[Order Date]])</f>
        <v>2015</v>
      </c>
      <c r="C3137" s="2">
        <f>MONTH(Table1[[#This Row],[Order Date]])</f>
        <v>9</v>
      </c>
      <c r="D3137" t="s">
        <v>1502</v>
      </c>
      <c r="E3137" t="s">
        <v>10</v>
      </c>
      <c r="F3137" t="s">
        <v>11</v>
      </c>
      <c r="G3137" t="s">
        <v>20</v>
      </c>
      <c r="H3137" t="s">
        <v>1959</v>
      </c>
      <c r="I3137">
        <v>6.59</v>
      </c>
      <c r="J3137">
        <v>3</v>
      </c>
      <c r="K3137">
        <v>-10.210000000000001</v>
      </c>
    </row>
    <row r="3138" spans="1:11" x14ac:dyDescent="0.2">
      <c r="A3138" s="1" t="d">
        <v>2015-09-17</v>
      </c>
      <c r="B3138" s="2">
        <f>YEAR(Table1[[#This Row],[Order Date]])</f>
        <v>2015</v>
      </c>
      <c r="C3138" s="2">
        <f>MONTH(Table1[[#This Row],[Order Date]])</f>
        <v>9</v>
      </c>
      <c r="D3138" t="s">
        <v>1497</v>
      </c>
      <c r="E3138" t="s">
        <v>149</v>
      </c>
      <c r="F3138" t="s">
        <v>34</v>
      </c>
      <c r="G3138" t="s">
        <v>145</v>
      </c>
      <c r="H3138" t="s">
        <v>1226</v>
      </c>
      <c r="I3138">
        <v>344.22</v>
      </c>
      <c r="J3138">
        <v>2</v>
      </c>
      <c r="K3138">
        <v>-103.27</v>
      </c>
    </row>
    <row r="3139" spans="1:11" x14ac:dyDescent="0.2">
      <c r="A3139" s="1" t="d">
        <v>2015-09-17</v>
      </c>
      <c r="B3139" s="2">
        <f>YEAR(Table1[[#This Row],[Order Date]])</f>
        <v>2015</v>
      </c>
      <c r="C3139" s="2">
        <f>MONTH(Table1[[#This Row],[Order Date]])</f>
        <v>9</v>
      </c>
      <c r="D3139" t="s">
        <v>2183</v>
      </c>
      <c r="E3139" t="s">
        <v>123</v>
      </c>
      <c r="F3139" t="s">
        <v>39</v>
      </c>
      <c r="G3139" t="s">
        <v>52</v>
      </c>
      <c r="H3139" t="s">
        <v>652</v>
      </c>
      <c r="I3139">
        <v>87.17</v>
      </c>
      <c r="J3139">
        <v>3</v>
      </c>
      <c r="K3139">
        <v>10.9</v>
      </c>
    </row>
    <row r="3140" spans="1:11" x14ac:dyDescent="0.2">
      <c r="A3140" s="1" t="d">
        <v>2015-09-17</v>
      </c>
      <c r="B3140" s="2">
        <f>YEAR(Table1[[#This Row],[Order Date]])</f>
        <v>2015</v>
      </c>
      <c r="C3140" s="2">
        <f>MONTH(Table1[[#This Row],[Order Date]])</f>
        <v>9</v>
      </c>
      <c r="D3140" t="s">
        <v>1788</v>
      </c>
      <c r="E3140" t="s">
        <v>164</v>
      </c>
      <c r="F3140" t="s">
        <v>11</v>
      </c>
      <c r="G3140" t="s">
        <v>20</v>
      </c>
      <c r="H3140" t="s">
        <v>579</v>
      </c>
      <c r="I3140">
        <v>25.03</v>
      </c>
      <c r="J3140">
        <v>3</v>
      </c>
      <c r="K3140">
        <v>7.82</v>
      </c>
    </row>
    <row r="3141" spans="1:11" x14ac:dyDescent="0.2">
      <c r="A3141" s="1" t="d">
        <v>2015-09-17</v>
      </c>
      <c r="B3141" s="2">
        <f>YEAR(Table1[[#This Row],[Order Date]])</f>
        <v>2015</v>
      </c>
      <c r="C3141" s="2">
        <f>MONTH(Table1[[#This Row],[Order Date]])</f>
        <v>9</v>
      </c>
      <c r="D3141" t="s">
        <v>618</v>
      </c>
      <c r="E3141" t="s">
        <v>149</v>
      </c>
      <c r="F3141" t="s">
        <v>11</v>
      </c>
      <c r="G3141" t="s">
        <v>18</v>
      </c>
      <c r="H3141" t="s">
        <v>1780</v>
      </c>
      <c r="I3141">
        <v>14.9</v>
      </c>
      <c r="J3141">
        <v>5</v>
      </c>
      <c r="K3141">
        <v>1.04</v>
      </c>
    </row>
    <row r="3142" spans="1:11" x14ac:dyDescent="0.2">
      <c r="A3142" s="1" t="d">
        <v>2015-09-17</v>
      </c>
      <c r="B3142" s="2">
        <f>YEAR(Table1[[#This Row],[Order Date]])</f>
        <v>2015</v>
      </c>
      <c r="C3142" s="2">
        <f>MONTH(Table1[[#This Row],[Order Date]])</f>
        <v>9</v>
      </c>
      <c r="D3142" t="s">
        <v>618</v>
      </c>
      <c r="E3142" t="s">
        <v>149</v>
      </c>
      <c r="F3142" t="s">
        <v>11</v>
      </c>
      <c r="G3142" t="s">
        <v>16</v>
      </c>
      <c r="H3142" t="s">
        <v>1025</v>
      </c>
      <c r="I3142">
        <v>87.71</v>
      </c>
      <c r="J3142">
        <v>7</v>
      </c>
      <c r="K3142">
        <v>41.22</v>
      </c>
    </row>
    <row r="3143" spans="1:11" x14ac:dyDescent="0.2">
      <c r="A3143" s="1" t="d">
        <v>2015-09-17</v>
      </c>
      <c r="B3143" s="2">
        <f>YEAR(Table1[[#This Row],[Order Date]])</f>
        <v>2015</v>
      </c>
      <c r="C3143" s="2">
        <f>MONTH(Table1[[#This Row],[Order Date]])</f>
        <v>9</v>
      </c>
      <c r="D3143" t="s">
        <v>618</v>
      </c>
      <c r="E3143" t="s">
        <v>149</v>
      </c>
      <c r="F3143" t="s">
        <v>34</v>
      </c>
      <c r="G3143" t="s">
        <v>35</v>
      </c>
      <c r="H3143" t="s">
        <v>1685</v>
      </c>
      <c r="I3143">
        <v>199.76</v>
      </c>
      <c r="J3143">
        <v>2</v>
      </c>
      <c r="K3143">
        <v>8.8800000000000008</v>
      </c>
    </row>
    <row r="3144" spans="1:11" x14ac:dyDescent="0.2">
      <c r="A3144" s="1" t="d">
        <v>2015-09-17</v>
      </c>
      <c r="B3144" s="2">
        <f>YEAR(Table1[[#This Row],[Order Date]])</f>
        <v>2015</v>
      </c>
      <c r="C3144" s="2">
        <f>MONTH(Table1[[#This Row],[Order Date]])</f>
        <v>9</v>
      </c>
      <c r="D3144" t="s">
        <v>618</v>
      </c>
      <c r="E3144" t="s">
        <v>149</v>
      </c>
      <c r="F3144" t="s">
        <v>11</v>
      </c>
      <c r="G3144" t="s">
        <v>18</v>
      </c>
      <c r="H3144" t="s">
        <v>1001</v>
      </c>
      <c r="I3144">
        <v>94.6</v>
      </c>
      <c r="J3144">
        <v>4</v>
      </c>
      <c r="K3144">
        <v>27.43</v>
      </c>
    </row>
    <row r="3145" spans="1:11" x14ac:dyDescent="0.2">
      <c r="A3145" s="1" t="d">
        <v>2015-09-17</v>
      </c>
      <c r="B3145" s="2">
        <f>YEAR(Table1[[#This Row],[Order Date]])</f>
        <v>2015</v>
      </c>
      <c r="C3145" s="2">
        <f>MONTH(Table1[[#This Row],[Order Date]])</f>
        <v>9</v>
      </c>
      <c r="D3145" t="s">
        <v>618</v>
      </c>
      <c r="E3145" t="s">
        <v>149</v>
      </c>
      <c r="F3145" t="s">
        <v>34</v>
      </c>
      <c r="G3145" t="s">
        <v>74</v>
      </c>
      <c r="H3145" t="s">
        <v>2247</v>
      </c>
      <c r="I3145">
        <v>4228.7</v>
      </c>
      <c r="J3145">
        <v>6</v>
      </c>
      <c r="K3145">
        <v>158.58000000000001</v>
      </c>
    </row>
    <row r="3146" spans="1:11" x14ac:dyDescent="0.2">
      <c r="A3146" s="1" t="d">
        <v>2015-09-17</v>
      </c>
      <c r="B3146" s="2">
        <f>YEAR(Table1[[#This Row],[Order Date]])</f>
        <v>2015</v>
      </c>
      <c r="C3146" s="2">
        <f>MONTH(Table1[[#This Row],[Order Date]])</f>
        <v>9</v>
      </c>
      <c r="D3146" t="s">
        <v>618</v>
      </c>
      <c r="E3146" t="s">
        <v>149</v>
      </c>
      <c r="F3146" t="s">
        <v>34</v>
      </c>
      <c r="G3146" t="s">
        <v>74</v>
      </c>
      <c r="H3146" t="s">
        <v>1344</v>
      </c>
      <c r="I3146">
        <v>2003.92</v>
      </c>
      <c r="J3146">
        <v>5</v>
      </c>
      <c r="K3146">
        <v>-25.05</v>
      </c>
    </row>
    <row r="3147" spans="1:11" x14ac:dyDescent="0.2">
      <c r="A3147" s="1" t="d">
        <v>2015-09-17</v>
      </c>
      <c r="B3147" s="2">
        <f>YEAR(Table1[[#This Row],[Order Date]])</f>
        <v>2015</v>
      </c>
      <c r="C3147" s="2">
        <f>MONTH(Table1[[#This Row],[Order Date]])</f>
        <v>9</v>
      </c>
      <c r="D3147" t="s">
        <v>618</v>
      </c>
      <c r="E3147" t="s">
        <v>149</v>
      </c>
      <c r="F3147" t="s">
        <v>39</v>
      </c>
      <c r="G3147" t="s">
        <v>40</v>
      </c>
      <c r="H3147" t="s">
        <v>1708</v>
      </c>
      <c r="I3147">
        <v>209.97</v>
      </c>
      <c r="J3147">
        <v>3</v>
      </c>
      <c r="K3147">
        <v>58.79</v>
      </c>
    </row>
    <row r="3148" spans="1:11" x14ac:dyDescent="0.2">
      <c r="A3148" s="1" t="d">
        <v>2015-09-17</v>
      </c>
      <c r="B3148" s="2">
        <f>YEAR(Table1[[#This Row],[Order Date]])</f>
        <v>2015</v>
      </c>
      <c r="C3148" s="2">
        <f>MONTH(Table1[[#This Row],[Order Date]])</f>
        <v>9</v>
      </c>
      <c r="D3148" t="s">
        <v>618</v>
      </c>
      <c r="E3148" t="s">
        <v>149</v>
      </c>
      <c r="F3148" t="s">
        <v>39</v>
      </c>
      <c r="G3148" t="s">
        <v>52</v>
      </c>
      <c r="H3148" t="s">
        <v>1787</v>
      </c>
      <c r="I3148">
        <v>659.9</v>
      </c>
      <c r="J3148">
        <v>2</v>
      </c>
      <c r="K3148">
        <v>217.77</v>
      </c>
    </row>
    <row r="3149" spans="1:11" x14ac:dyDescent="0.2">
      <c r="A3149" s="1" t="d">
        <v>2015-09-17</v>
      </c>
      <c r="B3149" s="2">
        <f>YEAR(Table1[[#This Row],[Order Date]])</f>
        <v>2015</v>
      </c>
      <c r="C3149" s="2">
        <f>MONTH(Table1[[#This Row],[Order Date]])</f>
        <v>9</v>
      </c>
      <c r="D3149" t="s">
        <v>618</v>
      </c>
      <c r="E3149" t="s">
        <v>149</v>
      </c>
      <c r="F3149" t="s">
        <v>11</v>
      </c>
      <c r="G3149" t="s">
        <v>12</v>
      </c>
      <c r="H3149" t="s">
        <v>457</v>
      </c>
      <c r="I3149">
        <v>110.96</v>
      </c>
      <c r="J3149">
        <v>2</v>
      </c>
      <c r="K3149">
        <v>53.26</v>
      </c>
    </row>
    <row r="3150" spans="1:11" x14ac:dyDescent="0.2">
      <c r="A3150" s="1" t="d">
        <v>2015-09-17</v>
      </c>
      <c r="B3150" s="2">
        <f>YEAR(Table1[[#This Row],[Order Date]])</f>
        <v>2015</v>
      </c>
      <c r="C3150" s="2">
        <f>MONTH(Table1[[#This Row],[Order Date]])</f>
        <v>9</v>
      </c>
      <c r="D3150" t="s">
        <v>618</v>
      </c>
      <c r="E3150" t="s">
        <v>149</v>
      </c>
      <c r="F3150" t="s">
        <v>39</v>
      </c>
      <c r="G3150" t="s">
        <v>40</v>
      </c>
      <c r="H3150" t="s">
        <v>1789</v>
      </c>
      <c r="I3150">
        <v>67.8</v>
      </c>
      <c r="J3150">
        <v>4</v>
      </c>
      <c r="K3150">
        <v>1.36</v>
      </c>
    </row>
    <row r="3151" spans="1:11" x14ac:dyDescent="0.2">
      <c r="A3151" s="1" t="d">
        <v>2015-09-18</v>
      </c>
      <c r="B3151" s="2">
        <f>YEAR(Table1[[#This Row],[Order Date]])</f>
        <v>2015</v>
      </c>
      <c r="C3151" s="2">
        <f>MONTH(Table1[[#This Row],[Order Date]])</f>
        <v>9</v>
      </c>
      <c r="D3151" t="s">
        <v>429</v>
      </c>
      <c r="E3151" t="s">
        <v>27</v>
      </c>
      <c r="F3151" t="s">
        <v>11</v>
      </c>
      <c r="G3151" t="s">
        <v>12</v>
      </c>
      <c r="H3151" t="s">
        <v>1150</v>
      </c>
      <c r="I3151">
        <v>160.72</v>
      </c>
      <c r="J3151">
        <v>14</v>
      </c>
      <c r="K3151">
        <v>78.75</v>
      </c>
    </row>
    <row r="3152" spans="1:11" x14ac:dyDescent="0.2">
      <c r="A3152" s="1" t="d">
        <v>2015-09-18</v>
      </c>
      <c r="B3152" s="2">
        <f>YEAR(Table1[[#This Row],[Order Date]])</f>
        <v>2015</v>
      </c>
      <c r="C3152" s="2">
        <f>MONTH(Table1[[#This Row],[Order Date]])</f>
        <v>9</v>
      </c>
      <c r="D3152" t="s">
        <v>429</v>
      </c>
      <c r="E3152" t="s">
        <v>27</v>
      </c>
      <c r="F3152" t="s">
        <v>11</v>
      </c>
      <c r="G3152" t="s">
        <v>12</v>
      </c>
      <c r="H3152" t="s">
        <v>2250</v>
      </c>
      <c r="I3152">
        <v>19.920000000000002</v>
      </c>
      <c r="J3152">
        <v>4</v>
      </c>
      <c r="K3152">
        <v>9.76</v>
      </c>
    </row>
    <row r="3153" spans="1:11" x14ac:dyDescent="0.2">
      <c r="A3153" s="1" t="d">
        <v>2015-09-18</v>
      </c>
      <c r="B3153" s="2">
        <f>YEAR(Table1[[#This Row],[Order Date]])</f>
        <v>2015</v>
      </c>
      <c r="C3153" s="2">
        <f>MONTH(Table1[[#This Row],[Order Date]])</f>
        <v>9</v>
      </c>
      <c r="D3153" t="s">
        <v>429</v>
      </c>
      <c r="E3153" t="s">
        <v>27</v>
      </c>
      <c r="F3153" t="s">
        <v>11</v>
      </c>
      <c r="G3153" t="s">
        <v>200</v>
      </c>
      <c r="H3153" t="s">
        <v>1292</v>
      </c>
      <c r="I3153">
        <v>7.3</v>
      </c>
      <c r="J3153">
        <v>2</v>
      </c>
      <c r="K3153">
        <v>2.19</v>
      </c>
    </row>
    <row r="3154" spans="1:11" x14ac:dyDescent="0.2">
      <c r="A3154" s="1" t="d">
        <v>2015-09-18</v>
      </c>
      <c r="B3154" s="2">
        <f>YEAR(Table1[[#This Row],[Order Date]])</f>
        <v>2015</v>
      </c>
      <c r="C3154" s="2">
        <f>MONTH(Table1[[#This Row],[Order Date]])</f>
        <v>9</v>
      </c>
      <c r="D3154" t="s">
        <v>1538</v>
      </c>
      <c r="E3154" t="s">
        <v>531</v>
      </c>
      <c r="F3154" t="s">
        <v>11</v>
      </c>
      <c r="G3154" t="s">
        <v>18</v>
      </c>
      <c r="H3154" t="s">
        <v>1592</v>
      </c>
      <c r="I3154">
        <v>41.96</v>
      </c>
      <c r="J3154">
        <v>2</v>
      </c>
      <c r="K3154">
        <v>7.97</v>
      </c>
    </row>
    <row r="3155" spans="1:11" x14ac:dyDescent="0.2">
      <c r="A3155" s="1" t="d">
        <v>2015-09-18</v>
      </c>
      <c r="B3155" s="2">
        <f>YEAR(Table1[[#This Row],[Order Date]])</f>
        <v>2015</v>
      </c>
      <c r="C3155" s="2">
        <f>MONTH(Table1[[#This Row],[Order Date]])</f>
        <v>9</v>
      </c>
      <c r="D3155" t="s">
        <v>1538</v>
      </c>
      <c r="E3155" t="s">
        <v>531</v>
      </c>
      <c r="F3155" t="s">
        <v>11</v>
      </c>
      <c r="G3155" t="s">
        <v>18</v>
      </c>
      <c r="H3155" t="s">
        <v>838</v>
      </c>
      <c r="I3155">
        <v>636.86</v>
      </c>
      <c r="J3155">
        <v>7</v>
      </c>
      <c r="K3155">
        <v>0</v>
      </c>
    </row>
    <row r="3156" spans="1:11" x14ac:dyDescent="0.2">
      <c r="A3156" s="1" t="d">
        <v>2015-09-18</v>
      </c>
      <c r="B3156" s="2">
        <f>YEAR(Table1[[#This Row],[Order Date]])</f>
        <v>2015</v>
      </c>
      <c r="C3156" s="2">
        <f>MONTH(Table1[[#This Row],[Order Date]])</f>
        <v>9</v>
      </c>
      <c r="D3156" t="s">
        <v>1538</v>
      </c>
      <c r="E3156" t="s">
        <v>531</v>
      </c>
      <c r="F3156" t="s">
        <v>39</v>
      </c>
      <c r="G3156" t="s">
        <v>40</v>
      </c>
      <c r="H3156" t="s">
        <v>358</v>
      </c>
      <c r="I3156">
        <v>499.99</v>
      </c>
      <c r="J3156">
        <v>1</v>
      </c>
      <c r="K3156">
        <v>130</v>
      </c>
    </row>
    <row r="3157" spans="1:11" x14ac:dyDescent="0.2">
      <c r="A3157" s="1" t="d">
        <v>2015-09-18</v>
      </c>
      <c r="B3157" s="2">
        <f>YEAR(Table1[[#This Row],[Order Date]])</f>
        <v>2015</v>
      </c>
      <c r="C3157" s="2">
        <f>MONTH(Table1[[#This Row],[Order Date]])</f>
        <v>9</v>
      </c>
      <c r="D3157" t="s">
        <v>1538</v>
      </c>
      <c r="E3157" t="s">
        <v>531</v>
      </c>
      <c r="F3157" t="s">
        <v>39</v>
      </c>
      <c r="G3157" t="s">
        <v>40</v>
      </c>
      <c r="H3157" t="s">
        <v>933</v>
      </c>
      <c r="I3157">
        <v>1259.93</v>
      </c>
      <c r="J3157">
        <v>7</v>
      </c>
      <c r="K3157">
        <v>327.58</v>
      </c>
    </row>
    <row r="3158" spans="1:11" x14ac:dyDescent="0.2">
      <c r="A3158" s="1" t="d">
        <v>2015-09-18</v>
      </c>
      <c r="B3158" s="2">
        <f>YEAR(Table1[[#This Row],[Order Date]])</f>
        <v>2015</v>
      </c>
      <c r="C3158" s="2">
        <f>MONTH(Table1[[#This Row],[Order Date]])</f>
        <v>9</v>
      </c>
      <c r="D3158" t="s">
        <v>1538</v>
      </c>
      <c r="E3158" t="s">
        <v>531</v>
      </c>
      <c r="F3158" t="s">
        <v>11</v>
      </c>
      <c r="G3158" t="s">
        <v>20</v>
      </c>
      <c r="H3158" t="s">
        <v>1567</v>
      </c>
      <c r="I3158">
        <v>65.08</v>
      </c>
      <c r="J3158">
        <v>4</v>
      </c>
      <c r="K3158">
        <v>31.89</v>
      </c>
    </row>
    <row r="3159" spans="1:11" x14ac:dyDescent="0.2">
      <c r="A3159" s="1" t="d">
        <v>2015-09-18</v>
      </c>
      <c r="B3159" s="2">
        <f>YEAR(Table1[[#This Row],[Order Date]])</f>
        <v>2015</v>
      </c>
      <c r="C3159" s="2">
        <f>MONTH(Table1[[#This Row],[Order Date]])</f>
        <v>9</v>
      </c>
      <c r="D3159" t="s">
        <v>583</v>
      </c>
      <c r="E3159" t="s">
        <v>27</v>
      </c>
      <c r="F3159" t="s">
        <v>11</v>
      </c>
      <c r="G3159" t="s">
        <v>24</v>
      </c>
      <c r="H3159" t="s">
        <v>2204</v>
      </c>
      <c r="I3159">
        <v>11.68</v>
      </c>
      <c r="J3159">
        <v>2</v>
      </c>
      <c r="K3159">
        <v>5.49</v>
      </c>
    </row>
    <row r="3160" spans="1:11" x14ac:dyDescent="0.2">
      <c r="A3160" s="1" t="d">
        <v>2015-09-18</v>
      </c>
      <c r="B3160" s="2">
        <f>YEAR(Table1[[#This Row],[Order Date]])</f>
        <v>2015</v>
      </c>
      <c r="C3160" s="2">
        <f>MONTH(Table1[[#This Row],[Order Date]])</f>
        <v>9</v>
      </c>
      <c r="D3160" t="s">
        <v>583</v>
      </c>
      <c r="E3160" t="s">
        <v>27</v>
      </c>
      <c r="F3160" t="s">
        <v>11</v>
      </c>
      <c r="G3160" t="s">
        <v>200</v>
      </c>
      <c r="H3160" t="s">
        <v>2251</v>
      </c>
      <c r="I3160">
        <v>16.899999999999999</v>
      </c>
      <c r="J3160">
        <v>2</v>
      </c>
      <c r="K3160">
        <v>5.07</v>
      </c>
    </row>
    <row r="3161" spans="1:11" x14ac:dyDescent="0.2">
      <c r="A3161" s="1" t="d">
        <v>2015-09-18</v>
      </c>
      <c r="B3161" s="2">
        <f>YEAR(Table1[[#This Row],[Order Date]])</f>
        <v>2015</v>
      </c>
      <c r="C3161" s="2">
        <f>MONTH(Table1[[#This Row],[Order Date]])</f>
        <v>9</v>
      </c>
      <c r="D3161" t="s">
        <v>583</v>
      </c>
      <c r="E3161" t="s">
        <v>27</v>
      </c>
      <c r="F3161" t="s">
        <v>34</v>
      </c>
      <c r="G3161" t="s">
        <v>47</v>
      </c>
      <c r="H3161" t="s">
        <v>913</v>
      </c>
      <c r="I3161">
        <v>24.4</v>
      </c>
      <c r="J3161">
        <v>2</v>
      </c>
      <c r="K3161">
        <v>10.25</v>
      </c>
    </row>
    <row r="3162" spans="1:11" x14ac:dyDescent="0.2">
      <c r="A3162" s="1" t="d">
        <v>2015-09-18</v>
      </c>
      <c r="B3162" s="2">
        <f>YEAR(Table1[[#This Row],[Order Date]])</f>
        <v>2015</v>
      </c>
      <c r="C3162" s="2">
        <f>MONTH(Table1[[#This Row],[Order Date]])</f>
        <v>9</v>
      </c>
      <c r="D3162" t="s">
        <v>2252</v>
      </c>
      <c r="E3162" t="s">
        <v>123</v>
      </c>
      <c r="F3162" t="s">
        <v>39</v>
      </c>
      <c r="G3162" t="s">
        <v>52</v>
      </c>
      <c r="H3162" t="s">
        <v>1849</v>
      </c>
      <c r="I3162">
        <v>717.12</v>
      </c>
      <c r="J3162">
        <v>9</v>
      </c>
      <c r="K3162">
        <v>152.38999999999999</v>
      </c>
    </row>
    <row r="3163" spans="1:11" x14ac:dyDescent="0.2">
      <c r="A3163" s="1" t="d">
        <v>2015-09-18</v>
      </c>
      <c r="B3163" s="2">
        <f>YEAR(Table1[[#This Row],[Order Date]])</f>
        <v>2015</v>
      </c>
      <c r="C3163" s="2">
        <f>MONTH(Table1[[#This Row],[Order Date]])</f>
        <v>9</v>
      </c>
      <c r="D3163" t="s">
        <v>2253</v>
      </c>
      <c r="E3163" t="s">
        <v>164</v>
      </c>
      <c r="F3163" t="s">
        <v>11</v>
      </c>
      <c r="G3163" t="s">
        <v>12</v>
      </c>
      <c r="H3163" t="s">
        <v>1608</v>
      </c>
      <c r="I3163">
        <v>18.54</v>
      </c>
      <c r="J3163">
        <v>2</v>
      </c>
      <c r="K3163">
        <v>8.7100000000000009</v>
      </c>
    </row>
    <row r="3164" spans="1:11" x14ac:dyDescent="0.2">
      <c r="A3164" s="1" t="d">
        <v>2015-09-18</v>
      </c>
      <c r="B3164" s="2">
        <f>YEAR(Table1[[#This Row],[Order Date]])</f>
        <v>2015</v>
      </c>
      <c r="C3164" s="2">
        <f>MONTH(Table1[[#This Row],[Order Date]])</f>
        <v>9</v>
      </c>
      <c r="D3164" t="s">
        <v>2254</v>
      </c>
      <c r="E3164" t="s">
        <v>27</v>
      </c>
      <c r="F3164" t="s">
        <v>11</v>
      </c>
      <c r="G3164" t="s">
        <v>18</v>
      </c>
      <c r="H3164" t="s">
        <v>1594</v>
      </c>
      <c r="I3164">
        <v>443.92</v>
      </c>
      <c r="J3164">
        <v>4</v>
      </c>
      <c r="K3164">
        <v>8.8800000000000008</v>
      </c>
    </row>
    <row r="3165" spans="1:11" x14ac:dyDescent="0.2">
      <c r="A3165" s="1" t="d">
        <v>2015-09-19</v>
      </c>
      <c r="B3165" s="2">
        <f>YEAR(Table1[[#This Row],[Order Date]])</f>
        <v>2015</v>
      </c>
      <c r="C3165" s="2">
        <f>MONTH(Table1[[#This Row],[Order Date]])</f>
        <v>9</v>
      </c>
      <c r="D3165" t="s">
        <v>1557</v>
      </c>
      <c r="E3165" t="s">
        <v>55</v>
      </c>
      <c r="F3165" t="s">
        <v>34</v>
      </c>
      <c r="G3165" t="s">
        <v>74</v>
      </c>
      <c r="H3165" t="s">
        <v>82</v>
      </c>
      <c r="I3165">
        <v>61.96</v>
      </c>
      <c r="J3165">
        <v>2</v>
      </c>
      <c r="K3165">
        <v>4.34</v>
      </c>
    </row>
    <row r="3166" spans="1:11" x14ac:dyDescent="0.2">
      <c r="A3166" s="1" t="d">
        <v>2015-09-19</v>
      </c>
      <c r="B3166" s="2">
        <f>YEAR(Table1[[#This Row],[Order Date]])</f>
        <v>2015</v>
      </c>
      <c r="C3166" s="2">
        <f>MONTH(Table1[[#This Row],[Order Date]])</f>
        <v>9</v>
      </c>
      <c r="D3166" t="s">
        <v>241</v>
      </c>
      <c r="E3166" t="s">
        <v>30</v>
      </c>
      <c r="F3166" t="s">
        <v>39</v>
      </c>
      <c r="G3166" t="s">
        <v>52</v>
      </c>
      <c r="H3166" t="s">
        <v>2255</v>
      </c>
      <c r="I3166">
        <v>66.36</v>
      </c>
      <c r="J3166">
        <v>4</v>
      </c>
      <c r="K3166">
        <v>23.23</v>
      </c>
    </row>
    <row r="3167" spans="1:11" x14ac:dyDescent="0.2">
      <c r="A3167" s="1" t="d">
        <v>2015-09-19</v>
      </c>
      <c r="B3167" s="2">
        <f>YEAR(Table1[[#This Row],[Order Date]])</f>
        <v>2015</v>
      </c>
      <c r="C3167" s="2">
        <f>MONTH(Table1[[#This Row],[Order Date]])</f>
        <v>9</v>
      </c>
      <c r="D3167" t="s">
        <v>1907</v>
      </c>
      <c r="E3167" t="s">
        <v>27</v>
      </c>
      <c r="F3167" t="s">
        <v>11</v>
      </c>
      <c r="G3167" t="s">
        <v>12</v>
      </c>
      <c r="H3167" t="s">
        <v>1150</v>
      </c>
      <c r="I3167">
        <v>22.96</v>
      </c>
      <c r="J3167">
        <v>2</v>
      </c>
      <c r="K3167">
        <v>11.25</v>
      </c>
    </row>
    <row r="3168" spans="1:11" x14ac:dyDescent="0.2">
      <c r="A3168" s="1" t="d">
        <v>2015-09-19</v>
      </c>
      <c r="B3168" s="2">
        <f>YEAR(Table1[[#This Row],[Order Date]])</f>
        <v>2015</v>
      </c>
      <c r="C3168" s="2">
        <f>MONTH(Table1[[#This Row],[Order Date]])</f>
        <v>9</v>
      </c>
      <c r="D3168" t="s">
        <v>237</v>
      </c>
      <c r="E3168" t="s">
        <v>149</v>
      </c>
      <c r="F3168" t="s">
        <v>39</v>
      </c>
      <c r="G3168" t="s">
        <v>40</v>
      </c>
      <c r="H3168" t="s">
        <v>1988</v>
      </c>
      <c r="I3168">
        <v>279.86</v>
      </c>
      <c r="J3168">
        <v>14</v>
      </c>
      <c r="K3168">
        <v>134.33000000000001</v>
      </c>
    </row>
    <row r="3169" spans="1:11" x14ac:dyDescent="0.2">
      <c r="A3169" s="1" t="d">
        <v>2015-09-19</v>
      </c>
      <c r="B3169" s="2">
        <f>YEAR(Table1[[#This Row],[Order Date]])</f>
        <v>2015</v>
      </c>
      <c r="C3169" s="2">
        <f>MONTH(Table1[[#This Row],[Order Date]])</f>
        <v>9</v>
      </c>
      <c r="D3169" t="s">
        <v>576</v>
      </c>
      <c r="E3169" t="s">
        <v>399</v>
      </c>
      <c r="F3169" t="s">
        <v>11</v>
      </c>
      <c r="G3169" t="s">
        <v>24</v>
      </c>
      <c r="H3169" t="s">
        <v>2256</v>
      </c>
      <c r="I3169">
        <v>8.4</v>
      </c>
      <c r="J3169">
        <v>5</v>
      </c>
      <c r="K3169">
        <v>2.1800000000000002</v>
      </c>
    </row>
    <row r="3170" spans="1:11" x14ac:dyDescent="0.2">
      <c r="A3170" s="1" t="d">
        <v>2015-09-19</v>
      </c>
      <c r="B3170" s="2">
        <f>YEAR(Table1[[#This Row],[Order Date]])</f>
        <v>2015</v>
      </c>
      <c r="C3170" s="2">
        <f>MONTH(Table1[[#This Row],[Order Date]])</f>
        <v>9</v>
      </c>
      <c r="D3170" t="s">
        <v>2115</v>
      </c>
      <c r="E3170" t="s">
        <v>27</v>
      </c>
      <c r="F3170" t="s">
        <v>34</v>
      </c>
      <c r="G3170" t="s">
        <v>47</v>
      </c>
      <c r="H3170" t="s">
        <v>1285</v>
      </c>
      <c r="I3170">
        <v>60.84</v>
      </c>
      <c r="J3170">
        <v>3</v>
      </c>
      <c r="K3170">
        <v>19.47</v>
      </c>
    </row>
    <row r="3171" spans="1:11" x14ac:dyDescent="0.2">
      <c r="A3171" s="1" t="d">
        <v>2015-09-20</v>
      </c>
      <c r="B3171" s="2">
        <f>YEAR(Table1[[#This Row],[Order Date]])</f>
        <v>2015</v>
      </c>
      <c r="C3171" s="2">
        <f>MONTH(Table1[[#This Row],[Order Date]])</f>
        <v>9</v>
      </c>
      <c r="D3171" t="s">
        <v>664</v>
      </c>
      <c r="E3171" t="s">
        <v>434</v>
      </c>
      <c r="F3171" t="s">
        <v>11</v>
      </c>
      <c r="G3171" t="s">
        <v>20</v>
      </c>
      <c r="H3171" t="s">
        <v>1409</v>
      </c>
      <c r="I3171">
        <v>37.68</v>
      </c>
      <c r="J3171">
        <v>6</v>
      </c>
      <c r="K3171">
        <v>16.96</v>
      </c>
    </row>
    <row r="3172" spans="1:11" x14ac:dyDescent="0.2">
      <c r="A3172" s="1" t="d">
        <v>2015-09-20</v>
      </c>
      <c r="B3172" s="2">
        <f>YEAR(Table1[[#This Row],[Order Date]])</f>
        <v>2015</v>
      </c>
      <c r="C3172" s="2">
        <f>MONTH(Table1[[#This Row],[Order Date]])</f>
        <v>9</v>
      </c>
      <c r="D3172" t="s">
        <v>1576</v>
      </c>
      <c r="E3172" t="s">
        <v>149</v>
      </c>
      <c r="F3172" t="s">
        <v>11</v>
      </c>
      <c r="G3172" t="s">
        <v>12</v>
      </c>
      <c r="H3172" t="s">
        <v>936</v>
      </c>
      <c r="I3172">
        <v>61.4</v>
      </c>
      <c r="J3172">
        <v>5</v>
      </c>
      <c r="K3172">
        <v>28.86</v>
      </c>
    </row>
    <row r="3173" spans="1:11" x14ac:dyDescent="0.2">
      <c r="A3173" s="1" t="d">
        <v>2015-09-20</v>
      </c>
      <c r="B3173" s="2">
        <f>YEAR(Table1[[#This Row],[Order Date]])</f>
        <v>2015</v>
      </c>
      <c r="C3173" s="2">
        <f>MONTH(Table1[[#This Row],[Order Date]])</f>
        <v>9</v>
      </c>
      <c r="D3173" t="s">
        <v>1576</v>
      </c>
      <c r="E3173" t="s">
        <v>149</v>
      </c>
      <c r="F3173" t="s">
        <v>11</v>
      </c>
      <c r="G3173" t="s">
        <v>20</v>
      </c>
      <c r="H3173" t="s">
        <v>2257</v>
      </c>
      <c r="I3173">
        <v>24.45</v>
      </c>
      <c r="J3173">
        <v>2</v>
      </c>
      <c r="K3173">
        <v>8.86</v>
      </c>
    </row>
    <row r="3174" spans="1:11" x14ac:dyDescent="0.2">
      <c r="A3174" s="1" t="d">
        <v>2015-09-20</v>
      </c>
      <c r="B3174" s="2">
        <f>YEAR(Table1[[#This Row],[Order Date]])</f>
        <v>2015</v>
      </c>
      <c r="C3174" s="2">
        <f>MONTH(Table1[[#This Row],[Order Date]])</f>
        <v>9</v>
      </c>
      <c r="D3174" t="s">
        <v>1574</v>
      </c>
      <c r="E3174" t="s">
        <v>120</v>
      </c>
      <c r="F3174" t="s">
        <v>11</v>
      </c>
      <c r="G3174" t="s">
        <v>20</v>
      </c>
      <c r="H3174" t="s">
        <v>2127</v>
      </c>
      <c r="I3174">
        <v>1369.76</v>
      </c>
      <c r="J3174">
        <v>6</v>
      </c>
      <c r="K3174">
        <v>-913.18</v>
      </c>
    </row>
    <row r="3175" spans="1:11" x14ac:dyDescent="0.2">
      <c r="A3175" s="1" t="d">
        <v>2015-09-20</v>
      </c>
      <c r="B3175" s="2">
        <f>YEAR(Table1[[#This Row],[Order Date]])</f>
        <v>2015</v>
      </c>
      <c r="C3175" s="2">
        <f>MONTH(Table1[[#This Row],[Order Date]])</f>
        <v>9</v>
      </c>
      <c r="D3175" t="s">
        <v>1574</v>
      </c>
      <c r="E3175" t="s">
        <v>120</v>
      </c>
      <c r="F3175" t="s">
        <v>11</v>
      </c>
      <c r="G3175" t="s">
        <v>18</v>
      </c>
      <c r="H3175" t="s">
        <v>908</v>
      </c>
      <c r="I3175">
        <v>294.37</v>
      </c>
      <c r="J3175">
        <v>4</v>
      </c>
      <c r="K3175">
        <v>-58.87</v>
      </c>
    </row>
    <row r="3176" spans="1:11" x14ac:dyDescent="0.2">
      <c r="A3176" s="1" t="d">
        <v>2015-09-20</v>
      </c>
      <c r="B3176" s="2">
        <f>YEAR(Table1[[#This Row],[Order Date]])</f>
        <v>2015</v>
      </c>
      <c r="C3176" s="2">
        <f>MONTH(Table1[[#This Row],[Order Date]])</f>
        <v>9</v>
      </c>
      <c r="D3176" t="s">
        <v>1528</v>
      </c>
      <c r="E3176" t="s">
        <v>126</v>
      </c>
      <c r="F3176" t="s">
        <v>11</v>
      </c>
      <c r="G3176" t="s">
        <v>20</v>
      </c>
      <c r="H3176" t="s">
        <v>1280</v>
      </c>
      <c r="I3176">
        <v>45.58</v>
      </c>
      <c r="J3176">
        <v>11</v>
      </c>
      <c r="K3176">
        <v>16.52</v>
      </c>
    </row>
    <row r="3177" spans="1:11" x14ac:dyDescent="0.2">
      <c r="A3177" s="1" t="d">
        <v>2015-09-20</v>
      </c>
      <c r="B3177" s="2">
        <f>YEAR(Table1[[#This Row],[Order Date]])</f>
        <v>2015</v>
      </c>
      <c r="C3177" s="2">
        <f>MONTH(Table1[[#This Row],[Order Date]])</f>
        <v>9</v>
      </c>
      <c r="D3177" t="s">
        <v>2021</v>
      </c>
      <c r="E3177" t="s">
        <v>15</v>
      </c>
      <c r="F3177" t="s">
        <v>11</v>
      </c>
      <c r="G3177" t="s">
        <v>20</v>
      </c>
      <c r="H3177" t="s">
        <v>1120</v>
      </c>
      <c r="I3177">
        <v>2.81</v>
      </c>
      <c r="J3177">
        <v>3</v>
      </c>
      <c r="K3177">
        <v>-4.49</v>
      </c>
    </row>
    <row r="3178" spans="1:11" x14ac:dyDescent="0.2">
      <c r="A3178" s="1" t="d">
        <v>2015-09-21</v>
      </c>
      <c r="B3178" s="2">
        <f>YEAR(Table1[[#This Row],[Order Date]])</f>
        <v>2015</v>
      </c>
      <c r="C3178" s="2">
        <f>MONTH(Table1[[#This Row],[Order Date]])</f>
        <v>9</v>
      </c>
      <c r="D3178" t="s">
        <v>2064</v>
      </c>
      <c r="E3178" t="s">
        <v>10</v>
      </c>
      <c r="F3178" t="s">
        <v>39</v>
      </c>
      <c r="G3178" t="s">
        <v>40</v>
      </c>
      <c r="H3178" t="s">
        <v>2063</v>
      </c>
      <c r="I3178">
        <v>946.34</v>
      </c>
      <c r="J3178">
        <v>7</v>
      </c>
      <c r="K3178">
        <v>118.29</v>
      </c>
    </row>
    <row r="3179" spans="1:11" x14ac:dyDescent="0.2">
      <c r="A3179" s="1" t="d">
        <v>2015-09-21</v>
      </c>
      <c r="B3179" s="2">
        <f>YEAR(Table1[[#This Row],[Order Date]])</f>
        <v>2015</v>
      </c>
      <c r="C3179" s="2">
        <f>MONTH(Table1[[#This Row],[Order Date]])</f>
        <v>9</v>
      </c>
      <c r="D3179" t="s">
        <v>2064</v>
      </c>
      <c r="E3179" t="s">
        <v>10</v>
      </c>
      <c r="F3179" t="s">
        <v>39</v>
      </c>
      <c r="G3179" t="s">
        <v>52</v>
      </c>
      <c r="H3179" t="s">
        <v>243</v>
      </c>
      <c r="I3179">
        <v>151.19999999999999</v>
      </c>
      <c r="J3179">
        <v>3</v>
      </c>
      <c r="K3179">
        <v>32.130000000000003</v>
      </c>
    </row>
    <row r="3180" spans="1:11" x14ac:dyDescent="0.2">
      <c r="A3180" s="1" t="d">
        <v>2015-09-21</v>
      </c>
      <c r="B3180" s="2">
        <f>YEAR(Table1[[#This Row],[Order Date]])</f>
        <v>2015</v>
      </c>
      <c r="C3180" s="2">
        <f>MONTH(Table1[[#This Row],[Order Date]])</f>
        <v>9</v>
      </c>
      <c r="D3180" t="s">
        <v>2064</v>
      </c>
      <c r="E3180" t="s">
        <v>10</v>
      </c>
      <c r="F3180" t="s">
        <v>34</v>
      </c>
      <c r="G3180" t="s">
        <v>47</v>
      </c>
      <c r="H3180" t="s">
        <v>1404</v>
      </c>
      <c r="I3180">
        <v>4.93</v>
      </c>
      <c r="J3180">
        <v>4</v>
      </c>
      <c r="K3180">
        <v>-1.48</v>
      </c>
    </row>
    <row r="3181" spans="1:11" x14ac:dyDescent="0.2">
      <c r="A3181" s="1" t="d">
        <v>2015-09-21</v>
      </c>
      <c r="B3181" s="2">
        <f>YEAR(Table1[[#This Row],[Order Date]])</f>
        <v>2015</v>
      </c>
      <c r="C3181" s="2">
        <f>MONTH(Table1[[#This Row],[Order Date]])</f>
        <v>9</v>
      </c>
      <c r="D3181" t="s">
        <v>1064</v>
      </c>
      <c r="E3181" t="s">
        <v>164</v>
      </c>
      <c r="F3181" t="s">
        <v>11</v>
      </c>
      <c r="G3181" t="s">
        <v>18</v>
      </c>
      <c r="H3181" t="s">
        <v>115</v>
      </c>
      <c r="I3181">
        <v>199.74</v>
      </c>
      <c r="J3181">
        <v>6</v>
      </c>
      <c r="K3181">
        <v>47.94</v>
      </c>
    </row>
    <row r="3182" spans="1:11" x14ac:dyDescent="0.2">
      <c r="A3182" s="1" t="d">
        <v>2015-09-21</v>
      </c>
      <c r="B3182" s="2">
        <f>YEAR(Table1[[#This Row],[Order Date]])</f>
        <v>2015</v>
      </c>
      <c r="C3182" s="2">
        <f>MONTH(Table1[[#This Row],[Order Date]])</f>
        <v>9</v>
      </c>
      <c r="D3182" t="s">
        <v>159</v>
      </c>
      <c r="E3182" t="s">
        <v>27</v>
      </c>
      <c r="F3182" t="s">
        <v>34</v>
      </c>
      <c r="G3182" t="s">
        <v>35</v>
      </c>
      <c r="H3182" t="s">
        <v>994</v>
      </c>
      <c r="I3182">
        <v>601.54</v>
      </c>
      <c r="J3182">
        <v>4</v>
      </c>
      <c r="K3182">
        <v>0</v>
      </c>
    </row>
    <row r="3183" spans="1:11" x14ac:dyDescent="0.2">
      <c r="A3183" s="1" t="d">
        <v>2015-09-21</v>
      </c>
      <c r="B3183" s="2">
        <f>YEAR(Table1[[#This Row],[Order Date]])</f>
        <v>2015</v>
      </c>
      <c r="C3183" s="2">
        <f>MONTH(Table1[[#This Row],[Order Date]])</f>
        <v>9</v>
      </c>
      <c r="D3183" t="s">
        <v>159</v>
      </c>
      <c r="E3183" t="s">
        <v>27</v>
      </c>
      <c r="F3183" t="s">
        <v>11</v>
      </c>
      <c r="G3183" t="s">
        <v>43</v>
      </c>
      <c r="H3183" t="s">
        <v>1508</v>
      </c>
      <c r="I3183">
        <v>7.9</v>
      </c>
      <c r="J3183">
        <v>2</v>
      </c>
      <c r="K3183">
        <v>2.5299999999999998</v>
      </c>
    </row>
    <row r="3184" spans="1:11" x14ac:dyDescent="0.2">
      <c r="A3184" s="1" t="d">
        <v>2015-09-21</v>
      </c>
      <c r="B3184" s="2">
        <f>YEAR(Table1[[#This Row],[Order Date]])</f>
        <v>2015</v>
      </c>
      <c r="C3184" s="2">
        <f>MONTH(Table1[[#This Row],[Order Date]])</f>
        <v>9</v>
      </c>
      <c r="D3184" t="s">
        <v>1414</v>
      </c>
      <c r="E3184" t="s">
        <v>110</v>
      </c>
      <c r="F3184" t="s">
        <v>34</v>
      </c>
      <c r="G3184" t="s">
        <v>74</v>
      </c>
      <c r="H3184" t="s">
        <v>1094</v>
      </c>
      <c r="I3184">
        <v>194.32</v>
      </c>
      <c r="J3184">
        <v>4</v>
      </c>
      <c r="K3184">
        <v>31.09</v>
      </c>
    </row>
    <row r="3185" spans="1:11" x14ac:dyDescent="0.2">
      <c r="A3185" s="1" t="d">
        <v>2015-09-21</v>
      </c>
      <c r="B3185" s="2">
        <f>YEAR(Table1[[#This Row],[Order Date]])</f>
        <v>2015</v>
      </c>
      <c r="C3185" s="2">
        <f>MONTH(Table1[[#This Row],[Order Date]])</f>
        <v>9</v>
      </c>
      <c r="D3185" t="s">
        <v>1414</v>
      </c>
      <c r="E3185" t="s">
        <v>110</v>
      </c>
      <c r="F3185" t="s">
        <v>11</v>
      </c>
      <c r="G3185" t="s">
        <v>24</v>
      </c>
      <c r="H3185" t="s">
        <v>279</v>
      </c>
      <c r="I3185">
        <v>25.99</v>
      </c>
      <c r="J3185">
        <v>1</v>
      </c>
      <c r="K3185">
        <v>7.54</v>
      </c>
    </row>
    <row r="3186" spans="1:11" x14ac:dyDescent="0.2">
      <c r="A3186" s="1" t="d">
        <v>2015-09-21</v>
      </c>
      <c r="B3186" s="2">
        <f>YEAR(Table1[[#This Row],[Order Date]])</f>
        <v>2015</v>
      </c>
      <c r="C3186" s="2">
        <f>MONTH(Table1[[#This Row],[Order Date]])</f>
        <v>9</v>
      </c>
      <c r="D3186" t="s">
        <v>1115</v>
      </c>
      <c r="E3186" t="s">
        <v>434</v>
      </c>
      <c r="F3186" t="s">
        <v>34</v>
      </c>
      <c r="G3186" t="s">
        <v>47</v>
      </c>
      <c r="H3186" t="s">
        <v>1276</v>
      </c>
      <c r="I3186">
        <v>85.3</v>
      </c>
      <c r="J3186">
        <v>2</v>
      </c>
      <c r="K3186">
        <v>14.5</v>
      </c>
    </row>
    <row r="3187" spans="1:11" x14ac:dyDescent="0.2">
      <c r="A3187" s="1" t="d">
        <v>2015-09-21</v>
      </c>
      <c r="B3187" s="2">
        <f>YEAR(Table1[[#This Row],[Order Date]])</f>
        <v>2015</v>
      </c>
      <c r="C3187" s="2">
        <f>MONTH(Table1[[#This Row],[Order Date]])</f>
        <v>9</v>
      </c>
      <c r="D3187" t="s">
        <v>456</v>
      </c>
      <c r="E3187" t="s">
        <v>434</v>
      </c>
      <c r="F3187" t="s">
        <v>39</v>
      </c>
      <c r="G3187" t="s">
        <v>40</v>
      </c>
      <c r="H3187" t="s">
        <v>313</v>
      </c>
      <c r="I3187">
        <v>589.9</v>
      </c>
      <c r="J3187">
        <v>2</v>
      </c>
      <c r="K3187">
        <v>147.47999999999999</v>
      </c>
    </row>
    <row r="3188" spans="1:11" x14ac:dyDescent="0.2">
      <c r="A3188" s="1" t="d">
        <v>2015-09-21</v>
      </c>
      <c r="B3188" s="2">
        <f>YEAR(Table1[[#This Row],[Order Date]])</f>
        <v>2015</v>
      </c>
      <c r="C3188" s="2">
        <f>MONTH(Table1[[#This Row],[Order Date]])</f>
        <v>9</v>
      </c>
      <c r="D3188" t="s">
        <v>456</v>
      </c>
      <c r="E3188" t="s">
        <v>434</v>
      </c>
      <c r="F3188" t="s">
        <v>34</v>
      </c>
      <c r="G3188" t="s">
        <v>35</v>
      </c>
      <c r="H3188" t="s">
        <v>2182</v>
      </c>
      <c r="I3188">
        <v>542.94000000000005</v>
      </c>
      <c r="J3188">
        <v>3</v>
      </c>
      <c r="K3188">
        <v>141.16</v>
      </c>
    </row>
    <row r="3189" spans="1:11" x14ac:dyDescent="0.2">
      <c r="A3189" s="1" t="d">
        <v>2015-09-21</v>
      </c>
      <c r="B3189" s="2">
        <f>YEAR(Table1[[#This Row],[Order Date]])</f>
        <v>2015</v>
      </c>
      <c r="C3189" s="2">
        <f>MONTH(Table1[[#This Row],[Order Date]])</f>
        <v>9</v>
      </c>
      <c r="D3189" t="s">
        <v>2111</v>
      </c>
      <c r="E3189" t="s">
        <v>70</v>
      </c>
      <c r="F3189" t="s">
        <v>34</v>
      </c>
      <c r="G3189" t="s">
        <v>35</v>
      </c>
      <c r="H3189" t="s">
        <v>2045</v>
      </c>
      <c r="I3189">
        <v>1690.04</v>
      </c>
      <c r="J3189">
        <v>4</v>
      </c>
      <c r="K3189">
        <v>422.51</v>
      </c>
    </row>
    <row r="3190" spans="1:11" x14ac:dyDescent="0.2">
      <c r="A3190" s="1" t="d">
        <v>2015-09-21</v>
      </c>
      <c r="B3190" s="2">
        <f>YEAR(Table1[[#This Row],[Order Date]])</f>
        <v>2015</v>
      </c>
      <c r="C3190" s="2">
        <f>MONTH(Table1[[#This Row],[Order Date]])</f>
        <v>9</v>
      </c>
      <c r="D3190" t="s">
        <v>2111</v>
      </c>
      <c r="E3190" t="s">
        <v>70</v>
      </c>
      <c r="F3190" t="s">
        <v>11</v>
      </c>
      <c r="G3190" t="s">
        <v>18</v>
      </c>
      <c r="H3190" t="s">
        <v>843</v>
      </c>
      <c r="I3190">
        <v>85.96</v>
      </c>
      <c r="J3190">
        <v>7</v>
      </c>
      <c r="K3190">
        <v>24.07</v>
      </c>
    </row>
    <row r="3191" spans="1:11" x14ac:dyDescent="0.2">
      <c r="A3191" s="1" t="d">
        <v>2015-09-21</v>
      </c>
      <c r="B3191" s="2">
        <f>YEAR(Table1[[#This Row],[Order Date]])</f>
        <v>2015</v>
      </c>
      <c r="C3191" s="2">
        <f>MONTH(Table1[[#This Row],[Order Date]])</f>
        <v>9</v>
      </c>
      <c r="D3191" t="s">
        <v>2111</v>
      </c>
      <c r="E3191" t="s">
        <v>70</v>
      </c>
      <c r="F3191" t="s">
        <v>11</v>
      </c>
      <c r="G3191" t="s">
        <v>63</v>
      </c>
      <c r="H3191" t="s">
        <v>1319</v>
      </c>
      <c r="I3191">
        <v>121.96</v>
      </c>
      <c r="J3191">
        <v>2</v>
      </c>
      <c r="K3191">
        <v>57.32</v>
      </c>
    </row>
    <row r="3192" spans="1:11" x14ac:dyDescent="0.2">
      <c r="A3192" s="1" t="d">
        <v>2015-09-21</v>
      </c>
      <c r="B3192" s="2">
        <f>YEAR(Table1[[#This Row],[Order Date]])</f>
        <v>2015</v>
      </c>
      <c r="C3192" s="2">
        <f>MONTH(Table1[[#This Row],[Order Date]])</f>
        <v>9</v>
      </c>
      <c r="D3192" t="s">
        <v>2111</v>
      </c>
      <c r="E3192" t="s">
        <v>70</v>
      </c>
      <c r="F3192" t="s">
        <v>11</v>
      </c>
      <c r="G3192" t="s">
        <v>12</v>
      </c>
      <c r="H3192" t="s">
        <v>2258</v>
      </c>
      <c r="I3192">
        <v>23.92</v>
      </c>
      <c r="J3192">
        <v>4</v>
      </c>
      <c r="K3192">
        <v>11.72</v>
      </c>
    </row>
    <row r="3193" spans="1:11" x14ac:dyDescent="0.2">
      <c r="A3193" s="1" t="d">
        <v>2015-09-21</v>
      </c>
      <c r="B3193" s="2">
        <f>YEAR(Table1[[#This Row],[Order Date]])</f>
        <v>2015</v>
      </c>
      <c r="C3193" s="2">
        <f>MONTH(Table1[[#This Row],[Order Date]])</f>
        <v>9</v>
      </c>
      <c r="D3193" t="s">
        <v>2111</v>
      </c>
      <c r="E3193" t="s">
        <v>70</v>
      </c>
      <c r="F3193" t="s">
        <v>11</v>
      </c>
      <c r="G3193" t="s">
        <v>18</v>
      </c>
      <c r="H3193" t="s">
        <v>909</v>
      </c>
      <c r="I3193">
        <v>63.96</v>
      </c>
      <c r="J3193">
        <v>2</v>
      </c>
      <c r="K3193">
        <v>6.4</v>
      </c>
    </row>
    <row r="3194" spans="1:11" x14ac:dyDescent="0.2">
      <c r="A3194" s="1" t="d">
        <v>2015-09-21</v>
      </c>
      <c r="B3194" s="2">
        <f>YEAR(Table1[[#This Row],[Order Date]])</f>
        <v>2015</v>
      </c>
      <c r="C3194" s="2">
        <f>MONTH(Table1[[#This Row],[Order Date]])</f>
        <v>9</v>
      </c>
      <c r="D3194" t="s">
        <v>2111</v>
      </c>
      <c r="E3194" t="s">
        <v>70</v>
      </c>
      <c r="F3194" t="s">
        <v>39</v>
      </c>
      <c r="G3194" t="s">
        <v>40</v>
      </c>
      <c r="H3194" t="s">
        <v>833</v>
      </c>
      <c r="I3194">
        <v>629.95000000000005</v>
      </c>
      <c r="J3194">
        <v>5</v>
      </c>
      <c r="K3194">
        <v>176.39</v>
      </c>
    </row>
    <row r="3195" spans="1:11" x14ac:dyDescent="0.2">
      <c r="A3195" s="1" t="d">
        <v>2015-09-21</v>
      </c>
      <c r="B3195" s="2">
        <f>YEAR(Table1[[#This Row],[Order Date]])</f>
        <v>2015</v>
      </c>
      <c r="C3195" s="2">
        <f>MONTH(Table1[[#This Row],[Order Date]])</f>
        <v>9</v>
      </c>
      <c r="D3195" t="s">
        <v>2111</v>
      </c>
      <c r="E3195" t="s">
        <v>70</v>
      </c>
      <c r="F3195" t="s">
        <v>39</v>
      </c>
      <c r="G3195" t="s">
        <v>40</v>
      </c>
      <c r="H3195" t="s">
        <v>751</v>
      </c>
      <c r="I3195">
        <v>113.73</v>
      </c>
      <c r="J3195">
        <v>3</v>
      </c>
      <c r="K3195">
        <v>32.979999999999997</v>
      </c>
    </row>
    <row r="3196" spans="1:11" x14ac:dyDescent="0.2">
      <c r="A3196" s="1" t="d">
        <v>2015-09-21</v>
      </c>
      <c r="B3196" s="2">
        <f>YEAR(Table1[[#This Row],[Order Date]])</f>
        <v>2015</v>
      </c>
      <c r="C3196" s="2">
        <f>MONTH(Table1[[#This Row],[Order Date]])</f>
        <v>9</v>
      </c>
      <c r="D3196" t="s">
        <v>2111</v>
      </c>
      <c r="E3196" t="s">
        <v>70</v>
      </c>
      <c r="F3196" t="s">
        <v>11</v>
      </c>
      <c r="G3196" t="s">
        <v>20</v>
      </c>
      <c r="H3196" t="s">
        <v>1225</v>
      </c>
      <c r="I3196">
        <v>14.6</v>
      </c>
      <c r="J3196">
        <v>2</v>
      </c>
      <c r="K3196">
        <v>6.86</v>
      </c>
    </row>
    <row r="3197" spans="1:11" x14ac:dyDescent="0.2">
      <c r="A3197" s="1" t="d">
        <v>2015-09-21</v>
      </c>
      <c r="B3197" s="2">
        <f>YEAR(Table1[[#This Row],[Order Date]])</f>
        <v>2015</v>
      </c>
      <c r="C3197" s="2">
        <f>MONTH(Table1[[#This Row],[Order Date]])</f>
        <v>9</v>
      </c>
      <c r="D3197" t="s">
        <v>2111</v>
      </c>
      <c r="E3197" t="s">
        <v>70</v>
      </c>
      <c r="F3197" t="s">
        <v>11</v>
      </c>
      <c r="G3197" t="s">
        <v>18</v>
      </c>
      <c r="H3197" t="s">
        <v>1594</v>
      </c>
      <c r="I3197">
        <v>887.84</v>
      </c>
      <c r="J3197">
        <v>8</v>
      </c>
      <c r="K3197">
        <v>17.760000000000002</v>
      </c>
    </row>
    <row r="3198" spans="1:11" x14ac:dyDescent="0.2">
      <c r="A3198" s="1" t="d">
        <v>2015-09-22</v>
      </c>
      <c r="B3198" s="2">
        <f>YEAR(Table1[[#This Row],[Order Date]])</f>
        <v>2015</v>
      </c>
      <c r="C3198" s="2">
        <f>MONTH(Table1[[#This Row],[Order Date]])</f>
        <v>9</v>
      </c>
      <c r="D3198" t="s">
        <v>1267</v>
      </c>
      <c r="E3198" t="s">
        <v>27</v>
      </c>
      <c r="F3198" t="s">
        <v>34</v>
      </c>
      <c r="G3198" t="s">
        <v>47</v>
      </c>
      <c r="H3198" t="s">
        <v>1397</v>
      </c>
      <c r="I3198">
        <v>204.6</v>
      </c>
      <c r="J3198">
        <v>2</v>
      </c>
      <c r="K3198">
        <v>53.2</v>
      </c>
    </row>
    <row r="3199" spans="1:11" x14ac:dyDescent="0.2">
      <c r="A3199" s="1" t="d">
        <v>2015-09-22</v>
      </c>
      <c r="B3199" s="2">
        <f>YEAR(Table1[[#This Row],[Order Date]])</f>
        <v>2015</v>
      </c>
      <c r="C3199" s="2">
        <f>MONTH(Table1[[#This Row],[Order Date]])</f>
        <v>9</v>
      </c>
      <c r="D3199" t="s">
        <v>220</v>
      </c>
      <c r="E3199" t="s">
        <v>55</v>
      </c>
      <c r="F3199" t="s">
        <v>11</v>
      </c>
      <c r="G3199" t="s">
        <v>12</v>
      </c>
      <c r="H3199" t="s">
        <v>1730</v>
      </c>
      <c r="I3199">
        <v>32.4</v>
      </c>
      <c r="J3199">
        <v>5</v>
      </c>
      <c r="K3199">
        <v>15.55</v>
      </c>
    </row>
    <row r="3200" spans="1:11" x14ac:dyDescent="0.2">
      <c r="A3200" s="1" t="d">
        <v>2015-09-22</v>
      </c>
      <c r="B3200" s="2">
        <f>YEAR(Table1[[#This Row],[Order Date]])</f>
        <v>2015</v>
      </c>
      <c r="C3200" s="2">
        <f>MONTH(Table1[[#This Row],[Order Date]])</f>
        <v>9</v>
      </c>
      <c r="D3200" t="s">
        <v>220</v>
      </c>
      <c r="E3200" t="s">
        <v>55</v>
      </c>
      <c r="F3200" t="s">
        <v>34</v>
      </c>
      <c r="G3200" t="s">
        <v>47</v>
      </c>
      <c r="H3200" t="s">
        <v>1837</v>
      </c>
      <c r="I3200">
        <v>47.98</v>
      </c>
      <c r="J3200">
        <v>2</v>
      </c>
      <c r="K3200">
        <v>11.04</v>
      </c>
    </row>
    <row r="3201" spans="1:11" x14ac:dyDescent="0.2">
      <c r="A3201" s="1" t="d">
        <v>2015-09-22</v>
      </c>
      <c r="B3201" s="2">
        <f>YEAR(Table1[[#This Row],[Order Date]])</f>
        <v>2015</v>
      </c>
      <c r="C3201" s="2">
        <f>MONTH(Table1[[#This Row],[Order Date]])</f>
        <v>9</v>
      </c>
      <c r="D3201" t="s">
        <v>2259</v>
      </c>
      <c r="E3201" t="s">
        <v>120</v>
      </c>
      <c r="F3201" t="s">
        <v>11</v>
      </c>
      <c r="G3201" t="s">
        <v>16</v>
      </c>
      <c r="H3201" t="s">
        <v>2260</v>
      </c>
      <c r="I3201">
        <v>12</v>
      </c>
      <c r="J3201">
        <v>4</v>
      </c>
      <c r="K3201">
        <v>4.2</v>
      </c>
    </row>
    <row r="3202" spans="1:11" x14ac:dyDescent="0.2">
      <c r="A3202" s="1" t="d">
        <v>2015-09-22</v>
      </c>
      <c r="B3202" s="2">
        <f>YEAR(Table1[[#This Row],[Order Date]])</f>
        <v>2015</v>
      </c>
      <c r="C3202" s="2">
        <f>MONTH(Table1[[#This Row],[Order Date]])</f>
        <v>9</v>
      </c>
      <c r="D3202" t="s">
        <v>2259</v>
      </c>
      <c r="E3202" t="s">
        <v>120</v>
      </c>
      <c r="F3202" t="s">
        <v>11</v>
      </c>
      <c r="G3202" t="s">
        <v>18</v>
      </c>
      <c r="H3202" t="s">
        <v>1572</v>
      </c>
      <c r="I3202">
        <v>720.06</v>
      </c>
      <c r="J3202">
        <v>4</v>
      </c>
      <c r="K3202">
        <v>-63.01</v>
      </c>
    </row>
    <row r="3203" spans="1:11" x14ac:dyDescent="0.2">
      <c r="A3203" s="1" t="d">
        <v>2015-09-22</v>
      </c>
      <c r="B3203" s="2">
        <f>YEAR(Table1[[#This Row],[Order Date]])</f>
        <v>2015</v>
      </c>
      <c r="C3203" s="2">
        <f>MONTH(Table1[[#This Row],[Order Date]])</f>
        <v>9</v>
      </c>
      <c r="D3203" t="s">
        <v>2259</v>
      </c>
      <c r="E3203" t="s">
        <v>120</v>
      </c>
      <c r="F3203" t="s">
        <v>11</v>
      </c>
      <c r="G3203" t="s">
        <v>18</v>
      </c>
      <c r="H3203" t="s">
        <v>1060</v>
      </c>
      <c r="I3203">
        <v>25.42</v>
      </c>
      <c r="J3203">
        <v>1</v>
      </c>
      <c r="K3203">
        <v>-4.7699999999999996</v>
      </c>
    </row>
    <row r="3204" spans="1:11" x14ac:dyDescent="0.2">
      <c r="A3204" s="1" t="d">
        <v>2015-09-22</v>
      </c>
      <c r="B3204" s="2">
        <f>YEAR(Table1[[#This Row],[Order Date]])</f>
        <v>2015</v>
      </c>
      <c r="C3204" s="2">
        <f>MONTH(Table1[[#This Row],[Order Date]])</f>
        <v>9</v>
      </c>
      <c r="D3204" t="s">
        <v>2259</v>
      </c>
      <c r="E3204" t="s">
        <v>120</v>
      </c>
      <c r="F3204" t="s">
        <v>11</v>
      </c>
      <c r="G3204" t="s">
        <v>24</v>
      </c>
      <c r="H3204" t="s">
        <v>1624</v>
      </c>
      <c r="I3204">
        <v>2.82</v>
      </c>
      <c r="J3204">
        <v>2</v>
      </c>
      <c r="K3204">
        <v>0.32</v>
      </c>
    </row>
    <row r="3205" spans="1:11" x14ac:dyDescent="0.2">
      <c r="A3205" s="1" t="d">
        <v>2015-09-22</v>
      </c>
      <c r="B3205" s="2">
        <f>YEAR(Table1[[#This Row],[Order Date]])</f>
        <v>2015</v>
      </c>
      <c r="C3205" s="2">
        <f>MONTH(Table1[[#This Row],[Order Date]])</f>
        <v>9</v>
      </c>
      <c r="D3205" t="s">
        <v>2259</v>
      </c>
      <c r="E3205" t="s">
        <v>120</v>
      </c>
      <c r="F3205" t="s">
        <v>11</v>
      </c>
      <c r="G3205" t="s">
        <v>20</v>
      </c>
      <c r="H3205" t="s">
        <v>432</v>
      </c>
      <c r="I3205">
        <v>3.2</v>
      </c>
      <c r="J3205">
        <v>2</v>
      </c>
      <c r="K3205">
        <v>-2.56</v>
      </c>
    </row>
    <row r="3206" spans="1:11" x14ac:dyDescent="0.2">
      <c r="A3206" s="1" t="d">
        <v>2015-09-22</v>
      </c>
      <c r="B3206" s="2">
        <f>YEAR(Table1[[#This Row],[Order Date]])</f>
        <v>2015</v>
      </c>
      <c r="C3206" s="2">
        <f>MONTH(Table1[[#This Row],[Order Date]])</f>
        <v>9</v>
      </c>
      <c r="D3206" t="s">
        <v>809</v>
      </c>
      <c r="E3206" t="s">
        <v>23</v>
      </c>
      <c r="F3206" t="s">
        <v>11</v>
      </c>
      <c r="G3206" t="s">
        <v>200</v>
      </c>
      <c r="H3206" t="s">
        <v>1458</v>
      </c>
      <c r="I3206">
        <v>55.6</v>
      </c>
      <c r="J3206">
        <v>5</v>
      </c>
      <c r="K3206">
        <v>6.26</v>
      </c>
    </row>
    <row r="3207" spans="1:11" x14ac:dyDescent="0.2">
      <c r="A3207" s="1" t="d">
        <v>2015-09-22</v>
      </c>
      <c r="B3207" s="2">
        <f>YEAR(Table1[[#This Row],[Order Date]])</f>
        <v>2015</v>
      </c>
      <c r="C3207" s="2">
        <f>MONTH(Table1[[#This Row],[Order Date]])</f>
        <v>9</v>
      </c>
      <c r="D3207" t="s">
        <v>809</v>
      </c>
      <c r="E3207" t="s">
        <v>23</v>
      </c>
      <c r="F3207" t="s">
        <v>39</v>
      </c>
      <c r="G3207" t="s">
        <v>52</v>
      </c>
      <c r="H3207" t="s">
        <v>1628</v>
      </c>
      <c r="I3207">
        <v>617.98</v>
      </c>
      <c r="J3207">
        <v>3</v>
      </c>
      <c r="K3207">
        <v>-7.72</v>
      </c>
    </row>
    <row r="3208" spans="1:11" x14ac:dyDescent="0.2">
      <c r="A3208" s="1" t="d">
        <v>2015-09-22</v>
      </c>
      <c r="B3208" s="2">
        <f>YEAR(Table1[[#This Row],[Order Date]])</f>
        <v>2015</v>
      </c>
      <c r="C3208" s="2">
        <f>MONTH(Table1[[#This Row],[Order Date]])</f>
        <v>9</v>
      </c>
      <c r="D3208" t="s">
        <v>119</v>
      </c>
      <c r="E3208" t="s">
        <v>27</v>
      </c>
      <c r="F3208" t="s">
        <v>11</v>
      </c>
      <c r="G3208" t="s">
        <v>92</v>
      </c>
      <c r="H3208" t="s">
        <v>1274</v>
      </c>
      <c r="I3208">
        <v>61.44</v>
      </c>
      <c r="J3208">
        <v>3</v>
      </c>
      <c r="K3208">
        <v>16.59</v>
      </c>
    </row>
    <row r="3209" spans="1:11" x14ac:dyDescent="0.2">
      <c r="A3209" s="1" t="d">
        <v>2015-09-24</v>
      </c>
      <c r="B3209" s="2">
        <f>YEAR(Table1[[#This Row],[Order Date]])</f>
        <v>2015</v>
      </c>
      <c r="C3209" s="2">
        <f>MONTH(Table1[[#This Row],[Order Date]])</f>
        <v>9</v>
      </c>
      <c r="D3209" t="s">
        <v>1289</v>
      </c>
      <c r="E3209" t="s">
        <v>23</v>
      </c>
      <c r="F3209" t="s">
        <v>11</v>
      </c>
      <c r="G3209" t="s">
        <v>24</v>
      </c>
      <c r="H3209" t="s">
        <v>1270</v>
      </c>
      <c r="I3209">
        <v>6.85</v>
      </c>
      <c r="J3209">
        <v>2</v>
      </c>
      <c r="K3209">
        <v>0.6</v>
      </c>
    </row>
    <row r="3210" spans="1:11" x14ac:dyDescent="0.2">
      <c r="A3210" s="1" t="d">
        <v>2015-09-24</v>
      </c>
      <c r="B3210" s="2">
        <f>YEAR(Table1[[#This Row],[Order Date]])</f>
        <v>2015</v>
      </c>
      <c r="C3210" s="2">
        <f>MONTH(Table1[[#This Row],[Order Date]])</f>
        <v>9</v>
      </c>
      <c r="D3210" t="s">
        <v>1251</v>
      </c>
      <c r="E3210" t="s">
        <v>62</v>
      </c>
      <c r="F3210" t="s">
        <v>34</v>
      </c>
      <c r="G3210" t="s">
        <v>35</v>
      </c>
      <c r="H3210" t="s">
        <v>235</v>
      </c>
      <c r="I3210">
        <v>517.5</v>
      </c>
      <c r="J3210">
        <v>6</v>
      </c>
      <c r="K3210">
        <v>155.25</v>
      </c>
    </row>
    <row r="3211" spans="1:11" x14ac:dyDescent="0.2">
      <c r="A3211" s="1" t="d">
        <v>2015-09-24</v>
      </c>
      <c r="B3211" s="2">
        <f>YEAR(Table1[[#This Row],[Order Date]])</f>
        <v>2015</v>
      </c>
      <c r="C3211" s="2">
        <f>MONTH(Table1[[#This Row],[Order Date]])</f>
        <v>9</v>
      </c>
      <c r="D3211" t="s">
        <v>1143</v>
      </c>
      <c r="E3211" t="s">
        <v>395</v>
      </c>
      <c r="F3211" t="s">
        <v>11</v>
      </c>
      <c r="G3211" t="s">
        <v>20</v>
      </c>
      <c r="H3211" t="s">
        <v>575</v>
      </c>
      <c r="I3211">
        <v>15.24</v>
      </c>
      <c r="J3211">
        <v>4</v>
      </c>
      <c r="K3211">
        <v>6.86</v>
      </c>
    </row>
    <row r="3212" spans="1:11" x14ac:dyDescent="0.2">
      <c r="A3212" s="1" t="d">
        <v>2015-09-24</v>
      </c>
      <c r="B3212" s="2">
        <f>YEAR(Table1[[#This Row],[Order Date]])</f>
        <v>2015</v>
      </c>
      <c r="C3212" s="2">
        <f>MONTH(Table1[[#This Row],[Order Date]])</f>
        <v>9</v>
      </c>
      <c r="D3212" t="s">
        <v>1143</v>
      </c>
      <c r="E3212" t="s">
        <v>395</v>
      </c>
      <c r="F3212" t="s">
        <v>34</v>
      </c>
      <c r="G3212" t="s">
        <v>35</v>
      </c>
      <c r="H3212" t="s">
        <v>723</v>
      </c>
      <c r="I3212">
        <v>1408.1</v>
      </c>
      <c r="J3212">
        <v>10</v>
      </c>
      <c r="K3212">
        <v>394.27</v>
      </c>
    </row>
    <row r="3213" spans="1:11" x14ac:dyDescent="0.2">
      <c r="A3213" s="1" t="d">
        <v>2015-09-24</v>
      </c>
      <c r="B3213" s="2">
        <f>YEAR(Table1[[#This Row],[Order Date]])</f>
        <v>2015</v>
      </c>
      <c r="C3213" s="2">
        <f>MONTH(Table1[[#This Row],[Order Date]])</f>
        <v>9</v>
      </c>
      <c r="D3213" t="s">
        <v>1672</v>
      </c>
      <c r="E3213" t="s">
        <v>840</v>
      </c>
      <c r="F3213" t="s">
        <v>39</v>
      </c>
      <c r="G3213" t="s">
        <v>40</v>
      </c>
      <c r="H3213" t="s">
        <v>2261</v>
      </c>
      <c r="I3213">
        <v>821.94</v>
      </c>
      <c r="J3213">
        <v>6</v>
      </c>
      <c r="K3213">
        <v>213.7</v>
      </c>
    </row>
    <row r="3214" spans="1:11" x14ac:dyDescent="0.2">
      <c r="A3214" s="1" t="d">
        <v>2015-09-24</v>
      </c>
      <c r="B3214" s="2">
        <f>YEAR(Table1[[#This Row],[Order Date]])</f>
        <v>2015</v>
      </c>
      <c r="C3214" s="2">
        <f>MONTH(Table1[[#This Row],[Order Date]])</f>
        <v>9</v>
      </c>
      <c r="D3214" t="s">
        <v>945</v>
      </c>
      <c r="E3214" t="s">
        <v>164</v>
      </c>
      <c r="F3214" t="s">
        <v>11</v>
      </c>
      <c r="G3214" t="s">
        <v>24</v>
      </c>
      <c r="H3214" t="s">
        <v>1201</v>
      </c>
      <c r="I3214">
        <v>35.96</v>
      </c>
      <c r="J3214">
        <v>2</v>
      </c>
      <c r="K3214">
        <v>10.43</v>
      </c>
    </row>
    <row r="3215" spans="1:11" x14ac:dyDescent="0.2">
      <c r="A3215" s="1" t="d">
        <v>2015-09-24</v>
      </c>
      <c r="B3215" s="2">
        <f>YEAR(Table1[[#This Row],[Order Date]])</f>
        <v>2015</v>
      </c>
      <c r="C3215" s="2">
        <f>MONTH(Table1[[#This Row],[Order Date]])</f>
        <v>9</v>
      </c>
      <c r="D3215" t="s">
        <v>945</v>
      </c>
      <c r="E3215" t="s">
        <v>164</v>
      </c>
      <c r="F3215" t="s">
        <v>11</v>
      </c>
      <c r="G3215" t="s">
        <v>20</v>
      </c>
      <c r="H3215" t="s">
        <v>428</v>
      </c>
      <c r="I3215">
        <v>14.95</v>
      </c>
      <c r="J3215">
        <v>3</v>
      </c>
      <c r="K3215">
        <v>5.42</v>
      </c>
    </row>
    <row r="3216" spans="1:11" x14ac:dyDescent="0.2">
      <c r="A3216" s="1" t="d">
        <v>2015-09-24</v>
      </c>
      <c r="B3216" s="2">
        <f>YEAR(Table1[[#This Row],[Order Date]])</f>
        <v>2015</v>
      </c>
      <c r="C3216" s="2">
        <f>MONTH(Table1[[#This Row],[Order Date]])</f>
        <v>9</v>
      </c>
      <c r="D3216" t="s">
        <v>2199</v>
      </c>
      <c r="E3216" t="s">
        <v>27</v>
      </c>
      <c r="F3216" t="s">
        <v>34</v>
      </c>
      <c r="G3216" t="s">
        <v>47</v>
      </c>
      <c r="H3216" t="s">
        <v>60</v>
      </c>
      <c r="I3216">
        <v>14.91</v>
      </c>
      <c r="J3216">
        <v>3</v>
      </c>
      <c r="K3216">
        <v>4.62</v>
      </c>
    </row>
    <row r="3217" spans="1:11" x14ac:dyDescent="0.2">
      <c r="A3217" s="1" t="d">
        <v>2015-09-24</v>
      </c>
      <c r="B3217" s="2">
        <f>YEAR(Table1[[#This Row],[Order Date]])</f>
        <v>2015</v>
      </c>
      <c r="C3217" s="2">
        <f>MONTH(Table1[[#This Row],[Order Date]])</f>
        <v>9</v>
      </c>
      <c r="D3217" t="s">
        <v>2199</v>
      </c>
      <c r="E3217" t="s">
        <v>27</v>
      </c>
      <c r="F3217" t="s">
        <v>11</v>
      </c>
      <c r="G3217" t="s">
        <v>92</v>
      </c>
      <c r="H3217" t="s">
        <v>1853</v>
      </c>
      <c r="I3217">
        <v>1158.1199999999999</v>
      </c>
      <c r="J3217">
        <v>4</v>
      </c>
      <c r="K3217">
        <v>335.85</v>
      </c>
    </row>
    <row r="3218" spans="1:11" x14ac:dyDescent="0.2">
      <c r="A3218" s="1" t="d">
        <v>2015-09-24</v>
      </c>
      <c r="B3218" s="2">
        <f>YEAR(Table1[[#This Row],[Order Date]])</f>
        <v>2015</v>
      </c>
      <c r="C3218" s="2">
        <f>MONTH(Table1[[#This Row],[Order Date]])</f>
        <v>9</v>
      </c>
      <c r="D3218" t="s">
        <v>2262</v>
      </c>
      <c r="E3218" t="s">
        <v>95</v>
      </c>
      <c r="F3218" t="s">
        <v>39</v>
      </c>
      <c r="G3218" t="s">
        <v>40</v>
      </c>
      <c r="H3218" t="s">
        <v>1764</v>
      </c>
      <c r="I3218">
        <v>35.119999999999997</v>
      </c>
      <c r="J3218">
        <v>2</v>
      </c>
      <c r="K3218">
        <v>13.17</v>
      </c>
    </row>
    <row r="3219" spans="1:11" x14ac:dyDescent="0.2">
      <c r="A3219" s="1" t="d">
        <v>2015-09-24</v>
      </c>
      <c r="B3219" s="2">
        <f>YEAR(Table1[[#This Row],[Order Date]])</f>
        <v>2015</v>
      </c>
      <c r="C3219" s="2">
        <f>MONTH(Table1[[#This Row],[Order Date]])</f>
        <v>9</v>
      </c>
      <c r="D3219" t="s">
        <v>405</v>
      </c>
      <c r="E3219" t="s">
        <v>95</v>
      </c>
      <c r="F3219" t="s">
        <v>11</v>
      </c>
      <c r="G3219" t="s">
        <v>24</v>
      </c>
      <c r="H3219" t="s">
        <v>147</v>
      </c>
      <c r="I3219">
        <v>14.58</v>
      </c>
      <c r="J3219">
        <v>2</v>
      </c>
      <c r="K3219">
        <v>2.37</v>
      </c>
    </row>
    <row r="3220" spans="1:11" x14ac:dyDescent="0.2">
      <c r="A3220" s="1" t="d">
        <v>2015-09-24</v>
      </c>
      <c r="B3220" s="2">
        <f>YEAR(Table1[[#This Row],[Order Date]])</f>
        <v>2015</v>
      </c>
      <c r="C3220" s="2">
        <f>MONTH(Table1[[#This Row],[Order Date]])</f>
        <v>9</v>
      </c>
      <c r="D3220" t="s">
        <v>405</v>
      </c>
      <c r="E3220" t="s">
        <v>95</v>
      </c>
      <c r="F3220" t="s">
        <v>39</v>
      </c>
      <c r="G3220" t="s">
        <v>52</v>
      </c>
      <c r="H3220" t="s">
        <v>1660</v>
      </c>
      <c r="I3220">
        <v>23.2</v>
      </c>
      <c r="J3220">
        <v>2</v>
      </c>
      <c r="K3220">
        <v>1.45</v>
      </c>
    </row>
    <row r="3221" spans="1:11" x14ac:dyDescent="0.2">
      <c r="A3221" s="1" t="d">
        <v>2015-09-24</v>
      </c>
      <c r="B3221" s="2">
        <f>YEAR(Table1[[#This Row],[Order Date]])</f>
        <v>2015</v>
      </c>
      <c r="C3221" s="2">
        <f>MONTH(Table1[[#This Row],[Order Date]])</f>
        <v>9</v>
      </c>
      <c r="D3221" t="s">
        <v>405</v>
      </c>
      <c r="E3221" t="s">
        <v>95</v>
      </c>
      <c r="F3221" t="s">
        <v>11</v>
      </c>
      <c r="G3221" t="s">
        <v>24</v>
      </c>
      <c r="H3221" t="s">
        <v>706</v>
      </c>
      <c r="I3221">
        <v>16.46</v>
      </c>
      <c r="J3221">
        <v>7</v>
      </c>
      <c r="K3221">
        <v>1.85</v>
      </c>
    </row>
    <row r="3222" spans="1:11" x14ac:dyDescent="0.2">
      <c r="A3222" s="1" t="d">
        <v>2015-09-24</v>
      </c>
      <c r="B3222" s="2">
        <f>YEAR(Table1[[#This Row],[Order Date]])</f>
        <v>2015</v>
      </c>
      <c r="C3222" s="2">
        <f>MONTH(Table1[[#This Row],[Order Date]])</f>
        <v>9</v>
      </c>
      <c r="D3222" t="s">
        <v>1084</v>
      </c>
      <c r="E3222" t="s">
        <v>78</v>
      </c>
      <c r="F3222" t="s">
        <v>11</v>
      </c>
      <c r="G3222" t="s">
        <v>20</v>
      </c>
      <c r="H3222" t="s">
        <v>1490</v>
      </c>
      <c r="I3222">
        <v>6.73</v>
      </c>
      <c r="J3222">
        <v>6</v>
      </c>
      <c r="K3222">
        <v>-4.49</v>
      </c>
    </row>
    <row r="3223" spans="1:11" x14ac:dyDescent="0.2">
      <c r="A3223" s="1" t="d">
        <v>2015-09-24</v>
      </c>
      <c r="B3223" s="2">
        <f>YEAR(Table1[[#This Row],[Order Date]])</f>
        <v>2015</v>
      </c>
      <c r="C3223" s="2">
        <f>MONTH(Table1[[#This Row],[Order Date]])</f>
        <v>9</v>
      </c>
      <c r="D3223" t="s">
        <v>1084</v>
      </c>
      <c r="E3223" t="s">
        <v>78</v>
      </c>
      <c r="F3223" t="s">
        <v>11</v>
      </c>
      <c r="G3223" t="s">
        <v>18</v>
      </c>
      <c r="H3223" t="s">
        <v>1965</v>
      </c>
      <c r="I3223">
        <v>33.57</v>
      </c>
      <c r="J3223">
        <v>2</v>
      </c>
      <c r="K3223">
        <v>1.68</v>
      </c>
    </row>
    <row r="3224" spans="1:11" x14ac:dyDescent="0.2">
      <c r="A3224" s="1" t="d">
        <v>2015-09-24</v>
      </c>
      <c r="B3224" s="2">
        <f>YEAR(Table1[[#This Row],[Order Date]])</f>
        <v>2015</v>
      </c>
      <c r="C3224" s="2">
        <f>MONTH(Table1[[#This Row],[Order Date]])</f>
        <v>9</v>
      </c>
      <c r="D3224" t="s">
        <v>1084</v>
      </c>
      <c r="E3224" t="s">
        <v>78</v>
      </c>
      <c r="F3224" t="s">
        <v>11</v>
      </c>
      <c r="G3224" t="s">
        <v>63</v>
      </c>
      <c r="H3224" t="s">
        <v>2263</v>
      </c>
      <c r="I3224">
        <v>15.84</v>
      </c>
      <c r="J3224">
        <v>2</v>
      </c>
      <c r="K3224">
        <v>5.54</v>
      </c>
    </row>
    <row r="3225" spans="1:11" x14ac:dyDescent="0.2">
      <c r="A3225" s="1" t="d">
        <v>2015-09-24</v>
      </c>
      <c r="B3225" s="2">
        <f>YEAR(Table1[[#This Row],[Order Date]])</f>
        <v>2015</v>
      </c>
      <c r="C3225" s="2">
        <f>MONTH(Table1[[#This Row],[Order Date]])</f>
        <v>9</v>
      </c>
      <c r="D3225" t="s">
        <v>1084</v>
      </c>
      <c r="E3225" t="s">
        <v>78</v>
      </c>
      <c r="F3225" t="s">
        <v>11</v>
      </c>
      <c r="G3225" t="s">
        <v>16</v>
      </c>
      <c r="H3225" t="s">
        <v>1500</v>
      </c>
      <c r="I3225">
        <v>24.42</v>
      </c>
      <c r="J3225">
        <v>1</v>
      </c>
      <c r="K3225">
        <v>7.94</v>
      </c>
    </row>
    <row r="3226" spans="1:11" x14ac:dyDescent="0.2">
      <c r="A3226" s="1" t="d">
        <v>2015-09-24</v>
      </c>
      <c r="B3226" s="2">
        <f>YEAR(Table1[[#This Row],[Order Date]])</f>
        <v>2015</v>
      </c>
      <c r="C3226" s="2">
        <f>MONTH(Table1[[#This Row],[Order Date]])</f>
        <v>9</v>
      </c>
      <c r="D3226" t="s">
        <v>1084</v>
      </c>
      <c r="E3226" t="s">
        <v>78</v>
      </c>
      <c r="F3226" t="s">
        <v>11</v>
      </c>
      <c r="G3226" t="s">
        <v>24</v>
      </c>
      <c r="H3226" t="s">
        <v>577</v>
      </c>
      <c r="I3226">
        <v>17.12</v>
      </c>
      <c r="J3226">
        <v>5</v>
      </c>
      <c r="K3226">
        <v>1.93</v>
      </c>
    </row>
    <row r="3227" spans="1:11" x14ac:dyDescent="0.2">
      <c r="A3227" s="1" t="d">
        <v>2015-09-24</v>
      </c>
      <c r="B3227" s="2">
        <f>YEAR(Table1[[#This Row],[Order Date]])</f>
        <v>2015</v>
      </c>
      <c r="C3227" s="2">
        <f>MONTH(Table1[[#This Row],[Order Date]])</f>
        <v>9</v>
      </c>
      <c r="D3227" t="s">
        <v>1623</v>
      </c>
      <c r="E3227" t="s">
        <v>149</v>
      </c>
      <c r="F3227" t="s">
        <v>11</v>
      </c>
      <c r="G3227" t="s">
        <v>63</v>
      </c>
      <c r="H3227" t="s">
        <v>2264</v>
      </c>
      <c r="I3227">
        <v>39.979999999999997</v>
      </c>
      <c r="J3227">
        <v>1</v>
      </c>
      <c r="K3227">
        <v>17.989999999999998</v>
      </c>
    </row>
    <row r="3228" spans="1:11" x14ac:dyDescent="0.2">
      <c r="A3228" s="1" t="d">
        <v>2015-09-25</v>
      </c>
      <c r="B3228" s="2">
        <f>YEAR(Table1[[#This Row],[Order Date]])</f>
        <v>2015</v>
      </c>
      <c r="C3228" s="2">
        <f>MONTH(Table1[[#This Row],[Order Date]])</f>
        <v>9</v>
      </c>
      <c r="D3228" t="s">
        <v>622</v>
      </c>
      <c r="E3228" t="s">
        <v>296</v>
      </c>
      <c r="F3228" t="s">
        <v>34</v>
      </c>
      <c r="G3228" t="s">
        <v>145</v>
      </c>
      <c r="H3228" t="s">
        <v>1703</v>
      </c>
      <c r="I3228">
        <v>1044.6300000000001</v>
      </c>
      <c r="J3228">
        <v>3</v>
      </c>
      <c r="K3228">
        <v>240.26</v>
      </c>
    </row>
    <row r="3229" spans="1:11" x14ac:dyDescent="0.2">
      <c r="A3229" s="1" t="d">
        <v>2015-09-25</v>
      </c>
      <c r="B3229" s="2">
        <f>YEAR(Table1[[#This Row],[Order Date]])</f>
        <v>2015</v>
      </c>
      <c r="C3229" s="2">
        <f>MONTH(Table1[[#This Row],[Order Date]])</f>
        <v>9</v>
      </c>
      <c r="D3229" t="s">
        <v>14</v>
      </c>
      <c r="E3229" t="s">
        <v>177</v>
      </c>
      <c r="F3229" t="s">
        <v>39</v>
      </c>
      <c r="G3229" t="s">
        <v>52</v>
      </c>
      <c r="H3229" t="s">
        <v>1022</v>
      </c>
      <c r="I3229">
        <v>63.96</v>
      </c>
      <c r="J3229">
        <v>4</v>
      </c>
      <c r="K3229">
        <v>19.829999999999998</v>
      </c>
    </row>
    <row r="3230" spans="1:11" x14ac:dyDescent="0.2">
      <c r="A3230" s="1" t="d">
        <v>2015-09-25</v>
      </c>
      <c r="B3230" s="2">
        <f>YEAR(Table1[[#This Row],[Order Date]])</f>
        <v>2015</v>
      </c>
      <c r="C3230" s="2">
        <f>MONTH(Table1[[#This Row],[Order Date]])</f>
        <v>9</v>
      </c>
      <c r="D3230" t="s">
        <v>14</v>
      </c>
      <c r="E3230" t="s">
        <v>177</v>
      </c>
      <c r="F3230" t="s">
        <v>11</v>
      </c>
      <c r="G3230" t="s">
        <v>20</v>
      </c>
      <c r="H3230" t="s">
        <v>941</v>
      </c>
      <c r="I3230">
        <v>14.46</v>
      </c>
      <c r="J3230">
        <v>3</v>
      </c>
      <c r="K3230">
        <v>7.09</v>
      </c>
    </row>
    <row r="3231" spans="1:11" x14ac:dyDescent="0.2">
      <c r="A3231" s="1" t="d">
        <v>2015-09-25</v>
      </c>
      <c r="B3231" s="2">
        <f>YEAR(Table1[[#This Row],[Order Date]])</f>
        <v>2015</v>
      </c>
      <c r="C3231" s="2">
        <f>MONTH(Table1[[#This Row],[Order Date]])</f>
        <v>9</v>
      </c>
      <c r="D3231" t="s">
        <v>14</v>
      </c>
      <c r="E3231" t="s">
        <v>177</v>
      </c>
      <c r="F3231" t="s">
        <v>39</v>
      </c>
      <c r="G3231" t="s">
        <v>40</v>
      </c>
      <c r="H3231" t="s">
        <v>721</v>
      </c>
      <c r="I3231">
        <v>104.98</v>
      </c>
      <c r="J3231">
        <v>2</v>
      </c>
      <c r="K3231">
        <v>52.49</v>
      </c>
    </row>
    <row r="3232" spans="1:11" x14ac:dyDescent="0.2">
      <c r="A3232" s="1" t="d">
        <v>2015-09-25</v>
      </c>
      <c r="B3232" s="2">
        <f>YEAR(Table1[[#This Row],[Order Date]])</f>
        <v>2015</v>
      </c>
      <c r="C3232" s="2">
        <f>MONTH(Table1[[#This Row],[Order Date]])</f>
        <v>9</v>
      </c>
      <c r="D3232" t="s">
        <v>1528</v>
      </c>
      <c r="E3232" t="s">
        <v>27</v>
      </c>
      <c r="F3232" t="s">
        <v>11</v>
      </c>
      <c r="G3232" t="s">
        <v>63</v>
      </c>
      <c r="H3232" t="s">
        <v>785</v>
      </c>
      <c r="I3232">
        <v>17.48</v>
      </c>
      <c r="J3232">
        <v>2</v>
      </c>
      <c r="K3232">
        <v>8.2200000000000006</v>
      </c>
    </row>
    <row r="3233" spans="1:11" x14ac:dyDescent="0.2">
      <c r="A3233" s="1" t="d">
        <v>2015-09-25</v>
      </c>
      <c r="B3233" s="2">
        <f>YEAR(Table1[[#This Row],[Order Date]])</f>
        <v>2015</v>
      </c>
      <c r="C3233" s="2">
        <f>MONTH(Table1[[#This Row],[Order Date]])</f>
        <v>9</v>
      </c>
      <c r="D3233" t="s">
        <v>1341</v>
      </c>
      <c r="E3233" t="s">
        <v>685</v>
      </c>
      <c r="F3233" t="s">
        <v>11</v>
      </c>
      <c r="G3233" t="s">
        <v>20</v>
      </c>
      <c r="H3233" t="s">
        <v>368</v>
      </c>
      <c r="I3233">
        <v>68.62</v>
      </c>
      <c r="J3233">
        <v>2</v>
      </c>
      <c r="K3233">
        <v>32.25</v>
      </c>
    </row>
    <row r="3234" spans="1:11" x14ac:dyDescent="0.2">
      <c r="A3234" s="1" t="d">
        <v>2015-09-25</v>
      </c>
      <c r="B3234" s="2">
        <f>YEAR(Table1[[#This Row],[Order Date]])</f>
        <v>2015</v>
      </c>
      <c r="C3234" s="2">
        <f>MONTH(Table1[[#This Row],[Order Date]])</f>
        <v>9</v>
      </c>
      <c r="D3234" t="s">
        <v>2265</v>
      </c>
      <c r="E3234" t="s">
        <v>149</v>
      </c>
      <c r="F3234" t="s">
        <v>39</v>
      </c>
      <c r="G3234" t="s">
        <v>52</v>
      </c>
      <c r="H3234" t="s">
        <v>486</v>
      </c>
      <c r="I3234">
        <v>899.91</v>
      </c>
      <c r="J3234">
        <v>9</v>
      </c>
      <c r="K3234">
        <v>395.96</v>
      </c>
    </row>
    <row r="3235" spans="1:11" x14ac:dyDescent="0.2">
      <c r="A3235" s="1" t="d">
        <v>2015-09-25</v>
      </c>
      <c r="B3235" s="2">
        <f>YEAR(Table1[[#This Row],[Order Date]])</f>
        <v>2015</v>
      </c>
      <c r="C3235" s="2">
        <f>MONTH(Table1[[#This Row],[Order Date]])</f>
        <v>9</v>
      </c>
      <c r="D3235" t="s">
        <v>83</v>
      </c>
      <c r="E3235" t="s">
        <v>613</v>
      </c>
      <c r="F3235" t="s">
        <v>11</v>
      </c>
      <c r="G3235" t="s">
        <v>20</v>
      </c>
      <c r="H3235" t="s">
        <v>1257</v>
      </c>
      <c r="I3235">
        <v>10.76</v>
      </c>
      <c r="J3235">
        <v>2</v>
      </c>
      <c r="K3235">
        <v>5.16</v>
      </c>
    </row>
    <row r="3236" spans="1:11" x14ac:dyDescent="0.2">
      <c r="A3236" s="1" t="d">
        <v>2015-09-25</v>
      </c>
      <c r="B3236" s="2">
        <f>YEAR(Table1[[#This Row],[Order Date]])</f>
        <v>2015</v>
      </c>
      <c r="C3236" s="2">
        <f>MONTH(Table1[[#This Row],[Order Date]])</f>
        <v>9</v>
      </c>
      <c r="D3236" t="s">
        <v>83</v>
      </c>
      <c r="E3236" t="s">
        <v>613</v>
      </c>
      <c r="F3236" t="s">
        <v>11</v>
      </c>
      <c r="G3236" t="s">
        <v>12</v>
      </c>
      <c r="H3236" t="s">
        <v>1773</v>
      </c>
      <c r="I3236">
        <v>45.68</v>
      </c>
      <c r="J3236">
        <v>2</v>
      </c>
      <c r="K3236">
        <v>21.01</v>
      </c>
    </row>
    <row r="3237" spans="1:11" x14ac:dyDescent="0.2">
      <c r="A3237" s="1" t="d">
        <v>2015-09-25</v>
      </c>
      <c r="B3237" s="2">
        <f>YEAR(Table1[[#This Row],[Order Date]])</f>
        <v>2015</v>
      </c>
      <c r="C3237" s="2">
        <f>MONTH(Table1[[#This Row],[Order Date]])</f>
        <v>9</v>
      </c>
      <c r="D3237" t="s">
        <v>83</v>
      </c>
      <c r="E3237" t="s">
        <v>613</v>
      </c>
      <c r="F3237" t="s">
        <v>11</v>
      </c>
      <c r="G3237" t="s">
        <v>24</v>
      </c>
      <c r="H3237" t="s">
        <v>1135</v>
      </c>
      <c r="I3237">
        <v>6.7</v>
      </c>
      <c r="J3237">
        <v>1</v>
      </c>
      <c r="K3237">
        <v>2.21</v>
      </c>
    </row>
    <row r="3238" spans="1:11" x14ac:dyDescent="0.2">
      <c r="A3238" s="1" t="d">
        <v>2015-09-25</v>
      </c>
      <c r="B3238" s="2">
        <f>YEAR(Table1[[#This Row],[Order Date]])</f>
        <v>2015</v>
      </c>
      <c r="C3238" s="2">
        <f>MONTH(Table1[[#This Row],[Order Date]])</f>
        <v>9</v>
      </c>
      <c r="D3238" t="s">
        <v>1941</v>
      </c>
      <c r="E3238" t="s">
        <v>15</v>
      </c>
      <c r="F3238" t="s">
        <v>11</v>
      </c>
      <c r="G3238" t="s">
        <v>24</v>
      </c>
      <c r="H3238" t="s">
        <v>1069</v>
      </c>
      <c r="I3238">
        <v>128.74</v>
      </c>
      <c r="J3238">
        <v>7</v>
      </c>
      <c r="K3238">
        <v>12.87</v>
      </c>
    </row>
    <row r="3239" spans="1:11" x14ac:dyDescent="0.2">
      <c r="A3239" s="1" t="d">
        <v>2015-09-25</v>
      </c>
      <c r="B3239" s="2">
        <f>YEAR(Table1[[#This Row],[Order Date]])</f>
        <v>2015</v>
      </c>
      <c r="C3239" s="2">
        <f>MONTH(Table1[[#This Row],[Order Date]])</f>
        <v>9</v>
      </c>
      <c r="D3239" t="s">
        <v>1771</v>
      </c>
      <c r="E3239" t="s">
        <v>164</v>
      </c>
      <c r="F3239" t="s">
        <v>34</v>
      </c>
      <c r="G3239" t="s">
        <v>35</v>
      </c>
      <c r="H3239" t="s">
        <v>1256</v>
      </c>
      <c r="I3239">
        <v>307.14</v>
      </c>
      <c r="J3239">
        <v>4</v>
      </c>
      <c r="K3239">
        <v>-11.52</v>
      </c>
    </row>
    <row r="3240" spans="1:11" x14ac:dyDescent="0.2">
      <c r="A3240" s="1" t="d">
        <v>2015-09-25</v>
      </c>
      <c r="B3240" s="2">
        <f>YEAR(Table1[[#This Row],[Order Date]])</f>
        <v>2015</v>
      </c>
      <c r="C3240" s="2">
        <f>MONTH(Table1[[#This Row],[Order Date]])</f>
        <v>9</v>
      </c>
      <c r="D3240" t="s">
        <v>1771</v>
      </c>
      <c r="E3240" t="s">
        <v>164</v>
      </c>
      <c r="F3240" t="s">
        <v>11</v>
      </c>
      <c r="G3240" t="s">
        <v>16</v>
      </c>
      <c r="H3240" t="s">
        <v>1402</v>
      </c>
      <c r="I3240">
        <v>12.6</v>
      </c>
      <c r="J3240">
        <v>2</v>
      </c>
      <c r="K3240">
        <v>5.8</v>
      </c>
    </row>
    <row r="3241" spans="1:11" x14ac:dyDescent="0.2">
      <c r="A3241" s="1" t="d">
        <v>2015-09-25</v>
      </c>
      <c r="B3241" s="2">
        <f>YEAR(Table1[[#This Row],[Order Date]])</f>
        <v>2015</v>
      </c>
      <c r="C3241" s="2">
        <f>MONTH(Table1[[#This Row],[Order Date]])</f>
        <v>9</v>
      </c>
      <c r="D3241" t="s">
        <v>1771</v>
      </c>
      <c r="E3241" t="s">
        <v>164</v>
      </c>
      <c r="F3241" t="s">
        <v>39</v>
      </c>
      <c r="G3241" t="s">
        <v>52</v>
      </c>
      <c r="H3241" t="s">
        <v>999</v>
      </c>
      <c r="I3241">
        <v>159.97999999999999</v>
      </c>
      <c r="J3241">
        <v>2</v>
      </c>
      <c r="K3241">
        <v>57.59</v>
      </c>
    </row>
    <row r="3242" spans="1:11" x14ac:dyDescent="0.2">
      <c r="A3242" s="1" t="d">
        <v>2015-09-25</v>
      </c>
      <c r="B3242" s="2">
        <f>YEAR(Table1[[#This Row],[Order Date]])</f>
        <v>2015</v>
      </c>
      <c r="C3242" s="2">
        <f>MONTH(Table1[[#This Row],[Order Date]])</f>
        <v>9</v>
      </c>
      <c r="D3242" t="s">
        <v>197</v>
      </c>
      <c r="E3242" t="s">
        <v>120</v>
      </c>
      <c r="F3242" t="s">
        <v>11</v>
      </c>
      <c r="G3242" t="s">
        <v>20</v>
      </c>
      <c r="H3242" t="s">
        <v>846</v>
      </c>
      <c r="I3242">
        <v>6.34</v>
      </c>
      <c r="J3242">
        <v>4</v>
      </c>
      <c r="K3242">
        <v>-4.6500000000000004</v>
      </c>
    </row>
    <row r="3243" spans="1:11" x14ac:dyDescent="0.2">
      <c r="A3243" s="1" t="d">
        <v>2015-09-25</v>
      </c>
      <c r="B3243" s="2">
        <f>YEAR(Table1[[#This Row],[Order Date]])</f>
        <v>2015</v>
      </c>
      <c r="C3243" s="2">
        <f>MONTH(Table1[[#This Row],[Order Date]])</f>
        <v>9</v>
      </c>
      <c r="D3243" t="s">
        <v>197</v>
      </c>
      <c r="E3243" t="s">
        <v>120</v>
      </c>
      <c r="F3243" t="s">
        <v>11</v>
      </c>
      <c r="G3243" t="s">
        <v>12</v>
      </c>
      <c r="H3243" t="s">
        <v>1262</v>
      </c>
      <c r="I3243">
        <v>10.48</v>
      </c>
      <c r="J3243">
        <v>1</v>
      </c>
      <c r="K3243">
        <v>3.8</v>
      </c>
    </row>
    <row r="3244" spans="1:11" x14ac:dyDescent="0.2">
      <c r="A3244" s="1" t="d">
        <v>2015-09-25</v>
      </c>
      <c r="B3244" s="2">
        <f>YEAR(Table1[[#This Row],[Order Date]])</f>
        <v>2015</v>
      </c>
      <c r="C3244" s="2">
        <f>MONTH(Table1[[#This Row],[Order Date]])</f>
        <v>9</v>
      </c>
      <c r="D3244" t="s">
        <v>197</v>
      </c>
      <c r="E3244" t="s">
        <v>120</v>
      </c>
      <c r="F3244" t="s">
        <v>11</v>
      </c>
      <c r="G3244" t="s">
        <v>20</v>
      </c>
      <c r="H3244" t="s">
        <v>1043</v>
      </c>
      <c r="I3244">
        <v>2.4700000000000002</v>
      </c>
      <c r="J3244">
        <v>1</v>
      </c>
      <c r="K3244">
        <v>-1.81</v>
      </c>
    </row>
    <row r="3245" spans="1:11" x14ac:dyDescent="0.2">
      <c r="A3245" s="1" t="d">
        <v>2015-09-25</v>
      </c>
      <c r="B3245" s="2">
        <f>YEAR(Table1[[#This Row],[Order Date]])</f>
        <v>2015</v>
      </c>
      <c r="C3245" s="2">
        <f>MONTH(Table1[[#This Row],[Order Date]])</f>
        <v>9</v>
      </c>
      <c r="D3245" t="s">
        <v>197</v>
      </c>
      <c r="E3245" t="s">
        <v>120</v>
      </c>
      <c r="F3245" t="s">
        <v>11</v>
      </c>
      <c r="G3245" t="s">
        <v>20</v>
      </c>
      <c r="H3245" t="s">
        <v>980</v>
      </c>
      <c r="I3245">
        <v>3.26</v>
      </c>
      <c r="J3245">
        <v>2</v>
      </c>
      <c r="K3245">
        <v>-2.2799999999999998</v>
      </c>
    </row>
    <row r="3246" spans="1:11" x14ac:dyDescent="0.2">
      <c r="A3246" s="1" t="d">
        <v>2015-09-25</v>
      </c>
      <c r="B3246" s="2">
        <f>YEAR(Table1[[#This Row],[Order Date]])</f>
        <v>2015</v>
      </c>
      <c r="C3246" s="2">
        <f>MONTH(Table1[[#This Row],[Order Date]])</f>
        <v>9</v>
      </c>
      <c r="D3246" t="s">
        <v>791</v>
      </c>
      <c r="E3246" t="s">
        <v>149</v>
      </c>
      <c r="F3246" t="s">
        <v>34</v>
      </c>
      <c r="G3246" t="s">
        <v>35</v>
      </c>
      <c r="H3246" t="s">
        <v>2266</v>
      </c>
      <c r="I3246">
        <v>102.58</v>
      </c>
      <c r="J3246">
        <v>1</v>
      </c>
      <c r="K3246">
        <v>6.84</v>
      </c>
    </row>
    <row r="3247" spans="1:11" x14ac:dyDescent="0.2">
      <c r="A3247" s="1" t="d">
        <v>2015-09-25</v>
      </c>
      <c r="B3247" s="2">
        <f>YEAR(Table1[[#This Row],[Order Date]])</f>
        <v>2015</v>
      </c>
      <c r="C3247" s="2">
        <f>MONTH(Table1[[#This Row],[Order Date]])</f>
        <v>9</v>
      </c>
      <c r="D3247" t="s">
        <v>791</v>
      </c>
      <c r="E3247" t="s">
        <v>149</v>
      </c>
      <c r="F3247" t="s">
        <v>11</v>
      </c>
      <c r="G3247" t="s">
        <v>12</v>
      </c>
      <c r="H3247" t="s">
        <v>79</v>
      </c>
      <c r="I3247">
        <v>20.04</v>
      </c>
      <c r="J3247">
        <v>3</v>
      </c>
      <c r="K3247">
        <v>9.6199999999999992</v>
      </c>
    </row>
    <row r="3248" spans="1:11" x14ac:dyDescent="0.2">
      <c r="A3248" s="1" t="d">
        <v>2015-09-25</v>
      </c>
      <c r="B3248" s="2">
        <f>YEAR(Table1[[#This Row],[Order Date]])</f>
        <v>2015</v>
      </c>
      <c r="C3248" s="2">
        <f>MONTH(Table1[[#This Row],[Order Date]])</f>
        <v>9</v>
      </c>
      <c r="D3248" t="s">
        <v>778</v>
      </c>
      <c r="E3248" t="s">
        <v>23</v>
      </c>
      <c r="F3248" t="s">
        <v>11</v>
      </c>
      <c r="G3248" t="s">
        <v>20</v>
      </c>
      <c r="H3248" t="s">
        <v>1313</v>
      </c>
      <c r="I3248">
        <v>2.95</v>
      </c>
      <c r="J3248">
        <v>2</v>
      </c>
      <c r="K3248">
        <v>-2.06</v>
      </c>
    </row>
    <row r="3249" spans="1:11" x14ac:dyDescent="0.2">
      <c r="A3249" s="1" t="d">
        <v>2015-09-26</v>
      </c>
      <c r="B3249" s="2">
        <f>YEAR(Table1[[#This Row],[Order Date]])</f>
        <v>2015</v>
      </c>
      <c r="C3249" s="2">
        <f>MONTH(Table1[[#This Row],[Order Date]])</f>
        <v>9</v>
      </c>
      <c r="D3249" t="s">
        <v>768</v>
      </c>
      <c r="E3249" t="s">
        <v>10</v>
      </c>
      <c r="F3249" t="s">
        <v>11</v>
      </c>
      <c r="G3249" t="s">
        <v>20</v>
      </c>
      <c r="H3249" t="s">
        <v>2267</v>
      </c>
      <c r="I3249">
        <v>2.08</v>
      </c>
      <c r="J3249">
        <v>5</v>
      </c>
      <c r="K3249">
        <v>-3.43</v>
      </c>
    </row>
    <row r="3250" spans="1:11" x14ac:dyDescent="0.2">
      <c r="A3250" s="1" t="d">
        <v>2015-09-26</v>
      </c>
      <c r="B3250" s="2">
        <f>YEAR(Table1[[#This Row],[Order Date]])</f>
        <v>2015</v>
      </c>
      <c r="C3250" s="2">
        <f>MONTH(Table1[[#This Row],[Order Date]])</f>
        <v>9</v>
      </c>
      <c r="D3250" t="s">
        <v>768</v>
      </c>
      <c r="E3250" t="s">
        <v>10</v>
      </c>
      <c r="F3250" t="s">
        <v>39</v>
      </c>
      <c r="G3250" t="s">
        <v>40</v>
      </c>
      <c r="H3250" t="s">
        <v>1419</v>
      </c>
      <c r="I3250">
        <v>1114.4000000000001</v>
      </c>
      <c r="J3250">
        <v>7</v>
      </c>
      <c r="K3250">
        <v>376.11</v>
      </c>
    </row>
    <row r="3251" spans="1:11" x14ac:dyDescent="0.2">
      <c r="A3251" s="1" t="d">
        <v>2015-09-26</v>
      </c>
      <c r="B3251" s="2">
        <f>YEAR(Table1[[#This Row],[Order Date]])</f>
        <v>2015</v>
      </c>
      <c r="C3251" s="2">
        <f>MONTH(Table1[[#This Row],[Order Date]])</f>
        <v>9</v>
      </c>
      <c r="D3251" t="s">
        <v>1477</v>
      </c>
      <c r="E3251" t="s">
        <v>91</v>
      </c>
      <c r="F3251" t="s">
        <v>11</v>
      </c>
      <c r="G3251" t="s">
        <v>12</v>
      </c>
      <c r="H3251" t="s">
        <v>625</v>
      </c>
      <c r="I3251">
        <v>141.76</v>
      </c>
      <c r="J3251">
        <v>5</v>
      </c>
      <c r="K3251">
        <v>47.84</v>
      </c>
    </row>
    <row r="3252" spans="1:11" x14ac:dyDescent="0.2">
      <c r="A3252" s="1" t="d">
        <v>2015-09-26</v>
      </c>
      <c r="B3252" s="2">
        <f>YEAR(Table1[[#This Row],[Order Date]])</f>
        <v>2015</v>
      </c>
      <c r="C3252" s="2">
        <f>MONTH(Table1[[#This Row],[Order Date]])</f>
        <v>9</v>
      </c>
      <c r="D3252" t="s">
        <v>1477</v>
      </c>
      <c r="E3252" t="s">
        <v>91</v>
      </c>
      <c r="F3252" t="s">
        <v>39</v>
      </c>
      <c r="G3252" t="s">
        <v>52</v>
      </c>
      <c r="H3252" t="s">
        <v>2268</v>
      </c>
      <c r="I3252">
        <v>239.8</v>
      </c>
      <c r="J3252">
        <v>5</v>
      </c>
      <c r="K3252">
        <v>47.96</v>
      </c>
    </row>
    <row r="3253" spans="1:11" x14ac:dyDescent="0.2">
      <c r="A3253" s="1" t="d">
        <v>2015-09-26</v>
      </c>
      <c r="B3253" s="2">
        <f>YEAR(Table1[[#This Row],[Order Date]])</f>
        <v>2015</v>
      </c>
      <c r="C3253" s="2">
        <f>MONTH(Table1[[#This Row],[Order Date]])</f>
        <v>9</v>
      </c>
      <c r="D3253" t="s">
        <v>1477</v>
      </c>
      <c r="E3253" t="s">
        <v>91</v>
      </c>
      <c r="F3253" t="s">
        <v>11</v>
      </c>
      <c r="G3253" t="s">
        <v>12</v>
      </c>
      <c r="H3253" t="s">
        <v>1203</v>
      </c>
      <c r="I3253">
        <v>31.1</v>
      </c>
      <c r="J3253">
        <v>6</v>
      </c>
      <c r="K3253">
        <v>10.89</v>
      </c>
    </row>
    <row r="3254" spans="1:11" x14ac:dyDescent="0.2">
      <c r="A3254" s="1" t="d">
        <v>2015-09-26</v>
      </c>
      <c r="B3254" s="2">
        <f>YEAR(Table1[[#This Row],[Order Date]])</f>
        <v>2015</v>
      </c>
      <c r="C3254" s="2">
        <f>MONTH(Table1[[#This Row],[Order Date]])</f>
        <v>9</v>
      </c>
      <c r="D3254" t="s">
        <v>1907</v>
      </c>
      <c r="E3254" t="s">
        <v>95</v>
      </c>
      <c r="F3254" t="s">
        <v>11</v>
      </c>
      <c r="G3254" t="s">
        <v>12</v>
      </c>
      <c r="H3254" t="s">
        <v>2157</v>
      </c>
      <c r="I3254">
        <v>86.27</v>
      </c>
      <c r="J3254">
        <v>4</v>
      </c>
      <c r="K3254">
        <v>31.27</v>
      </c>
    </row>
    <row r="3255" spans="1:11" x14ac:dyDescent="0.2">
      <c r="A3255" s="1" t="d">
        <v>2015-09-26</v>
      </c>
      <c r="B3255" s="2">
        <f>YEAR(Table1[[#This Row],[Order Date]])</f>
        <v>2015</v>
      </c>
      <c r="C3255" s="2">
        <f>MONTH(Table1[[#This Row],[Order Date]])</f>
        <v>9</v>
      </c>
      <c r="D3255" t="s">
        <v>1907</v>
      </c>
      <c r="E3255" t="s">
        <v>95</v>
      </c>
      <c r="F3255" t="s">
        <v>11</v>
      </c>
      <c r="G3255" t="s">
        <v>20</v>
      </c>
      <c r="H3255" t="s">
        <v>2269</v>
      </c>
      <c r="I3255">
        <v>72.59</v>
      </c>
      <c r="J3255">
        <v>2</v>
      </c>
      <c r="K3255">
        <v>-48.39</v>
      </c>
    </row>
    <row r="3256" spans="1:11" x14ac:dyDescent="0.2">
      <c r="A3256" s="1" t="d">
        <v>2015-09-26</v>
      </c>
      <c r="B3256" s="2">
        <f>YEAR(Table1[[#This Row],[Order Date]])</f>
        <v>2015</v>
      </c>
      <c r="C3256" s="2">
        <f>MONTH(Table1[[#This Row],[Order Date]])</f>
        <v>9</v>
      </c>
      <c r="D3256" t="s">
        <v>1907</v>
      </c>
      <c r="E3256" t="s">
        <v>95</v>
      </c>
      <c r="F3256" t="s">
        <v>11</v>
      </c>
      <c r="G3256" t="s">
        <v>92</v>
      </c>
      <c r="H3256" t="s">
        <v>2016</v>
      </c>
      <c r="I3256">
        <v>60.67</v>
      </c>
      <c r="J3256">
        <v>2</v>
      </c>
      <c r="K3256">
        <v>14.41</v>
      </c>
    </row>
    <row r="3257" spans="1:11" x14ac:dyDescent="0.2">
      <c r="A3257" s="1" t="d">
        <v>2015-09-26</v>
      </c>
      <c r="B3257" s="2">
        <f>YEAR(Table1[[#This Row],[Order Date]])</f>
        <v>2015</v>
      </c>
      <c r="C3257" s="2">
        <f>MONTH(Table1[[#This Row],[Order Date]])</f>
        <v>9</v>
      </c>
      <c r="D3257" t="s">
        <v>1907</v>
      </c>
      <c r="E3257" t="s">
        <v>95</v>
      </c>
      <c r="F3257" t="s">
        <v>11</v>
      </c>
      <c r="G3257" t="s">
        <v>20</v>
      </c>
      <c r="H3257" t="s">
        <v>1827</v>
      </c>
      <c r="I3257">
        <v>77.03</v>
      </c>
      <c r="J3257">
        <v>9</v>
      </c>
      <c r="K3257">
        <v>-59.06</v>
      </c>
    </row>
    <row r="3258" spans="1:11" x14ac:dyDescent="0.2">
      <c r="A3258" s="1" t="d">
        <v>2015-09-26</v>
      </c>
      <c r="B3258" s="2">
        <f>YEAR(Table1[[#This Row],[Order Date]])</f>
        <v>2015</v>
      </c>
      <c r="C3258" s="2">
        <f>MONTH(Table1[[#This Row],[Order Date]])</f>
        <v>9</v>
      </c>
      <c r="D3258" t="s">
        <v>1907</v>
      </c>
      <c r="E3258" t="s">
        <v>95</v>
      </c>
      <c r="F3258" t="s">
        <v>11</v>
      </c>
      <c r="G3258" t="s">
        <v>18</v>
      </c>
      <c r="H3258" t="s">
        <v>595</v>
      </c>
      <c r="I3258">
        <v>119.9</v>
      </c>
      <c r="J3258">
        <v>6</v>
      </c>
      <c r="K3258">
        <v>-1.5</v>
      </c>
    </row>
    <row r="3259" spans="1:11" x14ac:dyDescent="0.2">
      <c r="A3259" s="1" t="d">
        <v>2015-09-26</v>
      </c>
      <c r="B3259" s="2">
        <f>YEAR(Table1[[#This Row],[Order Date]])</f>
        <v>2015</v>
      </c>
      <c r="C3259" s="2">
        <f>MONTH(Table1[[#This Row],[Order Date]])</f>
        <v>9</v>
      </c>
      <c r="D3259" t="s">
        <v>1907</v>
      </c>
      <c r="E3259" t="s">
        <v>95</v>
      </c>
      <c r="F3259" t="s">
        <v>39</v>
      </c>
      <c r="G3259" t="s">
        <v>40</v>
      </c>
      <c r="H3259" t="s">
        <v>1551</v>
      </c>
      <c r="I3259">
        <v>263.95999999999998</v>
      </c>
      <c r="J3259">
        <v>5</v>
      </c>
      <c r="K3259">
        <v>23.1</v>
      </c>
    </row>
    <row r="3260" spans="1:11" x14ac:dyDescent="0.2">
      <c r="A3260" s="1" t="d">
        <v>2015-09-26</v>
      </c>
      <c r="B3260" s="2">
        <f>YEAR(Table1[[#This Row],[Order Date]])</f>
        <v>2015</v>
      </c>
      <c r="C3260" s="2">
        <f>MONTH(Table1[[#This Row],[Order Date]])</f>
        <v>9</v>
      </c>
      <c r="D3260" t="s">
        <v>1907</v>
      </c>
      <c r="E3260" t="s">
        <v>95</v>
      </c>
      <c r="F3260" t="s">
        <v>11</v>
      </c>
      <c r="G3260" t="s">
        <v>18</v>
      </c>
      <c r="H3260" t="s">
        <v>19</v>
      </c>
      <c r="I3260">
        <v>363.65</v>
      </c>
      <c r="J3260">
        <v>4</v>
      </c>
      <c r="K3260">
        <v>-86.37</v>
      </c>
    </row>
    <row r="3261" spans="1:11" x14ac:dyDescent="0.2">
      <c r="A3261" s="1" t="d">
        <v>2015-09-26</v>
      </c>
      <c r="B3261" s="2">
        <f>YEAR(Table1[[#This Row],[Order Date]])</f>
        <v>2015</v>
      </c>
      <c r="C3261" s="2">
        <f>MONTH(Table1[[#This Row],[Order Date]])</f>
        <v>9</v>
      </c>
      <c r="D3261" t="s">
        <v>1828</v>
      </c>
      <c r="E3261" t="s">
        <v>23</v>
      </c>
      <c r="F3261" t="s">
        <v>11</v>
      </c>
      <c r="G3261" t="s">
        <v>20</v>
      </c>
      <c r="H3261" t="s">
        <v>269</v>
      </c>
      <c r="I3261">
        <v>121.1</v>
      </c>
      <c r="J3261">
        <v>6</v>
      </c>
      <c r="K3261">
        <v>-100.92</v>
      </c>
    </row>
    <row r="3262" spans="1:11" x14ac:dyDescent="0.2">
      <c r="A3262" s="1" t="d">
        <v>2015-09-26</v>
      </c>
      <c r="B3262" s="2">
        <f>YEAR(Table1[[#This Row],[Order Date]])</f>
        <v>2015</v>
      </c>
      <c r="C3262" s="2">
        <f>MONTH(Table1[[#This Row],[Order Date]])</f>
        <v>9</v>
      </c>
      <c r="D3262" t="s">
        <v>1828</v>
      </c>
      <c r="E3262" t="s">
        <v>23</v>
      </c>
      <c r="F3262" t="s">
        <v>39</v>
      </c>
      <c r="G3262" t="s">
        <v>40</v>
      </c>
      <c r="H3262" t="s">
        <v>2035</v>
      </c>
      <c r="I3262">
        <v>45.89</v>
      </c>
      <c r="J3262">
        <v>1</v>
      </c>
      <c r="K3262">
        <v>-9.18</v>
      </c>
    </row>
    <row r="3263" spans="1:11" x14ac:dyDescent="0.2">
      <c r="A3263" s="1" t="d">
        <v>2015-09-26</v>
      </c>
      <c r="B3263" s="2">
        <f>YEAR(Table1[[#This Row],[Order Date]])</f>
        <v>2015</v>
      </c>
      <c r="C3263" s="2">
        <f>MONTH(Table1[[#This Row],[Order Date]])</f>
        <v>9</v>
      </c>
      <c r="D3263" t="s">
        <v>2270</v>
      </c>
      <c r="E3263" t="s">
        <v>27</v>
      </c>
      <c r="F3263" t="s">
        <v>11</v>
      </c>
      <c r="G3263" t="s">
        <v>18</v>
      </c>
      <c r="H3263" t="s">
        <v>1456</v>
      </c>
      <c r="I3263">
        <v>64.17</v>
      </c>
      <c r="J3263">
        <v>3</v>
      </c>
      <c r="K3263">
        <v>18.61</v>
      </c>
    </row>
    <row r="3264" spans="1:11" x14ac:dyDescent="0.2">
      <c r="A3264" s="1" t="d">
        <v>2015-09-26</v>
      </c>
      <c r="B3264" s="2">
        <f>YEAR(Table1[[#This Row],[Order Date]])</f>
        <v>2015</v>
      </c>
      <c r="C3264" s="2">
        <f>MONTH(Table1[[#This Row],[Order Date]])</f>
        <v>9</v>
      </c>
      <c r="D3264" t="s">
        <v>2270</v>
      </c>
      <c r="E3264" t="s">
        <v>27</v>
      </c>
      <c r="F3264" t="s">
        <v>11</v>
      </c>
      <c r="G3264" t="s">
        <v>63</v>
      </c>
      <c r="H3264" t="s">
        <v>543</v>
      </c>
      <c r="I3264">
        <v>124.46</v>
      </c>
      <c r="J3264">
        <v>2</v>
      </c>
      <c r="K3264">
        <v>58.5</v>
      </c>
    </row>
    <row r="3265" spans="1:11" x14ac:dyDescent="0.2">
      <c r="A3265" s="1" t="d">
        <v>2015-09-26</v>
      </c>
      <c r="B3265" s="2">
        <f>YEAR(Table1[[#This Row],[Order Date]])</f>
        <v>2015</v>
      </c>
      <c r="C3265" s="2">
        <f>MONTH(Table1[[#This Row],[Order Date]])</f>
        <v>9</v>
      </c>
      <c r="D3265" t="s">
        <v>1334</v>
      </c>
      <c r="E3265" t="s">
        <v>149</v>
      </c>
      <c r="F3265" t="s">
        <v>39</v>
      </c>
      <c r="G3265" t="s">
        <v>52</v>
      </c>
      <c r="H3265" t="s">
        <v>2130</v>
      </c>
      <c r="I3265">
        <v>50</v>
      </c>
      <c r="J3265">
        <v>2</v>
      </c>
      <c r="K3265">
        <v>12</v>
      </c>
    </row>
    <row r="3266" spans="1:11" x14ac:dyDescent="0.2">
      <c r="A3266" s="1" t="d">
        <v>2015-09-26</v>
      </c>
      <c r="B3266" s="2">
        <f>YEAR(Table1[[#This Row],[Order Date]])</f>
        <v>2015</v>
      </c>
      <c r="C3266" s="2">
        <f>MONTH(Table1[[#This Row],[Order Date]])</f>
        <v>9</v>
      </c>
      <c r="D3266" t="s">
        <v>1104</v>
      </c>
      <c r="E3266" t="s">
        <v>149</v>
      </c>
      <c r="F3266" t="s">
        <v>11</v>
      </c>
      <c r="G3266" t="s">
        <v>43</v>
      </c>
      <c r="H3266" t="s">
        <v>1109</v>
      </c>
      <c r="I3266">
        <v>34.44</v>
      </c>
      <c r="J3266">
        <v>3</v>
      </c>
      <c r="K3266">
        <v>16.190000000000001</v>
      </c>
    </row>
    <row r="3267" spans="1:11" x14ac:dyDescent="0.2">
      <c r="A3267" s="1" t="d">
        <v>2015-09-26</v>
      </c>
      <c r="B3267" s="2">
        <f>YEAR(Table1[[#This Row],[Order Date]])</f>
        <v>2015</v>
      </c>
      <c r="C3267" s="2">
        <f>MONTH(Table1[[#This Row],[Order Date]])</f>
        <v>9</v>
      </c>
      <c r="D3267" t="s">
        <v>1104</v>
      </c>
      <c r="E3267" t="s">
        <v>149</v>
      </c>
      <c r="F3267" t="s">
        <v>39</v>
      </c>
      <c r="G3267" t="s">
        <v>302</v>
      </c>
      <c r="H3267" t="s">
        <v>538</v>
      </c>
      <c r="I3267">
        <v>629.92999999999995</v>
      </c>
      <c r="J3267">
        <v>7</v>
      </c>
      <c r="K3267">
        <v>296.07</v>
      </c>
    </row>
    <row r="3268" spans="1:11" x14ac:dyDescent="0.2">
      <c r="A3268" s="1" t="d">
        <v>2015-09-26</v>
      </c>
      <c r="B3268" s="2">
        <f>YEAR(Table1[[#This Row],[Order Date]])</f>
        <v>2015</v>
      </c>
      <c r="C3268" s="2">
        <f>MONTH(Table1[[#This Row],[Order Date]])</f>
        <v>9</v>
      </c>
      <c r="D3268" t="s">
        <v>1104</v>
      </c>
      <c r="E3268" t="s">
        <v>149</v>
      </c>
      <c r="F3268" t="s">
        <v>11</v>
      </c>
      <c r="G3268" t="s">
        <v>20</v>
      </c>
      <c r="H3268" t="s">
        <v>1959</v>
      </c>
      <c r="I3268">
        <v>79.06</v>
      </c>
      <c r="J3268">
        <v>9</v>
      </c>
      <c r="K3268">
        <v>28.66</v>
      </c>
    </row>
    <row r="3269" spans="1:11" x14ac:dyDescent="0.2">
      <c r="A3269" s="1" t="d">
        <v>2015-09-27</v>
      </c>
      <c r="B3269" s="2">
        <f>YEAR(Table1[[#This Row],[Order Date]])</f>
        <v>2015</v>
      </c>
      <c r="C3269" s="2">
        <f>MONTH(Table1[[#This Row],[Order Date]])</f>
        <v>9</v>
      </c>
      <c r="D3269" t="s">
        <v>2230</v>
      </c>
      <c r="E3269" t="s">
        <v>15</v>
      </c>
      <c r="F3269" t="s">
        <v>11</v>
      </c>
      <c r="G3269" t="s">
        <v>20</v>
      </c>
      <c r="H3269" t="s">
        <v>911</v>
      </c>
      <c r="I3269">
        <v>15.08</v>
      </c>
      <c r="J3269">
        <v>2</v>
      </c>
      <c r="K3269">
        <v>-22.62</v>
      </c>
    </row>
    <row r="3270" spans="1:11" x14ac:dyDescent="0.2">
      <c r="A3270" s="1" t="d">
        <v>2015-09-27</v>
      </c>
      <c r="B3270" s="2">
        <f>YEAR(Table1[[#This Row],[Order Date]])</f>
        <v>2015</v>
      </c>
      <c r="C3270" s="2">
        <f>MONTH(Table1[[#This Row],[Order Date]])</f>
        <v>9</v>
      </c>
      <c r="D3270" t="s">
        <v>2230</v>
      </c>
      <c r="E3270" t="s">
        <v>15</v>
      </c>
      <c r="F3270" t="s">
        <v>34</v>
      </c>
      <c r="G3270" t="s">
        <v>47</v>
      </c>
      <c r="H3270" t="s">
        <v>1739</v>
      </c>
      <c r="I3270">
        <v>24.29</v>
      </c>
      <c r="J3270">
        <v>3</v>
      </c>
      <c r="K3270">
        <v>-12.75</v>
      </c>
    </row>
    <row r="3271" spans="1:11" x14ac:dyDescent="0.2">
      <c r="A3271" s="1" t="d">
        <v>2015-09-27</v>
      </c>
      <c r="B3271" s="2">
        <f>YEAR(Table1[[#This Row],[Order Date]])</f>
        <v>2015</v>
      </c>
      <c r="C3271" s="2">
        <f>MONTH(Table1[[#This Row],[Order Date]])</f>
        <v>9</v>
      </c>
      <c r="D3271" t="s">
        <v>1629</v>
      </c>
      <c r="E3271" t="s">
        <v>27</v>
      </c>
      <c r="F3271" t="s">
        <v>11</v>
      </c>
      <c r="G3271" t="s">
        <v>18</v>
      </c>
      <c r="H3271" t="s">
        <v>1611</v>
      </c>
      <c r="I3271">
        <v>15.51</v>
      </c>
      <c r="J3271">
        <v>1</v>
      </c>
      <c r="K3271">
        <v>4.34</v>
      </c>
    </row>
    <row r="3272" spans="1:11" x14ac:dyDescent="0.2">
      <c r="A3272" s="1" t="d">
        <v>2015-09-27</v>
      </c>
      <c r="B3272" s="2">
        <f>YEAR(Table1[[#This Row],[Order Date]])</f>
        <v>2015</v>
      </c>
      <c r="C3272" s="2">
        <f>MONTH(Table1[[#This Row],[Order Date]])</f>
        <v>9</v>
      </c>
      <c r="D3272" t="s">
        <v>1629</v>
      </c>
      <c r="E3272" t="s">
        <v>27</v>
      </c>
      <c r="F3272" t="s">
        <v>11</v>
      </c>
      <c r="G3272" t="s">
        <v>12</v>
      </c>
      <c r="H3272" t="s">
        <v>1041</v>
      </c>
      <c r="I3272">
        <v>146.82</v>
      </c>
      <c r="J3272">
        <v>3</v>
      </c>
      <c r="K3272">
        <v>73.41</v>
      </c>
    </row>
    <row r="3273" spans="1:11" x14ac:dyDescent="0.2">
      <c r="A3273" s="1" t="d">
        <v>2015-09-27</v>
      </c>
      <c r="B3273" s="2">
        <f>YEAR(Table1[[#This Row],[Order Date]])</f>
        <v>2015</v>
      </c>
      <c r="C3273" s="2">
        <f>MONTH(Table1[[#This Row],[Order Date]])</f>
        <v>9</v>
      </c>
      <c r="D3273" t="s">
        <v>1629</v>
      </c>
      <c r="E3273" t="s">
        <v>27</v>
      </c>
      <c r="F3273" t="s">
        <v>11</v>
      </c>
      <c r="G3273" t="s">
        <v>12</v>
      </c>
      <c r="H3273" t="s">
        <v>493</v>
      </c>
      <c r="I3273">
        <v>12.96</v>
      </c>
      <c r="J3273">
        <v>2</v>
      </c>
      <c r="K3273">
        <v>6.22</v>
      </c>
    </row>
    <row r="3274" spans="1:11" x14ac:dyDescent="0.2">
      <c r="A3274" s="1" t="d">
        <v>2015-09-27</v>
      </c>
      <c r="B3274" s="2">
        <f>YEAR(Table1[[#This Row],[Order Date]])</f>
        <v>2015</v>
      </c>
      <c r="C3274" s="2">
        <f>MONTH(Table1[[#This Row],[Order Date]])</f>
        <v>9</v>
      </c>
      <c r="D3274" t="s">
        <v>2271</v>
      </c>
      <c r="E3274" t="s">
        <v>110</v>
      </c>
      <c r="F3274" t="s">
        <v>11</v>
      </c>
      <c r="G3274" t="s">
        <v>24</v>
      </c>
      <c r="H3274" t="s">
        <v>460</v>
      </c>
      <c r="I3274">
        <v>16.399999999999999</v>
      </c>
      <c r="J3274">
        <v>5</v>
      </c>
      <c r="K3274">
        <v>4.76</v>
      </c>
    </row>
    <row r="3275" spans="1:11" x14ac:dyDescent="0.2">
      <c r="A3275" s="1" t="d">
        <v>2015-09-27</v>
      </c>
      <c r="B3275" s="2">
        <f>YEAR(Table1[[#This Row],[Order Date]])</f>
        <v>2015</v>
      </c>
      <c r="C3275" s="2">
        <f>MONTH(Table1[[#This Row],[Order Date]])</f>
        <v>9</v>
      </c>
      <c r="D3275" t="s">
        <v>2271</v>
      </c>
      <c r="E3275" t="s">
        <v>110</v>
      </c>
      <c r="F3275" t="s">
        <v>11</v>
      </c>
      <c r="G3275" t="s">
        <v>12</v>
      </c>
      <c r="H3275" t="s">
        <v>2272</v>
      </c>
      <c r="I3275">
        <v>25.92</v>
      </c>
      <c r="J3275">
        <v>4</v>
      </c>
      <c r="K3275">
        <v>12.44</v>
      </c>
    </row>
    <row r="3276" spans="1:11" x14ac:dyDescent="0.2">
      <c r="A3276" s="1" t="d">
        <v>2015-09-27</v>
      </c>
      <c r="B3276" s="2">
        <f>YEAR(Table1[[#This Row],[Order Date]])</f>
        <v>2015</v>
      </c>
      <c r="C3276" s="2">
        <f>MONTH(Table1[[#This Row],[Order Date]])</f>
        <v>9</v>
      </c>
      <c r="D3276" t="s">
        <v>938</v>
      </c>
      <c r="E3276" t="s">
        <v>55</v>
      </c>
      <c r="F3276" t="s">
        <v>11</v>
      </c>
      <c r="G3276" t="s">
        <v>12</v>
      </c>
      <c r="H3276" t="s">
        <v>1158</v>
      </c>
      <c r="I3276">
        <v>154.9</v>
      </c>
      <c r="J3276">
        <v>5</v>
      </c>
      <c r="K3276">
        <v>69.709999999999994</v>
      </c>
    </row>
    <row r="3277" spans="1:11" x14ac:dyDescent="0.2">
      <c r="A3277" s="1" t="d">
        <v>2015-09-27</v>
      </c>
      <c r="B3277" s="2">
        <f>YEAR(Table1[[#This Row],[Order Date]])</f>
        <v>2015</v>
      </c>
      <c r="C3277" s="2">
        <f>MONTH(Table1[[#This Row],[Order Date]])</f>
        <v>9</v>
      </c>
      <c r="D3277" t="s">
        <v>938</v>
      </c>
      <c r="E3277" t="s">
        <v>55</v>
      </c>
      <c r="F3277" t="s">
        <v>39</v>
      </c>
      <c r="G3277" t="s">
        <v>40</v>
      </c>
      <c r="H3277" t="s">
        <v>2109</v>
      </c>
      <c r="I3277">
        <v>1871.88</v>
      </c>
      <c r="J3277">
        <v>12</v>
      </c>
      <c r="K3277">
        <v>561.55999999999995</v>
      </c>
    </row>
    <row r="3278" spans="1:11" x14ac:dyDescent="0.2">
      <c r="A3278" s="1" t="d">
        <v>2015-09-27</v>
      </c>
      <c r="B3278" s="2">
        <f>YEAR(Table1[[#This Row],[Order Date]])</f>
        <v>2015</v>
      </c>
      <c r="C3278" s="2">
        <f>MONTH(Table1[[#This Row],[Order Date]])</f>
        <v>9</v>
      </c>
      <c r="D3278" t="s">
        <v>1680</v>
      </c>
      <c r="E3278" t="s">
        <v>164</v>
      </c>
      <c r="F3278" t="s">
        <v>11</v>
      </c>
      <c r="G3278" t="s">
        <v>24</v>
      </c>
      <c r="H3278" t="s">
        <v>990</v>
      </c>
      <c r="I3278">
        <v>99.2</v>
      </c>
      <c r="J3278">
        <v>5</v>
      </c>
      <c r="K3278">
        <v>25.79</v>
      </c>
    </row>
    <row r="3279" spans="1:11" x14ac:dyDescent="0.2">
      <c r="A3279" s="1" t="d">
        <v>2015-09-28</v>
      </c>
      <c r="B3279" s="2">
        <f>YEAR(Table1[[#This Row],[Order Date]])</f>
        <v>2015</v>
      </c>
      <c r="C3279" s="2">
        <f>MONTH(Table1[[#This Row],[Order Date]])</f>
        <v>9</v>
      </c>
      <c r="D3279" t="s">
        <v>1343</v>
      </c>
      <c r="E3279" t="s">
        <v>27</v>
      </c>
      <c r="F3279" t="s">
        <v>11</v>
      </c>
      <c r="G3279" t="s">
        <v>92</v>
      </c>
      <c r="H3279" t="s">
        <v>617</v>
      </c>
      <c r="I3279">
        <v>43.26</v>
      </c>
      <c r="J3279">
        <v>3</v>
      </c>
      <c r="K3279">
        <v>14.28</v>
      </c>
    </row>
    <row r="3280" spans="1:11" x14ac:dyDescent="0.2">
      <c r="A3280" s="1" t="d">
        <v>2015-09-28</v>
      </c>
      <c r="B3280" s="2">
        <f>YEAR(Table1[[#This Row],[Order Date]])</f>
        <v>2015</v>
      </c>
      <c r="C3280" s="2">
        <f>MONTH(Table1[[#This Row],[Order Date]])</f>
        <v>9</v>
      </c>
      <c r="D3280" t="s">
        <v>1343</v>
      </c>
      <c r="E3280" t="s">
        <v>27</v>
      </c>
      <c r="F3280" t="s">
        <v>11</v>
      </c>
      <c r="G3280" t="s">
        <v>92</v>
      </c>
      <c r="H3280" t="s">
        <v>2273</v>
      </c>
      <c r="I3280">
        <v>43.56</v>
      </c>
      <c r="J3280">
        <v>2</v>
      </c>
      <c r="K3280">
        <v>15.25</v>
      </c>
    </row>
    <row r="3281" spans="1:11" x14ac:dyDescent="0.2">
      <c r="A3281" s="1" t="d">
        <v>2015-09-28</v>
      </c>
      <c r="B3281" s="2">
        <f>YEAR(Table1[[#This Row],[Order Date]])</f>
        <v>2015</v>
      </c>
      <c r="C3281" s="2">
        <f>MONTH(Table1[[#This Row],[Order Date]])</f>
        <v>9</v>
      </c>
      <c r="D3281" t="s">
        <v>1459</v>
      </c>
      <c r="E3281" t="s">
        <v>278</v>
      </c>
      <c r="F3281" t="s">
        <v>11</v>
      </c>
      <c r="G3281" t="s">
        <v>63</v>
      </c>
      <c r="H3281" t="s">
        <v>1350</v>
      </c>
      <c r="I3281">
        <v>12.54</v>
      </c>
      <c r="J3281">
        <v>1</v>
      </c>
      <c r="K3281">
        <v>4.2300000000000004</v>
      </c>
    </row>
    <row r="3282" spans="1:11" x14ac:dyDescent="0.2">
      <c r="A3282" s="1" t="d">
        <v>2015-09-28</v>
      </c>
      <c r="B3282" s="2">
        <f>YEAR(Table1[[#This Row],[Order Date]])</f>
        <v>2015</v>
      </c>
      <c r="C3282" s="2">
        <f>MONTH(Table1[[#This Row],[Order Date]])</f>
        <v>9</v>
      </c>
      <c r="D3282" t="s">
        <v>1459</v>
      </c>
      <c r="E3282" t="s">
        <v>278</v>
      </c>
      <c r="F3282" t="s">
        <v>11</v>
      </c>
      <c r="G3282" t="s">
        <v>20</v>
      </c>
      <c r="H3282" t="s">
        <v>205</v>
      </c>
      <c r="I3282">
        <v>1.08</v>
      </c>
      <c r="J3282">
        <v>2</v>
      </c>
      <c r="K3282">
        <v>-0.79</v>
      </c>
    </row>
    <row r="3283" spans="1:11" x14ac:dyDescent="0.2">
      <c r="A3283" s="1" t="d">
        <v>2015-09-28</v>
      </c>
      <c r="B3283" s="2">
        <f>YEAR(Table1[[#This Row],[Order Date]])</f>
        <v>2015</v>
      </c>
      <c r="C3283" s="2">
        <f>MONTH(Table1[[#This Row],[Order Date]])</f>
        <v>9</v>
      </c>
      <c r="D3283" t="s">
        <v>1459</v>
      </c>
      <c r="E3283" t="s">
        <v>278</v>
      </c>
      <c r="F3283" t="s">
        <v>11</v>
      </c>
      <c r="G3283" t="s">
        <v>43</v>
      </c>
      <c r="H3283" t="s">
        <v>160</v>
      </c>
      <c r="I3283">
        <v>4.51</v>
      </c>
      <c r="J3283">
        <v>3</v>
      </c>
      <c r="K3283">
        <v>0.85</v>
      </c>
    </row>
    <row r="3284" spans="1:11" x14ac:dyDescent="0.2">
      <c r="A3284" s="1" t="d">
        <v>2015-09-28</v>
      </c>
      <c r="B3284" s="2">
        <f>YEAR(Table1[[#This Row],[Order Date]])</f>
        <v>2015</v>
      </c>
      <c r="C3284" s="2">
        <f>MONTH(Table1[[#This Row],[Order Date]])</f>
        <v>9</v>
      </c>
      <c r="D3284" t="s">
        <v>1937</v>
      </c>
      <c r="E3284" t="s">
        <v>149</v>
      </c>
      <c r="F3284" t="s">
        <v>11</v>
      </c>
      <c r="G3284" t="s">
        <v>92</v>
      </c>
      <c r="H3284" t="s">
        <v>286</v>
      </c>
      <c r="I3284">
        <v>293.52</v>
      </c>
      <c r="J3284">
        <v>6</v>
      </c>
      <c r="K3284">
        <v>76.319999999999993</v>
      </c>
    </row>
    <row r="3285" spans="1:11" x14ac:dyDescent="0.2">
      <c r="A3285" s="1" t="d">
        <v>2015-09-28</v>
      </c>
      <c r="B3285" s="2">
        <f>YEAR(Table1[[#This Row],[Order Date]])</f>
        <v>2015</v>
      </c>
      <c r="C3285" s="2">
        <f>MONTH(Table1[[#This Row],[Order Date]])</f>
        <v>9</v>
      </c>
      <c r="D3285" t="s">
        <v>1937</v>
      </c>
      <c r="E3285" t="s">
        <v>149</v>
      </c>
      <c r="F3285" t="s">
        <v>39</v>
      </c>
      <c r="G3285" t="s">
        <v>40</v>
      </c>
      <c r="H3285" t="s">
        <v>1347</v>
      </c>
      <c r="I3285">
        <v>307.98</v>
      </c>
      <c r="J3285">
        <v>2</v>
      </c>
      <c r="K3285">
        <v>89.31</v>
      </c>
    </row>
    <row r="3286" spans="1:11" x14ac:dyDescent="0.2">
      <c r="A3286" s="1" t="d">
        <v>2015-09-28</v>
      </c>
      <c r="B3286" s="2">
        <f>YEAR(Table1[[#This Row],[Order Date]])</f>
        <v>2015</v>
      </c>
      <c r="C3286" s="2">
        <f>MONTH(Table1[[#This Row],[Order Date]])</f>
        <v>9</v>
      </c>
      <c r="D3286" t="s">
        <v>468</v>
      </c>
      <c r="E3286" t="s">
        <v>27</v>
      </c>
      <c r="F3286" t="s">
        <v>11</v>
      </c>
      <c r="G3286" t="s">
        <v>92</v>
      </c>
      <c r="H3286" t="s">
        <v>1090</v>
      </c>
      <c r="I3286">
        <v>186.15</v>
      </c>
      <c r="J3286">
        <v>3</v>
      </c>
      <c r="K3286">
        <v>55.85</v>
      </c>
    </row>
    <row r="3287" spans="1:11" x14ac:dyDescent="0.2">
      <c r="A3287" s="1" t="d">
        <v>2015-09-28</v>
      </c>
      <c r="B3287" s="2">
        <f>YEAR(Table1[[#This Row],[Order Date]])</f>
        <v>2015</v>
      </c>
      <c r="C3287" s="2">
        <f>MONTH(Table1[[#This Row],[Order Date]])</f>
        <v>9</v>
      </c>
      <c r="D3287" t="s">
        <v>468</v>
      </c>
      <c r="E3287" t="s">
        <v>27</v>
      </c>
      <c r="F3287" t="s">
        <v>11</v>
      </c>
      <c r="G3287" t="s">
        <v>20</v>
      </c>
      <c r="H3287" t="s">
        <v>1533</v>
      </c>
      <c r="I3287">
        <v>81.790000000000006</v>
      </c>
      <c r="J3287">
        <v>6</v>
      </c>
      <c r="K3287">
        <v>26.58</v>
      </c>
    </row>
    <row r="3288" spans="1:11" x14ac:dyDescent="0.2">
      <c r="A3288" s="1" t="d">
        <v>2015-09-28</v>
      </c>
      <c r="B3288" s="2">
        <f>YEAR(Table1[[#This Row],[Order Date]])</f>
        <v>2015</v>
      </c>
      <c r="C3288" s="2">
        <f>MONTH(Table1[[#This Row],[Order Date]])</f>
        <v>9</v>
      </c>
      <c r="D3288" t="s">
        <v>468</v>
      </c>
      <c r="E3288" t="s">
        <v>27</v>
      </c>
      <c r="F3288" t="s">
        <v>11</v>
      </c>
      <c r="G3288" t="s">
        <v>200</v>
      </c>
      <c r="H3288" t="s">
        <v>2274</v>
      </c>
      <c r="I3288">
        <v>47.19</v>
      </c>
      <c r="J3288">
        <v>3</v>
      </c>
      <c r="K3288">
        <v>13.69</v>
      </c>
    </row>
    <row r="3289" spans="1:11" x14ac:dyDescent="0.2">
      <c r="A3289" s="1" t="d">
        <v>2015-09-28</v>
      </c>
      <c r="B3289" s="2">
        <f>YEAR(Table1[[#This Row],[Order Date]])</f>
        <v>2015</v>
      </c>
      <c r="C3289" s="2">
        <f>MONTH(Table1[[#This Row],[Order Date]])</f>
        <v>9</v>
      </c>
      <c r="D3289" t="s">
        <v>468</v>
      </c>
      <c r="E3289" t="s">
        <v>27</v>
      </c>
      <c r="F3289" t="s">
        <v>39</v>
      </c>
      <c r="G3289" t="s">
        <v>40</v>
      </c>
      <c r="H3289" t="s">
        <v>2275</v>
      </c>
      <c r="I3289">
        <v>36.78</v>
      </c>
      <c r="J3289">
        <v>2</v>
      </c>
      <c r="K3289">
        <v>-8.2799999999999994</v>
      </c>
    </row>
    <row r="3290" spans="1:11" x14ac:dyDescent="0.2">
      <c r="A3290" s="1" t="d">
        <v>2015-10-01</v>
      </c>
      <c r="B3290" s="2">
        <f>YEAR(Table1[[#This Row],[Order Date]])</f>
        <v>2015</v>
      </c>
      <c r="C3290" s="2">
        <f>MONTH(Table1[[#This Row],[Order Date]])</f>
        <v>10</v>
      </c>
      <c r="D3290" t="s">
        <v>2199</v>
      </c>
      <c r="E3290" t="s">
        <v>278</v>
      </c>
      <c r="F3290" t="s">
        <v>11</v>
      </c>
      <c r="G3290" t="s">
        <v>18</v>
      </c>
      <c r="H3290" t="s">
        <v>1560</v>
      </c>
      <c r="I3290">
        <v>139.41999999999999</v>
      </c>
      <c r="J3290">
        <v>4</v>
      </c>
      <c r="K3290">
        <v>17.43</v>
      </c>
    </row>
    <row r="3291" spans="1:11" x14ac:dyDescent="0.2">
      <c r="A3291" s="1" t="d">
        <v>2015-10-01</v>
      </c>
      <c r="B3291" s="2">
        <f>YEAR(Table1[[#This Row],[Order Date]])</f>
        <v>2015</v>
      </c>
      <c r="C3291" s="2">
        <f>MONTH(Table1[[#This Row],[Order Date]])</f>
        <v>10</v>
      </c>
      <c r="D3291" t="s">
        <v>1620</v>
      </c>
      <c r="E3291" t="s">
        <v>434</v>
      </c>
      <c r="F3291" t="s">
        <v>39</v>
      </c>
      <c r="G3291" t="s">
        <v>40</v>
      </c>
      <c r="H3291" t="s">
        <v>2109</v>
      </c>
      <c r="I3291">
        <v>311.98</v>
      </c>
      <c r="J3291">
        <v>2</v>
      </c>
      <c r="K3291">
        <v>93.59</v>
      </c>
    </row>
    <row r="3292" spans="1:11" x14ac:dyDescent="0.2">
      <c r="A3292" s="1" t="d">
        <v>2015-10-01</v>
      </c>
      <c r="B3292" s="2">
        <f>YEAR(Table1[[#This Row],[Order Date]])</f>
        <v>2015</v>
      </c>
      <c r="C3292" s="2">
        <f>MONTH(Table1[[#This Row],[Order Date]])</f>
        <v>10</v>
      </c>
      <c r="D3292" t="s">
        <v>1620</v>
      </c>
      <c r="E3292" t="s">
        <v>434</v>
      </c>
      <c r="F3292" t="s">
        <v>11</v>
      </c>
      <c r="G3292" t="s">
        <v>20</v>
      </c>
      <c r="H3292" t="s">
        <v>451</v>
      </c>
      <c r="I3292">
        <v>22.45</v>
      </c>
      <c r="J3292">
        <v>5</v>
      </c>
      <c r="K3292">
        <v>10.33</v>
      </c>
    </row>
    <row r="3293" spans="1:11" x14ac:dyDescent="0.2">
      <c r="A3293" s="1" t="d">
        <v>2015-10-01</v>
      </c>
      <c r="B3293" s="2">
        <f>YEAR(Table1[[#This Row],[Order Date]])</f>
        <v>2015</v>
      </c>
      <c r="C3293" s="2">
        <f>MONTH(Table1[[#This Row],[Order Date]])</f>
        <v>10</v>
      </c>
      <c r="D3293" t="s">
        <v>2276</v>
      </c>
      <c r="E3293" t="s">
        <v>15</v>
      </c>
      <c r="F3293" t="s">
        <v>11</v>
      </c>
      <c r="G3293" t="s">
        <v>20</v>
      </c>
      <c r="H3293" t="s">
        <v>1490</v>
      </c>
      <c r="I3293">
        <v>2.99</v>
      </c>
      <c r="J3293">
        <v>4</v>
      </c>
      <c r="K3293">
        <v>-4.49</v>
      </c>
    </row>
    <row r="3294" spans="1:11" x14ac:dyDescent="0.2">
      <c r="A3294" s="1" t="d">
        <v>2015-10-01</v>
      </c>
      <c r="B3294" s="2">
        <f>YEAR(Table1[[#This Row],[Order Date]])</f>
        <v>2015</v>
      </c>
      <c r="C3294" s="2">
        <f>MONTH(Table1[[#This Row],[Order Date]])</f>
        <v>10</v>
      </c>
      <c r="D3294" t="s">
        <v>2276</v>
      </c>
      <c r="E3294" t="s">
        <v>15</v>
      </c>
      <c r="F3294" t="s">
        <v>39</v>
      </c>
      <c r="G3294" t="s">
        <v>52</v>
      </c>
      <c r="H3294" t="s">
        <v>2113</v>
      </c>
      <c r="I3294">
        <v>108.77</v>
      </c>
      <c r="J3294">
        <v>4</v>
      </c>
      <c r="K3294">
        <v>2.72</v>
      </c>
    </row>
    <row r="3295" spans="1:11" x14ac:dyDescent="0.2">
      <c r="A3295" s="1" t="d">
        <v>2015-10-01</v>
      </c>
      <c r="B3295" s="2">
        <f>YEAR(Table1[[#This Row],[Order Date]])</f>
        <v>2015</v>
      </c>
      <c r="C3295" s="2">
        <f>MONTH(Table1[[#This Row],[Order Date]])</f>
        <v>10</v>
      </c>
      <c r="D3295" t="s">
        <v>2276</v>
      </c>
      <c r="E3295" t="s">
        <v>91</v>
      </c>
      <c r="F3295" t="s">
        <v>39</v>
      </c>
      <c r="G3295" t="s">
        <v>40</v>
      </c>
      <c r="H3295" t="s">
        <v>648</v>
      </c>
      <c r="I3295">
        <v>572.79999999999995</v>
      </c>
      <c r="J3295">
        <v>2</v>
      </c>
      <c r="K3295">
        <v>50.12</v>
      </c>
    </row>
    <row r="3296" spans="1:11" x14ac:dyDescent="0.2">
      <c r="A3296" s="1" t="d">
        <v>2015-10-02</v>
      </c>
      <c r="B3296" s="2">
        <f>YEAR(Table1[[#This Row],[Order Date]])</f>
        <v>2015</v>
      </c>
      <c r="C3296" s="2">
        <f>MONTH(Table1[[#This Row],[Order Date]])</f>
        <v>10</v>
      </c>
      <c r="D3296" t="s">
        <v>922</v>
      </c>
      <c r="E3296" t="s">
        <v>27</v>
      </c>
      <c r="F3296" t="s">
        <v>11</v>
      </c>
      <c r="G3296" t="s">
        <v>20</v>
      </c>
      <c r="H3296" t="s">
        <v>511</v>
      </c>
      <c r="I3296">
        <v>57.5</v>
      </c>
      <c r="J3296">
        <v>6</v>
      </c>
      <c r="K3296">
        <v>20.13</v>
      </c>
    </row>
    <row r="3297" spans="1:11" x14ac:dyDescent="0.2">
      <c r="A3297" s="1" t="d">
        <v>2015-10-02</v>
      </c>
      <c r="B3297" s="2">
        <f>YEAR(Table1[[#This Row],[Order Date]])</f>
        <v>2015</v>
      </c>
      <c r="C3297" s="2">
        <f>MONTH(Table1[[#This Row],[Order Date]])</f>
        <v>10</v>
      </c>
      <c r="D3297" t="s">
        <v>1161</v>
      </c>
      <c r="E3297" t="s">
        <v>177</v>
      </c>
      <c r="F3297" t="s">
        <v>11</v>
      </c>
      <c r="G3297" t="s">
        <v>12</v>
      </c>
      <c r="H3297" t="s">
        <v>1832</v>
      </c>
      <c r="I3297">
        <v>94.85</v>
      </c>
      <c r="J3297">
        <v>5</v>
      </c>
      <c r="K3297">
        <v>45.53</v>
      </c>
    </row>
    <row r="3298" spans="1:11" x14ac:dyDescent="0.2">
      <c r="A3298" s="1" t="d">
        <v>2015-10-02</v>
      </c>
      <c r="B3298" s="2">
        <f>YEAR(Table1[[#This Row],[Order Date]])</f>
        <v>2015</v>
      </c>
      <c r="C3298" s="2">
        <f>MONTH(Table1[[#This Row],[Order Date]])</f>
        <v>10</v>
      </c>
      <c r="D3298" t="s">
        <v>1161</v>
      </c>
      <c r="E3298" t="s">
        <v>177</v>
      </c>
      <c r="F3298" t="s">
        <v>11</v>
      </c>
      <c r="G3298" t="s">
        <v>63</v>
      </c>
      <c r="H3298" t="s">
        <v>1091</v>
      </c>
      <c r="I3298">
        <v>51.12</v>
      </c>
      <c r="J3298">
        <v>4</v>
      </c>
      <c r="K3298">
        <v>23</v>
      </c>
    </row>
    <row r="3299" spans="1:11" x14ac:dyDescent="0.2">
      <c r="A3299" s="1" t="d">
        <v>2015-10-02</v>
      </c>
      <c r="B3299" s="2">
        <f>YEAR(Table1[[#This Row],[Order Date]])</f>
        <v>2015</v>
      </c>
      <c r="C3299" s="2">
        <f>MONTH(Table1[[#This Row],[Order Date]])</f>
        <v>10</v>
      </c>
      <c r="D3299" t="s">
        <v>1161</v>
      </c>
      <c r="E3299" t="s">
        <v>177</v>
      </c>
      <c r="F3299" t="s">
        <v>39</v>
      </c>
      <c r="G3299" t="s">
        <v>52</v>
      </c>
      <c r="H3299" t="s">
        <v>1559</v>
      </c>
      <c r="I3299">
        <v>90</v>
      </c>
      <c r="J3299">
        <v>1</v>
      </c>
      <c r="K3299">
        <v>32.4</v>
      </c>
    </row>
    <row r="3300" spans="1:11" x14ac:dyDescent="0.2">
      <c r="A3300" s="1" t="d">
        <v>2015-10-02</v>
      </c>
      <c r="B3300" s="2">
        <f>YEAR(Table1[[#This Row],[Order Date]])</f>
        <v>2015</v>
      </c>
      <c r="C3300" s="2">
        <f>MONTH(Table1[[#This Row],[Order Date]])</f>
        <v>10</v>
      </c>
      <c r="D3300" t="s">
        <v>1383</v>
      </c>
      <c r="E3300" t="s">
        <v>27</v>
      </c>
      <c r="F3300" t="s">
        <v>11</v>
      </c>
      <c r="G3300" t="s">
        <v>18</v>
      </c>
      <c r="H3300" t="s">
        <v>1317</v>
      </c>
      <c r="I3300">
        <v>270.33999999999997</v>
      </c>
      <c r="J3300">
        <v>14</v>
      </c>
      <c r="K3300">
        <v>75.7</v>
      </c>
    </row>
    <row r="3301" spans="1:11" x14ac:dyDescent="0.2">
      <c r="A3301" s="1" t="d">
        <v>2015-10-02</v>
      </c>
      <c r="B3301" s="2">
        <f>YEAR(Table1[[#This Row],[Order Date]])</f>
        <v>2015</v>
      </c>
      <c r="C3301" s="2">
        <f>MONTH(Table1[[#This Row],[Order Date]])</f>
        <v>10</v>
      </c>
      <c r="D3301" t="s">
        <v>268</v>
      </c>
      <c r="E3301" t="s">
        <v>245</v>
      </c>
      <c r="F3301" t="s">
        <v>11</v>
      </c>
      <c r="G3301" t="s">
        <v>20</v>
      </c>
      <c r="H3301" t="s">
        <v>1650</v>
      </c>
      <c r="I3301">
        <v>7.38</v>
      </c>
      <c r="J3301">
        <v>5</v>
      </c>
      <c r="K3301">
        <v>-5.41</v>
      </c>
    </row>
    <row r="3302" spans="1:11" x14ac:dyDescent="0.2">
      <c r="A3302" s="1" t="d">
        <v>2015-10-02</v>
      </c>
      <c r="B3302" s="2">
        <f>YEAR(Table1[[#This Row],[Order Date]])</f>
        <v>2015</v>
      </c>
      <c r="C3302" s="2">
        <f>MONTH(Table1[[#This Row],[Order Date]])</f>
        <v>10</v>
      </c>
      <c r="D3302" t="s">
        <v>2277</v>
      </c>
      <c r="E3302" t="s">
        <v>27</v>
      </c>
      <c r="F3302" t="s">
        <v>11</v>
      </c>
      <c r="G3302" t="s">
        <v>20</v>
      </c>
      <c r="H3302" t="s">
        <v>1650</v>
      </c>
      <c r="I3302">
        <v>11.81</v>
      </c>
      <c r="J3302">
        <v>3</v>
      </c>
      <c r="K3302">
        <v>4.13</v>
      </c>
    </row>
    <row r="3303" spans="1:11" x14ac:dyDescent="0.2">
      <c r="A3303" s="1" t="d">
        <v>2015-10-02</v>
      </c>
      <c r="B3303" s="2">
        <f>YEAR(Table1[[#This Row],[Order Date]])</f>
        <v>2015</v>
      </c>
      <c r="C3303" s="2">
        <f>MONTH(Table1[[#This Row],[Order Date]])</f>
        <v>10</v>
      </c>
      <c r="D3303" t="s">
        <v>2277</v>
      </c>
      <c r="E3303" t="s">
        <v>27</v>
      </c>
      <c r="F3303" t="s">
        <v>11</v>
      </c>
      <c r="G3303" t="s">
        <v>20</v>
      </c>
      <c r="H3303" t="s">
        <v>608</v>
      </c>
      <c r="I3303">
        <v>53.57</v>
      </c>
      <c r="J3303">
        <v>4</v>
      </c>
      <c r="K3303">
        <v>19.420000000000002</v>
      </c>
    </row>
    <row r="3304" spans="1:11" x14ac:dyDescent="0.2">
      <c r="A3304" s="1" t="d">
        <v>2015-10-02</v>
      </c>
      <c r="B3304" s="2">
        <f>YEAR(Table1[[#This Row],[Order Date]])</f>
        <v>2015</v>
      </c>
      <c r="C3304" s="2">
        <f>MONTH(Table1[[#This Row],[Order Date]])</f>
        <v>10</v>
      </c>
      <c r="D3304" t="s">
        <v>2277</v>
      </c>
      <c r="E3304" t="s">
        <v>27</v>
      </c>
      <c r="F3304" t="s">
        <v>39</v>
      </c>
      <c r="G3304" t="s">
        <v>40</v>
      </c>
      <c r="H3304" t="s">
        <v>833</v>
      </c>
      <c r="I3304">
        <v>503.96</v>
      </c>
      <c r="J3304">
        <v>5</v>
      </c>
      <c r="K3304">
        <v>50.4</v>
      </c>
    </row>
    <row r="3305" spans="1:11" x14ac:dyDescent="0.2">
      <c r="A3305" s="1" t="d">
        <v>2015-10-02</v>
      </c>
      <c r="B3305" s="2">
        <f>YEAR(Table1[[#This Row],[Order Date]])</f>
        <v>2015</v>
      </c>
      <c r="C3305" s="2">
        <f>MONTH(Table1[[#This Row],[Order Date]])</f>
        <v>10</v>
      </c>
      <c r="D3305" t="s">
        <v>2033</v>
      </c>
      <c r="E3305" t="s">
        <v>613</v>
      </c>
      <c r="F3305" t="s">
        <v>11</v>
      </c>
      <c r="G3305" t="s">
        <v>20</v>
      </c>
      <c r="H3305" t="s">
        <v>631</v>
      </c>
      <c r="I3305">
        <v>26.9</v>
      </c>
      <c r="J3305">
        <v>5</v>
      </c>
      <c r="K3305">
        <v>13.18</v>
      </c>
    </row>
    <row r="3306" spans="1:11" x14ac:dyDescent="0.2">
      <c r="A3306" s="1" t="d">
        <v>2015-10-02</v>
      </c>
      <c r="B3306" s="2">
        <f>YEAR(Table1[[#This Row],[Order Date]])</f>
        <v>2015</v>
      </c>
      <c r="C3306" s="2">
        <f>MONTH(Table1[[#This Row],[Order Date]])</f>
        <v>10</v>
      </c>
      <c r="D3306" t="s">
        <v>1023</v>
      </c>
      <c r="E3306" t="s">
        <v>531</v>
      </c>
      <c r="F3306" t="s">
        <v>11</v>
      </c>
      <c r="G3306" t="s">
        <v>12</v>
      </c>
      <c r="H3306" t="s">
        <v>2114</v>
      </c>
      <c r="I3306">
        <v>19.440000000000001</v>
      </c>
      <c r="J3306">
        <v>3</v>
      </c>
      <c r="K3306">
        <v>9.33</v>
      </c>
    </row>
    <row r="3307" spans="1:11" x14ac:dyDescent="0.2">
      <c r="A3307" s="1" t="d">
        <v>2015-10-02</v>
      </c>
      <c r="B3307" s="2">
        <f>YEAR(Table1[[#This Row],[Order Date]])</f>
        <v>2015</v>
      </c>
      <c r="C3307" s="2">
        <f>MONTH(Table1[[#This Row],[Order Date]])</f>
        <v>10</v>
      </c>
      <c r="D3307" t="s">
        <v>1023</v>
      </c>
      <c r="E3307" t="s">
        <v>531</v>
      </c>
      <c r="F3307" t="s">
        <v>11</v>
      </c>
      <c r="G3307" t="s">
        <v>20</v>
      </c>
      <c r="H3307" t="s">
        <v>222</v>
      </c>
      <c r="I3307">
        <v>7.38</v>
      </c>
      <c r="J3307">
        <v>1</v>
      </c>
      <c r="K3307">
        <v>3.62</v>
      </c>
    </row>
    <row r="3308" spans="1:11" x14ac:dyDescent="0.2">
      <c r="A3308" s="1" t="d">
        <v>2015-10-02</v>
      </c>
      <c r="B3308" s="2">
        <f>YEAR(Table1[[#This Row],[Order Date]])</f>
        <v>2015</v>
      </c>
      <c r="C3308" s="2">
        <f>MONTH(Table1[[#This Row],[Order Date]])</f>
        <v>10</v>
      </c>
      <c r="D3308" t="s">
        <v>712</v>
      </c>
      <c r="E3308" t="s">
        <v>278</v>
      </c>
      <c r="F3308" t="s">
        <v>11</v>
      </c>
      <c r="G3308" t="s">
        <v>200</v>
      </c>
      <c r="H3308" t="s">
        <v>1231</v>
      </c>
      <c r="I3308">
        <v>10.94</v>
      </c>
      <c r="J3308">
        <v>2</v>
      </c>
      <c r="K3308">
        <v>0.96</v>
      </c>
    </row>
    <row r="3309" spans="1:11" x14ac:dyDescent="0.2">
      <c r="A3309" s="1" t="d">
        <v>2015-10-02</v>
      </c>
      <c r="B3309" s="2">
        <f>YEAR(Table1[[#This Row],[Order Date]])</f>
        <v>2015</v>
      </c>
      <c r="C3309" s="2">
        <f>MONTH(Table1[[#This Row],[Order Date]])</f>
        <v>10</v>
      </c>
      <c r="D3309" t="s">
        <v>280</v>
      </c>
      <c r="E3309" t="s">
        <v>91</v>
      </c>
      <c r="F3309" t="s">
        <v>34</v>
      </c>
      <c r="G3309" t="s">
        <v>47</v>
      </c>
      <c r="H3309" t="s">
        <v>931</v>
      </c>
      <c r="I3309">
        <v>11.03</v>
      </c>
      <c r="J3309">
        <v>1</v>
      </c>
      <c r="K3309">
        <v>3.03</v>
      </c>
    </row>
    <row r="3310" spans="1:11" x14ac:dyDescent="0.2">
      <c r="A3310" s="1" t="d">
        <v>2015-10-02</v>
      </c>
      <c r="B3310" s="2">
        <f>YEAR(Table1[[#This Row],[Order Date]])</f>
        <v>2015</v>
      </c>
      <c r="C3310" s="2">
        <f>MONTH(Table1[[#This Row],[Order Date]])</f>
        <v>10</v>
      </c>
      <c r="D3310" t="s">
        <v>280</v>
      </c>
      <c r="E3310" t="s">
        <v>91</v>
      </c>
      <c r="F3310" t="s">
        <v>39</v>
      </c>
      <c r="G3310" t="s">
        <v>52</v>
      </c>
      <c r="H3310" t="s">
        <v>388</v>
      </c>
      <c r="I3310">
        <v>53.04</v>
      </c>
      <c r="J3310">
        <v>3</v>
      </c>
      <c r="K3310">
        <v>-4.6399999999999997</v>
      </c>
    </row>
    <row r="3311" spans="1:11" x14ac:dyDescent="0.2">
      <c r="A3311" s="1" t="d">
        <v>2015-10-03</v>
      </c>
      <c r="B3311" s="2">
        <f>YEAR(Table1[[#This Row],[Order Date]])</f>
        <v>2015</v>
      </c>
      <c r="C3311" s="2">
        <f>MONTH(Table1[[#This Row],[Order Date]])</f>
        <v>10</v>
      </c>
      <c r="D3311" t="s">
        <v>778</v>
      </c>
      <c r="E3311" t="s">
        <v>78</v>
      </c>
      <c r="F3311" t="s">
        <v>11</v>
      </c>
      <c r="G3311" t="s">
        <v>20</v>
      </c>
      <c r="H3311" t="s">
        <v>952</v>
      </c>
      <c r="I3311">
        <v>32.07</v>
      </c>
      <c r="J3311">
        <v>5</v>
      </c>
      <c r="K3311">
        <v>-22.45</v>
      </c>
    </row>
    <row r="3312" spans="1:11" x14ac:dyDescent="0.2">
      <c r="A3312" s="1" t="d">
        <v>2015-10-03</v>
      </c>
      <c r="B3312" s="2">
        <f>YEAR(Table1[[#This Row],[Order Date]])</f>
        <v>2015</v>
      </c>
      <c r="C3312" s="2">
        <f>MONTH(Table1[[#This Row],[Order Date]])</f>
        <v>10</v>
      </c>
      <c r="D3312" t="s">
        <v>778</v>
      </c>
      <c r="E3312" t="s">
        <v>78</v>
      </c>
      <c r="F3312" t="s">
        <v>39</v>
      </c>
      <c r="G3312" t="s">
        <v>52</v>
      </c>
      <c r="H3312" t="s">
        <v>1011</v>
      </c>
      <c r="I3312">
        <v>24</v>
      </c>
      <c r="J3312">
        <v>2</v>
      </c>
      <c r="K3312">
        <v>-2.7</v>
      </c>
    </row>
    <row r="3313" spans="1:11" x14ac:dyDescent="0.2">
      <c r="A3313" s="1" t="d">
        <v>2015-10-03</v>
      </c>
      <c r="B3313" s="2">
        <f>YEAR(Table1[[#This Row],[Order Date]])</f>
        <v>2015</v>
      </c>
      <c r="C3313" s="2">
        <f>MONTH(Table1[[#This Row],[Order Date]])</f>
        <v>10</v>
      </c>
      <c r="D3313" t="s">
        <v>778</v>
      </c>
      <c r="E3313" t="s">
        <v>78</v>
      </c>
      <c r="F3313" t="s">
        <v>34</v>
      </c>
      <c r="G3313" t="s">
        <v>74</v>
      </c>
      <c r="H3313" t="s">
        <v>142</v>
      </c>
      <c r="I3313">
        <v>35.49</v>
      </c>
      <c r="J3313">
        <v>1</v>
      </c>
      <c r="K3313">
        <v>-15.62</v>
      </c>
    </row>
    <row r="3314" spans="1:11" x14ac:dyDescent="0.2">
      <c r="A3314" s="1" t="d">
        <v>2015-10-03</v>
      </c>
      <c r="B3314" s="2">
        <f>YEAR(Table1[[#This Row],[Order Date]])</f>
        <v>2015</v>
      </c>
      <c r="C3314" s="2">
        <f>MONTH(Table1[[#This Row],[Order Date]])</f>
        <v>10</v>
      </c>
      <c r="D3314" t="s">
        <v>778</v>
      </c>
      <c r="E3314" t="s">
        <v>78</v>
      </c>
      <c r="F3314" t="s">
        <v>39</v>
      </c>
      <c r="G3314" t="s">
        <v>52</v>
      </c>
      <c r="H3314" t="s">
        <v>2278</v>
      </c>
      <c r="I3314">
        <v>47.98</v>
      </c>
      <c r="J3314">
        <v>2</v>
      </c>
      <c r="K3314">
        <v>0.6</v>
      </c>
    </row>
    <row r="3315" spans="1:11" x14ac:dyDescent="0.2">
      <c r="A3315" s="1" t="d">
        <v>2015-10-03</v>
      </c>
      <c r="B3315" s="2">
        <f>YEAR(Table1[[#This Row],[Order Date]])</f>
        <v>2015</v>
      </c>
      <c r="C3315" s="2">
        <f>MONTH(Table1[[#This Row],[Order Date]])</f>
        <v>10</v>
      </c>
      <c r="D3315" t="s">
        <v>450</v>
      </c>
      <c r="E3315" t="s">
        <v>23</v>
      </c>
      <c r="F3315" t="s">
        <v>11</v>
      </c>
      <c r="G3315" t="s">
        <v>18</v>
      </c>
      <c r="H3315" t="s">
        <v>299</v>
      </c>
      <c r="I3315">
        <v>15.01</v>
      </c>
      <c r="J3315">
        <v>2</v>
      </c>
      <c r="K3315">
        <v>1.5</v>
      </c>
    </row>
    <row r="3316" spans="1:11" x14ac:dyDescent="0.2">
      <c r="A3316" s="1" t="d">
        <v>2015-10-03</v>
      </c>
      <c r="B3316" s="2">
        <f>YEAR(Table1[[#This Row],[Order Date]])</f>
        <v>2015</v>
      </c>
      <c r="C3316" s="2">
        <f>MONTH(Table1[[#This Row],[Order Date]])</f>
        <v>10</v>
      </c>
      <c r="D3316" t="s">
        <v>675</v>
      </c>
      <c r="E3316" t="s">
        <v>27</v>
      </c>
      <c r="F3316" t="s">
        <v>34</v>
      </c>
      <c r="G3316" t="s">
        <v>74</v>
      </c>
      <c r="H3316" t="s">
        <v>142</v>
      </c>
      <c r="I3316">
        <v>120.67</v>
      </c>
      <c r="J3316">
        <v>2</v>
      </c>
      <c r="K3316">
        <v>18.45</v>
      </c>
    </row>
    <row r="3317" spans="1:11" x14ac:dyDescent="0.2">
      <c r="A3317" s="1" t="d">
        <v>2015-10-04</v>
      </c>
      <c r="B3317" s="2">
        <f>YEAR(Table1[[#This Row],[Order Date]])</f>
        <v>2015</v>
      </c>
      <c r="C3317" s="2">
        <f>MONTH(Table1[[#This Row],[Order Date]])</f>
        <v>10</v>
      </c>
      <c r="D3317" t="s">
        <v>1766</v>
      </c>
      <c r="E3317" t="s">
        <v>30</v>
      </c>
      <c r="F3317" t="s">
        <v>34</v>
      </c>
      <c r="G3317" t="s">
        <v>35</v>
      </c>
      <c r="H3317" t="s">
        <v>371</v>
      </c>
      <c r="I3317">
        <v>392.94</v>
      </c>
      <c r="J3317">
        <v>3</v>
      </c>
      <c r="K3317">
        <v>43.22</v>
      </c>
    </row>
    <row r="3318" spans="1:11" x14ac:dyDescent="0.2">
      <c r="A3318" s="1" t="d">
        <v>2015-10-04</v>
      </c>
      <c r="B3318" s="2">
        <f>YEAR(Table1[[#This Row],[Order Date]])</f>
        <v>2015</v>
      </c>
      <c r="C3318" s="2">
        <f>MONTH(Table1[[#This Row],[Order Date]])</f>
        <v>10</v>
      </c>
      <c r="D3318" t="s">
        <v>419</v>
      </c>
      <c r="E3318" t="s">
        <v>27</v>
      </c>
      <c r="F3318" t="s">
        <v>11</v>
      </c>
      <c r="G3318" t="s">
        <v>18</v>
      </c>
      <c r="H3318" t="s">
        <v>2092</v>
      </c>
      <c r="I3318">
        <v>26.96</v>
      </c>
      <c r="J3318">
        <v>2</v>
      </c>
      <c r="K3318">
        <v>7.01</v>
      </c>
    </row>
    <row r="3319" spans="1:11" x14ac:dyDescent="0.2">
      <c r="A3319" s="1" t="d">
        <v>2015-10-04</v>
      </c>
      <c r="B3319" s="2">
        <f>YEAR(Table1[[#This Row],[Order Date]])</f>
        <v>2015</v>
      </c>
      <c r="C3319" s="2">
        <f>MONTH(Table1[[#This Row],[Order Date]])</f>
        <v>10</v>
      </c>
      <c r="D3319" t="s">
        <v>1547</v>
      </c>
      <c r="E3319" t="s">
        <v>23</v>
      </c>
      <c r="F3319" t="s">
        <v>34</v>
      </c>
      <c r="G3319" t="s">
        <v>47</v>
      </c>
      <c r="H3319" t="s">
        <v>1037</v>
      </c>
      <c r="I3319">
        <v>64.94</v>
      </c>
      <c r="J3319">
        <v>3</v>
      </c>
      <c r="K3319">
        <v>6.49</v>
      </c>
    </row>
    <row r="3320" spans="1:11" x14ac:dyDescent="0.2">
      <c r="A3320" s="1" t="d">
        <v>2015-10-04</v>
      </c>
      <c r="B3320" s="2">
        <f>YEAR(Table1[[#This Row],[Order Date]])</f>
        <v>2015</v>
      </c>
      <c r="C3320" s="2">
        <f>MONTH(Table1[[#This Row],[Order Date]])</f>
        <v>10</v>
      </c>
      <c r="D3320" t="s">
        <v>1547</v>
      </c>
      <c r="E3320" t="s">
        <v>23</v>
      </c>
      <c r="F3320" t="s">
        <v>11</v>
      </c>
      <c r="G3320" t="s">
        <v>12</v>
      </c>
      <c r="H3320" t="s">
        <v>2279</v>
      </c>
      <c r="I3320">
        <v>20.74</v>
      </c>
      <c r="J3320">
        <v>4</v>
      </c>
      <c r="K3320">
        <v>7.26</v>
      </c>
    </row>
    <row r="3321" spans="1:11" x14ac:dyDescent="0.2">
      <c r="A3321" s="1" t="d">
        <v>2015-10-05</v>
      </c>
      <c r="B3321" s="2">
        <f>YEAR(Table1[[#This Row],[Order Date]])</f>
        <v>2015</v>
      </c>
      <c r="C3321" s="2">
        <f>MONTH(Table1[[#This Row],[Order Date]])</f>
        <v>10</v>
      </c>
      <c r="D3321" t="s">
        <v>2280</v>
      </c>
      <c r="E3321" t="s">
        <v>55</v>
      </c>
      <c r="F3321" t="s">
        <v>11</v>
      </c>
      <c r="G3321" t="s">
        <v>24</v>
      </c>
      <c r="H3321" t="s">
        <v>1006</v>
      </c>
      <c r="I3321">
        <v>46.2</v>
      </c>
      <c r="J3321">
        <v>4</v>
      </c>
      <c r="K3321">
        <v>12.94</v>
      </c>
    </row>
    <row r="3322" spans="1:11" x14ac:dyDescent="0.2">
      <c r="A3322" s="1" t="d">
        <v>2015-10-05</v>
      </c>
      <c r="B3322" s="2">
        <f>YEAR(Table1[[#This Row],[Order Date]])</f>
        <v>2015</v>
      </c>
      <c r="C3322" s="2">
        <f>MONTH(Table1[[#This Row],[Order Date]])</f>
        <v>10</v>
      </c>
      <c r="D3322" t="s">
        <v>2280</v>
      </c>
      <c r="E3322" t="s">
        <v>55</v>
      </c>
      <c r="F3322" t="s">
        <v>11</v>
      </c>
      <c r="G3322" t="s">
        <v>92</v>
      </c>
      <c r="H3322" t="s">
        <v>617</v>
      </c>
      <c r="I3322">
        <v>28.84</v>
      </c>
      <c r="J3322">
        <v>2</v>
      </c>
      <c r="K3322">
        <v>9.52</v>
      </c>
    </row>
    <row r="3323" spans="1:11" x14ac:dyDescent="0.2">
      <c r="A3323" s="1" t="d">
        <v>2015-10-05</v>
      </c>
      <c r="B3323" s="2">
        <f>YEAR(Table1[[#This Row],[Order Date]])</f>
        <v>2015</v>
      </c>
      <c r="C3323" s="2">
        <f>MONTH(Table1[[#This Row],[Order Date]])</f>
        <v>10</v>
      </c>
      <c r="D3323" t="s">
        <v>1502</v>
      </c>
      <c r="E3323" t="s">
        <v>59</v>
      </c>
      <c r="F3323" t="s">
        <v>11</v>
      </c>
      <c r="G3323" t="s">
        <v>18</v>
      </c>
      <c r="H3323" t="s">
        <v>1611</v>
      </c>
      <c r="I3323">
        <v>77.55</v>
      </c>
      <c r="J3323">
        <v>5</v>
      </c>
      <c r="K3323">
        <v>21.71</v>
      </c>
    </row>
    <row r="3324" spans="1:11" x14ac:dyDescent="0.2">
      <c r="A3324" s="1" t="d">
        <v>2015-10-05</v>
      </c>
      <c r="B3324" s="2">
        <f>YEAR(Table1[[#This Row],[Order Date]])</f>
        <v>2015</v>
      </c>
      <c r="C3324" s="2">
        <f>MONTH(Table1[[#This Row],[Order Date]])</f>
        <v>10</v>
      </c>
      <c r="D3324" t="s">
        <v>1084</v>
      </c>
      <c r="E3324" t="s">
        <v>78</v>
      </c>
      <c r="F3324" t="s">
        <v>39</v>
      </c>
      <c r="G3324" t="s">
        <v>52</v>
      </c>
      <c r="H3324" t="s">
        <v>388</v>
      </c>
      <c r="I3324">
        <v>53.04</v>
      </c>
      <c r="J3324">
        <v>3</v>
      </c>
      <c r="K3324">
        <v>-4.6399999999999997</v>
      </c>
    </row>
    <row r="3325" spans="1:11" x14ac:dyDescent="0.2">
      <c r="A3325" s="1" t="d">
        <v>2015-10-05</v>
      </c>
      <c r="B3325" s="2">
        <f>YEAR(Table1[[#This Row],[Order Date]])</f>
        <v>2015</v>
      </c>
      <c r="C3325" s="2">
        <f>MONTH(Table1[[#This Row],[Order Date]])</f>
        <v>10</v>
      </c>
      <c r="D3325" t="s">
        <v>1487</v>
      </c>
      <c r="E3325" t="s">
        <v>91</v>
      </c>
      <c r="F3325" t="s">
        <v>34</v>
      </c>
      <c r="G3325" t="s">
        <v>74</v>
      </c>
      <c r="H3325" t="s">
        <v>2281</v>
      </c>
      <c r="I3325">
        <v>66.290000000000006</v>
      </c>
      <c r="J3325">
        <v>1</v>
      </c>
      <c r="K3325">
        <v>-103.86</v>
      </c>
    </row>
    <row r="3326" spans="1:11" x14ac:dyDescent="0.2">
      <c r="A3326" s="1" t="d">
        <v>2015-10-05</v>
      </c>
      <c r="B3326" s="2">
        <f>YEAR(Table1[[#This Row],[Order Date]])</f>
        <v>2015</v>
      </c>
      <c r="C3326" s="2">
        <f>MONTH(Table1[[#This Row],[Order Date]])</f>
        <v>10</v>
      </c>
      <c r="D3326" t="s">
        <v>1487</v>
      </c>
      <c r="E3326" t="s">
        <v>91</v>
      </c>
      <c r="F3326" t="s">
        <v>34</v>
      </c>
      <c r="G3326" t="s">
        <v>35</v>
      </c>
      <c r="H3326" t="s">
        <v>71</v>
      </c>
      <c r="I3326">
        <v>291.17</v>
      </c>
      <c r="J3326">
        <v>4</v>
      </c>
      <c r="K3326">
        <v>-14.56</v>
      </c>
    </row>
    <row r="3327" spans="1:11" x14ac:dyDescent="0.2">
      <c r="A3327" s="1" t="d">
        <v>2015-10-05</v>
      </c>
      <c r="B3327" s="2">
        <f>YEAR(Table1[[#This Row],[Order Date]])</f>
        <v>2015</v>
      </c>
      <c r="C3327" s="2">
        <f>MONTH(Table1[[#This Row],[Order Date]])</f>
        <v>10</v>
      </c>
      <c r="D3327" t="s">
        <v>1042</v>
      </c>
      <c r="E3327" t="s">
        <v>78</v>
      </c>
      <c r="F3327" t="s">
        <v>39</v>
      </c>
      <c r="G3327" t="s">
        <v>52</v>
      </c>
      <c r="H3327" t="s">
        <v>1559</v>
      </c>
      <c r="I3327">
        <v>288</v>
      </c>
      <c r="J3327">
        <v>4</v>
      </c>
      <c r="K3327">
        <v>57.6</v>
      </c>
    </row>
    <row r="3328" spans="1:11" x14ac:dyDescent="0.2">
      <c r="A3328" s="1" t="d">
        <v>2015-10-08</v>
      </c>
      <c r="B3328" s="2">
        <f>YEAR(Table1[[#This Row],[Order Date]])</f>
        <v>2015</v>
      </c>
      <c r="C3328" s="2">
        <f>MONTH(Table1[[#This Row],[Order Date]])</f>
        <v>10</v>
      </c>
      <c r="D3328" t="s">
        <v>1084</v>
      </c>
      <c r="E3328" t="s">
        <v>27</v>
      </c>
      <c r="F3328" t="s">
        <v>34</v>
      </c>
      <c r="G3328" t="s">
        <v>47</v>
      </c>
      <c r="H3328" t="s">
        <v>1391</v>
      </c>
      <c r="I3328">
        <v>145.9</v>
      </c>
      <c r="J3328">
        <v>5</v>
      </c>
      <c r="K3328">
        <v>62.74</v>
      </c>
    </row>
    <row r="3329" spans="1:11" x14ac:dyDescent="0.2">
      <c r="A3329" s="1" t="d">
        <v>2015-10-08</v>
      </c>
      <c r="B3329" s="2">
        <f>YEAR(Table1[[#This Row],[Order Date]])</f>
        <v>2015</v>
      </c>
      <c r="C3329" s="2">
        <f>MONTH(Table1[[#This Row],[Order Date]])</f>
        <v>10</v>
      </c>
      <c r="D3329" t="s">
        <v>1719</v>
      </c>
      <c r="E3329" t="s">
        <v>10</v>
      </c>
      <c r="F3329" t="s">
        <v>11</v>
      </c>
      <c r="G3329" t="s">
        <v>24</v>
      </c>
      <c r="H3329" t="s">
        <v>539</v>
      </c>
      <c r="I3329">
        <v>3.44</v>
      </c>
      <c r="J3329">
        <v>2</v>
      </c>
      <c r="K3329">
        <v>0.56000000000000005</v>
      </c>
    </row>
    <row r="3330" spans="1:11" x14ac:dyDescent="0.2">
      <c r="A3330" s="1" t="d">
        <v>2015-10-08</v>
      </c>
      <c r="B3330" s="2">
        <f>YEAR(Table1[[#This Row],[Order Date]])</f>
        <v>2015</v>
      </c>
      <c r="C3330" s="2">
        <f>MONTH(Table1[[#This Row],[Order Date]])</f>
        <v>10</v>
      </c>
      <c r="D3330" t="s">
        <v>2282</v>
      </c>
      <c r="E3330" t="s">
        <v>10</v>
      </c>
      <c r="F3330" t="s">
        <v>34</v>
      </c>
      <c r="G3330" t="s">
        <v>47</v>
      </c>
      <c r="H3330" t="s">
        <v>570</v>
      </c>
      <c r="I3330">
        <v>72.78</v>
      </c>
      <c r="J3330">
        <v>3</v>
      </c>
      <c r="K3330">
        <v>-70.959999999999994</v>
      </c>
    </row>
    <row r="3331" spans="1:11" x14ac:dyDescent="0.2">
      <c r="A3331" s="1" t="d">
        <v>2015-10-09</v>
      </c>
      <c r="B3331" s="2">
        <f>YEAR(Table1[[#This Row],[Order Date]])</f>
        <v>2015</v>
      </c>
      <c r="C3331" s="2">
        <f>MONTH(Table1[[#This Row],[Order Date]])</f>
        <v>10</v>
      </c>
      <c r="D3331" t="s">
        <v>1933</v>
      </c>
      <c r="E3331" t="s">
        <v>55</v>
      </c>
      <c r="F3331" t="s">
        <v>11</v>
      </c>
      <c r="G3331" t="s">
        <v>18</v>
      </c>
      <c r="H3331" t="s">
        <v>1331</v>
      </c>
      <c r="I3331">
        <v>30.84</v>
      </c>
      <c r="J3331">
        <v>2</v>
      </c>
      <c r="K3331">
        <v>8.33</v>
      </c>
    </row>
    <row r="3332" spans="1:11" x14ac:dyDescent="0.2">
      <c r="A3332" s="1" t="d">
        <v>2015-10-09</v>
      </c>
      <c r="B3332" s="2">
        <f>YEAR(Table1[[#This Row],[Order Date]])</f>
        <v>2015</v>
      </c>
      <c r="C3332" s="2">
        <f>MONTH(Table1[[#This Row],[Order Date]])</f>
        <v>10</v>
      </c>
      <c r="D3332" t="s">
        <v>1762</v>
      </c>
      <c r="E3332" t="s">
        <v>149</v>
      </c>
      <c r="F3332" t="s">
        <v>39</v>
      </c>
      <c r="G3332" t="s">
        <v>40</v>
      </c>
      <c r="H3332" t="s">
        <v>513</v>
      </c>
      <c r="I3332">
        <v>631.96</v>
      </c>
      <c r="J3332">
        <v>4</v>
      </c>
      <c r="K3332">
        <v>303.33999999999997</v>
      </c>
    </row>
    <row r="3333" spans="1:11" x14ac:dyDescent="0.2">
      <c r="A3333" s="1" t="d">
        <v>2015-10-09</v>
      </c>
      <c r="B3333" s="2">
        <f>YEAR(Table1[[#This Row],[Order Date]])</f>
        <v>2015</v>
      </c>
      <c r="C3333" s="2">
        <f>MONTH(Table1[[#This Row],[Order Date]])</f>
        <v>10</v>
      </c>
      <c r="D3333" t="s">
        <v>1762</v>
      </c>
      <c r="E3333" t="s">
        <v>149</v>
      </c>
      <c r="F3333" t="s">
        <v>11</v>
      </c>
      <c r="G3333" t="s">
        <v>12</v>
      </c>
      <c r="H3333" t="s">
        <v>924</v>
      </c>
      <c r="I3333">
        <v>23.92</v>
      </c>
      <c r="J3333">
        <v>4</v>
      </c>
      <c r="K3333">
        <v>10.76</v>
      </c>
    </row>
    <row r="3334" spans="1:11" x14ac:dyDescent="0.2">
      <c r="A3334" s="1" t="d">
        <v>2015-10-09</v>
      </c>
      <c r="B3334" s="2">
        <f>YEAR(Table1[[#This Row],[Order Date]])</f>
        <v>2015</v>
      </c>
      <c r="C3334" s="2">
        <f>MONTH(Table1[[#This Row],[Order Date]])</f>
        <v>10</v>
      </c>
      <c r="D3334" t="s">
        <v>923</v>
      </c>
      <c r="E3334" t="s">
        <v>110</v>
      </c>
      <c r="F3334" t="s">
        <v>39</v>
      </c>
      <c r="G3334" t="s">
        <v>52</v>
      </c>
      <c r="H3334" t="s">
        <v>2221</v>
      </c>
      <c r="I3334">
        <v>619.95000000000005</v>
      </c>
      <c r="J3334">
        <v>5</v>
      </c>
      <c r="K3334">
        <v>111.59</v>
      </c>
    </row>
    <row r="3335" spans="1:11" x14ac:dyDescent="0.2">
      <c r="A3335" s="1" t="d">
        <v>2015-10-09</v>
      </c>
      <c r="B3335" s="2">
        <f>YEAR(Table1[[#This Row],[Order Date]])</f>
        <v>2015</v>
      </c>
      <c r="C3335" s="2">
        <f>MONTH(Table1[[#This Row],[Order Date]])</f>
        <v>10</v>
      </c>
      <c r="D3335" t="s">
        <v>923</v>
      </c>
      <c r="E3335" t="s">
        <v>110</v>
      </c>
      <c r="F3335" t="s">
        <v>39</v>
      </c>
      <c r="G3335" t="s">
        <v>40</v>
      </c>
      <c r="H3335" t="s">
        <v>2283</v>
      </c>
      <c r="I3335">
        <v>29.16</v>
      </c>
      <c r="J3335">
        <v>3</v>
      </c>
      <c r="K3335">
        <v>8.4600000000000009</v>
      </c>
    </row>
    <row r="3336" spans="1:11" x14ac:dyDescent="0.2">
      <c r="A3336" s="1" t="d">
        <v>2015-10-09</v>
      </c>
      <c r="B3336" s="2">
        <f>YEAR(Table1[[#This Row],[Order Date]])</f>
        <v>2015</v>
      </c>
      <c r="C3336" s="2">
        <f>MONTH(Table1[[#This Row],[Order Date]])</f>
        <v>10</v>
      </c>
      <c r="D3336" t="s">
        <v>923</v>
      </c>
      <c r="E3336" t="s">
        <v>110</v>
      </c>
      <c r="F3336" t="s">
        <v>11</v>
      </c>
      <c r="G3336" t="s">
        <v>63</v>
      </c>
      <c r="H3336" t="s">
        <v>64</v>
      </c>
      <c r="I3336">
        <v>57.96</v>
      </c>
      <c r="J3336">
        <v>7</v>
      </c>
      <c r="K3336">
        <v>27.24</v>
      </c>
    </row>
    <row r="3337" spans="1:11" x14ac:dyDescent="0.2">
      <c r="A3337" s="1" t="d">
        <v>2015-10-09</v>
      </c>
      <c r="B3337" s="2">
        <f>YEAR(Table1[[#This Row],[Order Date]])</f>
        <v>2015</v>
      </c>
      <c r="C3337" s="2">
        <f>MONTH(Table1[[#This Row],[Order Date]])</f>
        <v>10</v>
      </c>
      <c r="D3337" t="s">
        <v>923</v>
      </c>
      <c r="E3337" t="s">
        <v>110</v>
      </c>
      <c r="F3337" t="s">
        <v>11</v>
      </c>
      <c r="G3337" t="s">
        <v>92</v>
      </c>
      <c r="H3337" t="s">
        <v>333</v>
      </c>
      <c r="I3337">
        <v>29.4</v>
      </c>
      <c r="J3337">
        <v>3</v>
      </c>
      <c r="K3337">
        <v>5.23</v>
      </c>
    </row>
    <row r="3338" spans="1:11" x14ac:dyDescent="0.2">
      <c r="A3338" s="1" t="d">
        <v>2015-10-09</v>
      </c>
      <c r="B3338" s="2">
        <f>YEAR(Table1[[#This Row],[Order Date]])</f>
        <v>2015</v>
      </c>
      <c r="C3338" s="2">
        <f>MONTH(Table1[[#This Row],[Order Date]])</f>
        <v>10</v>
      </c>
      <c r="D3338" t="s">
        <v>822</v>
      </c>
      <c r="E3338" t="s">
        <v>123</v>
      </c>
      <c r="F3338" t="s">
        <v>11</v>
      </c>
      <c r="G3338" t="s">
        <v>20</v>
      </c>
      <c r="H3338" t="s">
        <v>436</v>
      </c>
      <c r="I3338">
        <v>1.87</v>
      </c>
      <c r="J3338">
        <v>2</v>
      </c>
      <c r="K3338">
        <v>-1.31</v>
      </c>
    </row>
    <row r="3339" spans="1:11" x14ac:dyDescent="0.2">
      <c r="A3339" s="1" t="d">
        <v>2015-10-09</v>
      </c>
      <c r="B3339" s="2">
        <f>YEAR(Table1[[#This Row],[Order Date]])</f>
        <v>2015</v>
      </c>
      <c r="C3339" s="2">
        <f>MONTH(Table1[[#This Row],[Order Date]])</f>
        <v>10</v>
      </c>
      <c r="D3339" t="s">
        <v>822</v>
      </c>
      <c r="E3339" t="s">
        <v>123</v>
      </c>
      <c r="F3339" t="s">
        <v>11</v>
      </c>
      <c r="G3339" t="s">
        <v>20</v>
      </c>
      <c r="H3339" t="s">
        <v>984</v>
      </c>
      <c r="I3339">
        <v>11.21</v>
      </c>
      <c r="J3339">
        <v>2</v>
      </c>
      <c r="K3339">
        <v>-8.6</v>
      </c>
    </row>
    <row r="3340" spans="1:11" x14ac:dyDescent="0.2">
      <c r="A3340" s="1" t="d">
        <v>2015-10-09</v>
      </c>
      <c r="B3340" s="2">
        <f>YEAR(Table1[[#This Row],[Order Date]])</f>
        <v>2015</v>
      </c>
      <c r="C3340" s="2">
        <f>MONTH(Table1[[#This Row],[Order Date]])</f>
        <v>10</v>
      </c>
      <c r="D3340" t="s">
        <v>822</v>
      </c>
      <c r="E3340" t="s">
        <v>123</v>
      </c>
      <c r="F3340" t="s">
        <v>11</v>
      </c>
      <c r="G3340" t="s">
        <v>24</v>
      </c>
      <c r="H3340" t="s">
        <v>1954</v>
      </c>
      <c r="I3340">
        <v>37.380000000000003</v>
      </c>
      <c r="J3340">
        <v>8</v>
      </c>
      <c r="K3340">
        <v>7.48</v>
      </c>
    </row>
    <row r="3341" spans="1:11" x14ac:dyDescent="0.2">
      <c r="A3341" s="1" t="d">
        <v>2015-10-09</v>
      </c>
      <c r="B3341" s="2">
        <f>YEAR(Table1[[#This Row],[Order Date]])</f>
        <v>2015</v>
      </c>
      <c r="C3341" s="2">
        <f>MONTH(Table1[[#This Row],[Order Date]])</f>
        <v>10</v>
      </c>
      <c r="D3341" t="s">
        <v>2156</v>
      </c>
      <c r="E3341" t="s">
        <v>110</v>
      </c>
      <c r="F3341" t="s">
        <v>34</v>
      </c>
      <c r="G3341" t="s">
        <v>35</v>
      </c>
      <c r="H3341" t="s">
        <v>1805</v>
      </c>
      <c r="I3341">
        <v>389.97</v>
      </c>
      <c r="J3341">
        <v>3</v>
      </c>
      <c r="K3341">
        <v>35.1</v>
      </c>
    </row>
    <row r="3342" spans="1:11" x14ac:dyDescent="0.2">
      <c r="A3342" s="1" t="d">
        <v>2015-10-09</v>
      </c>
      <c r="B3342" s="2">
        <f>YEAR(Table1[[#This Row],[Order Date]])</f>
        <v>2015</v>
      </c>
      <c r="C3342" s="2">
        <f>MONTH(Table1[[#This Row],[Order Date]])</f>
        <v>10</v>
      </c>
      <c r="D3342" t="s">
        <v>2156</v>
      </c>
      <c r="E3342" t="s">
        <v>110</v>
      </c>
      <c r="F3342" t="s">
        <v>11</v>
      </c>
      <c r="G3342" t="s">
        <v>92</v>
      </c>
      <c r="H3342" t="s">
        <v>1382</v>
      </c>
      <c r="I3342">
        <v>269.91000000000003</v>
      </c>
      <c r="J3342">
        <v>5</v>
      </c>
      <c r="K3342">
        <v>53.98</v>
      </c>
    </row>
    <row r="3343" spans="1:11" x14ac:dyDescent="0.2">
      <c r="A3343" s="1" t="d">
        <v>2015-10-10</v>
      </c>
      <c r="B3343" s="2">
        <f>YEAR(Table1[[#This Row],[Order Date]])</f>
        <v>2015</v>
      </c>
      <c r="C3343" s="2">
        <f>MONTH(Table1[[#This Row],[Order Date]])</f>
        <v>10</v>
      </c>
      <c r="D3343" t="s">
        <v>1766</v>
      </c>
      <c r="E3343" t="s">
        <v>27</v>
      </c>
      <c r="F3343" t="s">
        <v>11</v>
      </c>
      <c r="G3343" t="s">
        <v>12</v>
      </c>
      <c r="H3343" t="s">
        <v>2086</v>
      </c>
      <c r="I3343">
        <v>45.36</v>
      </c>
      <c r="J3343">
        <v>7</v>
      </c>
      <c r="K3343">
        <v>21.77</v>
      </c>
    </row>
    <row r="3344" spans="1:11" x14ac:dyDescent="0.2">
      <c r="A3344" s="1" t="d">
        <v>2015-10-10</v>
      </c>
      <c r="B3344" s="2">
        <f>YEAR(Table1[[#This Row],[Order Date]])</f>
        <v>2015</v>
      </c>
      <c r="C3344" s="2">
        <f>MONTH(Table1[[#This Row],[Order Date]])</f>
        <v>10</v>
      </c>
      <c r="D3344" t="s">
        <v>1994</v>
      </c>
      <c r="E3344" t="s">
        <v>123</v>
      </c>
      <c r="F3344" t="s">
        <v>11</v>
      </c>
      <c r="G3344" t="s">
        <v>18</v>
      </c>
      <c r="H3344" t="s">
        <v>1110</v>
      </c>
      <c r="I3344">
        <v>1801.63</v>
      </c>
      <c r="J3344">
        <v>6</v>
      </c>
      <c r="K3344">
        <v>-337.81</v>
      </c>
    </row>
    <row r="3345" spans="1:11" x14ac:dyDescent="0.2">
      <c r="A3345" s="1" t="d">
        <v>2015-10-10</v>
      </c>
      <c r="B3345" s="2">
        <f>YEAR(Table1[[#This Row],[Order Date]])</f>
        <v>2015</v>
      </c>
      <c r="C3345" s="2">
        <f>MONTH(Table1[[#This Row],[Order Date]])</f>
        <v>10</v>
      </c>
      <c r="D3345" t="s">
        <v>1733</v>
      </c>
      <c r="E3345" t="s">
        <v>15</v>
      </c>
      <c r="F3345" t="s">
        <v>11</v>
      </c>
      <c r="G3345" t="s">
        <v>24</v>
      </c>
      <c r="H3345" t="s">
        <v>338</v>
      </c>
      <c r="I3345">
        <v>8.02</v>
      </c>
      <c r="J3345">
        <v>3</v>
      </c>
      <c r="K3345">
        <v>1</v>
      </c>
    </row>
    <row r="3346" spans="1:11" x14ac:dyDescent="0.2">
      <c r="A3346" s="1" t="d">
        <v>2015-10-10</v>
      </c>
      <c r="B3346" s="2">
        <f>YEAR(Table1[[#This Row],[Order Date]])</f>
        <v>2015</v>
      </c>
      <c r="C3346" s="2">
        <f>MONTH(Table1[[#This Row],[Order Date]])</f>
        <v>10</v>
      </c>
      <c r="D3346" t="s">
        <v>1736</v>
      </c>
      <c r="E3346" t="s">
        <v>27</v>
      </c>
      <c r="F3346" t="s">
        <v>34</v>
      </c>
      <c r="G3346" t="s">
        <v>35</v>
      </c>
      <c r="H3346" t="s">
        <v>1691</v>
      </c>
      <c r="I3346">
        <v>362.14</v>
      </c>
      <c r="J3346">
        <v>3</v>
      </c>
      <c r="K3346">
        <v>-54.32</v>
      </c>
    </row>
    <row r="3347" spans="1:11" x14ac:dyDescent="0.2">
      <c r="A3347" s="1" t="d">
        <v>2015-10-10</v>
      </c>
      <c r="B3347" s="2">
        <f>YEAR(Table1[[#This Row],[Order Date]])</f>
        <v>2015</v>
      </c>
      <c r="C3347" s="2">
        <f>MONTH(Table1[[#This Row],[Order Date]])</f>
        <v>10</v>
      </c>
      <c r="D3347" t="s">
        <v>1736</v>
      </c>
      <c r="E3347" t="s">
        <v>27</v>
      </c>
      <c r="F3347" t="s">
        <v>11</v>
      </c>
      <c r="G3347" t="s">
        <v>16</v>
      </c>
      <c r="H3347" t="s">
        <v>2237</v>
      </c>
      <c r="I3347">
        <v>31.05</v>
      </c>
      <c r="J3347">
        <v>3</v>
      </c>
      <c r="K3347">
        <v>14.9</v>
      </c>
    </row>
    <row r="3348" spans="1:11" x14ac:dyDescent="0.2">
      <c r="A3348" s="1" t="d">
        <v>2015-10-11</v>
      </c>
      <c r="B3348" s="2">
        <f>YEAR(Table1[[#This Row],[Order Date]])</f>
        <v>2015</v>
      </c>
      <c r="C3348" s="2">
        <f>MONTH(Table1[[#This Row],[Order Date]])</f>
        <v>10</v>
      </c>
      <c r="D3348" t="s">
        <v>2284</v>
      </c>
      <c r="E3348" t="s">
        <v>123</v>
      </c>
      <c r="F3348" t="s">
        <v>34</v>
      </c>
      <c r="G3348" t="s">
        <v>145</v>
      </c>
      <c r="H3348" t="s">
        <v>1703</v>
      </c>
      <c r="I3348">
        <v>957.58</v>
      </c>
      <c r="J3348">
        <v>5</v>
      </c>
      <c r="K3348">
        <v>-383.03</v>
      </c>
    </row>
    <row r="3349" spans="1:11" x14ac:dyDescent="0.2">
      <c r="A3349" s="1" t="d">
        <v>2015-10-11</v>
      </c>
      <c r="B3349" s="2">
        <f>YEAR(Table1[[#This Row],[Order Date]])</f>
        <v>2015</v>
      </c>
      <c r="C3349" s="2">
        <f>MONTH(Table1[[#This Row],[Order Date]])</f>
        <v>10</v>
      </c>
      <c r="D3349" t="s">
        <v>2284</v>
      </c>
      <c r="E3349" t="s">
        <v>123</v>
      </c>
      <c r="F3349" t="s">
        <v>11</v>
      </c>
      <c r="G3349" t="s">
        <v>18</v>
      </c>
      <c r="H3349" t="s">
        <v>111</v>
      </c>
      <c r="I3349">
        <v>22.37</v>
      </c>
      <c r="J3349">
        <v>2</v>
      </c>
      <c r="K3349">
        <v>2.52</v>
      </c>
    </row>
    <row r="3350" spans="1:11" x14ac:dyDescent="0.2">
      <c r="A3350" s="1" t="d">
        <v>2015-10-11</v>
      </c>
      <c r="B3350" s="2">
        <f>YEAR(Table1[[#This Row],[Order Date]])</f>
        <v>2015</v>
      </c>
      <c r="C3350" s="2">
        <f>MONTH(Table1[[#This Row],[Order Date]])</f>
        <v>10</v>
      </c>
      <c r="D3350" t="s">
        <v>1548</v>
      </c>
      <c r="E3350" t="s">
        <v>149</v>
      </c>
      <c r="F3350" t="s">
        <v>39</v>
      </c>
      <c r="G3350" t="s">
        <v>52</v>
      </c>
      <c r="H3350" t="s">
        <v>1725</v>
      </c>
      <c r="I3350">
        <v>31.95</v>
      </c>
      <c r="J3350">
        <v>1</v>
      </c>
      <c r="K3350">
        <v>2.2400000000000002</v>
      </c>
    </row>
    <row r="3351" spans="1:11" x14ac:dyDescent="0.2">
      <c r="A3351" s="1" t="d">
        <v>2015-10-12</v>
      </c>
      <c r="B3351" s="2">
        <f>YEAR(Table1[[#This Row],[Order Date]])</f>
        <v>2015</v>
      </c>
      <c r="C3351" s="2">
        <f>MONTH(Table1[[#This Row],[Order Date]])</f>
        <v>10</v>
      </c>
      <c r="D3351" t="s">
        <v>413</v>
      </c>
      <c r="E3351" t="s">
        <v>149</v>
      </c>
      <c r="F3351" t="s">
        <v>34</v>
      </c>
      <c r="G3351" t="s">
        <v>74</v>
      </c>
      <c r="H3351" t="s">
        <v>1872</v>
      </c>
      <c r="I3351">
        <v>899.14</v>
      </c>
      <c r="J3351">
        <v>4</v>
      </c>
      <c r="K3351">
        <v>112.39</v>
      </c>
    </row>
    <row r="3352" spans="1:11" x14ac:dyDescent="0.2">
      <c r="A3352" s="1" t="d">
        <v>2015-10-12</v>
      </c>
      <c r="B3352" s="2">
        <f>YEAR(Table1[[#This Row],[Order Date]])</f>
        <v>2015</v>
      </c>
      <c r="C3352" s="2">
        <f>MONTH(Table1[[#This Row],[Order Date]])</f>
        <v>10</v>
      </c>
      <c r="D3352" t="s">
        <v>413</v>
      </c>
      <c r="E3352" t="s">
        <v>149</v>
      </c>
      <c r="F3352" t="s">
        <v>39</v>
      </c>
      <c r="G3352" t="s">
        <v>40</v>
      </c>
      <c r="H3352" t="s">
        <v>735</v>
      </c>
      <c r="I3352">
        <v>71.760000000000005</v>
      </c>
      <c r="J3352">
        <v>6</v>
      </c>
      <c r="K3352">
        <v>20.09</v>
      </c>
    </row>
    <row r="3353" spans="1:11" x14ac:dyDescent="0.2">
      <c r="A3353" s="1" t="d">
        <v>2015-10-12</v>
      </c>
      <c r="B3353" s="2">
        <f>YEAR(Table1[[#This Row],[Order Date]])</f>
        <v>2015</v>
      </c>
      <c r="C3353" s="2">
        <f>MONTH(Table1[[#This Row],[Order Date]])</f>
        <v>10</v>
      </c>
      <c r="D3353" t="s">
        <v>413</v>
      </c>
      <c r="E3353" t="s">
        <v>149</v>
      </c>
      <c r="F3353" t="s">
        <v>11</v>
      </c>
      <c r="G3353" t="s">
        <v>12</v>
      </c>
      <c r="H3353" t="s">
        <v>756</v>
      </c>
      <c r="I3353">
        <v>51.84</v>
      </c>
      <c r="J3353">
        <v>8</v>
      </c>
      <c r="K3353">
        <v>24.88</v>
      </c>
    </row>
    <row r="3354" spans="1:11" x14ac:dyDescent="0.2">
      <c r="A3354" s="1" t="d">
        <v>2015-10-12</v>
      </c>
      <c r="B3354" s="2">
        <f>YEAR(Table1[[#This Row],[Order Date]])</f>
        <v>2015</v>
      </c>
      <c r="C3354" s="2">
        <f>MONTH(Table1[[#This Row],[Order Date]])</f>
        <v>10</v>
      </c>
      <c r="D3354" t="s">
        <v>413</v>
      </c>
      <c r="E3354" t="s">
        <v>149</v>
      </c>
      <c r="F3354" t="s">
        <v>34</v>
      </c>
      <c r="G3354" t="s">
        <v>74</v>
      </c>
      <c r="H3354" t="s">
        <v>1604</v>
      </c>
      <c r="I3354">
        <v>626.35</v>
      </c>
      <c r="J3354">
        <v>3</v>
      </c>
      <c r="K3354">
        <v>46.98</v>
      </c>
    </row>
    <row r="3355" spans="1:11" x14ac:dyDescent="0.2">
      <c r="A3355" s="1" t="d">
        <v>2015-10-12</v>
      </c>
      <c r="B3355" s="2">
        <f>YEAR(Table1[[#This Row],[Order Date]])</f>
        <v>2015</v>
      </c>
      <c r="C3355" s="2">
        <f>MONTH(Table1[[#This Row],[Order Date]])</f>
        <v>10</v>
      </c>
      <c r="D3355" t="s">
        <v>413</v>
      </c>
      <c r="E3355" t="s">
        <v>149</v>
      </c>
      <c r="F3355" t="s">
        <v>11</v>
      </c>
      <c r="G3355" t="s">
        <v>24</v>
      </c>
      <c r="H3355" t="s">
        <v>76</v>
      </c>
      <c r="I3355">
        <v>19.899999999999999</v>
      </c>
      <c r="J3355">
        <v>5</v>
      </c>
      <c r="K3355">
        <v>6.57</v>
      </c>
    </row>
    <row r="3356" spans="1:11" x14ac:dyDescent="0.2">
      <c r="A3356" s="1" t="d">
        <v>2015-10-12</v>
      </c>
      <c r="B3356" s="2">
        <f>YEAR(Table1[[#This Row],[Order Date]])</f>
        <v>2015</v>
      </c>
      <c r="C3356" s="2">
        <f>MONTH(Table1[[#This Row],[Order Date]])</f>
        <v>10</v>
      </c>
      <c r="D3356" t="s">
        <v>2166</v>
      </c>
      <c r="E3356" t="s">
        <v>149</v>
      </c>
      <c r="F3356" t="s">
        <v>34</v>
      </c>
      <c r="G3356" t="s">
        <v>145</v>
      </c>
      <c r="H3356" t="s">
        <v>1075</v>
      </c>
      <c r="I3356">
        <v>209.67</v>
      </c>
      <c r="J3356">
        <v>1</v>
      </c>
      <c r="K3356">
        <v>-13.98</v>
      </c>
    </row>
    <row r="3357" spans="1:11" x14ac:dyDescent="0.2">
      <c r="A3357" s="1" t="d">
        <v>2015-10-12</v>
      </c>
      <c r="B3357" s="2">
        <f>YEAR(Table1[[#This Row],[Order Date]])</f>
        <v>2015</v>
      </c>
      <c r="C3357" s="2">
        <f>MONTH(Table1[[#This Row],[Order Date]])</f>
        <v>10</v>
      </c>
      <c r="D3357" t="s">
        <v>1267</v>
      </c>
      <c r="E3357" t="s">
        <v>129</v>
      </c>
      <c r="F3357" t="s">
        <v>39</v>
      </c>
      <c r="G3357" t="s">
        <v>40</v>
      </c>
      <c r="H3357" t="s">
        <v>163</v>
      </c>
      <c r="I3357">
        <v>135.72</v>
      </c>
      <c r="J3357">
        <v>3</v>
      </c>
      <c r="K3357">
        <v>35.29</v>
      </c>
    </row>
    <row r="3358" spans="1:11" x14ac:dyDescent="0.2">
      <c r="A3358" s="1" t="d">
        <v>2015-10-12</v>
      </c>
      <c r="B3358" s="2">
        <f>YEAR(Table1[[#This Row],[Order Date]])</f>
        <v>2015</v>
      </c>
      <c r="C3358" s="2">
        <f>MONTH(Table1[[#This Row],[Order Date]])</f>
        <v>10</v>
      </c>
      <c r="D3358" t="s">
        <v>1267</v>
      </c>
      <c r="E3358" t="s">
        <v>129</v>
      </c>
      <c r="F3358" t="s">
        <v>11</v>
      </c>
      <c r="G3358" t="s">
        <v>20</v>
      </c>
      <c r="H3358" t="s">
        <v>1409</v>
      </c>
      <c r="I3358">
        <v>12.56</v>
      </c>
      <c r="J3358">
        <v>2</v>
      </c>
      <c r="K3358">
        <v>5.65</v>
      </c>
    </row>
    <row r="3359" spans="1:11" x14ac:dyDescent="0.2">
      <c r="A3359" s="1" t="d">
        <v>2015-10-12</v>
      </c>
      <c r="B3359" s="2">
        <f>YEAR(Table1[[#This Row],[Order Date]])</f>
        <v>2015</v>
      </c>
      <c r="C3359" s="2">
        <f>MONTH(Table1[[#This Row],[Order Date]])</f>
        <v>10</v>
      </c>
      <c r="D3359" t="s">
        <v>1267</v>
      </c>
      <c r="E3359" t="s">
        <v>129</v>
      </c>
      <c r="F3359" t="s">
        <v>39</v>
      </c>
      <c r="G3359" t="s">
        <v>40</v>
      </c>
      <c r="H3359" t="s">
        <v>1551</v>
      </c>
      <c r="I3359">
        <v>263.95999999999998</v>
      </c>
      <c r="J3359">
        <v>4</v>
      </c>
      <c r="K3359">
        <v>71.27</v>
      </c>
    </row>
    <row r="3360" spans="1:11" x14ac:dyDescent="0.2">
      <c r="A3360" s="1" t="d">
        <v>2015-10-12</v>
      </c>
      <c r="B3360" s="2">
        <f>YEAR(Table1[[#This Row],[Order Date]])</f>
        <v>2015</v>
      </c>
      <c r="C3360" s="2">
        <f>MONTH(Table1[[#This Row],[Order Date]])</f>
        <v>10</v>
      </c>
      <c r="D3360" t="s">
        <v>283</v>
      </c>
      <c r="E3360" t="s">
        <v>164</v>
      </c>
      <c r="F3360" t="s">
        <v>39</v>
      </c>
      <c r="G3360" t="s">
        <v>52</v>
      </c>
      <c r="H3360" t="s">
        <v>1422</v>
      </c>
      <c r="I3360">
        <v>17.899999999999999</v>
      </c>
      <c r="J3360">
        <v>2</v>
      </c>
      <c r="K3360">
        <v>3.4</v>
      </c>
    </row>
    <row r="3361" spans="1:11" x14ac:dyDescent="0.2">
      <c r="A3361" s="1" t="d">
        <v>2015-10-12</v>
      </c>
      <c r="B3361" s="2">
        <f>YEAR(Table1[[#This Row],[Order Date]])</f>
        <v>2015</v>
      </c>
      <c r="C3361" s="2">
        <f>MONTH(Table1[[#This Row],[Order Date]])</f>
        <v>10</v>
      </c>
      <c r="D3361" t="s">
        <v>283</v>
      </c>
      <c r="E3361" t="s">
        <v>164</v>
      </c>
      <c r="F3361" t="s">
        <v>11</v>
      </c>
      <c r="G3361" t="s">
        <v>18</v>
      </c>
      <c r="H3361" t="s">
        <v>272</v>
      </c>
      <c r="I3361">
        <v>81.96</v>
      </c>
      <c r="J3361">
        <v>2</v>
      </c>
      <c r="K3361">
        <v>0</v>
      </c>
    </row>
    <row r="3362" spans="1:11" x14ac:dyDescent="0.2">
      <c r="A3362" s="1" t="d">
        <v>2015-10-13</v>
      </c>
      <c r="B3362" s="2">
        <f>YEAR(Table1[[#This Row],[Order Date]])</f>
        <v>2015</v>
      </c>
      <c r="C3362" s="2">
        <f>MONTH(Table1[[#This Row],[Order Date]])</f>
        <v>10</v>
      </c>
      <c r="D3362" t="s">
        <v>643</v>
      </c>
      <c r="E3362" t="s">
        <v>33</v>
      </c>
      <c r="F3362" t="s">
        <v>39</v>
      </c>
      <c r="G3362" t="s">
        <v>40</v>
      </c>
      <c r="H3362" t="s">
        <v>735</v>
      </c>
      <c r="I3362">
        <v>83.72</v>
      </c>
      <c r="J3362">
        <v>7</v>
      </c>
      <c r="K3362">
        <v>23.44</v>
      </c>
    </row>
    <row r="3363" spans="1:11" x14ac:dyDescent="0.2">
      <c r="A3363" s="1" t="d">
        <v>2015-10-13</v>
      </c>
      <c r="B3363" s="2">
        <f>YEAR(Table1[[#This Row],[Order Date]])</f>
        <v>2015</v>
      </c>
      <c r="C3363" s="2">
        <f>MONTH(Table1[[#This Row],[Order Date]])</f>
        <v>10</v>
      </c>
      <c r="D3363" t="s">
        <v>643</v>
      </c>
      <c r="E3363" t="s">
        <v>33</v>
      </c>
      <c r="F3363" t="s">
        <v>34</v>
      </c>
      <c r="G3363" t="s">
        <v>35</v>
      </c>
      <c r="H3363" t="s">
        <v>1839</v>
      </c>
      <c r="I3363">
        <v>287.94</v>
      </c>
      <c r="J3363">
        <v>3</v>
      </c>
      <c r="K3363">
        <v>77.739999999999995</v>
      </c>
    </row>
    <row r="3364" spans="1:11" x14ac:dyDescent="0.2">
      <c r="A3364" s="1" t="d">
        <v>2015-10-15</v>
      </c>
      <c r="B3364" s="2">
        <f>YEAR(Table1[[#This Row],[Order Date]])</f>
        <v>2015</v>
      </c>
      <c r="C3364" s="2">
        <f>MONTH(Table1[[#This Row],[Order Date]])</f>
        <v>10</v>
      </c>
      <c r="D3364" t="s">
        <v>674</v>
      </c>
      <c r="E3364" t="s">
        <v>15</v>
      </c>
      <c r="F3364" t="s">
        <v>39</v>
      </c>
      <c r="G3364" t="s">
        <v>52</v>
      </c>
      <c r="H3364" t="s">
        <v>1134</v>
      </c>
      <c r="I3364">
        <v>339.96</v>
      </c>
      <c r="J3364">
        <v>5</v>
      </c>
      <c r="K3364">
        <v>67.989999999999995</v>
      </c>
    </row>
    <row r="3365" spans="1:11" x14ac:dyDescent="0.2">
      <c r="A3365" s="1" t="d">
        <v>2015-10-15</v>
      </c>
      <c r="B3365" s="2">
        <f>YEAR(Table1[[#This Row],[Order Date]])</f>
        <v>2015</v>
      </c>
      <c r="C3365" s="2">
        <f>MONTH(Table1[[#This Row],[Order Date]])</f>
        <v>10</v>
      </c>
      <c r="D3365" t="s">
        <v>857</v>
      </c>
      <c r="E3365" t="s">
        <v>10</v>
      </c>
      <c r="F3365" t="s">
        <v>39</v>
      </c>
      <c r="G3365" t="s">
        <v>52</v>
      </c>
      <c r="H3365" t="s">
        <v>2285</v>
      </c>
      <c r="I3365">
        <v>263.88</v>
      </c>
      <c r="J3365">
        <v>3</v>
      </c>
      <c r="K3365">
        <v>42.88</v>
      </c>
    </row>
    <row r="3366" spans="1:11" x14ac:dyDescent="0.2">
      <c r="A3366" s="1" t="d">
        <v>2015-10-15</v>
      </c>
      <c r="B3366" s="2">
        <f>YEAR(Table1[[#This Row],[Order Date]])</f>
        <v>2015</v>
      </c>
      <c r="C3366" s="2">
        <f>MONTH(Table1[[#This Row],[Order Date]])</f>
        <v>10</v>
      </c>
      <c r="D3366" t="s">
        <v>857</v>
      </c>
      <c r="E3366" t="s">
        <v>10</v>
      </c>
      <c r="F3366" t="s">
        <v>34</v>
      </c>
      <c r="G3366" t="s">
        <v>35</v>
      </c>
      <c r="H3366" t="s">
        <v>976</v>
      </c>
      <c r="I3366">
        <v>2453.4299999999998</v>
      </c>
      <c r="J3366">
        <v>5</v>
      </c>
      <c r="K3366">
        <v>-350.49</v>
      </c>
    </row>
    <row r="3367" spans="1:11" x14ac:dyDescent="0.2">
      <c r="A3367" s="1" t="d">
        <v>2015-10-15</v>
      </c>
      <c r="B3367" s="2">
        <f>YEAR(Table1[[#This Row],[Order Date]])</f>
        <v>2015</v>
      </c>
      <c r="C3367" s="2">
        <f>MONTH(Table1[[#This Row],[Order Date]])</f>
        <v>10</v>
      </c>
      <c r="D3367" t="s">
        <v>185</v>
      </c>
      <c r="E3367" t="s">
        <v>110</v>
      </c>
      <c r="F3367" t="s">
        <v>34</v>
      </c>
      <c r="G3367" t="s">
        <v>47</v>
      </c>
      <c r="H3367" t="s">
        <v>1026</v>
      </c>
      <c r="I3367">
        <v>17.14</v>
      </c>
      <c r="J3367">
        <v>2</v>
      </c>
      <c r="K3367">
        <v>6.17</v>
      </c>
    </row>
    <row r="3368" spans="1:11" x14ac:dyDescent="0.2">
      <c r="A3368" s="1" t="d">
        <v>2015-10-15</v>
      </c>
      <c r="B3368" s="2">
        <f>YEAR(Table1[[#This Row],[Order Date]])</f>
        <v>2015</v>
      </c>
      <c r="C3368" s="2">
        <f>MONTH(Table1[[#This Row],[Order Date]])</f>
        <v>10</v>
      </c>
      <c r="D3368" t="s">
        <v>2286</v>
      </c>
      <c r="E3368" t="s">
        <v>10</v>
      </c>
      <c r="F3368" t="s">
        <v>34</v>
      </c>
      <c r="G3368" t="s">
        <v>47</v>
      </c>
      <c r="H3368" t="s">
        <v>1340</v>
      </c>
      <c r="I3368">
        <v>131.38</v>
      </c>
      <c r="J3368">
        <v>6</v>
      </c>
      <c r="K3368">
        <v>-95.25</v>
      </c>
    </row>
    <row r="3369" spans="1:11" x14ac:dyDescent="0.2">
      <c r="A3369" s="1" t="d">
        <v>2015-10-15</v>
      </c>
      <c r="B3369" s="2">
        <f>YEAR(Table1[[#This Row],[Order Date]])</f>
        <v>2015</v>
      </c>
      <c r="C3369" s="2">
        <f>MONTH(Table1[[#This Row],[Order Date]])</f>
        <v>10</v>
      </c>
      <c r="D3369" t="s">
        <v>2286</v>
      </c>
      <c r="E3369" t="s">
        <v>10</v>
      </c>
      <c r="F3369" t="s">
        <v>11</v>
      </c>
      <c r="G3369" t="s">
        <v>12</v>
      </c>
      <c r="H3369" t="s">
        <v>1192</v>
      </c>
      <c r="I3369">
        <v>5.34</v>
      </c>
      <c r="J3369">
        <v>1</v>
      </c>
      <c r="K3369">
        <v>1.87</v>
      </c>
    </row>
    <row r="3370" spans="1:11" x14ac:dyDescent="0.2">
      <c r="A3370" s="1" t="d">
        <v>2015-10-15</v>
      </c>
      <c r="B3370" s="2">
        <f>YEAR(Table1[[#This Row],[Order Date]])</f>
        <v>2015</v>
      </c>
      <c r="C3370" s="2">
        <f>MONTH(Table1[[#This Row],[Order Date]])</f>
        <v>10</v>
      </c>
      <c r="D3370" t="s">
        <v>1497</v>
      </c>
      <c r="E3370" t="s">
        <v>10</v>
      </c>
      <c r="F3370" t="s">
        <v>11</v>
      </c>
      <c r="G3370" t="s">
        <v>63</v>
      </c>
      <c r="H3370" t="s">
        <v>64</v>
      </c>
      <c r="I3370">
        <v>4.46</v>
      </c>
      <c r="J3370">
        <v>1</v>
      </c>
      <c r="K3370">
        <v>1.67</v>
      </c>
    </row>
    <row r="3371" spans="1:11" x14ac:dyDescent="0.2">
      <c r="A3371" s="1" t="d">
        <v>2015-10-15</v>
      </c>
      <c r="B3371" s="2">
        <f>YEAR(Table1[[#This Row],[Order Date]])</f>
        <v>2015</v>
      </c>
      <c r="C3371" s="2">
        <f>MONTH(Table1[[#This Row],[Order Date]])</f>
        <v>10</v>
      </c>
      <c r="D3371" t="s">
        <v>1497</v>
      </c>
      <c r="E3371" t="s">
        <v>10</v>
      </c>
      <c r="F3371" t="s">
        <v>11</v>
      </c>
      <c r="G3371" t="s">
        <v>20</v>
      </c>
      <c r="H3371" t="s">
        <v>2287</v>
      </c>
      <c r="I3371">
        <v>3.96</v>
      </c>
      <c r="J3371">
        <v>10</v>
      </c>
      <c r="K3371">
        <v>-6.93</v>
      </c>
    </row>
    <row r="3372" spans="1:11" x14ac:dyDescent="0.2">
      <c r="A3372" s="1" t="d">
        <v>2015-10-16</v>
      </c>
      <c r="B3372" s="2">
        <f>YEAR(Table1[[#This Row],[Order Date]])</f>
        <v>2015</v>
      </c>
      <c r="C3372" s="2">
        <f>MONTH(Table1[[#This Row],[Order Date]])</f>
        <v>10</v>
      </c>
      <c r="D3372" t="s">
        <v>2033</v>
      </c>
      <c r="E3372" t="s">
        <v>149</v>
      </c>
      <c r="F3372" t="s">
        <v>39</v>
      </c>
      <c r="G3372" t="s">
        <v>40</v>
      </c>
      <c r="H3372" t="s">
        <v>2143</v>
      </c>
      <c r="I3372">
        <v>824.97</v>
      </c>
      <c r="J3372">
        <v>3</v>
      </c>
      <c r="K3372">
        <v>214.49</v>
      </c>
    </row>
    <row r="3373" spans="1:11" x14ac:dyDescent="0.2">
      <c r="A3373" s="1" t="d">
        <v>2015-10-17</v>
      </c>
      <c r="B3373" s="2">
        <f>YEAR(Table1[[#This Row],[Order Date]])</f>
        <v>2015</v>
      </c>
      <c r="C3373" s="2">
        <f>MONTH(Table1[[#This Row],[Order Date]])</f>
        <v>10</v>
      </c>
      <c r="D3373" t="s">
        <v>2254</v>
      </c>
      <c r="E3373" t="s">
        <v>27</v>
      </c>
      <c r="F3373" t="s">
        <v>11</v>
      </c>
      <c r="G3373" t="s">
        <v>18</v>
      </c>
      <c r="H3373" t="s">
        <v>1482</v>
      </c>
      <c r="I3373">
        <v>77.88</v>
      </c>
      <c r="J3373">
        <v>2</v>
      </c>
      <c r="K3373">
        <v>3.89</v>
      </c>
    </row>
    <row r="3374" spans="1:11" x14ac:dyDescent="0.2">
      <c r="A3374" s="1" t="d">
        <v>2015-10-18</v>
      </c>
      <c r="B3374" s="2">
        <f>YEAR(Table1[[#This Row],[Order Date]])</f>
        <v>2015</v>
      </c>
      <c r="C3374" s="2">
        <f>MONTH(Table1[[#This Row],[Order Date]])</f>
        <v>10</v>
      </c>
      <c r="D3374" t="s">
        <v>239</v>
      </c>
      <c r="E3374" t="s">
        <v>10</v>
      </c>
      <c r="F3374" t="s">
        <v>39</v>
      </c>
      <c r="G3374" t="s">
        <v>52</v>
      </c>
      <c r="H3374" t="s">
        <v>2288</v>
      </c>
      <c r="I3374">
        <v>27.7</v>
      </c>
      <c r="J3374">
        <v>3</v>
      </c>
      <c r="K3374">
        <v>3.46</v>
      </c>
    </row>
    <row r="3375" spans="1:11" x14ac:dyDescent="0.2">
      <c r="A3375" s="1" t="d">
        <v>2015-10-18</v>
      </c>
      <c r="B3375" s="2">
        <f>YEAR(Table1[[#This Row],[Order Date]])</f>
        <v>2015</v>
      </c>
      <c r="C3375" s="2">
        <f>MONTH(Table1[[#This Row],[Order Date]])</f>
        <v>10</v>
      </c>
      <c r="D3375" t="s">
        <v>239</v>
      </c>
      <c r="E3375" t="s">
        <v>10</v>
      </c>
      <c r="F3375" t="s">
        <v>11</v>
      </c>
      <c r="G3375" t="s">
        <v>92</v>
      </c>
      <c r="H3375" t="s">
        <v>2289</v>
      </c>
      <c r="I3375">
        <v>73.16</v>
      </c>
      <c r="J3375">
        <v>6</v>
      </c>
      <c r="K3375">
        <v>-186.57</v>
      </c>
    </row>
    <row r="3376" spans="1:11" x14ac:dyDescent="0.2">
      <c r="A3376" s="1" t="d">
        <v>2015-10-18</v>
      </c>
      <c r="B3376" s="2">
        <f>YEAR(Table1[[#This Row],[Order Date]])</f>
        <v>2015</v>
      </c>
      <c r="C3376" s="2">
        <f>MONTH(Table1[[#This Row],[Order Date]])</f>
        <v>10</v>
      </c>
      <c r="D3376" t="s">
        <v>1301</v>
      </c>
      <c r="E3376" t="s">
        <v>164</v>
      </c>
      <c r="F3376" t="s">
        <v>39</v>
      </c>
      <c r="G3376" t="s">
        <v>40</v>
      </c>
      <c r="H3376" t="s">
        <v>2171</v>
      </c>
      <c r="I3376">
        <v>249.58</v>
      </c>
      <c r="J3376">
        <v>2</v>
      </c>
      <c r="K3376">
        <v>15.6</v>
      </c>
    </row>
    <row r="3377" spans="1:11" x14ac:dyDescent="0.2">
      <c r="A3377" s="1" t="d">
        <v>2015-10-18</v>
      </c>
      <c r="B3377" s="2">
        <f>YEAR(Table1[[#This Row],[Order Date]])</f>
        <v>2015</v>
      </c>
      <c r="C3377" s="2">
        <f>MONTH(Table1[[#This Row],[Order Date]])</f>
        <v>10</v>
      </c>
      <c r="D3377" t="s">
        <v>1301</v>
      </c>
      <c r="E3377" t="s">
        <v>164</v>
      </c>
      <c r="F3377" t="s">
        <v>11</v>
      </c>
      <c r="G3377" t="s">
        <v>12</v>
      </c>
      <c r="H3377" t="s">
        <v>1470</v>
      </c>
      <c r="I3377">
        <v>17.940000000000001</v>
      </c>
      <c r="J3377">
        <v>3</v>
      </c>
      <c r="K3377">
        <v>8.7899999999999991</v>
      </c>
    </row>
    <row r="3378" spans="1:11" x14ac:dyDescent="0.2">
      <c r="A3378" s="1" t="d">
        <v>2015-10-18</v>
      </c>
      <c r="B3378" s="2">
        <f>YEAR(Table1[[#This Row],[Order Date]])</f>
        <v>2015</v>
      </c>
      <c r="C3378" s="2">
        <f>MONTH(Table1[[#This Row],[Order Date]])</f>
        <v>10</v>
      </c>
      <c r="D3378" t="s">
        <v>1301</v>
      </c>
      <c r="E3378" t="s">
        <v>164</v>
      </c>
      <c r="F3378" t="s">
        <v>34</v>
      </c>
      <c r="G3378" t="s">
        <v>47</v>
      </c>
      <c r="H3378" t="s">
        <v>1627</v>
      </c>
      <c r="I3378">
        <v>10.11</v>
      </c>
      <c r="J3378">
        <v>3</v>
      </c>
      <c r="K3378">
        <v>3.24</v>
      </c>
    </row>
    <row r="3379" spans="1:11" x14ac:dyDescent="0.2">
      <c r="A3379" s="1" t="d">
        <v>2015-10-19</v>
      </c>
      <c r="B3379" s="2">
        <f>YEAR(Table1[[#This Row],[Order Date]])</f>
        <v>2015</v>
      </c>
      <c r="C3379" s="2">
        <f>MONTH(Table1[[#This Row],[Order Date]])</f>
        <v>10</v>
      </c>
      <c r="D3379" t="s">
        <v>1477</v>
      </c>
      <c r="E3379" t="s">
        <v>685</v>
      </c>
      <c r="F3379" t="s">
        <v>11</v>
      </c>
      <c r="G3379" t="s">
        <v>12</v>
      </c>
      <c r="H3379" t="s">
        <v>1642</v>
      </c>
      <c r="I3379">
        <v>34.44</v>
      </c>
      <c r="J3379">
        <v>3</v>
      </c>
      <c r="K3379">
        <v>17.22</v>
      </c>
    </row>
    <row r="3380" spans="1:11" x14ac:dyDescent="0.2">
      <c r="A3380" s="1" t="d">
        <v>2015-10-19</v>
      </c>
      <c r="B3380" s="2">
        <f>YEAR(Table1[[#This Row],[Order Date]])</f>
        <v>2015</v>
      </c>
      <c r="C3380" s="2">
        <f>MONTH(Table1[[#This Row],[Order Date]])</f>
        <v>10</v>
      </c>
      <c r="D3380" t="s">
        <v>241</v>
      </c>
      <c r="E3380" t="s">
        <v>110</v>
      </c>
      <c r="F3380" t="s">
        <v>11</v>
      </c>
      <c r="G3380" t="s">
        <v>20</v>
      </c>
      <c r="H3380" t="s">
        <v>682</v>
      </c>
      <c r="I3380">
        <v>38.28</v>
      </c>
      <c r="J3380">
        <v>6</v>
      </c>
      <c r="K3380">
        <v>17.61</v>
      </c>
    </row>
    <row r="3381" spans="1:11" x14ac:dyDescent="0.2">
      <c r="A3381" s="1" t="d">
        <v>2015-10-19</v>
      </c>
      <c r="B3381" s="2">
        <f>YEAR(Table1[[#This Row],[Order Date]])</f>
        <v>2015</v>
      </c>
      <c r="C3381" s="2">
        <f>MONTH(Table1[[#This Row],[Order Date]])</f>
        <v>10</v>
      </c>
      <c r="D3381" t="s">
        <v>241</v>
      </c>
      <c r="E3381" t="s">
        <v>110</v>
      </c>
      <c r="F3381" t="s">
        <v>39</v>
      </c>
      <c r="G3381" t="s">
        <v>40</v>
      </c>
      <c r="H3381" t="s">
        <v>2290</v>
      </c>
      <c r="I3381">
        <v>149.94999999999999</v>
      </c>
      <c r="J3381">
        <v>5</v>
      </c>
      <c r="K3381">
        <v>44.99</v>
      </c>
    </row>
    <row r="3382" spans="1:11" x14ac:dyDescent="0.2">
      <c r="A3382" s="1" t="d">
        <v>2015-10-19</v>
      </c>
      <c r="B3382" s="2">
        <f>YEAR(Table1[[#This Row],[Order Date]])</f>
        <v>2015</v>
      </c>
      <c r="C3382" s="2">
        <f>MONTH(Table1[[#This Row],[Order Date]])</f>
        <v>10</v>
      </c>
      <c r="D3382" t="s">
        <v>1620</v>
      </c>
      <c r="E3382" t="s">
        <v>27</v>
      </c>
      <c r="F3382" t="s">
        <v>11</v>
      </c>
      <c r="G3382" t="s">
        <v>92</v>
      </c>
      <c r="H3382" t="s">
        <v>2291</v>
      </c>
      <c r="I3382">
        <v>1640.7</v>
      </c>
      <c r="J3382">
        <v>5</v>
      </c>
      <c r="K3382">
        <v>459.4</v>
      </c>
    </row>
    <row r="3383" spans="1:11" x14ac:dyDescent="0.2">
      <c r="A3383" s="1" t="d">
        <v>2015-10-19</v>
      </c>
      <c r="B3383" s="2">
        <f>YEAR(Table1[[#This Row],[Order Date]])</f>
        <v>2015</v>
      </c>
      <c r="C3383" s="2">
        <f>MONTH(Table1[[#This Row],[Order Date]])</f>
        <v>10</v>
      </c>
      <c r="D3383" t="s">
        <v>1620</v>
      </c>
      <c r="E3383" t="s">
        <v>27</v>
      </c>
      <c r="F3383" t="s">
        <v>39</v>
      </c>
      <c r="G3383" t="s">
        <v>52</v>
      </c>
      <c r="H3383" t="s">
        <v>1559</v>
      </c>
      <c r="I3383">
        <v>270</v>
      </c>
      <c r="J3383">
        <v>3</v>
      </c>
      <c r="K3383">
        <v>97.2</v>
      </c>
    </row>
    <row r="3384" spans="1:11" x14ac:dyDescent="0.2">
      <c r="A3384" s="1" t="d">
        <v>2015-10-19</v>
      </c>
      <c r="B3384" s="2">
        <f>YEAR(Table1[[#This Row],[Order Date]])</f>
        <v>2015</v>
      </c>
      <c r="C3384" s="2">
        <f>MONTH(Table1[[#This Row],[Order Date]])</f>
        <v>10</v>
      </c>
      <c r="D3384" t="s">
        <v>602</v>
      </c>
      <c r="E3384" t="s">
        <v>10</v>
      </c>
      <c r="F3384" t="s">
        <v>11</v>
      </c>
      <c r="G3384" t="s">
        <v>20</v>
      </c>
      <c r="H3384" t="s">
        <v>2292</v>
      </c>
      <c r="I3384">
        <v>1.72</v>
      </c>
      <c r="J3384">
        <v>1</v>
      </c>
      <c r="K3384">
        <v>-2.84</v>
      </c>
    </row>
    <row r="3385" spans="1:11" x14ac:dyDescent="0.2">
      <c r="A3385" s="1" t="d">
        <v>2015-10-20</v>
      </c>
      <c r="B3385" s="2">
        <f>YEAR(Table1[[#This Row],[Order Date]])</f>
        <v>2015</v>
      </c>
      <c r="C3385" s="2">
        <f>MONTH(Table1[[#This Row],[Order Date]])</f>
        <v>10</v>
      </c>
      <c r="D3385" t="s">
        <v>873</v>
      </c>
      <c r="E3385" t="s">
        <v>27</v>
      </c>
      <c r="F3385" t="s">
        <v>39</v>
      </c>
      <c r="G3385" t="s">
        <v>52</v>
      </c>
      <c r="H3385" t="s">
        <v>999</v>
      </c>
      <c r="I3385">
        <v>239.97</v>
      </c>
      <c r="J3385">
        <v>3</v>
      </c>
      <c r="K3385">
        <v>86.39</v>
      </c>
    </row>
    <row r="3386" spans="1:11" x14ac:dyDescent="0.2">
      <c r="A3386" s="1" t="d">
        <v>2015-10-20</v>
      </c>
      <c r="B3386" s="2">
        <f>YEAR(Table1[[#This Row],[Order Date]])</f>
        <v>2015</v>
      </c>
      <c r="C3386" s="2">
        <f>MONTH(Table1[[#This Row],[Order Date]])</f>
        <v>10</v>
      </c>
      <c r="D3386" t="s">
        <v>873</v>
      </c>
      <c r="E3386" t="s">
        <v>27</v>
      </c>
      <c r="F3386" t="s">
        <v>34</v>
      </c>
      <c r="G3386" t="s">
        <v>47</v>
      </c>
      <c r="H3386" t="s">
        <v>872</v>
      </c>
      <c r="I3386">
        <v>16.02</v>
      </c>
      <c r="J3386">
        <v>6</v>
      </c>
      <c r="K3386">
        <v>6.09</v>
      </c>
    </row>
    <row r="3387" spans="1:11" x14ac:dyDescent="0.2">
      <c r="A3387" s="1" t="d">
        <v>2015-10-20</v>
      </c>
      <c r="B3387" s="2">
        <f>YEAR(Table1[[#This Row],[Order Date]])</f>
        <v>2015</v>
      </c>
      <c r="C3387" s="2">
        <f>MONTH(Table1[[#This Row],[Order Date]])</f>
        <v>10</v>
      </c>
      <c r="D3387" t="s">
        <v>902</v>
      </c>
      <c r="E3387" t="s">
        <v>149</v>
      </c>
      <c r="F3387" t="s">
        <v>11</v>
      </c>
      <c r="G3387" t="s">
        <v>12</v>
      </c>
      <c r="H3387" t="s">
        <v>625</v>
      </c>
      <c r="I3387">
        <v>24.56</v>
      </c>
      <c r="J3387">
        <v>2</v>
      </c>
      <c r="K3387">
        <v>11.54</v>
      </c>
    </row>
    <row r="3388" spans="1:11" x14ac:dyDescent="0.2">
      <c r="A3388" s="1" t="d">
        <v>2015-10-20</v>
      </c>
      <c r="B3388" s="2">
        <f>YEAR(Table1[[#This Row],[Order Date]])</f>
        <v>2015</v>
      </c>
      <c r="C3388" s="2">
        <f>MONTH(Table1[[#This Row],[Order Date]])</f>
        <v>10</v>
      </c>
      <c r="D3388" t="s">
        <v>523</v>
      </c>
      <c r="E3388" t="s">
        <v>27</v>
      </c>
      <c r="F3388" t="s">
        <v>34</v>
      </c>
      <c r="G3388" t="s">
        <v>47</v>
      </c>
      <c r="H3388" t="s">
        <v>2293</v>
      </c>
      <c r="I3388">
        <v>74.760000000000005</v>
      </c>
      <c r="J3388">
        <v>7</v>
      </c>
      <c r="K3388">
        <v>23.92</v>
      </c>
    </row>
    <row r="3389" spans="1:11" x14ac:dyDescent="0.2">
      <c r="A3389" s="1" t="d">
        <v>2015-10-20</v>
      </c>
      <c r="B3389" s="2">
        <f>YEAR(Table1[[#This Row],[Order Date]])</f>
        <v>2015</v>
      </c>
      <c r="C3389" s="2">
        <f>MONTH(Table1[[#This Row],[Order Date]])</f>
        <v>10</v>
      </c>
      <c r="D3389" t="s">
        <v>523</v>
      </c>
      <c r="E3389" t="s">
        <v>27</v>
      </c>
      <c r="F3389" t="s">
        <v>34</v>
      </c>
      <c r="G3389" t="s">
        <v>145</v>
      </c>
      <c r="H3389" t="s">
        <v>499</v>
      </c>
      <c r="I3389">
        <v>364.78</v>
      </c>
      <c r="J3389">
        <v>3</v>
      </c>
      <c r="K3389">
        <v>27.36</v>
      </c>
    </row>
    <row r="3390" spans="1:11" x14ac:dyDescent="0.2">
      <c r="A3390" s="1" t="d">
        <v>2015-10-22</v>
      </c>
      <c r="B3390" s="2">
        <f>YEAR(Table1[[#This Row],[Order Date]])</f>
        <v>2015</v>
      </c>
      <c r="C3390" s="2">
        <f>MONTH(Table1[[#This Row],[Order Date]])</f>
        <v>10</v>
      </c>
      <c r="D3390" t="s">
        <v>760</v>
      </c>
      <c r="E3390" t="s">
        <v>15</v>
      </c>
      <c r="F3390" t="s">
        <v>11</v>
      </c>
      <c r="G3390" t="s">
        <v>20</v>
      </c>
      <c r="H3390" t="s">
        <v>1367</v>
      </c>
      <c r="I3390">
        <v>5.18</v>
      </c>
      <c r="J3390">
        <v>4</v>
      </c>
      <c r="K3390">
        <v>-7.76</v>
      </c>
    </row>
    <row r="3391" spans="1:11" x14ac:dyDescent="0.2">
      <c r="A3391" s="1" t="d">
        <v>2015-10-22</v>
      </c>
      <c r="B3391" s="2">
        <f>YEAR(Table1[[#This Row],[Order Date]])</f>
        <v>2015</v>
      </c>
      <c r="C3391" s="2">
        <f>MONTH(Table1[[#This Row],[Order Date]])</f>
        <v>10</v>
      </c>
      <c r="D3391" t="s">
        <v>1104</v>
      </c>
      <c r="E3391" t="s">
        <v>123</v>
      </c>
      <c r="F3391" t="s">
        <v>11</v>
      </c>
      <c r="G3391" t="s">
        <v>18</v>
      </c>
      <c r="H3391" t="s">
        <v>516</v>
      </c>
      <c r="I3391">
        <v>9.9499999999999993</v>
      </c>
      <c r="J3391">
        <v>1</v>
      </c>
      <c r="K3391">
        <v>1</v>
      </c>
    </row>
    <row r="3392" spans="1:11" x14ac:dyDescent="0.2">
      <c r="A3392" s="1" t="d">
        <v>2015-10-23</v>
      </c>
      <c r="B3392" s="2">
        <f>YEAR(Table1[[#This Row],[Order Date]])</f>
        <v>2015</v>
      </c>
      <c r="C3392" s="2">
        <f>MONTH(Table1[[#This Row],[Order Date]])</f>
        <v>10</v>
      </c>
      <c r="D3392" t="s">
        <v>2294</v>
      </c>
      <c r="E3392" t="s">
        <v>27</v>
      </c>
      <c r="F3392" t="s">
        <v>39</v>
      </c>
      <c r="G3392" t="s">
        <v>52</v>
      </c>
      <c r="H3392" t="s">
        <v>178</v>
      </c>
      <c r="I3392">
        <v>148.32</v>
      </c>
      <c r="J3392">
        <v>9</v>
      </c>
      <c r="K3392">
        <v>63.78</v>
      </c>
    </row>
    <row r="3393" spans="1:11" x14ac:dyDescent="0.2">
      <c r="A3393" s="1" t="d">
        <v>2015-10-23</v>
      </c>
      <c r="B3393" s="2">
        <f>YEAR(Table1[[#This Row],[Order Date]])</f>
        <v>2015</v>
      </c>
      <c r="C3393" s="2">
        <f>MONTH(Table1[[#This Row],[Order Date]])</f>
        <v>10</v>
      </c>
      <c r="D3393" t="s">
        <v>2294</v>
      </c>
      <c r="E3393" t="s">
        <v>27</v>
      </c>
      <c r="F3393" t="s">
        <v>34</v>
      </c>
      <c r="G3393" t="s">
        <v>35</v>
      </c>
      <c r="H3393" t="s">
        <v>274</v>
      </c>
      <c r="I3393">
        <v>240.78</v>
      </c>
      <c r="J3393">
        <v>1</v>
      </c>
      <c r="K3393">
        <v>27.09</v>
      </c>
    </row>
    <row r="3394" spans="1:11" x14ac:dyDescent="0.2">
      <c r="A3394" s="1" t="d">
        <v>2015-10-23</v>
      </c>
      <c r="B3394" s="2">
        <f>YEAR(Table1[[#This Row],[Order Date]])</f>
        <v>2015</v>
      </c>
      <c r="C3394" s="2">
        <f>MONTH(Table1[[#This Row],[Order Date]])</f>
        <v>10</v>
      </c>
      <c r="D3394" t="s">
        <v>2294</v>
      </c>
      <c r="E3394" t="s">
        <v>27</v>
      </c>
      <c r="F3394" t="s">
        <v>34</v>
      </c>
      <c r="G3394" t="s">
        <v>35</v>
      </c>
      <c r="H3394" t="s">
        <v>2068</v>
      </c>
      <c r="I3394">
        <v>191.97</v>
      </c>
      <c r="J3394">
        <v>7</v>
      </c>
      <c r="K3394">
        <v>16.8</v>
      </c>
    </row>
    <row r="3395" spans="1:11" x14ac:dyDescent="0.2">
      <c r="A3395" s="1" t="d">
        <v>2015-10-23</v>
      </c>
      <c r="B3395" s="2">
        <f>YEAR(Table1[[#This Row],[Order Date]])</f>
        <v>2015</v>
      </c>
      <c r="C3395" s="2">
        <f>MONTH(Table1[[#This Row],[Order Date]])</f>
        <v>10</v>
      </c>
      <c r="D3395" t="s">
        <v>2294</v>
      </c>
      <c r="E3395" t="s">
        <v>27</v>
      </c>
      <c r="F3395" t="s">
        <v>11</v>
      </c>
      <c r="G3395" t="s">
        <v>12</v>
      </c>
      <c r="H3395" t="s">
        <v>2295</v>
      </c>
      <c r="I3395">
        <v>11.56</v>
      </c>
      <c r="J3395">
        <v>2</v>
      </c>
      <c r="K3395">
        <v>5.66</v>
      </c>
    </row>
    <row r="3396" spans="1:11" x14ac:dyDescent="0.2">
      <c r="A3396" s="1" t="d">
        <v>2015-10-23</v>
      </c>
      <c r="B3396" s="2">
        <f>YEAR(Table1[[#This Row],[Order Date]])</f>
        <v>2015</v>
      </c>
      <c r="C3396" s="2">
        <f>MONTH(Table1[[#This Row],[Order Date]])</f>
        <v>10</v>
      </c>
      <c r="D3396" t="s">
        <v>2294</v>
      </c>
      <c r="E3396" t="s">
        <v>27</v>
      </c>
      <c r="F3396" t="s">
        <v>11</v>
      </c>
      <c r="G3396" t="s">
        <v>63</v>
      </c>
      <c r="H3396" t="s">
        <v>1165</v>
      </c>
      <c r="I3396">
        <v>11.8</v>
      </c>
      <c r="J3396">
        <v>4</v>
      </c>
      <c r="K3396">
        <v>5.66</v>
      </c>
    </row>
    <row r="3397" spans="1:11" x14ac:dyDescent="0.2">
      <c r="A3397" s="1" t="d">
        <v>2015-10-23</v>
      </c>
      <c r="B3397" s="2">
        <f>YEAR(Table1[[#This Row],[Order Date]])</f>
        <v>2015</v>
      </c>
      <c r="C3397" s="2">
        <f>MONTH(Table1[[#This Row],[Order Date]])</f>
        <v>10</v>
      </c>
      <c r="D3397" t="s">
        <v>2294</v>
      </c>
      <c r="E3397" t="s">
        <v>27</v>
      </c>
      <c r="F3397" t="s">
        <v>34</v>
      </c>
      <c r="G3397" t="s">
        <v>35</v>
      </c>
      <c r="H3397" t="s">
        <v>1726</v>
      </c>
      <c r="I3397">
        <v>842.35</v>
      </c>
      <c r="J3397">
        <v>3</v>
      </c>
      <c r="K3397">
        <v>42.12</v>
      </c>
    </row>
    <row r="3398" spans="1:11" x14ac:dyDescent="0.2">
      <c r="A3398" s="1" t="d">
        <v>2015-10-23</v>
      </c>
      <c r="B3398" s="2">
        <f>YEAR(Table1[[#This Row],[Order Date]])</f>
        <v>2015</v>
      </c>
      <c r="C3398" s="2">
        <f>MONTH(Table1[[#This Row],[Order Date]])</f>
        <v>10</v>
      </c>
      <c r="D3398" t="s">
        <v>1781</v>
      </c>
      <c r="E3398" t="s">
        <v>123</v>
      </c>
      <c r="F3398" t="s">
        <v>39</v>
      </c>
      <c r="G3398" t="s">
        <v>40</v>
      </c>
      <c r="H3398" t="s">
        <v>1862</v>
      </c>
      <c r="I3398">
        <v>55.94</v>
      </c>
      <c r="J3398">
        <v>7</v>
      </c>
      <c r="K3398">
        <v>-13.29</v>
      </c>
    </row>
    <row r="3399" spans="1:11" x14ac:dyDescent="0.2">
      <c r="A3399" s="1" t="d">
        <v>2015-10-23</v>
      </c>
      <c r="B3399" s="2">
        <f>YEAR(Table1[[#This Row],[Order Date]])</f>
        <v>2015</v>
      </c>
      <c r="C3399" s="2">
        <f>MONTH(Table1[[#This Row],[Order Date]])</f>
        <v>10</v>
      </c>
      <c r="D3399" t="s">
        <v>1781</v>
      </c>
      <c r="E3399" t="s">
        <v>123</v>
      </c>
      <c r="F3399" t="s">
        <v>11</v>
      </c>
      <c r="G3399" t="s">
        <v>24</v>
      </c>
      <c r="H3399" t="s">
        <v>779</v>
      </c>
      <c r="I3399">
        <v>10.69</v>
      </c>
      <c r="J3399">
        <v>2</v>
      </c>
      <c r="K3399">
        <v>2.27</v>
      </c>
    </row>
    <row r="3400" spans="1:11" x14ac:dyDescent="0.2">
      <c r="A3400" s="1" t="d">
        <v>2015-10-23</v>
      </c>
      <c r="B3400" s="2">
        <f>YEAR(Table1[[#This Row],[Order Date]])</f>
        <v>2015</v>
      </c>
      <c r="C3400" s="2">
        <f>MONTH(Table1[[#This Row],[Order Date]])</f>
        <v>10</v>
      </c>
      <c r="D3400" t="s">
        <v>1781</v>
      </c>
      <c r="E3400" t="s">
        <v>123</v>
      </c>
      <c r="F3400" t="s">
        <v>39</v>
      </c>
      <c r="G3400" t="s">
        <v>40</v>
      </c>
      <c r="H3400" t="s">
        <v>2296</v>
      </c>
      <c r="I3400">
        <v>11.82</v>
      </c>
      <c r="J3400">
        <v>2</v>
      </c>
      <c r="K3400">
        <v>1.03</v>
      </c>
    </row>
    <row r="3401" spans="1:11" x14ac:dyDescent="0.2">
      <c r="A3401" s="1" t="d">
        <v>2015-10-23</v>
      </c>
      <c r="B3401" s="2">
        <f>YEAR(Table1[[#This Row],[Order Date]])</f>
        <v>2015</v>
      </c>
      <c r="C3401" s="2">
        <f>MONTH(Table1[[#This Row],[Order Date]])</f>
        <v>10</v>
      </c>
      <c r="D3401" t="s">
        <v>1886</v>
      </c>
      <c r="E3401" t="s">
        <v>164</v>
      </c>
      <c r="F3401" t="s">
        <v>11</v>
      </c>
      <c r="G3401" t="s">
        <v>20</v>
      </c>
      <c r="H3401" t="s">
        <v>451</v>
      </c>
      <c r="I3401">
        <v>3.59</v>
      </c>
      <c r="J3401">
        <v>1</v>
      </c>
      <c r="K3401">
        <v>1.1200000000000001</v>
      </c>
    </row>
    <row r="3402" spans="1:11" x14ac:dyDescent="0.2">
      <c r="A3402" s="1" t="d">
        <v>2015-10-23</v>
      </c>
      <c r="B3402" s="2">
        <f>YEAR(Table1[[#This Row],[Order Date]])</f>
        <v>2015</v>
      </c>
      <c r="C3402" s="2">
        <f>MONTH(Table1[[#This Row],[Order Date]])</f>
        <v>10</v>
      </c>
      <c r="D3402" t="s">
        <v>1173</v>
      </c>
      <c r="E3402" t="s">
        <v>10</v>
      </c>
      <c r="F3402" t="s">
        <v>11</v>
      </c>
      <c r="G3402" t="s">
        <v>12</v>
      </c>
      <c r="H3402" t="s">
        <v>2172</v>
      </c>
      <c r="I3402">
        <v>36.29</v>
      </c>
      <c r="J3402">
        <v>7</v>
      </c>
      <c r="K3402">
        <v>12.7</v>
      </c>
    </row>
    <row r="3403" spans="1:11" x14ac:dyDescent="0.2">
      <c r="A3403" s="1" t="d">
        <v>2015-10-23</v>
      </c>
      <c r="B3403" s="2">
        <f>YEAR(Table1[[#This Row],[Order Date]])</f>
        <v>2015</v>
      </c>
      <c r="C3403" s="2">
        <f>MONTH(Table1[[#This Row],[Order Date]])</f>
        <v>10</v>
      </c>
      <c r="D3403" t="s">
        <v>1173</v>
      </c>
      <c r="E3403" t="s">
        <v>10</v>
      </c>
      <c r="F3403" t="s">
        <v>39</v>
      </c>
      <c r="G3403" t="s">
        <v>40</v>
      </c>
      <c r="H3403" t="s">
        <v>138</v>
      </c>
      <c r="I3403">
        <v>150.38</v>
      </c>
      <c r="J3403">
        <v>2</v>
      </c>
      <c r="K3403">
        <v>15.04</v>
      </c>
    </row>
    <row r="3404" spans="1:11" x14ac:dyDescent="0.2">
      <c r="A3404" s="1" t="d">
        <v>2015-10-23</v>
      </c>
      <c r="B3404" s="2">
        <f>YEAR(Table1[[#This Row],[Order Date]])</f>
        <v>2015</v>
      </c>
      <c r="C3404" s="2">
        <f>MONTH(Table1[[#This Row],[Order Date]])</f>
        <v>10</v>
      </c>
      <c r="D3404" t="s">
        <v>366</v>
      </c>
      <c r="E3404" t="s">
        <v>10</v>
      </c>
      <c r="F3404" t="s">
        <v>11</v>
      </c>
      <c r="G3404" t="s">
        <v>12</v>
      </c>
      <c r="H3404" t="s">
        <v>224</v>
      </c>
      <c r="I3404">
        <v>60.74</v>
      </c>
      <c r="J3404">
        <v>8</v>
      </c>
      <c r="K3404">
        <v>20.5</v>
      </c>
    </row>
    <row r="3405" spans="1:11" x14ac:dyDescent="0.2">
      <c r="A3405" s="1" t="d">
        <v>2015-10-23</v>
      </c>
      <c r="B3405" s="2">
        <f>YEAR(Table1[[#This Row],[Order Date]])</f>
        <v>2015</v>
      </c>
      <c r="C3405" s="2">
        <f>MONTH(Table1[[#This Row],[Order Date]])</f>
        <v>10</v>
      </c>
      <c r="D3405" t="s">
        <v>366</v>
      </c>
      <c r="E3405" t="s">
        <v>10</v>
      </c>
      <c r="F3405" t="s">
        <v>39</v>
      </c>
      <c r="G3405" t="s">
        <v>603</v>
      </c>
      <c r="H3405" t="s">
        <v>2010</v>
      </c>
      <c r="I3405">
        <v>479.98</v>
      </c>
      <c r="J3405">
        <v>3</v>
      </c>
      <c r="K3405">
        <v>161.99</v>
      </c>
    </row>
    <row r="3406" spans="1:11" x14ac:dyDescent="0.2">
      <c r="A3406" s="1" t="d">
        <v>2015-10-23</v>
      </c>
      <c r="B3406" s="2">
        <f>YEAR(Table1[[#This Row],[Order Date]])</f>
        <v>2015</v>
      </c>
      <c r="C3406" s="2">
        <f>MONTH(Table1[[#This Row],[Order Date]])</f>
        <v>10</v>
      </c>
      <c r="D3406" t="s">
        <v>366</v>
      </c>
      <c r="E3406" t="s">
        <v>10</v>
      </c>
      <c r="F3406" t="s">
        <v>11</v>
      </c>
      <c r="G3406" t="s">
        <v>20</v>
      </c>
      <c r="H3406" t="s">
        <v>701</v>
      </c>
      <c r="I3406">
        <v>6.08</v>
      </c>
      <c r="J3406">
        <v>1</v>
      </c>
      <c r="K3406">
        <v>-10.34</v>
      </c>
    </row>
    <row r="3407" spans="1:11" x14ac:dyDescent="0.2">
      <c r="A3407" s="1" t="d">
        <v>2015-10-24</v>
      </c>
      <c r="B3407" s="2">
        <f>YEAR(Table1[[#This Row],[Order Date]])</f>
        <v>2015</v>
      </c>
      <c r="C3407" s="2">
        <f>MONTH(Table1[[#This Row],[Order Date]])</f>
        <v>10</v>
      </c>
      <c r="D3407" t="s">
        <v>1886</v>
      </c>
      <c r="E3407" t="s">
        <v>10</v>
      </c>
      <c r="F3407" t="s">
        <v>11</v>
      </c>
      <c r="G3407" t="s">
        <v>12</v>
      </c>
      <c r="H3407" t="s">
        <v>708</v>
      </c>
      <c r="I3407">
        <v>15.55</v>
      </c>
      <c r="J3407">
        <v>3</v>
      </c>
      <c r="K3407">
        <v>5.44</v>
      </c>
    </row>
    <row r="3408" spans="1:11" x14ac:dyDescent="0.2">
      <c r="A3408" s="1" t="d">
        <v>2015-10-24</v>
      </c>
      <c r="B3408" s="2">
        <f>YEAR(Table1[[#This Row],[Order Date]])</f>
        <v>2015</v>
      </c>
      <c r="C3408" s="2">
        <f>MONTH(Table1[[#This Row],[Order Date]])</f>
        <v>10</v>
      </c>
      <c r="D3408" t="s">
        <v>1886</v>
      </c>
      <c r="E3408" t="s">
        <v>10</v>
      </c>
      <c r="F3408" t="s">
        <v>34</v>
      </c>
      <c r="G3408" t="s">
        <v>145</v>
      </c>
      <c r="H3408" t="s">
        <v>728</v>
      </c>
      <c r="I3408">
        <v>347.36</v>
      </c>
      <c r="J3408">
        <v>7</v>
      </c>
      <c r="K3408">
        <v>-69.47</v>
      </c>
    </row>
    <row r="3409" spans="1:11" x14ac:dyDescent="0.2">
      <c r="A3409" s="1" t="d">
        <v>2015-10-24</v>
      </c>
      <c r="B3409" s="2">
        <f>YEAR(Table1[[#This Row],[Order Date]])</f>
        <v>2015</v>
      </c>
      <c r="C3409" s="2">
        <f>MONTH(Table1[[#This Row],[Order Date]])</f>
        <v>10</v>
      </c>
      <c r="D3409" t="s">
        <v>1886</v>
      </c>
      <c r="E3409" t="s">
        <v>10</v>
      </c>
      <c r="F3409" t="s">
        <v>11</v>
      </c>
      <c r="G3409" t="s">
        <v>12</v>
      </c>
      <c r="H3409" t="s">
        <v>836</v>
      </c>
      <c r="I3409">
        <v>10.37</v>
      </c>
      <c r="J3409">
        <v>2</v>
      </c>
      <c r="K3409">
        <v>3.63</v>
      </c>
    </row>
    <row r="3410" spans="1:11" x14ac:dyDescent="0.2">
      <c r="A3410" s="1" t="d">
        <v>2015-10-24</v>
      </c>
      <c r="B3410" s="2">
        <f>YEAR(Table1[[#This Row],[Order Date]])</f>
        <v>2015</v>
      </c>
      <c r="C3410" s="2">
        <f>MONTH(Table1[[#This Row],[Order Date]])</f>
        <v>10</v>
      </c>
      <c r="D3410" t="s">
        <v>1375</v>
      </c>
      <c r="E3410" t="s">
        <v>10</v>
      </c>
      <c r="F3410" t="s">
        <v>11</v>
      </c>
      <c r="G3410" t="s">
        <v>20</v>
      </c>
      <c r="H3410" t="s">
        <v>451</v>
      </c>
      <c r="I3410">
        <v>3.59</v>
      </c>
      <c r="J3410">
        <v>4</v>
      </c>
      <c r="K3410">
        <v>-6.29</v>
      </c>
    </row>
    <row r="3411" spans="1:11" x14ac:dyDescent="0.2">
      <c r="A3411" s="1" t="d">
        <v>2015-10-24</v>
      </c>
      <c r="B3411" s="2">
        <f>YEAR(Table1[[#This Row],[Order Date]])</f>
        <v>2015</v>
      </c>
      <c r="C3411" s="2">
        <f>MONTH(Table1[[#This Row],[Order Date]])</f>
        <v>10</v>
      </c>
      <c r="D3411" t="s">
        <v>2011</v>
      </c>
      <c r="E3411" t="s">
        <v>27</v>
      </c>
      <c r="F3411" t="s">
        <v>34</v>
      </c>
      <c r="G3411" t="s">
        <v>35</v>
      </c>
      <c r="H3411" t="s">
        <v>2139</v>
      </c>
      <c r="I3411">
        <v>454.27</v>
      </c>
      <c r="J3411">
        <v>8</v>
      </c>
      <c r="K3411">
        <v>-73.819999999999993</v>
      </c>
    </row>
    <row r="3412" spans="1:11" x14ac:dyDescent="0.2">
      <c r="A3412" s="1" t="d">
        <v>2015-10-25</v>
      </c>
      <c r="B3412" s="2">
        <f>YEAR(Table1[[#This Row],[Order Date]])</f>
        <v>2015</v>
      </c>
      <c r="C3412" s="2">
        <f>MONTH(Table1[[#This Row],[Order Date]])</f>
        <v>10</v>
      </c>
      <c r="D3412" t="s">
        <v>1077</v>
      </c>
      <c r="E3412" t="s">
        <v>27</v>
      </c>
      <c r="F3412" t="s">
        <v>11</v>
      </c>
      <c r="G3412" t="s">
        <v>24</v>
      </c>
      <c r="H3412" t="s">
        <v>2234</v>
      </c>
      <c r="I3412">
        <v>60.45</v>
      </c>
      <c r="J3412">
        <v>3</v>
      </c>
      <c r="K3412">
        <v>16.32</v>
      </c>
    </row>
    <row r="3413" spans="1:11" x14ac:dyDescent="0.2">
      <c r="A3413" s="1" t="d">
        <v>2015-10-25</v>
      </c>
      <c r="B3413" s="2">
        <f>YEAR(Table1[[#This Row],[Order Date]])</f>
        <v>2015</v>
      </c>
      <c r="C3413" s="2">
        <f>MONTH(Table1[[#This Row],[Order Date]])</f>
        <v>10</v>
      </c>
      <c r="D3413" t="s">
        <v>1077</v>
      </c>
      <c r="E3413" t="s">
        <v>27</v>
      </c>
      <c r="F3413" t="s">
        <v>34</v>
      </c>
      <c r="G3413" t="s">
        <v>145</v>
      </c>
      <c r="H3413" t="s">
        <v>1195</v>
      </c>
      <c r="I3413">
        <v>253.18</v>
      </c>
      <c r="J3413">
        <v>3</v>
      </c>
      <c r="K3413">
        <v>-31.65</v>
      </c>
    </row>
    <row r="3414" spans="1:11" x14ac:dyDescent="0.2">
      <c r="A3414" s="1" t="d">
        <v>2015-10-25</v>
      </c>
      <c r="B3414" s="2">
        <f>YEAR(Table1[[#This Row],[Order Date]])</f>
        <v>2015</v>
      </c>
      <c r="C3414" s="2">
        <f>MONTH(Table1[[#This Row],[Order Date]])</f>
        <v>10</v>
      </c>
      <c r="D3414" t="s">
        <v>813</v>
      </c>
      <c r="E3414" t="s">
        <v>59</v>
      </c>
      <c r="F3414" t="s">
        <v>39</v>
      </c>
      <c r="G3414" t="s">
        <v>40</v>
      </c>
      <c r="H3414" t="s">
        <v>2297</v>
      </c>
      <c r="I3414">
        <v>158.99</v>
      </c>
      <c r="J3414">
        <v>1</v>
      </c>
      <c r="K3414">
        <v>41.34</v>
      </c>
    </row>
    <row r="3415" spans="1:11" x14ac:dyDescent="0.2">
      <c r="A3415" s="1" t="d">
        <v>2015-10-25</v>
      </c>
      <c r="B3415" s="2">
        <f>YEAR(Table1[[#This Row],[Order Date]])</f>
        <v>2015</v>
      </c>
      <c r="C3415" s="2">
        <f>MONTH(Table1[[#This Row],[Order Date]])</f>
        <v>10</v>
      </c>
      <c r="D3415" t="s">
        <v>813</v>
      </c>
      <c r="E3415" t="s">
        <v>59</v>
      </c>
      <c r="F3415" t="s">
        <v>34</v>
      </c>
      <c r="G3415" t="s">
        <v>35</v>
      </c>
      <c r="H3415" t="s">
        <v>382</v>
      </c>
      <c r="I3415">
        <v>291.10000000000002</v>
      </c>
      <c r="J3415">
        <v>5</v>
      </c>
      <c r="K3415">
        <v>75.69</v>
      </c>
    </row>
    <row r="3416" spans="1:11" x14ac:dyDescent="0.2">
      <c r="A3416" s="1" t="d">
        <v>2015-10-25</v>
      </c>
      <c r="B3416" s="2">
        <f>YEAR(Table1[[#This Row],[Order Date]])</f>
        <v>2015</v>
      </c>
      <c r="C3416" s="2">
        <f>MONTH(Table1[[#This Row],[Order Date]])</f>
        <v>10</v>
      </c>
      <c r="D3416" t="s">
        <v>829</v>
      </c>
      <c r="E3416" t="s">
        <v>126</v>
      </c>
      <c r="F3416" t="s">
        <v>11</v>
      </c>
      <c r="G3416" t="s">
        <v>24</v>
      </c>
      <c r="H3416" t="s">
        <v>449</v>
      </c>
      <c r="I3416">
        <v>79.36</v>
      </c>
      <c r="J3416">
        <v>4</v>
      </c>
      <c r="K3416">
        <v>23.81</v>
      </c>
    </row>
    <row r="3417" spans="1:11" x14ac:dyDescent="0.2">
      <c r="A3417" s="1" t="d">
        <v>2015-10-25</v>
      </c>
      <c r="B3417" s="2">
        <f>YEAR(Table1[[#This Row],[Order Date]])</f>
        <v>2015</v>
      </c>
      <c r="C3417" s="2">
        <f>MONTH(Table1[[#This Row],[Order Date]])</f>
        <v>10</v>
      </c>
      <c r="D3417" t="s">
        <v>1544</v>
      </c>
      <c r="E3417" t="s">
        <v>278</v>
      </c>
      <c r="F3417" t="s">
        <v>34</v>
      </c>
      <c r="G3417" t="s">
        <v>35</v>
      </c>
      <c r="H3417" t="s">
        <v>71</v>
      </c>
      <c r="I3417">
        <v>582.34</v>
      </c>
      <c r="J3417">
        <v>8</v>
      </c>
      <c r="K3417">
        <v>-29.12</v>
      </c>
    </row>
    <row r="3418" spans="1:11" x14ac:dyDescent="0.2">
      <c r="A3418" s="1" t="d">
        <v>2015-10-26</v>
      </c>
      <c r="B3418" s="2">
        <f>YEAR(Table1[[#This Row],[Order Date]])</f>
        <v>2015</v>
      </c>
      <c r="C3418" s="2">
        <f>MONTH(Table1[[#This Row],[Order Date]])</f>
        <v>10</v>
      </c>
      <c r="D3418" t="s">
        <v>2298</v>
      </c>
      <c r="E3418" t="s">
        <v>27</v>
      </c>
      <c r="F3418" t="s">
        <v>11</v>
      </c>
      <c r="G3418" t="s">
        <v>16</v>
      </c>
      <c r="H3418" t="s">
        <v>2299</v>
      </c>
      <c r="I3418">
        <v>5.76</v>
      </c>
      <c r="J3418">
        <v>2</v>
      </c>
      <c r="K3418">
        <v>2.65</v>
      </c>
    </row>
    <row r="3419" spans="1:11" x14ac:dyDescent="0.2">
      <c r="A3419" s="1" t="d">
        <v>2015-10-26</v>
      </c>
      <c r="B3419" s="2">
        <f>YEAR(Table1[[#This Row],[Order Date]])</f>
        <v>2015</v>
      </c>
      <c r="C3419" s="2">
        <f>MONTH(Table1[[#This Row],[Order Date]])</f>
        <v>10</v>
      </c>
      <c r="D3419" t="s">
        <v>1886</v>
      </c>
      <c r="E3419" t="s">
        <v>95</v>
      </c>
      <c r="F3419" t="s">
        <v>39</v>
      </c>
      <c r="G3419" t="s">
        <v>40</v>
      </c>
      <c r="H3419" t="s">
        <v>2300</v>
      </c>
      <c r="I3419">
        <v>105.58</v>
      </c>
      <c r="J3419">
        <v>2</v>
      </c>
      <c r="K3419">
        <v>9.24</v>
      </c>
    </row>
    <row r="3420" spans="1:11" x14ac:dyDescent="0.2">
      <c r="A3420" s="1" t="d">
        <v>2015-10-26</v>
      </c>
      <c r="B3420" s="2">
        <f>YEAR(Table1[[#This Row],[Order Date]])</f>
        <v>2015</v>
      </c>
      <c r="C3420" s="2">
        <f>MONTH(Table1[[#This Row],[Order Date]])</f>
        <v>10</v>
      </c>
      <c r="D3420" t="s">
        <v>1886</v>
      </c>
      <c r="E3420" t="s">
        <v>95</v>
      </c>
      <c r="F3420" t="s">
        <v>39</v>
      </c>
      <c r="G3420" t="s">
        <v>40</v>
      </c>
      <c r="H3420" t="s">
        <v>1953</v>
      </c>
      <c r="I3420">
        <v>68.72</v>
      </c>
      <c r="J3420">
        <v>2</v>
      </c>
      <c r="K3420">
        <v>-14.6</v>
      </c>
    </row>
    <row r="3421" spans="1:11" x14ac:dyDescent="0.2">
      <c r="A3421" s="1" t="d">
        <v>2015-10-26</v>
      </c>
      <c r="B3421" s="2">
        <f>YEAR(Table1[[#This Row],[Order Date]])</f>
        <v>2015</v>
      </c>
      <c r="C3421" s="2">
        <f>MONTH(Table1[[#This Row],[Order Date]])</f>
        <v>10</v>
      </c>
      <c r="D3421" t="s">
        <v>357</v>
      </c>
      <c r="E3421" t="s">
        <v>91</v>
      </c>
      <c r="F3421" t="s">
        <v>11</v>
      </c>
      <c r="G3421" t="s">
        <v>16</v>
      </c>
      <c r="H3421" t="s">
        <v>1860</v>
      </c>
      <c r="I3421">
        <v>146.54</v>
      </c>
      <c r="J3421">
        <v>6</v>
      </c>
      <c r="K3421">
        <v>47.63</v>
      </c>
    </row>
    <row r="3422" spans="1:11" x14ac:dyDescent="0.2">
      <c r="A3422" s="1" t="d">
        <v>2015-10-26</v>
      </c>
      <c r="B3422" s="2">
        <f>YEAR(Table1[[#This Row],[Order Date]])</f>
        <v>2015</v>
      </c>
      <c r="C3422" s="2">
        <f>MONTH(Table1[[#This Row],[Order Date]])</f>
        <v>10</v>
      </c>
      <c r="D3422" t="s">
        <v>357</v>
      </c>
      <c r="E3422" t="s">
        <v>91</v>
      </c>
      <c r="F3422" t="s">
        <v>11</v>
      </c>
      <c r="G3422" t="s">
        <v>12</v>
      </c>
      <c r="H3422" t="s">
        <v>2301</v>
      </c>
      <c r="I3422">
        <v>131.9</v>
      </c>
      <c r="J3422">
        <v>3</v>
      </c>
      <c r="K3422">
        <v>47.82</v>
      </c>
    </row>
    <row r="3423" spans="1:11" x14ac:dyDescent="0.2">
      <c r="A3423" s="1" t="d">
        <v>2015-10-26</v>
      </c>
      <c r="B3423" s="2">
        <f>YEAR(Table1[[#This Row],[Order Date]])</f>
        <v>2015</v>
      </c>
      <c r="C3423" s="2">
        <f>MONTH(Table1[[#This Row],[Order Date]])</f>
        <v>10</v>
      </c>
      <c r="D3423" t="s">
        <v>357</v>
      </c>
      <c r="E3423" t="s">
        <v>91</v>
      </c>
      <c r="F3423" t="s">
        <v>11</v>
      </c>
      <c r="G3423" t="s">
        <v>92</v>
      </c>
      <c r="H3423" t="s">
        <v>1125</v>
      </c>
      <c r="I3423">
        <v>203.88</v>
      </c>
      <c r="J3423">
        <v>5</v>
      </c>
      <c r="K3423">
        <v>20.39</v>
      </c>
    </row>
    <row r="3424" spans="1:11" x14ac:dyDescent="0.2">
      <c r="A3424" s="1" t="d">
        <v>2015-10-26</v>
      </c>
      <c r="B3424" s="2">
        <f>YEAR(Table1[[#This Row],[Order Date]])</f>
        <v>2015</v>
      </c>
      <c r="C3424" s="2">
        <f>MONTH(Table1[[#This Row],[Order Date]])</f>
        <v>10</v>
      </c>
      <c r="D3424" t="s">
        <v>357</v>
      </c>
      <c r="E3424" t="s">
        <v>91</v>
      </c>
      <c r="F3424" t="s">
        <v>11</v>
      </c>
      <c r="G3424" t="s">
        <v>20</v>
      </c>
      <c r="H3424" t="s">
        <v>1377</v>
      </c>
      <c r="I3424">
        <v>14.3</v>
      </c>
      <c r="J3424">
        <v>7</v>
      </c>
      <c r="K3424">
        <v>-10.49</v>
      </c>
    </row>
    <row r="3425" spans="1:11" x14ac:dyDescent="0.2">
      <c r="A3425" s="1" t="d">
        <v>2015-10-26</v>
      </c>
      <c r="B3425" s="2">
        <f>YEAR(Table1[[#This Row],[Order Date]])</f>
        <v>2015</v>
      </c>
      <c r="C3425" s="2">
        <f>MONTH(Table1[[#This Row],[Order Date]])</f>
        <v>10</v>
      </c>
      <c r="D3425" t="s">
        <v>357</v>
      </c>
      <c r="E3425" t="s">
        <v>91</v>
      </c>
      <c r="F3425" t="s">
        <v>11</v>
      </c>
      <c r="G3425" t="s">
        <v>18</v>
      </c>
      <c r="H3425" t="s">
        <v>729</v>
      </c>
      <c r="I3425">
        <v>718.64</v>
      </c>
      <c r="J3425">
        <v>10</v>
      </c>
      <c r="K3425">
        <v>-161.69</v>
      </c>
    </row>
    <row r="3426" spans="1:11" x14ac:dyDescent="0.2">
      <c r="A3426" s="1" t="d">
        <v>2015-10-28</v>
      </c>
      <c r="B3426" s="2">
        <f>YEAR(Table1[[#This Row],[Order Date]])</f>
        <v>2015</v>
      </c>
      <c r="C3426" s="2">
        <f>MONTH(Table1[[#This Row],[Order Date]])</f>
        <v>10</v>
      </c>
      <c r="D3426" t="s">
        <v>437</v>
      </c>
      <c r="E3426" t="s">
        <v>33</v>
      </c>
      <c r="F3426" t="s">
        <v>11</v>
      </c>
      <c r="G3426" t="s">
        <v>63</v>
      </c>
      <c r="H3426" t="s">
        <v>1721</v>
      </c>
      <c r="I3426">
        <v>10.67</v>
      </c>
      <c r="J3426">
        <v>1</v>
      </c>
      <c r="K3426">
        <v>4.91</v>
      </c>
    </row>
    <row r="3427" spans="1:11" x14ac:dyDescent="0.2">
      <c r="A3427" s="1" t="d">
        <v>2015-10-28</v>
      </c>
      <c r="B3427" s="2">
        <f>YEAR(Table1[[#This Row],[Order Date]])</f>
        <v>2015</v>
      </c>
      <c r="C3427" s="2">
        <f>MONTH(Table1[[#This Row],[Order Date]])</f>
        <v>10</v>
      </c>
      <c r="D3427" t="s">
        <v>437</v>
      </c>
      <c r="E3427" t="s">
        <v>33</v>
      </c>
      <c r="F3427" t="s">
        <v>11</v>
      </c>
      <c r="G3427" t="s">
        <v>18</v>
      </c>
      <c r="H3427" t="s">
        <v>1171</v>
      </c>
      <c r="I3427">
        <v>36.630000000000003</v>
      </c>
      <c r="J3427">
        <v>3</v>
      </c>
      <c r="K3427">
        <v>9.89</v>
      </c>
    </row>
    <row r="3428" spans="1:11" x14ac:dyDescent="0.2">
      <c r="A3428" s="1" t="d">
        <v>2015-10-28</v>
      </c>
      <c r="B3428" s="2">
        <f>YEAR(Table1[[#This Row],[Order Date]])</f>
        <v>2015</v>
      </c>
      <c r="C3428" s="2">
        <f>MONTH(Table1[[#This Row],[Order Date]])</f>
        <v>10</v>
      </c>
      <c r="D3428" t="s">
        <v>437</v>
      </c>
      <c r="E3428" t="s">
        <v>33</v>
      </c>
      <c r="F3428" t="s">
        <v>34</v>
      </c>
      <c r="G3428" t="s">
        <v>47</v>
      </c>
      <c r="H3428" t="s">
        <v>2302</v>
      </c>
      <c r="I3428">
        <v>24.1</v>
      </c>
      <c r="J3428">
        <v>5</v>
      </c>
      <c r="K3428">
        <v>9.16</v>
      </c>
    </row>
    <row r="3429" spans="1:11" x14ac:dyDescent="0.2">
      <c r="A3429" s="1" t="d">
        <v>2015-10-28</v>
      </c>
      <c r="B3429" s="2">
        <f>YEAR(Table1[[#This Row],[Order Date]])</f>
        <v>2015</v>
      </c>
      <c r="C3429" s="2">
        <f>MONTH(Table1[[#This Row],[Order Date]])</f>
        <v>10</v>
      </c>
      <c r="D3429" t="s">
        <v>437</v>
      </c>
      <c r="E3429" t="s">
        <v>33</v>
      </c>
      <c r="F3429" t="s">
        <v>34</v>
      </c>
      <c r="G3429" t="s">
        <v>47</v>
      </c>
      <c r="H3429" t="s">
        <v>480</v>
      </c>
      <c r="I3429">
        <v>33.11</v>
      </c>
      <c r="J3429">
        <v>7</v>
      </c>
      <c r="K3429">
        <v>12.91</v>
      </c>
    </row>
    <row r="3430" spans="1:11" x14ac:dyDescent="0.2">
      <c r="A3430" s="1" t="d">
        <v>2015-10-29</v>
      </c>
      <c r="B3430" s="2">
        <f>YEAR(Table1[[#This Row],[Order Date]])</f>
        <v>2015</v>
      </c>
      <c r="C3430" s="2">
        <f>MONTH(Table1[[#This Row],[Order Date]])</f>
        <v>10</v>
      </c>
      <c r="D3430" t="s">
        <v>1748</v>
      </c>
      <c r="E3430" t="s">
        <v>27</v>
      </c>
      <c r="F3430" t="s">
        <v>11</v>
      </c>
      <c r="G3430" t="s">
        <v>12</v>
      </c>
      <c r="H3430" t="s">
        <v>441</v>
      </c>
      <c r="I3430">
        <v>33.4</v>
      </c>
      <c r="J3430">
        <v>5</v>
      </c>
      <c r="K3430">
        <v>16.03</v>
      </c>
    </row>
    <row r="3431" spans="1:11" x14ac:dyDescent="0.2">
      <c r="A3431" s="1" t="d">
        <v>2015-10-29</v>
      </c>
      <c r="B3431" s="2">
        <f>YEAR(Table1[[#This Row],[Order Date]])</f>
        <v>2015</v>
      </c>
      <c r="C3431" s="2">
        <f>MONTH(Table1[[#This Row],[Order Date]])</f>
        <v>10</v>
      </c>
      <c r="D3431" t="s">
        <v>1748</v>
      </c>
      <c r="E3431" t="s">
        <v>27</v>
      </c>
      <c r="F3431" t="s">
        <v>11</v>
      </c>
      <c r="G3431" t="s">
        <v>63</v>
      </c>
      <c r="H3431" t="s">
        <v>641</v>
      </c>
      <c r="I3431">
        <v>210.84</v>
      </c>
      <c r="J3431">
        <v>4</v>
      </c>
      <c r="K3431">
        <v>103.31</v>
      </c>
    </row>
    <row r="3432" spans="1:11" x14ac:dyDescent="0.2">
      <c r="A3432" s="1" t="d">
        <v>2015-10-30</v>
      </c>
      <c r="B3432" s="2">
        <f>YEAR(Table1[[#This Row],[Order Date]])</f>
        <v>2015</v>
      </c>
      <c r="C3432" s="2">
        <f>MONTH(Table1[[#This Row],[Order Date]])</f>
        <v>10</v>
      </c>
      <c r="D3432" t="s">
        <v>2131</v>
      </c>
      <c r="E3432" t="s">
        <v>110</v>
      </c>
      <c r="F3432" t="s">
        <v>39</v>
      </c>
      <c r="G3432" t="s">
        <v>40</v>
      </c>
      <c r="H3432" t="s">
        <v>1750</v>
      </c>
      <c r="I3432">
        <v>299.89999999999998</v>
      </c>
      <c r="J3432">
        <v>2</v>
      </c>
      <c r="K3432">
        <v>74.98</v>
      </c>
    </row>
    <row r="3433" spans="1:11" x14ac:dyDescent="0.2">
      <c r="A3433" s="1" t="d">
        <v>2015-10-30</v>
      </c>
      <c r="B3433" s="2">
        <f>YEAR(Table1[[#This Row],[Order Date]])</f>
        <v>2015</v>
      </c>
      <c r="C3433" s="2">
        <f>MONTH(Table1[[#This Row],[Order Date]])</f>
        <v>10</v>
      </c>
      <c r="D3433" t="s">
        <v>1327</v>
      </c>
      <c r="E3433" t="s">
        <v>278</v>
      </c>
      <c r="F3433" t="s">
        <v>39</v>
      </c>
      <c r="G3433" t="s">
        <v>302</v>
      </c>
      <c r="H3433" t="s">
        <v>2217</v>
      </c>
      <c r="I3433">
        <v>59.99</v>
      </c>
      <c r="J3433">
        <v>2</v>
      </c>
      <c r="K3433">
        <v>-46</v>
      </c>
    </row>
    <row r="3434" spans="1:11" x14ac:dyDescent="0.2">
      <c r="A3434" s="1" t="d">
        <v>2015-10-30</v>
      </c>
      <c r="B3434" s="2">
        <f>YEAR(Table1[[#This Row],[Order Date]])</f>
        <v>2015</v>
      </c>
      <c r="C3434" s="2">
        <f>MONTH(Table1[[#This Row],[Order Date]])</f>
        <v>10</v>
      </c>
      <c r="D3434" t="s">
        <v>1327</v>
      </c>
      <c r="E3434" t="s">
        <v>278</v>
      </c>
      <c r="F3434" t="s">
        <v>39</v>
      </c>
      <c r="G3434" t="s">
        <v>603</v>
      </c>
      <c r="H3434" t="s">
        <v>1089</v>
      </c>
      <c r="I3434">
        <v>439.99</v>
      </c>
      <c r="J3434">
        <v>1</v>
      </c>
      <c r="K3434">
        <v>165</v>
      </c>
    </row>
    <row r="3435" spans="1:11" x14ac:dyDescent="0.2">
      <c r="A3435" s="1" t="d">
        <v>2015-10-30</v>
      </c>
      <c r="B3435" s="2">
        <f>YEAR(Table1[[#This Row],[Order Date]])</f>
        <v>2015</v>
      </c>
      <c r="C3435" s="2">
        <f>MONTH(Table1[[#This Row],[Order Date]])</f>
        <v>10</v>
      </c>
      <c r="D3435" t="s">
        <v>1327</v>
      </c>
      <c r="E3435" t="s">
        <v>278</v>
      </c>
      <c r="F3435" t="s">
        <v>39</v>
      </c>
      <c r="G3435" t="s">
        <v>40</v>
      </c>
      <c r="H3435" t="s">
        <v>2006</v>
      </c>
      <c r="I3435">
        <v>87.96</v>
      </c>
      <c r="J3435">
        <v>5</v>
      </c>
      <c r="K3435">
        <v>30.79</v>
      </c>
    </row>
    <row r="3436" spans="1:11" x14ac:dyDescent="0.2">
      <c r="A3436" s="1" t="d">
        <v>2015-10-30</v>
      </c>
      <c r="B3436" s="2">
        <f>YEAR(Table1[[#This Row],[Order Date]])</f>
        <v>2015</v>
      </c>
      <c r="C3436" s="2">
        <f>MONTH(Table1[[#This Row],[Order Date]])</f>
        <v>10</v>
      </c>
      <c r="D3436" t="s">
        <v>1327</v>
      </c>
      <c r="E3436" t="s">
        <v>278</v>
      </c>
      <c r="F3436" t="s">
        <v>34</v>
      </c>
      <c r="G3436" t="s">
        <v>47</v>
      </c>
      <c r="H3436" t="s">
        <v>2303</v>
      </c>
      <c r="I3436">
        <v>15.49</v>
      </c>
      <c r="J3436">
        <v>4</v>
      </c>
      <c r="K3436">
        <v>3.68</v>
      </c>
    </row>
    <row r="3437" spans="1:11" x14ac:dyDescent="0.2">
      <c r="A3437" s="1" t="d">
        <v>2015-10-30</v>
      </c>
      <c r="B3437" s="2">
        <f>YEAR(Table1[[#This Row],[Order Date]])</f>
        <v>2015</v>
      </c>
      <c r="C3437" s="2">
        <f>MONTH(Table1[[#This Row],[Order Date]])</f>
        <v>10</v>
      </c>
      <c r="D3437" t="s">
        <v>1371</v>
      </c>
      <c r="E3437" t="s">
        <v>55</v>
      </c>
      <c r="F3437" t="s">
        <v>11</v>
      </c>
      <c r="G3437" t="s">
        <v>92</v>
      </c>
      <c r="H3437" t="s">
        <v>2289</v>
      </c>
      <c r="I3437">
        <v>182.91</v>
      </c>
      <c r="J3437">
        <v>3</v>
      </c>
      <c r="K3437">
        <v>53.04</v>
      </c>
    </row>
    <row r="3438" spans="1:11" x14ac:dyDescent="0.2">
      <c r="A3438" s="1" t="d">
        <v>2015-10-30</v>
      </c>
      <c r="B3438" s="2">
        <f>YEAR(Table1[[#This Row],[Order Date]])</f>
        <v>2015</v>
      </c>
      <c r="C3438" s="2">
        <f>MONTH(Table1[[#This Row],[Order Date]])</f>
        <v>10</v>
      </c>
      <c r="D3438" t="s">
        <v>202</v>
      </c>
      <c r="E3438" t="s">
        <v>149</v>
      </c>
      <c r="F3438" t="s">
        <v>39</v>
      </c>
      <c r="G3438" t="s">
        <v>302</v>
      </c>
      <c r="H3438" t="s">
        <v>2304</v>
      </c>
      <c r="I3438">
        <v>1035.8</v>
      </c>
      <c r="J3438">
        <v>4</v>
      </c>
      <c r="K3438">
        <v>269.31</v>
      </c>
    </row>
    <row r="3439" spans="1:11" x14ac:dyDescent="0.2">
      <c r="A3439" s="1" t="d">
        <v>2015-10-31</v>
      </c>
      <c r="B3439" s="2">
        <f>YEAR(Table1[[#This Row],[Order Date]])</f>
        <v>2015</v>
      </c>
      <c r="C3439" s="2">
        <f>MONTH(Table1[[#This Row],[Order Date]])</f>
        <v>10</v>
      </c>
      <c r="D3439" t="s">
        <v>450</v>
      </c>
      <c r="E3439" t="s">
        <v>27</v>
      </c>
      <c r="F3439" t="s">
        <v>11</v>
      </c>
      <c r="G3439" t="s">
        <v>63</v>
      </c>
      <c r="H3439" t="s">
        <v>396</v>
      </c>
      <c r="I3439">
        <v>14.28</v>
      </c>
      <c r="J3439">
        <v>7</v>
      </c>
      <c r="K3439">
        <v>6.71</v>
      </c>
    </row>
    <row r="3440" spans="1:11" x14ac:dyDescent="0.2">
      <c r="A3440" s="1" t="d">
        <v>2015-10-31</v>
      </c>
      <c r="B3440" s="2">
        <f>YEAR(Table1[[#This Row],[Order Date]])</f>
        <v>2015</v>
      </c>
      <c r="C3440" s="2">
        <f>MONTH(Table1[[#This Row],[Order Date]])</f>
        <v>10</v>
      </c>
      <c r="D3440" t="s">
        <v>626</v>
      </c>
      <c r="E3440" t="s">
        <v>110</v>
      </c>
      <c r="F3440" t="s">
        <v>11</v>
      </c>
      <c r="G3440" t="s">
        <v>200</v>
      </c>
      <c r="H3440" t="s">
        <v>2056</v>
      </c>
      <c r="I3440">
        <v>70.12</v>
      </c>
      <c r="J3440">
        <v>4</v>
      </c>
      <c r="K3440">
        <v>21.04</v>
      </c>
    </row>
    <row r="3441" spans="1:11" x14ac:dyDescent="0.2">
      <c r="A3441" s="1" t="d">
        <v>2015-10-31</v>
      </c>
      <c r="B3441" s="2">
        <f>YEAR(Table1[[#This Row],[Order Date]])</f>
        <v>2015</v>
      </c>
      <c r="C3441" s="2">
        <f>MONTH(Table1[[#This Row],[Order Date]])</f>
        <v>10</v>
      </c>
      <c r="D3441" t="s">
        <v>277</v>
      </c>
      <c r="E3441" t="s">
        <v>149</v>
      </c>
      <c r="F3441" t="s">
        <v>11</v>
      </c>
      <c r="G3441" t="s">
        <v>24</v>
      </c>
      <c r="H3441" t="s">
        <v>2305</v>
      </c>
      <c r="I3441">
        <v>2.78</v>
      </c>
      <c r="J3441">
        <v>2</v>
      </c>
      <c r="K3441">
        <v>0.72</v>
      </c>
    </row>
    <row r="3442" spans="1:11" x14ac:dyDescent="0.2">
      <c r="A3442" s="1" t="d">
        <v>2015-10-31</v>
      </c>
      <c r="B3442" s="2">
        <f>YEAR(Table1[[#This Row],[Order Date]])</f>
        <v>2015</v>
      </c>
      <c r="C3442" s="2">
        <f>MONTH(Table1[[#This Row],[Order Date]])</f>
        <v>10</v>
      </c>
      <c r="D3442" t="s">
        <v>277</v>
      </c>
      <c r="E3442" t="s">
        <v>149</v>
      </c>
      <c r="F3442" t="s">
        <v>11</v>
      </c>
      <c r="G3442" t="s">
        <v>63</v>
      </c>
      <c r="H3442" t="s">
        <v>2264</v>
      </c>
      <c r="I3442">
        <v>79.959999999999994</v>
      </c>
      <c r="J3442">
        <v>2</v>
      </c>
      <c r="K3442">
        <v>35.979999999999997</v>
      </c>
    </row>
    <row r="3443" spans="1:11" x14ac:dyDescent="0.2">
      <c r="A3443" s="1" t="d">
        <v>2015-10-31</v>
      </c>
      <c r="B3443" s="2">
        <f>YEAR(Table1[[#This Row],[Order Date]])</f>
        <v>2015</v>
      </c>
      <c r="C3443" s="2">
        <f>MONTH(Table1[[#This Row],[Order Date]])</f>
        <v>10</v>
      </c>
      <c r="D3443" t="s">
        <v>389</v>
      </c>
      <c r="E3443" t="s">
        <v>27</v>
      </c>
      <c r="F3443" t="s">
        <v>11</v>
      </c>
      <c r="G3443" t="s">
        <v>20</v>
      </c>
      <c r="H3443" t="s">
        <v>1202</v>
      </c>
      <c r="I3443">
        <v>9.73</v>
      </c>
      <c r="J3443">
        <v>2</v>
      </c>
      <c r="K3443">
        <v>3.28</v>
      </c>
    </row>
    <row r="3444" spans="1:11" x14ac:dyDescent="0.2">
      <c r="A3444" s="1" t="d">
        <v>2015-10-31</v>
      </c>
      <c r="B3444" s="2">
        <f>YEAR(Table1[[#This Row],[Order Date]])</f>
        <v>2015</v>
      </c>
      <c r="C3444" s="2">
        <f>MONTH(Table1[[#This Row],[Order Date]])</f>
        <v>10</v>
      </c>
      <c r="D3444" t="s">
        <v>389</v>
      </c>
      <c r="E3444" t="s">
        <v>27</v>
      </c>
      <c r="F3444" t="s">
        <v>11</v>
      </c>
      <c r="G3444" t="s">
        <v>63</v>
      </c>
      <c r="H3444" t="s">
        <v>1165</v>
      </c>
      <c r="I3444">
        <v>14.75</v>
      </c>
      <c r="J3444">
        <v>5</v>
      </c>
      <c r="K3444">
        <v>7.08</v>
      </c>
    </row>
    <row r="3445" spans="1:11" x14ac:dyDescent="0.2">
      <c r="A3445" s="1" t="d">
        <v>2015-10-31</v>
      </c>
      <c r="B3445" s="2">
        <f>YEAR(Table1[[#This Row],[Order Date]])</f>
        <v>2015</v>
      </c>
      <c r="C3445" s="2">
        <f>MONTH(Table1[[#This Row],[Order Date]])</f>
        <v>10</v>
      </c>
      <c r="D3445" t="s">
        <v>389</v>
      </c>
      <c r="E3445" t="s">
        <v>27</v>
      </c>
      <c r="F3445" t="s">
        <v>11</v>
      </c>
      <c r="G3445" t="s">
        <v>20</v>
      </c>
      <c r="H3445" t="s">
        <v>49</v>
      </c>
      <c r="I3445">
        <v>29.8</v>
      </c>
      <c r="J3445">
        <v>5</v>
      </c>
      <c r="K3445">
        <v>9.31</v>
      </c>
    </row>
    <row r="3446" spans="1:11" x14ac:dyDescent="0.2">
      <c r="A3446" s="1" t="d">
        <v>2015-10-31</v>
      </c>
      <c r="B3446" s="2">
        <f>YEAR(Table1[[#This Row],[Order Date]])</f>
        <v>2015</v>
      </c>
      <c r="C3446" s="2">
        <f>MONTH(Table1[[#This Row],[Order Date]])</f>
        <v>10</v>
      </c>
      <c r="D3446" t="s">
        <v>389</v>
      </c>
      <c r="E3446" t="s">
        <v>27</v>
      </c>
      <c r="F3446" t="s">
        <v>11</v>
      </c>
      <c r="G3446" t="s">
        <v>16</v>
      </c>
      <c r="H3446" t="s">
        <v>1500</v>
      </c>
      <c r="I3446">
        <v>427.42</v>
      </c>
      <c r="J3446">
        <v>14</v>
      </c>
      <c r="K3446">
        <v>196.61</v>
      </c>
    </row>
    <row r="3447" spans="1:11" x14ac:dyDescent="0.2">
      <c r="A3447" s="1" t="d">
        <v>2015-10-31</v>
      </c>
      <c r="B3447" s="2">
        <f>YEAR(Table1[[#This Row],[Order Date]])</f>
        <v>2015</v>
      </c>
      <c r="C3447" s="2">
        <f>MONTH(Table1[[#This Row],[Order Date]])</f>
        <v>10</v>
      </c>
      <c r="D3447" t="s">
        <v>2306</v>
      </c>
      <c r="E3447" t="s">
        <v>27</v>
      </c>
      <c r="F3447" t="s">
        <v>11</v>
      </c>
      <c r="G3447" t="s">
        <v>12</v>
      </c>
      <c r="H3447" t="s">
        <v>2202</v>
      </c>
      <c r="I3447">
        <v>19.98</v>
      </c>
      <c r="J3447">
        <v>1</v>
      </c>
      <c r="K3447">
        <v>9.39</v>
      </c>
    </row>
    <row r="3448" spans="1:11" x14ac:dyDescent="0.2">
      <c r="A3448" s="1" t="d">
        <v>2015-10-31</v>
      </c>
      <c r="B3448" s="2">
        <f>YEAR(Table1[[#This Row],[Order Date]])</f>
        <v>2015</v>
      </c>
      <c r="C3448" s="2">
        <f>MONTH(Table1[[#This Row],[Order Date]])</f>
        <v>10</v>
      </c>
      <c r="D3448" t="s">
        <v>2306</v>
      </c>
      <c r="E3448" t="s">
        <v>27</v>
      </c>
      <c r="F3448" t="s">
        <v>11</v>
      </c>
      <c r="G3448" t="s">
        <v>20</v>
      </c>
      <c r="H3448" t="s">
        <v>666</v>
      </c>
      <c r="I3448">
        <v>398.35</v>
      </c>
      <c r="J3448">
        <v>3</v>
      </c>
      <c r="K3448">
        <v>124.49</v>
      </c>
    </row>
    <row r="3449" spans="1:11" x14ac:dyDescent="0.2">
      <c r="A3449" s="1" t="d">
        <v>2015-10-31</v>
      </c>
      <c r="B3449" s="2">
        <f>YEAR(Table1[[#This Row],[Order Date]])</f>
        <v>2015</v>
      </c>
      <c r="C3449" s="2">
        <f>MONTH(Table1[[#This Row],[Order Date]])</f>
        <v>10</v>
      </c>
      <c r="D3449" t="s">
        <v>2306</v>
      </c>
      <c r="E3449" t="s">
        <v>27</v>
      </c>
      <c r="F3449" t="s">
        <v>11</v>
      </c>
      <c r="G3449" t="s">
        <v>24</v>
      </c>
      <c r="H3449" t="s">
        <v>390</v>
      </c>
      <c r="I3449">
        <v>5.04</v>
      </c>
      <c r="J3449">
        <v>3</v>
      </c>
      <c r="K3449">
        <v>1.26</v>
      </c>
    </row>
    <row r="3450" spans="1:11" x14ac:dyDescent="0.2">
      <c r="A3450" s="1" t="d">
        <v>2015-10-31</v>
      </c>
      <c r="B3450" s="2">
        <f>YEAR(Table1[[#This Row],[Order Date]])</f>
        <v>2015</v>
      </c>
      <c r="C3450" s="2">
        <f>MONTH(Table1[[#This Row],[Order Date]])</f>
        <v>10</v>
      </c>
      <c r="D3450" t="s">
        <v>2306</v>
      </c>
      <c r="E3450" t="s">
        <v>27</v>
      </c>
      <c r="F3450" t="s">
        <v>11</v>
      </c>
      <c r="G3450" t="s">
        <v>43</v>
      </c>
      <c r="H3450" t="s">
        <v>1561</v>
      </c>
      <c r="I3450">
        <v>17.45</v>
      </c>
      <c r="J3450">
        <v>5</v>
      </c>
      <c r="K3450">
        <v>8.0299999999999994</v>
      </c>
    </row>
    <row r="3451" spans="1:11" x14ac:dyDescent="0.2">
      <c r="A3451" s="1" t="d">
        <v>2015-10-31</v>
      </c>
      <c r="B3451" s="2">
        <f>YEAR(Table1[[#This Row],[Order Date]])</f>
        <v>2015</v>
      </c>
      <c r="C3451" s="2">
        <f>MONTH(Table1[[#This Row],[Order Date]])</f>
        <v>10</v>
      </c>
      <c r="D3451" t="s">
        <v>2306</v>
      </c>
      <c r="E3451" t="s">
        <v>27</v>
      </c>
      <c r="F3451" t="s">
        <v>34</v>
      </c>
      <c r="G3451" t="s">
        <v>35</v>
      </c>
      <c r="H3451" t="s">
        <v>1876</v>
      </c>
      <c r="I3451">
        <v>323.14</v>
      </c>
      <c r="J3451">
        <v>4</v>
      </c>
      <c r="K3451">
        <v>20.2</v>
      </c>
    </row>
    <row r="3452" spans="1:11" x14ac:dyDescent="0.2">
      <c r="A3452" s="1" t="d">
        <v>2015-10-31</v>
      </c>
      <c r="B3452" s="2">
        <f>YEAR(Table1[[#This Row],[Order Date]])</f>
        <v>2015</v>
      </c>
      <c r="C3452" s="2">
        <f>MONTH(Table1[[#This Row],[Order Date]])</f>
        <v>10</v>
      </c>
      <c r="D3452" t="s">
        <v>2306</v>
      </c>
      <c r="E3452" t="s">
        <v>27</v>
      </c>
      <c r="F3452" t="s">
        <v>11</v>
      </c>
      <c r="G3452" t="s">
        <v>200</v>
      </c>
      <c r="H3452" t="s">
        <v>2207</v>
      </c>
      <c r="I3452">
        <v>29.7</v>
      </c>
      <c r="J3452">
        <v>3</v>
      </c>
      <c r="K3452">
        <v>8.02</v>
      </c>
    </row>
    <row r="3453" spans="1:11" x14ac:dyDescent="0.2">
      <c r="A3453" s="1" t="d">
        <v>2015-10-31</v>
      </c>
      <c r="B3453" s="2">
        <f>YEAR(Table1[[#This Row],[Order Date]])</f>
        <v>2015</v>
      </c>
      <c r="C3453" s="2">
        <f>MONTH(Table1[[#This Row],[Order Date]])</f>
        <v>10</v>
      </c>
      <c r="D3453" t="s">
        <v>2306</v>
      </c>
      <c r="E3453" t="s">
        <v>27</v>
      </c>
      <c r="F3453" t="s">
        <v>39</v>
      </c>
      <c r="G3453" t="s">
        <v>40</v>
      </c>
      <c r="H3453" t="s">
        <v>856</v>
      </c>
      <c r="I3453">
        <v>1295.8399999999999</v>
      </c>
      <c r="J3453">
        <v>4</v>
      </c>
      <c r="K3453">
        <v>145.78</v>
      </c>
    </row>
    <row r="3454" spans="1:11" x14ac:dyDescent="0.2">
      <c r="A3454" s="1" t="d">
        <v>2015-10-31</v>
      </c>
      <c r="B3454" s="2">
        <f>YEAR(Table1[[#This Row],[Order Date]])</f>
        <v>2015</v>
      </c>
      <c r="C3454" s="2">
        <f>MONTH(Table1[[#This Row],[Order Date]])</f>
        <v>10</v>
      </c>
      <c r="D3454" t="s">
        <v>2306</v>
      </c>
      <c r="E3454" t="s">
        <v>27</v>
      </c>
      <c r="F3454" t="s">
        <v>11</v>
      </c>
      <c r="G3454" t="s">
        <v>18</v>
      </c>
      <c r="H3454" t="s">
        <v>2191</v>
      </c>
      <c r="I3454">
        <v>46.84</v>
      </c>
      <c r="J3454">
        <v>2</v>
      </c>
      <c r="K3454">
        <v>12.65</v>
      </c>
    </row>
    <row r="3455" spans="1:11" x14ac:dyDescent="0.2">
      <c r="A3455" s="1" t="d">
        <v>2015-10-31</v>
      </c>
      <c r="B3455" s="2">
        <f>YEAR(Table1[[#This Row],[Order Date]])</f>
        <v>2015</v>
      </c>
      <c r="C3455" s="2">
        <f>MONTH(Table1[[#This Row],[Order Date]])</f>
        <v>10</v>
      </c>
      <c r="D3455" t="s">
        <v>2306</v>
      </c>
      <c r="E3455" t="s">
        <v>27</v>
      </c>
      <c r="F3455" t="s">
        <v>34</v>
      </c>
      <c r="G3455" t="s">
        <v>74</v>
      </c>
      <c r="H3455" t="s">
        <v>1344</v>
      </c>
      <c r="I3455">
        <v>425.83</v>
      </c>
      <c r="J3455">
        <v>1</v>
      </c>
      <c r="K3455">
        <v>20.04</v>
      </c>
    </row>
    <row r="3456" spans="1:11" x14ac:dyDescent="0.2">
      <c r="A3456" s="1" t="d">
        <v>2015-11-01</v>
      </c>
      <c r="B3456" s="2">
        <f>YEAR(Table1[[#This Row],[Order Date]])</f>
        <v>2015</v>
      </c>
      <c r="C3456" s="2">
        <f>MONTH(Table1[[#This Row],[Order Date]])</f>
        <v>11</v>
      </c>
      <c r="D3456" t="s">
        <v>492</v>
      </c>
      <c r="E3456" t="s">
        <v>23</v>
      </c>
      <c r="F3456" t="s">
        <v>39</v>
      </c>
      <c r="G3456" t="s">
        <v>52</v>
      </c>
      <c r="H3456" t="s">
        <v>388</v>
      </c>
      <c r="I3456">
        <v>35.36</v>
      </c>
      <c r="J3456">
        <v>2</v>
      </c>
      <c r="K3456">
        <v>-3.09</v>
      </c>
    </row>
    <row r="3457" spans="1:11" x14ac:dyDescent="0.2">
      <c r="A3457" s="1" t="d">
        <v>2015-11-01</v>
      </c>
      <c r="B3457" s="2">
        <f>YEAR(Table1[[#This Row],[Order Date]])</f>
        <v>2015</v>
      </c>
      <c r="C3457" s="2">
        <f>MONTH(Table1[[#This Row],[Order Date]])</f>
        <v>11</v>
      </c>
      <c r="D3457" t="s">
        <v>492</v>
      </c>
      <c r="E3457" t="s">
        <v>23</v>
      </c>
      <c r="F3457" t="s">
        <v>11</v>
      </c>
      <c r="G3457" t="s">
        <v>43</v>
      </c>
      <c r="H3457" t="s">
        <v>2307</v>
      </c>
      <c r="I3457">
        <v>3.17</v>
      </c>
      <c r="J3457">
        <v>2</v>
      </c>
      <c r="K3457">
        <v>-0.71</v>
      </c>
    </row>
    <row r="3458" spans="1:11" x14ac:dyDescent="0.2">
      <c r="A3458" s="1" t="d">
        <v>2015-11-01</v>
      </c>
      <c r="B3458" s="2">
        <f>YEAR(Table1[[#This Row],[Order Date]])</f>
        <v>2015</v>
      </c>
      <c r="C3458" s="2">
        <f>MONTH(Table1[[#This Row],[Order Date]])</f>
        <v>11</v>
      </c>
      <c r="D3458" t="s">
        <v>334</v>
      </c>
      <c r="E3458" t="s">
        <v>149</v>
      </c>
      <c r="F3458" t="s">
        <v>39</v>
      </c>
      <c r="G3458" t="s">
        <v>40</v>
      </c>
      <c r="H3458" t="s">
        <v>1999</v>
      </c>
      <c r="I3458">
        <v>4.95</v>
      </c>
      <c r="J3458">
        <v>1</v>
      </c>
      <c r="K3458">
        <v>1.34</v>
      </c>
    </row>
    <row r="3459" spans="1:11" x14ac:dyDescent="0.2">
      <c r="A3459" s="1" t="d">
        <v>2015-11-01</v>
      </c>
      <c r="B3459" s="2">
        <f>YEAR(Table1[[#This Row],[Order Date]])</f>
        <v>2015</v>
      </c>
      <c r="C3459" s="2">
        <f>MONTH(Table1[[#This Row],[Order Date]])</f>
        <v>11</v>
      </c>
      <c r="D3459" t="s">
        <v>1055</v>
      </c>
      <c r="E3459" t="s">
        <v>149</v>
      </c>
      <c r="F3459" t="s">
        <v>11</v>
      </c>
      <c r="G3459" t="s">
        <v>12</v>
      </c>
      <c r="H3459" t="s">
        <v>1180</v>
      </c>
      <c r="I3459">
        <v>13.52</v>
      </c>
      <c r="J3459">
        <v>4</v>
      </c>
      <c r="K3459">
        <v>6.22</v>
      </c>
    </row>
    <row r="3460" spans="1:11" x14ac:dyDescent="0.2">
      <c r="A3460" s="1" t="d">
        <v>2015-11-01</v>
      </c>
      <c r="B3460" s="2">
        <f>YEAR(Table1[[#This Row],[Order Date]])</f>
        <v>2015</v>
      </c>
      <c r="C3460" s="2">
        <f>MONTH(Table1[[#This Row],[Order Date]])</f>
        <v>11</v>
      </c>
      <c r="D3460" t="s">
        <v>1055</v>
      </c>
      <c r="E3460" t="s">
        <v>149</v>
      </c>
      <c r="F3460" t="s">
        <v>34</v>
      </c>
      <c r="G3460" t="s">
        <v>47</v>
      </c>
      <c r="H3460" t="s">
        <v>57</v>
      </c>
      <c r="I3460">
        <v>259.7</v>
      </c>
      <c r="J3460">
        <v>5</v>
      </c>
      <c r="K3460">
        <v>106.48</v>
      </c>
    </row>
    <row r="3461" spans="1:11" x14ac:dyDescent="0.2">
      <c r="A3461" s="1" t="d">
        <v>2015-11-01</v>
      </c>
      <c r="B3461" s="2">
        <f>YEAR(Table1[[#This Row],[Order Date]])</f>
        <v>2015</v>
      </c>
      <c r="C3461" s="2">
        <f>MONTH(Table1[[#This Row],[Order Date]])</f>
        <v>11</v>
      </c>
      <c r="D3461" t="s">
        <v>1055</v>
      </c>
      <c r="E3461" t="s">
        <v>149</v>
      </c>
      <c r="F3461" t="s">
        <v>39</v>
      </c>
      <c r="G3461" t="s">
        <v>40</v>
      </c>
      <c r="H3461" t="s">
        <v>1953</v>
      </c>
      <c r="I3461">
        <v>42.95</v>
      </c>
      <c r="J3461">
        <v>1</v>
      </c>
      <c r="K3461">
        <v>1.29</v>
      </c>
    </row>
    <row r="3462" spans="1:11" x14ac:dyDescent="0.2">
      <c r="A3462" s="1" t="d">
        <v>2015-11-01</v>
      </c>
      <c r="B3462" s="2">
        <f>YEAR(Table1[[#This Row],[Order Date]])</f>
        <v>2015</v>
      </c>
      <c r="C3462" s="2">
        <f>MONTH(Table1[[#This Row],[Order Date]])</f>
        <v>11</v>
      </c>
      <c r="D3462" t="s">
        <v>1055</v>
      </c>
      <c r="E3462" t="s">
        <v>149</v>
      </c>
      <c r="F3462" t="s">
        <v>39</v>
      </c>
      <c r="G3462" t="s">
        <v>52</v>
      </c>
      <c r="H3462" t="s">
        <v>2125</v>
      </c>
      <c r="I3462">
        <v>1399.93</v>
      </c>
      <c r="J3462">
        <v>7</v>
      </c>
      <c r="K3462">
        <v>601.97</v>
      </c>
    </row>
    <row r="3463" spans="1:11" x14ac:dyDescent="0.2">
      <c r="A3463" s="1" t="d">
        <v>2015-11-01</v>
      </c>
      <c r="B3463" s="2">
        <f>YEAR(Table1[[#This Row],[Order Date]])</f>
        <v>2015</v>
      </c>
      <c r="C3463" s="2">
        <f>MONTH(Table1[[#This Row],[Order Date]])</f>
        <v>11</v>
      </c>
      <c r="D3463" t="s">
        <v>1055</v>
      </c>
      <c r="E3463" t="s">
        <v>149</v>
      </c>
      <c r="F3463" t="s">
        <v>39</v>
      </c>
      <c r="G3463" t="s">
        <v>40</v>
      </c>
      <c r="H3463" t="s">
        <v>653</v>
      </c>
      <c r="I3463">
        <v>503.96</v>
      </c>
      <c r="J3463">
        <v>4</v>
      </c>
      <c r="K3463">
        <v>125.99</v>
      </c>
    </row>
    <row r="3464" spans="1:11" x14ac:dyDescent="0.2">
      <c r="A3464" s="1" t="d">
        <v>2015-11-01</v>
      </c>
      <c r="B3464" s="2">
        <f>YEAR(Table1[[#This Row],[Order Date]])</f>
        <v>2015</v>
      </c>
      <c r="C3464" s="2">
        <f>MONTH(Table1[[#This Row],[Order Date]])</f>
        <v>11</v>
      </c>
      <c r="D3464" t="s">
        <v>185</v>
      </c>
      <c r="E3464" t="s">
        <v>91</v>
      </c>
      <c r="F3464" t="s">
        <v>11</v>
      </c>
      <c r="G3464" t="s">
        <v>24</v>
      </c>
      <c r="H3464" t="s">
        <v>1530</v>
      </c>
      <c r="I3464">
        <v>7.88</v>
      </c>
      <c r="J3464">
        <v>1</v>
      </c>
      <c r="K3464">
        <v>1.77</v>
      </c>
    </row>
    <row r="3465" spans="1:11" x14ac:dyDescent="0.2">
      <c r="A3465" s="1" t="d">
        <v>2015-11-01</v>
      </c>
      <c r="B3465" s="2">
        <f>YEAR(Table1[[#This Row],[Order Date]])</f>
        <v>2015</v>
      </c>
      <c r="C3465" s="2">
        <f>MONTH(Table1[[#This Row],[Order Date]])</f>
        <v>11</v>
      </c>
      <c r="D3465" t="s">
        <v>1562</v>
      </c>
      <c r="E3465" t="s">
        <v>101</v>
      </c>
      <c r="F3465" t="s">
        <v>34</v>
      </c>
      <c r="G3465" t="s">
        <v>145</v>
      </c>
      <c r="H3465" t="s">
        <v>2018</v>
      </c>
      <c r="I3465">
        <v>301.95999999999998</v>
      </c>
      <c r="J3465">
        <v>2</v>
      </c>
      <c r="K3465">
        <v>45.29</v>
      </c>
    </row>
    <row r="3466" spans="1:11" x14ac:dyDescent="0.2">
      <c r="A3466" s="1" t="d">
        <v>2015-11-01</v>
      </c>
      <c r="B3466" s="2">
        <f>YEAR(Table1[[#This Row],[Order Date]])</f>
        <v>2015</v>
      </c>
      <c r="C3466" s="2">
        <f>MONTH(Table1[[#This Row],[Order Date]])</f>
        <v>11</v>
      </c>
      <c r="D3466" t="s">
        <v>2079</v>
      </c>
      <c r="E3466" t="s">
        <v>149</v>
      </c>
      <c r="F3466" t="s">
        <v>34</v>
      </c>
      <c r="G3466" t="s">
        <v>35</v>
      </c>
      <c r="H3466" t="s">
        <v>71</v>
      </c>
      <c r="I3466">
        <v>327.56</v>
      </c>
      <c r="J3466">
        <v>4</v>
      </c>
      <c r="K3466">
        <v>21.84</v>
      </c>
    </row>
    <row r="3467" spans="1:11" x14ac:dyDescent="0.2">
      <c r="A3467" s="1" t="d">
        <v>2015-11-01</v>
      </c>
      <c r="B3467" s="2">
        <f>YEAR(Table1[[#This Row],[Order Date]])</f>
        <v>2015</v>
      </c>
      <c r="C3467" s="2">
        <f>MONTH(Table1[[#This Row],[Order Date]])</f>
        <v>11</v>
      </c>
      <c r="D3467" t="s">
        <v>1487</v>
      </c>
      <c r="E3467" t="s">
        <v>149</v>
      </c>
      <c r="F3467" t="s">
        <v>34</v>
      </c>
      <c r="G3467" t="s">
        <v>35</v>
      </c>
      <c r="H3467" t="s">
        <v>2266</v>
      </c>
      <c r="I3467">
        <v>205.16</v>
      </c>
      <c r="J3467">
        <v>2</v>
      </c>
      <c r="K3467">
        <v>13.68</v>
      </c>
    </row>
    <row r="3468" spans="1:11" x14ac:dyDescent="0.2">
      <c r="A3468" s="1" t="d">
        <v>2015-11-02</v>
      </c>
      <c r="B3468" s="2">
        <f>YEAR(Table1[[#This Row],[Order Date]])</f>
        <v>2015</v>
      </c>
      <c r="C3468" s="2">
        <f>MONTH(Table1[[#This Row],[Order Date]])</f>
        <v>11</v>
      </c>
      <c r="D3468" t="s">
        <v>422</v>
      </c>
      <c r="E3468" t="s">
        <v>27</v>
      </c>
      <c r="F3468" t="s">
        <v>34</v>
      </c>
      <c r="G3468" t="s">
        <v>145</v>
      </c>
      <c r="H3468" t="s">
        <v>1460</v>
      </c>
      <c r="I3468">
        <v>1038.8399999999999</v>
      </c>
      <c r="J3468">
        <v>5</v>
      </c>
      <c r="K3468">
        <v>51.94</v>
      </c>
    </row>
    <row r="3469" spans="1:11" x14ac:dyDescent="0.2">
      <c r="A3469" s="1" t="d">
        <v>2015-11-02</v>
      </c>
      <c r="B3469" s="2">
        <f>YEAR(Table1[[#This Row],[Order Date]])</f>
        <v>2015</v>
      </c>
      <c r="C3469" s="2">
        <f>MONTH(Table1[[#This Row],[Order Date]])</f>
        <v>11</v>
      </c>
      <c r="D3469" t="s">
        <v>2308</v>
      </c>
      <c r="E3469" t="s">
        <v>164</v>
      </c>
      <c r="F3469" t="s">
        <v>39</v>
      </c>
      <c r="G3469" t="s">
        <v>52</v>
      </c>
      <c r="H3469" t="s">
        <v>2309</v>
      </c>
      <c r="I3469">
        <v>447.93</v>
      </c>
      <c r="J3469">
        <v>9</v>
      </c>
      <c r="K3469">
        <v>49.27</v>
      </c>
    </row>
    <row r="3470" spans="1:11" x14ac:dyDescent="0.2">
      <c r="A3470" s="1" t="d">
        <v>2015-11-02</v>
      </c>
      <c r="B3470" s="2">
        <f>YEAR(Table1[[#This Row],[Order Date]])</f>
        <v>2015</v>
      </c>
      <c r="C3470" s="2">
        <f>MONTH(Table1[[#This Row],[Order Date]])</f>
        <v>11</v>
      </c>
      <c r="D3470" t="s">
        <v>977</v>
      </c>
      <c r="E3470" t="s">
        <v>149</v>
      </c>
      <c r="F3470" t="s">
        <v>34</v>
      </c>
      <c r="G3470" t="s">
        <v>35</v>
      </c>
      <c r="H3470" t="s">
        <v>2041</v>
      </c>
      <c r="I3470">
        <v>109.76</v>
      </c>
      <c r="J3470">
        <v>2</v>
      </c>
      <c r="K3470">
        <v>8.5399999999999991</v>
      </c>
    </row>
    <row r="3471" spans="1:11" x14ac:dyDescent="0.2">
      <c r="A3471" s="1" t="d">
        <v>2015-11-02</v>
      </c>
      <c r="B3471" s="2">
        <f>YEAR(Table1[[#This Row],[Order Date]])</f>
        <v>2015</v>
      </c>
      <c r="C3471" s="2">
        <f>MONTH(Table1[[#This Row],[Order Date]])</f>
        <v>11</v>
      </c>
      <c r="D3471" t="s">
        <v>760</v>
      </c>
      <c r="E3471" t="s">
        <v>27</v>
      </c>
      <c r="F3471" t="s">
        <v>34</v>
      </c>
      <c r="G3471" t="s">
        <v>47</v>
      </c>
      <c r="H3471" t="s">
        <v>2310</v>
      </c>
      <c r="I3471">
        <v>96.96</v>
      </c>
      <c r="J3471">
        <v>6</v>
      </c>
      <c r="K3471">
        <v>33.94</v>
      </c>
    </row>
    <row r="3472" spans="1:11" x14ac:dyDescent="0.2">
      <c r="A3472" s="1" t="d">
        <v>2015-11-02</v>
      </c>
      <c r="B3472" s="2">
        <f>YEAR(Table1[[#This Row],[Order Date]])</f>
        <v>2015</v>
      </c>
      <c r="C3472" s="2">
        <f>MONTH(Table1[[#This Row],[Order Date]])</f>
        <v>11</v>
      </c>
      <c r="D3472" t="s">
        <v>760</v>
      </c>
      <c r="E3472" t="s">
        <v>27</v>
      </c>
      <c r="F3472" t="s">
        <v>11</v>
      </c>
      <c r="G3472" t="s">
        <v>20</v>
      </c>
      <c r="H3472" t="s">
        <v>1029</v>
      </c>
      <c r="I3472">
        <v>117.49</v>
      </c>
      <c r="J3472">
        <v>7</v>
      </c>
      <c r="K3472">
        <v>41.12</v>
      </c>
    </row>
    <row r="3473" spans="1:11" x14ac:dyDescent="0.2">
      <c r="A3473" s="1" t="d">
        <v>2015-11-02</v>
      </c>
      <c r="B3473" s="2">
        <f>YEAR(Table1[[#This Row],[Order Date]])</f>
        <v>2015</v>
      </c>
      <c r="C3473" s="2">
        <f>MONTH(Table1[[#This Row],[Order Date]])</f>
        <v>11</v>
      </c>
      <c r="D3473" t="s">
        <v>760</v>
      </c>
      <c r="E3473" t="s">
        <v>27</v>
      </c>
      <c r="F3473" t="s">
        <v>11</v>
      </c>
      <c r="G3473" t="s">
        <v>20</v>
      </c>
      <c r="H3473" t="s">
        <v>897</v>
      </c>
      <c r="I3473">
        <v>11.95</v>
      </c>
      <c r="J3473">
        <v>3</v>
      </c>
      <c r="K3473">
        <v>4.18</v>
      </c>
    </row>
    <row r="3474" spans="1:11" x14ac:dyDescent="0.2">
      <c r="A3474" s="1" t="d">
        <v>2015-11-02</v>
      </c>
      <c r="B3474" s="2">
        <f>YEAR(Table1[[#This Row],[Order Date]])</f>
        <v>2015</v>
      </c>
      <c r="C3474" s="2">
        <f>MONTH(Table1[[#This Row],[Order Date]])</f>
        <v>11</v>
      </c>
      <c r="D3474" t="s">
        <v>760</v>
      </c>
      <c r="E3474" t="s">
        <v>27</v>
      </c>
      <c r="F3474" t="s">
        <v>34</v>
      </c>
      <c r="G3474" t="s">
        <v>74</v>
      </c>
      <c r="H3474" t="s">
        <v>2093</v>
      </c>
      <c r="I3474">
        <v>512.5</v>
      </c>
      <c r="J3474">
        <v>3</v>
      </c>
      <c r="K3474">
        <v>-30.15</v>
      </c>
    </row>
    <row r="3475" spans="1:11" x14ac:dyDescent="0.2">
      <c r="A3475" s="1" t="d">
        <v>2015-11-02</v>
      </c>
      <c r="B3475" s="2">
        <f>YEAR(Table1[[#This Row],[Order Date]])</f>
        <v>2015</v>
      </c>
      <c r="C3475" s="2">
        <f>MONTH(Table1[[#This Row],[Order Date]])</f>
        <v>11</v>
      </c>
      <c r="D3475" t="s">
        <v>1097</v>
      </c>
      <c r="E3475" t="s">
        <v>149</v>
      </c>
      <c r="F3475" t="s">
        <v>34</v>
      </c>
      <c r="G3475" t="s">
        <v>35</v>
      </c>
      <c r="H3475" t="s">
        <v>2311</v>
      </c>
      <c r="I3475">
        <v>2621.3200000000002</v>
      </c>
      <c r="J3475">
        <v>11</v>
      </c>
      <c r="K3475">
        <v>553.39</v>
      </c>
    </row>
    <row r="3476" spans="1:11" x14ac:dyDescent="0.2">
      <c r="A3476" s="1" t="d">
        <v>2015-11-02</v>
      </c>
      <c r="B3476" s="2">
        <f>YEAR(Table1[[#This Row],[Order Date]])</f>
        <v>2015</v>
      </c>
      <c r="C3476" s="2">
        <f>MONTH(Table1[[#This Row],[Order Date]])</f>
        <v>11</v>
      </c>
      <c r="D3476" t="s">
        <v>1035</v>
      </c>
      <c r="E3476" t="s">
        <v>10</v>
      </c>
      <c r="F3476" t="s">
        <v>11</v>
      </c>
      <c r="G3476" t="s">
        <v>20</v>
      </c>
      <c r="H3476" t="s">
        <v>1029</v>
      </c>
      <c r="I3476">
        <v>29.37</v>
      </c>
      <c r="J3476">
        <v>7</v>
      </c>
      <c r="K3476">
        <v>-47</v>
      </c>
    </row>
    <row r="3477" spans="1:11" x14ac:dyDescent="0.2">
      <c r="A3477" s="1" t="d">
        <v>2015-11-02</v>
      </c>
      <c r="B3477" s="2">
        <f>YEAR(Table1[[#This Row],[Order Date]])</f>
        <v>2015</v>
      </c>
      <c r="C3477" s="2">
        <f>MONTH(Table1[[#This Row],[Order Date]])</f>
        <v>11</v>
      </c>
      <c r="D3477" t="s">
        <v>1035</v>
      </c>
      <c r="E3477" t="s">
        <v>10</v>
      </c>
      <c r="F3477" t="s">
        <v>39</v>
      </c>
      <c r="G3477" t="s">
        <v>40</v>
      </c>
      <c r="H3477" t="s">
        <v>2312</v>
      </c>
      <c r="I3477">
        <v>344.7</v>
      </c>
      <c r="J3477">
        <v>2</v>
      </c>
      <c r="K3477">
        <v>38.78</v>
      </c>
    </row>
    <row r="3478" spans="1:11" x14ac:dyDescent="0.2">
      <c r="A3478" s="1" t="d">
        <v>2015-11-02</v>
      </c>
      <c r="B3478" s="2">
        <f>YEAR(Table1[[#This Row],[Order Date]])</f>
        <v>2015</v>
      </c>
      <c r="C3478" s="2">
        <f>MONTH(Table1[[#This Row],[Order Date]])</f>
        <v>11</v>
      </c>
      <c r="D3478" t="s">
        <v>2313</v>
      </c>
      <c r="E3478" t="s">
        <v>55</v>
      </c>
      <c r="F3478" t="s">
        <v>11</v>
      </c>
      <c r="G3478" t="s">
        <v>92</v>
      </c>
      <c r="H3478" t="s">
        <v>2314</v>
      </c>
      <c r="I3478">
        <v>197.72</v>
      </c>
      <c r="J3478">
        <v>4</v>
      </c>
      <c r="K3478">
        <v>55.36</v>
      </c>
    </row>
    <row r="3479" spans="1:11" x14ac:dyDescent="0.2">
      <c r="A3479" s="1" t="d">
        <v>2015-11-03</v>
      </c>
      <c r="B3479" s="2">
        <f>YEAR(Table1[[#This Row],[Order Date]])</f>
        <v>2015</v>
      </c>
      <c r="C3479" s="2">
        <f>MONTH(Table1[[#This Row],[Order Date]])</f>
        <v>11</v>
      </c>
      <c r="D3479" t="s">
        <v>1962</v>
      </c>
      <c r="E3479" t="s">
        <v>27</v>
      </c>
      <c r="F3479" t="s">
        <v>39</v>
      </c>
      <c r="G3479" t="s">
        <v>40</v>
      </c>
      <c r="H3479" t="s">
        <v>2194</v>
      </c>
      <c r="I3479">
        <v>1212.8499999999999</v>
      </c>
      <c r="J3479">
        <v>7</v>
      </c>
      <c r="K3479">
        <v>106.12</v>
      </c>
    </row>
    <row r="3480" spans="1:11" x14ac:dyDescent="0.2">
      <c r="A3480" s="1" t="d">
        <v>2015-11-03</v>
      </c>
      <c r="B3480" s="2">
        <f>YEAR(Table1[[#This Row],[Order Date]])</f>
        <v>2015</v>
      </c>
      <c r="C3480" s="2">
        <f>MONTH(Table1[[#This Row],[Order Date]])</f>
        <v>11</v>
      </c>
      <c r="D3480" t="s">
        <v>1962</v>
      </c>
      <c r="E3480" t="s">
        <v>27</v>
      </c>
      <c r="F3480" t="s">
        <v>39</v>
      </c>
      <c r="G3480" t="s">
        <v>52</v>
      </c>
      <c r="H3480" t="s">
        <v>1314</v>
      </c>
      <c r="I3480">
        <v>89.97</v>
      </c>
      <c r="J3480">
        <v>3</v>
      </c>
      <c r="K3480">
        <v>37.79</v>
      </c>
    </row>
    <row r="3481" spans="1:11" x14ac:dyDescent="0.2">
      <c r="A3481" s="1" t="d">
        <v>2015-11-03</v>
      </c>
      <c r="B3481" s="2">
        <f>YEAR(Table1[[#This Row],[Order Date]])</f>
        <v>2015</v>
      </c>
      <c r="C3481" s="2">
        <f>MONTH(Table1[[#This Row],[Order Date]])</f>
        <v>11</v>
      </c>
      <c r="D3481" t="s">
        <v>1962</v>
      </c>
      <c r="E3481" t="s">
        <v>27</v>
      </c>
      <c r="F3481" t="s">
        <v>34</v>
      </c>
      <c r="G3481" t="s">
        <v>47</v>
      </c>
      <c r="H3481" t="s">
        <v>1906</v>
      </c>
      <c r="I3481">
        <v>42.6</v>
      </c>
      <c r="J3481">
        <v>3</v>
      </c>
      <c r="K3481">
        <v>16.61</v>
      </c>
    </row>
    <row r="3482" spans="1:11" x14ac:dyDescent="0.2">
      <c r="A3482" s="1" t="d">
        <v>2015-11-03</v>
      </c>
      <c r="B3482" s="2">
        <f>YEAR(Table1[[#This Row],[Order Date]])</f>
        <v>2015</v>
      </c>
      <c r="C3482" s="2">
        <f>MONTH(Table1[[#This Row],[Order Date]])</f>
        <v>11</v>
      </c>
      <c r="D3482" t="s">
        <v>61</v>
      </c>
      <c r="E3482" t="s">
        <v>10</v>
      </c>
      <c r="F3482" t="s">
        <v>11</v>
      </c>
      <c r="G3482" t="s">
        <v>63</v>
      </c>
      <c r="H3482" t="s">
        <v>2315</v>
      </c>
      <c r="I3482">
        <v>6.61</v>
      </c>
      <c r="J3482">
        <v>2</v>
      </c>
      <c r="K3482">
        <v>2.15</v>
      </c>
    </row>
    <row r="3483" spans="1:11" x14ac:dyDescent="0.2">
      <c r="A3483" s="1" t="d">
        <v>2015-11-03</v>
      </c>
      <c r="B3483" s="2">
        <f>YEAR(Table1[[#This Row],[Order Date]])</f>
        <v>2015</v>
      </c>
      <c r="C3483" s="2">
        <f>MONTH(Table1[[#This Row],[Order Date]])</f>
        <v>11</v>
      </c>
      <c r="D3483" t="s">
        <v>1495</v>
      </c>
      <c r="E3483" t="s">
        <v>149</v>
      </c>
      <c r="F3483" t="s">
        <v>34</v>
      </c>
      <c r="G3483" t="s">
        <v>35</v>
      </c>
      <c r="H3483" t="s">
        <v>1364</v>
      </c>
      <c r="I3483">
        <v>1448.82</v>
      </c>
      <c r="J3483">
        <v>10</v>
      </c>
      <c r="K3483">
        <v>209.27</v>
      </c>
    </row>
    <row r="3484" spans="1:11" x14ac:dyDescent="0.2">
      <c r="A3484" s="1" t="d">
        <v>2015-11-05</v>
      </c>
      <c r="B3484" s="2">
        <f>YEAR(Table1[[#This Row],[Order Date]])</f>
        <v>2015</v>
      </c>
      <c r="C3484" s="2">
        <f>MONTH(Table1[[#This Row],[Order Date]])</f>
        <v>11</v>
      </c>
      <c r="D3484" t="s">
        <v>583</v>
      </c>
      <c r="E3484" t="s">
        <v>245</v>
      </c>
      <c r="F3484" t="s">
        <v>34</v>
      </c>
      <c r="G3484" t="s">
        <v>35</v>
      </c>
      <c r="H3484" t="s">
        <v>235</v>
      </c>
      <c r="I3484">
        <v>207</v>
      </c>
      <c r="J3484">
        <v>3</v>
      </c>
      <c r="K3484">
        <v>25.88</v>
      </c>
    </row>
    <row r="3485" spans="1:11" x14ac:dyDescent="0.2">
      <c r="A3485" s="1" t="d">
        <v>2015-11-05</v>
      </c>
      <c r="B3485" s="2">
        <f>YEAR(Table1[[#This Row],[Order Date]])</f>
        <v>2015</v>
      </c>
      <c r="C3485" s="2">
        <f>MONTH(Table1[[#This Row],[Order Date]])</f>
        <v>11</v>
      </c>
      <c r="D3485" t="s">
        <v>1055</v>
      </c>
      <c r="E3485" t="s">
        <v>123</v>
      </c>
      <c r="F3485" t="s">
        <v>11</v>
      </c>
      <c r="G3485" t="s">
        <v>92</v>
      </c>
      <c r="H3485" t="s">
        <v>2316</v>
      </c>
      <c r="I3485">
        <v>387.14</v>
      </c>
      <c r="J3485">
        <v>4</v>
      </c>
      <c r="K3485">
        <v>24.2</v>
      </c>
    </row>
    <row r="3486" spans="1:11" x14ac:dyDescent="0.2">
      <c r="A3486" s="1" t="d">
        <v>2015-11-05</v>
      </c>
      <c r="B3486" s="2">
        <f>YEAR(Table1[[#This Row],[Order Date]])</f>
        <v>2015</v>
      </c>
      <c r="C3486" s="2">
        <f>MONTH(Table1[[#This Row],[Order Date]])</f>
        <v>11</v>
      </c>
      <c r="D3486" t="s">
        <v>780</v>
      </c>
      <c r="E3486" t="s">
        <v>149</v>
      </c>
      <c r="F3486" t="s">
        <v>11</v>
      </c>
      <c r="G3486" t="s">
        <v>20</v>
      </c>
      <c r="H3486" t="s">
        <v>846</v>
      </c>
      <c r="I3486">
        <v>25.34</v>
      </c>
      <c r="J3486">
        <v>6</v>
      </c>
      <c r="K3486">
        <v>8.8699999999999992</v>
      </c>
    </row>
    <row r="3487" spans="1:11" x14ac:dyDescent="0.2">
      <c r="A3487" s="1" t="d">
        <v>2015-11-05</v>
      </c>
      <c r="B3487" s="2">
        <f>YEAR(Table1[[#This Row],[Order Date]])</f>
        <v>2015</v>
      </c>
      <c r="C3487" s="2">
        <f>MONTH(Table1[[#This Row],[Order Date]])</f>
        <v>11</v>
      </c>
      <c r="D3487" t="s">
        <v>1687</v>
      </c>
      <c r="E3487" t="s">
        <v>15</v>
      </c>
      <c r="F3487" t="s">
        <v>11</v>
      </c>
      <c r="G3487" t="s">
        <v>16</v>
      </c>
      <c r="H3487" t="s">
        <v>377</v>
      </c>
      <c r="I3487">
        <v>19.82</v>
      </c>
      <c r="J3487">
        <v>6</v>
      </c>
      <c r="K3487">
        <v>6.44</v>
      </c>
    </row>
    <row r="3488" spans="1:11" x14ac:dyDescent="0.2">
      <c r="A3488" s="1" t="d">
        <v>2015-11-05</v>
      </c>
      <c r="B3488" s="2">
        <f>YEAR(Table1[[#This Row],[Order Date]])</f>
        <v>2015</v>
      </c>
      <c r="C3488" s="2">
        <f>MONTH(Table1[[#This Row],[Order Date]])</f>
        <v>11</v>
      </c>
      <c r="D3488" t="s">
        <v>599</v>
      </c>
      <c r="E3488" t="s">
        <v>27</v>
      </c>
      <c r="F3488" t="s">
        <v>11</v>
      </c>
      <c r="G3488" t="s">
        <v>18</v>
      </c>
      <c r="H3488" t="s">
        <v>2317</v>
      </c>
      <c r="I3488">
        <v>62.8</v>
      </c>
      <c r="J3488">
        <v>4</v>
      </c>
      <c r="K3488">
        <v>15.7</v>
      </c>
    </row>
    <row r="3489" spans="1:11" x14ac:dyDescent="0.2">
      <c r="A3489" s="1" t="d">
        <v>2015-11-05</v>
      </c>
      <c r="B3489" s="2">
        <f>YEAR(Table1[[#This Row],[Order Date]])</f>
        <v>2015</v>
      </c>
      <c r="C3489" s="2">
        <f>MONTH(Table1[[#This Row],[Order Date]])</f>
        <v>11</v>
      </c>
      <c r="D3489" t="s">
        <v>1012</v>
      </c>
      <c r="E3489" t="s">
        <v>164</v>
      </c>
      <c r="F3489" t="s">
        <v>11</v>
      </c>
      <c r="G3489" t="s">
        <v>20</v>
      </c>
      <c r="H3489" t="s">
        <v>485</v>
      </c>
      <c r="I3489">
        <v>98.35</v>
      </c>
      <c r="J3489">
        <v>3</v>
      </c>
      <c r="K3489">
        <v>35.65</v>
      </c>
    </row>
    <row r="3490" spans="1:11" x14ac:dyDescent="0.2">
      <c r="A3490" s="1" t="d">
        <v>2015-11-05</v>
      </c>
      <c r="B3490" s="2">
        <f>YEAR(Table1[[#This Row],[Order Date]])</f>
        <v>2015</v>
      </c>
      <c r="C3490" s="2">
        <f>MONTH(Table1[[#This Row],[Order Date]])</f>
        <v>11</v>
      </c>
      <c r="D3490" t="s">
        <v>2318</v>
      </c>
      <c r="E3490" t="s">
        <v>78</v>
      </c>
      <c r="F3490" t="s">
        <v>11</v>
      </c>
      <c r="G3490" t="s">
        <v>20</v>
      </c>
      <c r="H3490" t="s">
        <v>310</v>
      </c>
      <c r="I3490">
        <v>7.22</v>
      </c>
      <c r="J3490">
        <v>3</v>
      </c>
      <c r="K3490">
        <v>-5.53</v>
      </c>
    </row>
    <row r="3491" spans="1:11" x14ac:dyDescent="0.2">
      <c r="A3491" s="1" t="d">
        <v>2015-11-05</v>
      </c>
      <c r="B3491" s="2">
        <f>YEAR(Table1[[#This Row],[Order Date]])</f>
        <v>2015</v>
      </c>
      <c r="C3491" s="2">
        <f>MONTH(Table1[[#This Row],[Order Date]])</f>
        <v>11</v>
      </c>
      <c r="D3491" t="s">
        <v>2318</v>
      </c>
      <c r="E3491" t="s">
        <v>78</v>
      </c>
      <c r="F3491" t="s">
        <v>11</v>
      </c>
      <c r="G3491" t="s">
        <v>200</v>
      </c>
      <c r="H3491" t="s">
        <v>1154</v>
      </c>
      <c r="I3491">
        <v>27.2</v>
      </c>
      <c r="J3491">
        <v>4</v>
      </c>
      <c r="K3491">
        <v>2.04</v>
      </c>
    </row>
    <row r="3492" spans="1:11" x14ac:dyDescent="0.2">
      <c r="A3492" s="1" t="d">
        <v>2015-11-06</v>
      </c>
      <c r="B3492" s="2">
        <f>YEAR(Table1[[#This Row],[Order Date]])</f>
        <v>2015</v>
      </c>
      <c r="C3492" s="2">
        <f>MONTH(Table1[[#This Row],[Order Date]])</f>
        <v>11</v>
      </c>
      <c r="D3492" t="s">
        <v>2319</v>
      </c>
      <c r="E3492" t="s">
        <v>95</v>
      </c>
      <c r="F3492" t="s">
        <v>11</v>
      </c>
      <c r="G3492" t="s">
        <v>63</v>
      </c>
      <c r="H3492" t="s">
        <v>1165</v>
      </c>
      <c r="I3492">
        <v>7.08</v>
      </c>
      <c r="J3492">
        <v>3</v>
      </c>
      <c r="K3492">
        <v>2.48</v>
      </c>
    </row>
    <row r="3493" spans="1:11" x14ac:dyDescent="0.2">
      <c r="A3493" s="1" t="d">
        <v>2015-11-06</v>
      </c>
      <c r="B3493" s="2">
        <f>YEAR(Table1[[#This Row],[Order Date]])</f>
        <v>2015</v>
      </c>
      <c r="C3493" s="2">
        <f>MONTH(Table1[[#This Row],[Order Date]])</f>
        <v>11</v>
      </c>
      <c r="D3493" t="s">
        <v>2319</v>
      </c>
      <c r="E3493" t="s">
        <v>95</v>
      </c>
      <c r="F3493" t="s">
        <v>11</v>
      </c>
      <c r="G3493" t="s">
        <v>20</v>
      </c>
      <c r="H3493" t="s">
        <v>1686</v>
      </c>
      <c r="I3493">
        <v>4.4000000000000004</v>
      </c>
      <c r="J3493">
        <v>3</v>
      </c>
      <c r="K3493">
        <v>-3.52</v>
      </c>
    </row>
    <row r="3494" spans="1:11" x14ac:dyDescent="0.2">
      <c r="A3494" s="1" t="d">
        <v>2015-11-07</v>
      </c>
      <c r="B3494" s="2">
        <f>YEAR(Table1[[#This Row],[Order Date]])</f>
        <v>2015</v>
      </c>
      <c r="C3494" s="2">
        <f>MONTH(Table1[[#This Row],[Order Date]])</f>
        <v>11</v>
      </c>
      <c r="D3494" t="s">
        <v>427</v>
      </c>
      <c r="E3494" t="s">
        <v>27</v>
      </c>
      <c r="F3494" t="s">
        <v>34</v>
      </c>
      <c r="G3494" t="s">
        <v>35</v>
      </c>
      <c r="H3494" t="s">
        <v>1679</v>
      </c>
      <c r="I3494">
        <v>190.72</v>
      </c>
      <c r="J3494">
        <v>1</v>
      </c>
      <c r="K3494">
        <v>11.92</v>
      </c>
    </row>
    <row r="3495" spans="1:11" x14ac:dyDescent="0.2">
      <c r="A3495" s="1" t="d">
        <v>2015-11-07</v>
      </c>
      <c r="B3495" s="2">
        <f>YEAR(Table1[[#This Row],[Order Date]])</f>
        <v>2015</v>
      </c>
      <c r="C3495" s="2">
        <f>MONTH(Table1[[#This Row],[Order Date]])</f>
        <v>11</v>
      </c>
      <c r="D3495" t="s">
        <v>1330</v>
      </c>
      <c r="E3495" t="s">
        <v>59</v>
      </c>
      <c r="F3495" t="s">
        <v>11</v>
      </c>
      <c r="G3495" t="s">
        <v>43</v>
      </c>
      <c r="H3495" t="s">
        <v>2320</v>
      </c>
      <c r="I3495">
        <v>26.18</v>
      </c>
      <c r="J3495">
        <v>7</v>
      </c>
      <c r="K3495">
        <v>0.52</v>
      </c>
    </row>
    <row r="3496" spans="1:11" x14ac:dyDescent="0.2">
      <c r="A3496" s="1" t="d">
        <v>2015-11-07</v>
      </c>
      <c r="B3496" s="2">
        <f>YEAR(Table1[[#This Row],[Order Date]])</f>
        <v>2015</v>
      </c>
      <c r="C3496" s="2">
        <f>MONTH(Table1[[#This Row],[Order Date]])</f>
        <v>11</v>
      </c>
      <c r="D3496" t="s">
        <v>1330</v>
      </c>
      <c r="E3496" t="s">
        <v>59</v>
      </c>
      <c r="F3496" t="s">
        <v>11</v>
      </c>
      <c r="G3496" t="s">
        <v>12</v>
      </c>
      <c r="H3496" t="s">
        <v>2321</v>
      </c>
      <c r="I3496">
        <v>7.3</v>
      </c>
      <c r="J3496">
        <v>2</v>
      </c>
      <c r="K3496">
        <v>3.43</v>
      </c>
    </row>
    <row r="3497" spans="1:11" x14ac:dyDescent="0.2">
      <c r="A3497" s="1" t="d">
        <v>2015-11-07</v>
      </c>
      <c r="B3497" s="2">
        <f>YEAR(Table1[[#This Row],[Order Date]])</f>
        <v>2015</v>
      </c>
      <c r="C3497" s="2">
        <f>MONTH(Table1[[#This Row],[Order Date]])</f>
        <v>11</v>
      </c>
      <c r="D3497" t="s">
        <v>427</v>
      </c>
      <c r="E3497" t="s">
        <v>23</v>
      </c>
      <c r="F3497" t="s">
        <v>11</v>
      </c>
      <c r="G3497" t="s">
        <v>63</v>
      </c>
      <c r="H3497" t="s">
        <v>2160</v>
      </c>
      <c r="I3497">
        <v>24.4</v>
      </c>
      <c r="J3497">
        <v>2</v>
      </c>
      <c r="K3497">
        <v>7.93</v>
      </c>
    </row>
    <row r="3498" spans="1:11" x14ac:dyDescent="0.2">
      <c r="A3498" s="1" t="d">
        <v>2015-11-07</v>
      </c>
      <c r="B3498" s="2">
        <f>YEAR(Table1[[#This Row],[Order Date]])</f>
        <v>2015</v>
      </c>
      <c r="C3498" s="2">
        <f>MONTH(Table1[[#This Row],[Order Date]])</f>
        <v>11</v>
      </c>
      <c r="D3498" t="s">
        <v>523</v>
      </c>
      <c r="E3498" t="s">
        <v>2322</v>
      </c>
      <c r="F3498" t="s">
        <v>34</v>
      </c>
      <c r="G3498" t="s">
        <v>35</v>
      </c>
      <c r="H3498" t="s">
        <v>1679</v>
      </c>
      <c r="I3498">
        <v>715.2</v>
      </c>
      <c r="J3498">
        <v>3</v>
      </c>
      <c r="K3498">
        <v>178.8</v>
      </c>
    </row>
    <row r="3499" spans="1:11" x14ac:dyDescent="0.2">
      <c r="A3499" s="1" t="d">
        <v>2015-11-07</v>
      </c>
      <c r="B3499" s="2">
        <f>YEAR(Table1[[#This Row],[Order Date]])</f>
        <v>2015</v>
      </c>
      <c r="C3499" s="2">
        <f>MONTH(Table1[[#This Row],[Order Date]])</f>
        <v>11</v>
      </c>
      <c r="D3499" t="s">
        <v>319</v>
      </c>
      <c r="E3499" t="s">
        <v>123</v>
      </c>
      <c r="F3499" t="s">
        <v>11</v>
      </c>
      <c r="G3499" t="s">
        <v>20</v>
      </c>
      <c r="H3499" t="s">
        <v>1859</v>
      </c>
      <c r="I3499">
        <v>16.149999999999999</v>
      </c>
      <c r="J3499">
        <v>9</v>
      </c>
      <c r="K3499">
        <v>-12.92</v>
      </c>
    </row>
    <row r="3500" spans="1:11" x14ac:dyDescent="0.2">
      <c r="A3500" s="1" t="d">
        <v>2015-11-07</v>
      </c>
      <c r="B3500" s="2">
        <f>YEAR(Table1[[#This Row],[Order Date]])</f>
        <v>2015</v>
      </c>
      <c r="C3500" s="2">
        <f>MONTH(Table1[[#This Row],[Order Date]])</f>
        <v>11</v>
      </c>
      <c r="D3500" t="s">
        <v>319</v>
      </c>
      <c r="E3500" t="s">
        <v>123</v>
      </c>
      <c r="F3500" t="s">
        <v>11</v>
      </c>
      <c r="G3500" t="s">
        <v>20</v>
      </c>
      <c r="H3500" t="s">
        <v>1142</v>
      </c>
      <c r="I3500">
        <v>1345.49</v>
      </c>
      <c r="J3500">
        <v>5</v>
      </c>
      <c r="K3500">
        <v>-1031.54</v>
      </c>
    </row>
    <row r="3501" spans="1:11" x14ac:dyDescent="0.2">
      <c r="A3501" s="1" t="d">
        <v>2015-11-07</v>
      </c>
      <c r="B3501" s="2">
        <f>YEAR(Table1[[#This Row],[Order Date]])</f>
        <v>2015</v>
      </c>
      <c r="C3501" s="2">
        <f>MONTH(Table1[[#This Row],[Order Date]])</f>
        <v>11</v>
      </c>
      <c r="D3501" t="s">
        <v>2323</v>
      </c>
      <c r="E3501" t="s">
        <v>10</v>
      </c>
      <c r="F3501" t="s">
        <v>11</v>
      </c>
      <c r="G3501" t="s">
        <v>12</v>
      </c>
      <c r="H3501" t="s">
        <v>2186</v>
      </c>
      <c r="I3501">
        <v>76.64</v>
      </c>
      <c r="J3501">
        <v>2</v>
      </c>
      <c r="K3501">
        <v>26.82</v>
      </c>
    </row>
    <row r="3502" spans="1:11" x14ac:dyDescent="0.2">
      <c r="A3502" s="1" t="d">
        <v>2015-11-07</v>
      </c>
      <c r="B3502" s="2">
        <f>YEAR(Table1[[#This Row],[Order Date]])</f>
        <v>2015</v>
      </c>
      <c r="C3502" s="2">
        <f>MONTH(Table1[[#This Row],[Order Date]])</f>
        <v>11</v>
      </c>
      <c r="D3502" t="s">
        <v>1817</v>
      </c>
      <c r="E3502" t="s">
        <v>10</v>
      </c>
      <c r="F3502" t="s">
        <v>11</v>
      </c>
      <c r="G3502" t="s">
        <v>24</v>
      </c>
      <c r="H3502" t="s">
        <v>1530</v>
      </c>
      <c r="I3502">
        <v>23.64</v>
      </c>
      <c r="J3502">
        <v>3</v>
      </c>
      <c r="K3502">
        <v>5.32</v>
      </c>
    </row>
    <row r="3503" spans="1:11" x14ac:dyDescent="0.2">
      <c r="A3503" s="1" t="d">
        <v>2015-11-07</v>
      </c>
      <c r="B3503" s="2">
        <f>YEAR(Table1[[#This Row],[Order Date]])</f>
        <v>2015</v>
      </c>
      <c r="C3503" s="2">
        <f>MONTH(Table1[[#This Row],[Order Date]])</f>
        <v>11</v>
      </c>
      <c r="D3503" t="s">
        <v>1817</v>
      </c>
      <c r="E3503" t="s">
        <v>10</v>
      </c>
      <c r="F3503" t="s">
        <v>11</v>
      </c>
      <c r="G3503" t="s">
        <v>18</v>
      </c>
      <c r="H3503" t="s">
        <v>1374</v>
      </c>
      <c r="I3503">
        <v>84.78</v>
      </c>
      <c r="J3503">
        <v>2</v>
      </c>
      <c r="K3503">
        <v>-16.96</v>
      </c>
    </row>
    <row r="3504" spans="1:11" x14ac:dyDescent="0.2">
      <c r="A3504" s="1" t="d">
        <v>2015-11-07</v>
      </c>
      <c r="B3504" s="2">
        <f>YEAR(Table1[[#This Row],[Order Date]])</f>
        <v>2015</v>
      </c>
      <c r="C3504" s="2">
        <f>MONTH(Table1[[#This Row],[Order Date]])</f>
        <v>11</v>
      </c>
      <c r="D3504" t="s">
        <v>1817</v>
      </c>
      <c r="E3504" t="s">
        <v>10</v>
      </c>
      <c r="F3504" t="s">
        <v>34</v>
      </c>
      <c r="G3504" t="s">
        <v>47</v>
      </c>
      <c r="H3504" t="s">
        <v>1506</v>
      </c>
      <c r="I3504">
        <v>64.959999999999994</v>
      </c>
      <c r="J3504">
        <v>5</v>
      </c>
      <c r="K3504">
        <v>-84.45</v>
      </c>
    </row>
    <row r="3505" spans="1:11" x14ac:dyDescent="0.2">
      <c r="A3505" s="1" t="d">
        <v>2015-11-07</v>
      </c>
      <c r="B3505" s="2">
        <f>YEAR(Table1[[#This Row],[Order Date]])</f>
        <v>2015</v>
      </c>
      <c r="C3505" s="2">
        <f>MONTH(Table1[[#This Row],[Order Date]])</f>
        <v>11</v>
      </c>
      <c r="D3505" t="s">
        <v>1817</v>
      </c>
      <c r="E3505" t="s">
        <v>10</v>
      </c>
      <c r="F3505" t="s">
        <v>11</v>
      </c>
      <c r="G3505" t="s">
        <v>20</v>
      </c>
      <c r="H3505" t="s">
        <v>1228</v>
      </c>
      <c r="I3505">
        <v>32.06</v>
      </c>
      <c r="J3505">
        <v>10</v>
      </c>
      <c r="K3505">
        <v>-51.3</v>
      </c>
    </row>
    <row r="3506" spans="1:11" x14ac:dyDescent="0.2">
      <c r="A3506" s="1" t="d">
        <v>2015-11-07</v>
      </c>
      <c r="B3506" s="2">
        <f>YEAR(Table1[[#This Row],[Order Date]])</f>
        <v>2015</v>
      </c>
      <c r="C3506" s="2">
        <f>MONTH(Table1[[#This Row],[Order Date]])</f>
        <v>11</v>
      </c>
      <c r="D3506" t="s">
        <v>1817</v>
      </c>
      <c r="E3506" t="s">
        <v>10</v>
      </c>
      <c r="F3506" t="s">
        <v>11</v>
      </c>
      <c r="G3506" t="s">
        <v>18</v>
      </c>
      <c r="H3506" t="s">
        <v>2324</v>
      </c>
      <c r="I3506">
        <v>177.65</v>
      </c>
      <c r="J3506">
        <v>2</v>
      </c>
      <c r="K3506">
        <v>-28.87</v>
      </c>
    </row>
    <row r="3507" spans="1:11" x14ac:dyDescent="0.2">
      <c r="A3507" s="1" t="d">
        <v>2015-11-07</v>
      </c>
      <c r="B3507" s="2">
        <f>YEAR(Table1[[#This Row],[Order Date]])</f>
        <v>2015</v>
      </c>
      <c r="C3507" s="2">
        <f>MONTH(Table1[[#This Row],[Order Date]])</f>
        <v>11</v>
      </c>
      <c r="D3507" t="s">
        <v>1817</v>
      </c>
      <c r="E3507" t="s">
        <v>10</v>
      </c>
      <c r="F3507" t="s">
        <v>39</v>
      </c>
      <c r="G3507" t="s">
        <v>302</v>
      </c>
      <c r="H3507" t="s">
        <v>2325</v>
      </c>
      <c r="I3507">
        <v>287.91000000000003</v>
      </c>
      <c r="J3507">
        <v>3</v>
      </c>
      <c r="K3507">
        <v>33.590000000000003</v>
      </c>
    </row>
    <row r="3508" spans="1:11" x14ac:dyDescent="0.2">
      <c r="A3508" s="1" t="d">
        <v>2015-11-08</v>
      </c>
      <c r="B3508" s="2">
        <f>YEAR(Table1[[#This Row],[Order Date]])</f>
        <v>2015</v>
      </c>
      <c r="C3508" s="2">
        <f>MONTH(Table1[[#This Row],[Order Date]])</f>
        <v>11</v>
      </c>
      <c r="D3508" t="s">
        <v>887</v>
      </c>
      <c r="E3508" t="s">
        <v>434</v>
      </c>
      <c r="F3508" t="s">
        <v>11</v>
      </c>
      <c r="G3508" t="s">
        <v>24</v>
      </c>
      <c r="H3508" t="s">
        <v>361</v>
      </c>
      <c r="I3508">
        <v>11.65</v>
      </c>
      <c r="J3508">
        <v>5</v>
      </c>
      <c r="K3508">
        <v>3.38</v>
      </c>
    </row>
    <row r="3509" spans="1:11" x14ac:dyDescent="0.2">
      <c r="A3509" s="1" t="d">
        <v>2015-11-08</v>
      </c>
      <c r="B3509" s="2">
        <f>YEAR(Table1[[#This Row],[Order Date]])</f>
        <v>2015</v>
      </c>
      <c r="C3509" s="2">
        <f>MONTH(Table1[[#This Row],[Order Date]])</f>
        <v>11</v>
      </c>
      <c r="D3509" t="s">
        <v>2326</v>
      </c>
      <c r="E3509" t="s">
        <v>27</v>
      </c>
      <c r="F3509" t="s">
        <v>11</v>
      </c>
      <c r="G3509" t="s">
        <v>43</v>
      </c>
      <c r="H3509" t="s">
        <v>1247</v>
      </c>
      <c r="I3509">
        <v>5</v>
      </c>
      <c r="J3509">
        <v>1</v>
      </c>
      <c r="K3509">
        <v>2.4</v>
      </c>
    </row>
    <row r="3510" spans="1:11" x14ac:dyDescent="0.2">
      <c r="A3510" s="1" t="d">
        <v>2015-11-08</v>
      </c>
      <c r="B3510" s="2">
        <f>YEAR(Table1[[#This Row],[Order Date]])</f>
        <v>2015</v>
      </c>
      <c r="C3510" s="2">
        <f>MONTH(Table1[[#This Row],[Order Date]])</f>
        <v>11</v>
      </c>
      <c r="D3510" t="s">
        <v>2326</v>
      </c>
      <c r="E3510" t="s">
        <v>27</v>
      </c>
      <c r="F3510" t="s">
        <v>39</v>
      </c>
      <c r="G3510" t="s">
        <v>52</v>
      </c>
      <c r="H3510" t="s">
        <v>2221</v>
      </c>
      <c r="I3510">
        <v>371.97</v>
      </c>
      <c r="J3510">
        <v>3</v>
      </c>
      <c r="K3510">
        <v>66.95</v>
      </c>
    </row>
    <row r="3511" spans="1:11" x14ac:dyDescent="0.2">
      <c r="A3511" s="1" t="d">
        <v>2015-11-08</v>
      </c>
      <c r="B3511" s="2">
        <f>YEAR(Table1[[#This Row],[Order Date]])</f>
        <v>2015</v>
      </c>
      <c r="C3511" s="2">
        <f>MONTH(Table1[[#This Row],[Order Date]])</f>
        <v>11</v>
      </c>
      <c r="D3511" t="s">
        <v>193</v>
      </c>
      <c r="E3511" t="s">
        <v>296</v>
      </c>
      <c r="F3511" t="s">
        <v>11</v>
      </c>
      <c r="G3511" t="s">
        <v>43</v>
      </c>
      <c r="H3511" t="s">
        <v>2327</v>
      </c>
      <c r="I3511">
        <v>5.04</v>
      </c>
      <c r="J3511">
        <v>3</v>
      </c>
      <c r="K3511">
        <v>0.2</v>
      </c>
    </row>
    <row r="3512" spans="1:11" x14ac:dyDescent="0.2">
      <c r="A3512" s="1" t="d">
        <v>2015-11-08</v>
      </c>
      <c r="B3512" s="2">
        <f>YEAR(Table1[[#This Row],[Order Date]])</f>
        <v>2015</v>
      </c>
      <c r="C3512" s="2">
        <f>MONTH(Table1[[#This Row],[Order Date]])</f>
        <v>11</v>
      </c>
      <c r="D3512" t="s">
        <v>193</v>
      </c>
      <c r="E3512" t="s">
        <v>296</v>
      </c>
      <c r="F3512" t="s">
        <v>11</v>
      </c>
      <c r="G3512" t="s">
        <v>12</v>
      </c>
      <c r="H3512" t="s">
        <v>1158</v>
      </c>
      <c r="I3512">
        <v>92.94</v>
      </c>
      <c r="J3512">
        <v>3</v>
      </c>
      <c r="K3512">
        <v>41.82</v>
      </c>
    </row>
    <row r="3513" spans="1:11" x14ac:dyDescent="0.2">
      <c r="A3513" s="1" t="d">
        <v>2015-11-08</v>
      </c>
      <c r="B3513" s="2">
        <f>YEAR(Table1[[#This Row],[Order Date]])</f>
        <v>2015</v>
      </c>
      <c r="C3513" s="2">
        <f>MONTH(Table1[[#This Row],[Order Date]])</f>
        <v>11</v>
      </c>
      <c r="D3513" t="s">
        <v>193</v>
      </c>
      <c r="E3513" t="s">
        <v>296</v>
      </c>
      <c r="F3513" t="s">
        <v>34</v>
      </c>
      <c r="G3513" t="s">
        <v>47</v>
      </c>
      <c r="H3513" t="s">
        <v>1794</v>
      </c>
      <c r="I3513">
        <v>66.69</v>
      </c>
      <c r="J3513">
        <v>3</v>
      </c>
      <c r="K3513">
        <v>22.01</v>
      </c>
    </row>
    <row r="3514" spans="1:11" x14ac:dyDescent="0.2">
      <c r="A3514" s="1" t="d">
        <v>2015-11-08</v>
      </c>
      <c r="B3514" s="2">
        <f>YEAR(Table1[[#This Row],[Order Date]])</f>
        <v>2015</v>
      </c>
      <c r="C3514" s="2">
        <f>MONTH(Table1[[#This Row],[Order Date]])</f>
        <v>11</v>
      </c>
      <c r="D3514" t="s">
        <v>193</v>
      </c>
      <c r="E3514" t="s">
        <v>296</v>
      </c>
      <c r="F3514" t="s">
        <v>11</v>
      </c>
      <c r="G3514" t="s">
        <v>20</v>
      </c>
      <c r="H3514" t="s">
        <v>2218</v>
      </c>
      <c r="I3514">
        <v>91.68</v>
      </c>
      <c r="J3514">
        <v>5</v>
      </c>
      <c r="K3514">
        <v>28.65</v>
      </c>
    </row>
    <row r="3515" spans="1:11" x14ac:dyDescent="0.2">
      <c r="A3515" s="1" t="d">
        <v>2015-11-08</v>
      </c>
      <c r="B3515" s="2">
        <f>YEAR(Table1[[#This Row],[Order Date]])</f>
        <v>2015</v>
      </c>
      <c r="C3515" s="2">
        <f>MONTH(Table1[[#This Row],[Order Date]])</f>
        <v>11</v>
      </c>
      <c r="D3515" t="s">
        <v>1534</v>
      </c>
      <c r="E3515" t="s">
        <v>149</v>
      </c>
      <c r="F3515" t="s">
        <v>11</v>
      </c>
      <c r="G3515" t="s">
        <v>20</v>
      </c>
      <c r="H3515" t="s">
        <v>118</v>
      </c>
      <c r="I3515">
        <v>52.27</v>
      </c>
      <c r="J3515">
        <v>11</v>
      </c>
      <c r="K3515">
        <v>17.64</v>
      </c>
    </row>
    <row r="3516" spans="1:11" x14ac:dyDescent="0.2">
      <c r="A3516" s="1" t="d">
        <v>2015-11-08</v>
      </c>
      <c r="B3516" s="2">
        <f>YEAR(Table1[[#This Row],[Order Date]])</f>
        <v>2015</v>
      </c>
      <c r="C3516" s="2">
        <f>MONTH(Table1[[#This Row],[Order Date]])</f>
        <v>11</v>
      </c>
      <c r="D3516" t="s">
        <v>1534</v>
      </c>
      <c r="E3516" t="s">
        <v>149</v>
      </c>
      <c r="F3516" t="s">
        <v>11</v>
      </c>
      <c r="G3516" t="s">
        <v>12</v>
      </c>
      <c r="H3516" t="s">
        <v>1105</v>
      </c>
      <c r="I3516">
        <v>17.940000000000001</v>
      </c>
      <c r="J3516">
        <v>3</v>
      </c>
      <c r="K3516">
        <v>8.07</v>
      </c>
    </row>
    <row r="3517" spans="1:11" x14ac:dyDescent="0.2">
      <c r="A3517" s="1" t="d">
        <v>2015-11-08</v>
      </c>
      <c r="B3517" s="2">
        <f>YEAR(Table1[[#This Row],[Order Date]])</f>
        <v>2015</v>
      </c>
      <c r="C3517" s="2">
        <f>MONTH(Table1[[#This Row],[Order Date]])</f>
        <v>11</v>
      </c>
      <c r="D3517" t="s">
        <v>824</v>
      </c>
      <c r="E3517" t="s">
        <v>10</v>
      </c>
      <c r="F3517" t="s">
        <v>11</v>
      </c>
      <c r="G3517" t="s">
        <v>20</v>
      </c>
      <c r="H3517" t="s">
        <v>184</v>
      </c>
      <c r="I3517">
        <v>10.48</v>
      </c>
      <c r="J3517">
        <v>6</v>
      </c>
      <c r="K3517">
        <v>-17.29</v>
      </c>
    </row>
    <row r="3518" spans="1:11" x14ac:dyDescent="0.2">
      <c r="A3518" s="1" t="d">
        <v>2015-11-08</v>
      </c>
      <c r="B3518" s="2">
        <f>YEAR(Table1[[#This Row],[Order Date]])</f>
        <v>2015</v>
      </c>
      <c r="C3518" s="2">
        <f>MONTH(Table1[[#This Row],[Order Date]])</f>
        <v>11</v>
      </c>
      <c r="D3518" t="s">
        <v>2126</v>
      </c>
      <c r="E3518" t="s">
        <v>27</v>
      </c>
      <c r="F3518" t="s">
        <v>39</v>
      </c>
      <c r="G3518" t="s">
        <v>52</v>
      </c>
      <c r="H3518" t="s">
        <v>2268</v>
      </c>
      <c r="I3518">
        <v>119.9</v>
      </c>
      <c r="J3518">
        <v>2</v>
      </c>
      <c r="K3518">
        <v>43.16</v>
      </c>
    </row>
    <row r="3519" spans="1:11" x14ac:dyDescent="0.2">
      <c r="A3519" s="1" t="d">
        <v>2015-11-08</v>
      </c>
      <c r="B3519" s="2">
        <f>YEAR(Table1[[#This Row],[Order Date]])</f>
        <v>2015</v>
      </c>
      <c r="C3519" s="2">
        <f>MONTH(Table1[[#This Row],[Order Date]])</f>
        <v>11</v>
      </c>
      <c r="D3519" t="s">
        <v>2137</v>
      </c>
      <c r="E3519" t="s">
        <v>55</v>
      </c>
      <c r="F3519" t="s">
        <v>11</v>
      </c>
      <c r="G3519" t="s">
        <v>92</v>
      </c>
      <c r="H3519" t="s">
        <v>2059</v>
      </c>
      <c r="I3519">
        <v>44.43</v>
      </c>
      <c r="J3519">
        <v>3</v>
      </c>
      <c r="K3519">
        <v>18.66</v>
      </c>
    </row>
    <row r="3520" spans="1:11" x14ac:dyDescent="0.2">
      <c r="A3520" s="1" t="d">
        <v>2015-11-08</v>
      </c>
      <c r="B3520" s="2">
        <f>YEAR(Table1[[#This Row],[Order Date]])</f>
        <v>2015</v>
      </c>
      <c r="C3520" s="2">
        <f>MONTH(Table1[[#This Row],[Order Date]])</f>
        <v>11</v>
      </c>
      <c r="D3520" t="s">
        <v>2137</v>
      </c>
      <c r="E3520" t="s">
        <v>55</v>
      </c>
      <c r="F3520" t="s">
        <v>39</v>
      </c>
      <c r="G3520" t="s">
        <v>40</v>
      </c>
      <c r="H3520" t="s">
        <v>163</v>
      </c>
      <c r="I3520">
        <v>226.2</v>
      </c>
      <c r="J3520">
        <v>5</v>
      </c>
      <c r="K3520">
        <v>58.81</v>
      </c>
    </row>
    <row r="3521" spans="1:11" x14ac:dyDescent="0.2">
      <c r="A3521" s="1" t="d">
        <v>2015-11-08</v>
      </c>
      <c r="B3521" s="2">
        <f>YEAR(Table1[[#This Row],[Order Date]])</f>
        <v>2015</v>
      </c>
      <c r="C3521" s="2">
        <f>MONTH(Table1[[#This Row],[Order Date]])</f>
        <v>11</v>
      </c>
      <c r="D3521" t="s">
        <v>2137</v>
      </c>
      <c r="E3521" t="s">
        <v>55</v>
      </c>
      <c r="F3521" t="s">
        <v>34</v>
      </c>
      <c r="G3521" t="s">
        <v>47</v>
      </c>
      <c r="H3521" t="s">
        <v>678</v>
      </c>
      <c r="I3521">
        <v>186.54</v>
      </c>
      <c r="J3521">
        <v>3</v>
      </c>
      <c r="K3521">
        <v>41.04</v>
      </c>
    </row>
    <row r="3522" spans="1:11" x14ac:dyDescent="0.2">
      <c r="A3522" s="1" t="d">
        <v>2015-11-08</v>
      </c>
      <c r="B3522" s="2">
        <f>YEAR(Table1[[#This Row],[Order Date]])</f>
        <v>2015</v>
      </c>
      <c r="C3522" s="2">
        <f>MONTH(Table1[[#This Row],[Order Date]])</f>
        <v>11</v>
      </c>
      <c r="D3522" t="s">
        <v>2137</v>
      </c>
      <c r="E3522" t="s">
        <v>55</v>
      </c>
      <c r="F3522" t="s">
        <v>11</v>
      </c>
      <c r="G3522" t="s">
        <v>24</v>
      </c>
      <c r="H3522" t="s">
        <v>1253</v>
      </c>
      <c r="I3522">
        <v>265.86</v>
      </c>
      <c r="J3522">
        <v>7</v>
      </c>
      <c r="K3522">
        <v>79.760000000000005</v>
      </c>
    </row>
    <row r="3523" spans="1:11" x14ac:dyDescent="0.2">
      <c r="A3523" s="1" t="d">
        <v>2015-11-08</v>
      </c>
      <c r="B3523" s="2">
        <f>YEAR(Table1[[#This Row],[Order Date]])</f>
        <v>2015</v>
      </c>
      <c r="C3523" s="2">
        <f>MONTH(Table1[[#This Row],[Order Date]])</f>
        <v>11</v>
      </c>
      <c r="D3523" t="s">
        <v>2137</v>
      </c>
      <c r="E3523" t="s">
        <v>55</v>
      </c>
      <c r="F3523" t="s">
        <v>11</v>
      </c>
      <c r="G3523" t="s">
        <v>24</v>
      </c>
      <c r="H3523" t="s">
        <v>527</v>
      </c>
      <c r="I3523">
        <v>27.9</v>
      </c>
      <c r="J3523">
        <v>5</v>
      </c>
      <c r="K3523">
        <v>6.98</v>
      </c>
    </row>
    <row r="3524" spans="1:11" x14ac:dyDescent="0.2">
      <c r="A3524" s="1" t="d">
        <v>2015-11-08</v>
      </c>
      <c r="B3524" s="2">
        <f>YEAR(Table1[[#This Row],[Order Date]])</f>
        <v>2015</v>
      </c>
      <c r="C3524" s="2">
        <f>MONTH(Table1[[#This Row],[Order Date]])</f>
        <v>11</v>
      </c>
      <c r="D3524" t="s">
        <v>437</v>
      </c>
      <c r="E3524" t="s">
        <v>395</v>
      </c>
      <c r="F3524" t="s">
        <v>39</v>
      </c>
      <c r="G3524" t="s">
        <v>40</v>
      </c>
      <c r="H3524" t="s">
        <v>930</v>
      </c>
      <c r="I3524">
        <v>263.95999999999998</v>
      </c>
      <c r="J3524">
        <v>4</v>
      </c>
      <c r="K3524">
        <v>76.55</v>
      </c>
    </row>
    <row r="3525" spans="1:11" x14ac:dyDescent="0.2">
      <c r="A3525" s="1" t="d">
        <v>2015-11-08</v>
      </c>
      <c r="B3525" s="2">
        <f>YEAR(Table1[[#This Row],[Order Date]])</f>
        <v>2015</v>
      </c>
      <c r="C3525" s="2">
        <f>MONTH(Table1[[#This Row],[Order Date]])</f>
        <v>11</v>
      </c>
      <c r="D3525" t="s">
        <v>1394</v>
      </c>
      <c r="E3525" t="s">
        <v>149</v>
      </c>
      <c r="F3525" t="s">
        <v>11</v>
      </c>
      <c r="G3525" t="s">
        <v>18</v>
      </c>
      <c r="H3525" t="s">
        <v>1656</v>
      </c>
      <c r="I3525">
        <v>67.150000000000006</v>
      </c>
      <c r="J3525">
        <v>5</v>
      </c>
      <c r="K3525">
        <v>16.79</v>
      </c>
    </row>
    <row r="3526" spans="1:11" x14ac:dyDescent="0.2">
      <c r="A3526" s="1" t="d">
        <v>2015-11-08</v>
      </c>
      <c r="B3526" s="2">
        <f>YEAR(Table1[[#This Row],[Order Date]])</f>
        <v>2015</v>
      </c>
      <c r="C3526" s="2">
        <f>MONTH(Table1[[#This Row],[Order Date]])</f>
        <v>11</v>
      </c>
      <c r="D3526" t="s">
        <v>1394</v>
      </c>
      <c r="E3526" t="s">
        <v>149</v>
      </c>
      <c r="F3526" t="s">
        <v>39</v>
      </c>
      <c r="G3526" t="s">
        <v>40</v>
      </c>
      <c r="H3526" t="s">
        <v>2143</v>
      </c>
      <c r="I3526">
        <v>549.98</v>
      </c>
      <c r="J3526">
        <v>2</v>
      </c>
      <c r="K3526">
        <v>142.99</v>
      </c>
    </row>
    <row r="3527" spans="1:11" x14ac:dyDescent="0.2">
      <c r="A3527" s="1" t="d">
        <v>2015-11-08</v>
      </c>
      <c r="B3527" s="2">
        <f>YEAR(Table1[[#This Row],[Order Date]])</f>
        <v>2015</v>
      </c>
      <c r="C3527" s="2">
        <f>MONTH(Table1[[#This Row],[Order Date]])</f>
        <v>11</v>
      </c>
      <c r="D3527" t="s">
        <v>1394</v>
      </c>
      <c r="E3527" t="s">
        <v>149</v>
      </c>
      <c r="F3527" t="s">
        <v>34</v>
      </c>
      <c r="G3527" t="s">
        <v>47</v>
      </c>
      <c r="H3527" t="s">
        <v>2214</v>
      </c>
      <c r="I3527">
        <v>11.82</v>
      </c>
      <c r="J3527">
        <v>3</v>
      </c>
      <c r="K3527">
        <v>4.7300000000000004</v>
      </c>
    </row>
    <row r="3528" spans="1:11" x14ac:dyDescent="0.2">
      <c r="A3528" s="1" t="d">
        <v>2015-11-08</v>
      </c>
      <c r="B3528" s="2">
        <f>YEAR(Table1[[#This Row],[Order Date]])</f>
        <v>2015</v>
      </c>
      <c r="C3528" s="2">
        <f>MONTH(Table1[[#This Row],[Order Date]])</f>
        <v>11</v>
      </c>
      <c r="D3528" t="s">
        <v>1394</v>
      </c>
      <c r="E3528" t="s">
        <v>149</v>
      </c>
      <c r="F3528" t="s">
        <v>39</v>
      </c>
      <c r="G3528" t="s">
        <v>302</v>
      </c>
      <c r="H3528" t="s">
        <v>2328</v>
      </c>
      <c r="I3528">
        <v>4643.8</v>
      </c>
      <c r="J3528">
        <v>4</v>
      </c>
      <c r="K3528">
        <v>2229.02</v>
      </c>
    </row>
    <row r="3529" spans="1:11" x14ac:dyDescent="0.2">
      <c r="A3529" s="1" t="d">
        <v>2015-11-08</v>
      </c>
      <c r="B3529" s="2">
        <f>YEAR(Table1[[#This Row],[Order Date]])</f>
        <v>2015</v>
      </c>
      <c r="C3529" s="2">
        <f>MONTH(Table1[[#This Row],[Order Date]])</f>
        <v>11</v>
      </c>
      <c r="D3529" t="s">
        <v>1394</v>
      </c>
      <c r="E3529" t="s">
        <v>149</v>
      </c>
      <c r="F3529" t="s">
        <v>34</v>
      </c>
      <c r="G3529" t="s">
        <v>35</v>
      </c>
      <c r="H3529" t="s">
        <v>1731</v>
      </c>
      <c r="I3529">
        <v>577.76</v>
      </c>
      <c r="J3529">
        <v>2</v>
      </c>
      <c r="K3529">
        <v>115.55</v>
      </c>
    </row>
    <row r="3530" spans="1:11" x14ac:dyDescent="0.2">
      <c r="A3530" s="1" t="d">
        <v>2015-11-08</v>
      </c>
      <c r="B3530" s="2">
        <f>YEAR(Table1[[#This Row],[Order Date]])</f>
        <v>2015</v>
      </c>
      <c r="C3530" s="2">
        <f>MONTH(Table1[[#This Row],[Order Date]])</f>
        <v>11</v>
      </c>
      <c r="D3530" t="s">
        <v>873</v>
      </c>
      <c r="E3530" t="s">
        <v>245</v>
      </c>
      <c r="F3530" t="s">
        <v>11</v>
      </c>
      <c r="G3530" t="s">
        <v>43</v>
      </c>
      <c r="H3530" t="s">
        <v>827</v>
      </c>
      <c r="I3530">
        <v>31.5</v>
      </c>
      <c r="J3530">
        <v>11</v>
      </c>
      <c r="K3530">
        <v>11.81</v>
      </c>
    </row>
    <row r="3531" spans="1:11" x14ac:dyDescent="0.2">
      <c r="A3531" s="1" t="d">
        <v>2015-11-08</v>
      </c>
      <c r="B3531" s="2">
        <f>YEAR(Table1[[#This Row],[Order Date]])</f>
        <v>2015</v>
      </c>
      <c r="C3531" s="2">
        <f>MONTH(Table1[[#This Row],[Order Date]])</f>
        <v>11</v>
      </c>
      <c r="D3531" t="s">
        <v>873</v>
      </c>
      <c r="E3531" t="s">
        <v>245</v>
      </c>
      <c r="F3531" t="s">
        <v>11</v>
      </c>
      <c r="G3531" t="s">
        <v>16</v>
      </c>
      <c r="H3531" t="s">
        <v>1402</v>
      </c>
      <c r="I3531">
        <v>5.04</v>
      </c>
      <c r="J3531">
        <v>1</v>
      </c>
      <c r="K3531">
        <v>1.64</v>
      </c>
    </row>
    <row r="3532" spans="1:11" x14ac:dyDescent="0.2">
      <c r="A3532" s="1" t="d">
        <v>2015-11-08</v>
      </c>
      <c r="B3532" s="2">
        <f>YEAR(Table1[[#This Row],[Order Date]])</f>
        <v>2015</v>
      </c>
      <c r="C3532" s="2">
        <f>MONTH(Table1[[#This Row],[Order Date]])</f>
        <v>11</v>
      </c>
      <c r="D3532" t="s">
        <v>873</v>
      </c>
      <c r="E3532" t="s">
        <v>245</v>
      </c>
      <c r="F3532" t="s">
        <v>11</v>
      </c>
      <c r="G3532" t="s">
        <v>20</v>
      </c>
      <c r="H3532" t="s">
        <v>1770</v>
      </c>
      <c r="I3532">
        <v>39.880000000000003</v>
      </c>
      <c r="J3532">
        <v>7</v>
      </c>
      <c r="K3532">
        <v>-29.24</v>
      </c>
    </row>
    <row r="3533" spans="1:11" x14ac:dyDescent="0.2">
      <c r="A3533" s="1" t="d">
        <v>2015-11-08</v>
      </c>
      <c r="B3533" s="2">
        <f>YEAR(Table1[[#This Row],[Order Date]])</f>
        <v>2015</v>
      </c>
      <c r="C3533" s="2">
        <f>MONTH(Table1[[#This Row],[Order Date]])</f>
        <v>11</v>
      </c>
      <c r="D3533" t="s">
        <v>873</v>
      </c>
      <c r="E3533" t="s">
        <v>245</v>
      </c>
      <c r="F3533" t="s">
        <v>34</v>
      </c>
      <c r="G3533" t="s">
        <v>47</v>
      </c>
      <c r="H3533" t="s">
        <v>281</v>
      </c>
      <c r="I3533">
        <v>4.71</v>
      </c>
      <c r="J3533">
        <v>1</v>
      </c>
      <c r="K3533">
        <v>1.41</v>
      </c>
    </row>
    <row r="3534" spans="1:11" x14ac:dyDescent="0.2">
      <c r="A3534" s="1" t="d">
        <v>2015-11-08</v>
      </c>
      <c r="B3534" s="2">
        <f>YEAR(Table1[[#This Row],[Order Date]])</f>
        <v>2015</v>
      </c>
      <c r="C3534" s="2">
        <f>MONTH(Table1[[#This Row],[Order Date]])</f>
        <v>11</v>
      </c>
      <c r="D3534" t="s">
        <v>334</v>
      </c>
      <c r="E3534" t="s">
        <v>2322</v>
      </c>
      <c r="F3534" t="s">
        <v>34</v>
      </c>
      <c r="G3534" t="s">
        <v>74</v>
      </c>
      <c r="H3534" t="s">
        <v>2247</v>
      </c>
      <c r="I3534">
        <v>4404.8999999999996</v>
      </c>
      <c r="J3534">
        <v>5</v>
      </c>
      <c r="K3534">
        <v>1013.13</v>
      </c>
    </row>
    <row r="3535" spans="1:11" x14ac:dyDescent="0.2">
      <c r="A3535" s="1" t="d">
        <v>2015-11-09</v>
      </c>
      <c r="B3535" s="2">
        <f>YEAR(Table1[[#This Row],[Order Date]])</f>
        <v>2015</v>
      </c>
      <c r="C3535" s="2">
        <f>MONTH(Table1[[#This Row],[Order Date]])</f>
        <v>11</v>
      </c>
      <c r="D3535" t="s">
        <v>2254</v>
      </c>
      <c r="E3535" t="s">
        <v>23</v>
      </c>
      <c r="F3535" t="s">
        <v>11</v>
      </c>
      <c r="G3535" t="s">
        <v>12</v>
      </c>
      <c r="H3535" t="s">
        <v>1354</v>
      </c>
      <c r="I3535">
        <v>11.35</v>
      </c>
      <c r="J3535">
        <v>3</v>
      </c>
      <c r="K3535">
        <v>4.12</v>
      </c>
    </row>
    <row r="3536" spans="1:11" x14ac:dyDescent="0.2">
      <c r="A3536" s="1" t="d">
        <v>2015-11-09</v>
      </c>
      <c r="B3536" s="2">
        <f>YEAR(Table1[[#This Row],[Order Date]])</f>
        <v>2015</v>
      </c>
      <c r="C3536" s="2">
        <f>MONTH(Table1[[#This Row],[Order Date]])</f>
        <v>11</v>
      </c>
      <c r="D3536" t="s">
        <v>1361</v>
      </c>
      <c r="E3536" t="s">
        <v>186</v>
      </c>
      <c r="F3536" t="s">
        <v>11</v>
      </c>
      <c r="G3536" t="s">
        <v>20</v>
      </c>
      <c r="H3536" t="s">
        <v>2329</v>
      </c>
      <c r="I3536">
        <v>17.22</v>
      </c>
      <c r="J3536">
        <v>3</v>
      </c>
      <c r="K3536">
        <v>7.92</v>
      </c>
    </row>
    <row r="3537" spans="1:11" x14ac:dyDescent="0.2">
      <c r="A3537" s="1" t="d">
        <v>2015-11-09</v>
      </c>
      <c r="B3537" s="2">
        <f>YEAR(Table1[[#This Row],[Order Date]])</f>
        <v>2015</v>
      </c>
      <c r="C3537" s="2">
        <f>MONTH(Table1[[#This Row],[Order Date]])</f>
        <v>11</v>
      </c>
      <c r="D3537" t="s">
        <v>1361</v>
      </c>
      <c r="E3537" t="s">
        <v>186</v>
      </c>
      <c r="F3537" t="s">
        <v>34</v>
      </c>
      <c r="G3537" t="s">
        <v>145</v>
      </c>
      <c r="H3537" t="s">
        <v>950</v>
      </c>
      <c r="I3537">
        <v>1024.3800000000001</v>
      </c>
      <c r="J3537">
        <v>7</v>
      </c>
      <c r="K3537">
        <v>215.12</v>
      </c>
    </row>
    <row r="3538" spans="1:11" x14ac:dyDescent="0.2">
      <c r="A3538" s="1" t="d">
        <v>2015-11-09</v>
      </c>
      <c r="B3538" s="2">
        <f>YEAR(Table1[[#This Row],[Order Date]])</f>
        <v>2015</v>
      </c>
      <c r="C3538" s="2">
        <f>MONTH(Table1[[#This Row],[Order Date]])</f>
        <v>11</v>
      </c>
      <c r="D3538" t="s">
        <v>1361</v>
      </c>
      <c r="E3538" t="s">
        <v>186</v>
      </c>
      <c r="F3538" t="s">
        <v>11</v>
      </c>
      <c r="G3538" t="s">
        <v>63</v>
      </c>
      <c r="H3538" t="s">
        <v>785</v>
      </c>
      <c r="I3538">
        <v>26.22</v>
      </c>
      <c r="J3538">
        <v>3</v>
      </c>
      <c r="K3538">
        <v>12.32</v>
      </c>
    </row>
    <row r="3539" spans="1:11" x14ac:dyDescent="0.2">
      <c r="A3539" s="1" t="d">
        <v>2015-11-09</v>
      </c>
      <c r="B3539" s="2">
        <f>YEAR(Table1[[#This Row],[Order Date]])</f>
        <v>2015</v>
      </c>
      <c r="C3539" s="2">
        <f>MONTH(Table1[[#This Row],[Order Date]])</f>
        <v>11</v>
      </c>
      <c r="D3539" t="s">
        <v>1361</v>
      </c>
      <c r="E3539" t="s">
        <v>186</v>
      </c>
      <c r="F3539" t="s">
        <v>11</v>
      </c>
      <c r="G3539" t="s">
        <v>12</v>
      </c>
      <c r="H3539" t="s">
        <v>1179</v>
      </c>
      <c r="I3539">
        <v>17.34</v>
      </c>
      <c r="J3539">
        <v>3</v>
      </c>
      <c r="K3539">
        <v>8.5</v>
      </c>
    </row>
    <row r="3540" spans="1:11" x14ac:dyDescent="0.2">
      <c r="A3540" s="1" t="d">
        <v>2015-11-09</v>
      </c>
      <c r="B3540" s="2">
        <f>YEAR(Table1[[#This Row],[Order Date]])</f>
        <v>2015</v>
      </c>
      <c r="C3540" s="2">
        <f>MONTH(Table1[[#This Row],[Order Date]])</f>
        <v>11</v>
      </c>
      <c r="D3540" t="s">
        <v>724</v>
      </c>
      <c r="E3540" t="s">
        <v>149</v>
      </c>
      <c r="F3540" t="s">
        <v>39</v>
      </c>
      <c r="G3540" t="s">
        <v>302</v>
      </c>
      <c r="H3540" t="s">
        <v>2328</v>
      </c>
      <c r="I3540">
        <v>2321.9</v>
      </c>
      <c r="J3540">
        <v>2</v>
      </c>
      <c r="K3540">
        <v>1114.51</v>
      </c>
    </row>
    <row r="3541" spans="1:11" x14ac:dyDescent="0.2">
      <c r="A3541" s="1" t="d">
        <v>2015-11-09</v>
      </c>
      <c r="B3541" s="2">
        <f>YEAR(Table1[[#This Row],[Order Date]])</f>
        <v>2015</v>
      </c>
      <c r="C3541" s="2">
        <f>MONTH(Table1[[#This Row],[Order Date]])</f>
        <v>11</v>
      </c>
      <c r="D3541" t="s">
        <v>724</v>
      </c>
      <c r="E3541" t="s">
        <v>149</v>
      </c>
      <c r="F3541" t="s">
        <v>11</v>
      </c>
      <c r="G3541" t="s">
        <v>18</v>
      </c>
      <c r="H3541" t="s">
        <v>927</v>
      </c>
      <c r="I3541">
        <v>17.940000000000001</v>
      </c>
      <c r="J3541">
        <v>3</v>
      </c>
      <c r="K3541">
        <v>3.05</v>
      </c>
    </row>
    <row r="3542" spans="1:11" x14ac:dyDescent="0.2">
      <c r="A3542" s="1" t="d">
        <v>2015-11-09</v>
      </c>
      <c r="B3542" s="2">
        <f>YEAR(Table1[[#This Row],[Order Date]])</f>
        <v>2015</v>
      </c>
      <c r="C3542" s="2">
        <f>MONTH(Table1[[#This Row],[Order Date]])</f>
        <v>11</v>
      </c>
      <c r="D3542" t="s">
        <v>859</v>
      </c>
      <c r="E3542" t="s">
        <v>149</v>
      </c>
      <c r="F3542" t="s">
        <v>11</v>
      </c>
      <c r="G3542" t="s">
        <v>18</v>
      </c>
      <c r="H3542" t="s">
        <v>1870</v>
      </c>
      <c r="I3542">
        <v>244.55</v>
      </c>
      <c r="J3542">
        <v>5</v>
      </c>
      <c r="K3542">
        <v>4.8899999999999997</v>
      </c>
    </row>
    <row r="3543" spans="1:11" x14ac:dyDescent="0.2">
      <c r="A3543" s="1" t="d">
        <v>2015-11-09</v>
      </c>
      <c r="B3543" s="2">
        <f>YEAR(Table1[[#This Row],[Order Date]])</f>
        <v>2015</v>
      </c>
      <c r="C3543" s="2">
        <f>MONTH(Table1[[#This Row],[Order Date]])</f>
        <v>11</v>
      </c>
      <c r="D3543" t="s">
        <v>859</v>
      </c>
      <c r="E3543" t="s">
        <v>149</v>
      </c>
      <c r="F3543" t="s">
        <v>11</v>
      </c>
      <c r="G3543" t="s">
        <v>63</v>
      </c>
      <c r="H3543" t="s">
        <v>396</v>
      </c>
      <c r="I3543">
        <v>12.24</v>
      </c>
      <c r="J3543">
        <v>6</v>
      </c>
      <c r="K3543">
        <v>5.75</v>
      </c>
    </row>
    <row r="3544" spans="1:11" x14ac:dyDescent="0.2">
      <c r="A3544" s="1" t="d">
        <v>2015-11-09</v>
      </c>
      <c r="B3544" s="2">
        <f>YEAR(Table1[[#This Row],[Order Date]])</f>
        <v>2015</v>
      </c>
      <c r="C3544" s="2">
        <f>MONTH(Table1[[#This Row],[Order Date]])</f>
        <v>11</v>
      </c>
      <c r="D3544" t="s">
        <v>859</v>
      </c>
      <c r="E3544" t="s">
        <v>149</v>
      </c>
      <c r="F3544" t="s">
        <v>39</v>
      </c>
      <c r="G3544" t="s">
        <v>52</v>
      </c>
      <c r="H3544" t="s">
        <v>2330</v>
      </c>
      <c r="I3544">
        <v>13.98</v>
      </c>
      <c r="J3544">
        <v>2</v>
      </c>
      <c r="K3544">
        <v>6.01</v>
      </c>
    </row>
    <row r="3545" spans="1:11" x14ac:dyDescent="0.2">
      <c r="A3545" s="1" t="d">
        <v>2015-11-09</v>
      </c>
      <c r="B3545" s="2">
        <f>YEAR(Table1[[#This Row],[Order Date]])</f>
        <v>2015</v>
      </c>
      <c r="C3545" s="2">
        <f>MONTH(Table1[[#This Row],[Order Date]])</f>
        <v>11</v>
      </c>
      <c r="D3545" t="s">
        <v>859</v>
      </c>
      <c r="E3545" t="s">
        <v>149</v>
      </c>
      <c r="F3545" t="s">
        <v>39</v>
      </c>
      <c r="G3545" t="s">
        <v>52</v>
      </c>
      <c r="H3545" t="s">
        <v>2331</v>
      </c>
      <c r="I3545">
        <v>899.95</v>
      </c>
      <c r="J3545">
        <v>5</v>
      </c>
      <c r="K3545">
        <v>54</v>
      </c>
    </row>
    <row r="3546" spans="1:11" x14ac:dyDescent="0.2">
      <c r="A3546" s="1" t="d">
        <v>2015-11-09</v>
      </c>
      <c r="B3546" s="2">
        <f>YEAR(Table1[[#This Row],[Order Date]])</f>
        <v>2015</v>
      </c>
      <c r="C3546" s="2">
        <f>MONTH(Table1[[#This Row],[Order Date]])</f>
        <v>11</v>
      </c>
      <c r="D3546" t="s">
        <v>1957</v>
      </c>
      <c r="E3546" t="s">
        <v>27</v>
      </c>
      <c r="F3546" t="s">
        <v>11</v>
      </c>
      <c r="G3546" t="s">
        <v>43</v>
      </c>
      <c r="H3546" t="s">
        <v>1796</v>
      </c>
      <c r="I3546">
        <v>2.48</v>
      </c>
      <c r="J3546">
        <v>2</v>
      </c>
      <c r="K3546">
        <v>1.17</v>
      </c>
    </row>
    <row r="3547" spans="1:11" x14ac:dyDescent="0.2">
      <c r="A3547" s="1" t="d">
        <v>2015-11-09</v>
      </c>
      <c r="B3547" s="2">
        <f>YEAR(Table1[[#This Row],[Order Date]])</f>
        <v>2015</v>
      </c>
      <c r="C3547" s="2">
        <f>MONTH(Table1[[#This Row],[Order Date]])</f>
        <v>11</v>
      </c>
      <c r="D3547" t="s">
        <v>1312</v>
      </c>
      <c r="E3547" t="s">
        <v>129</v>
      </c>
      <c r="F3547" t="s">
        <v>11</v>
      </c>
      <c r="G3547" t="s">
        <v>20</v>
      </c>
      <c r="H3547" t="s">
        <v>1302</v>
      </c>
      <c r="I3547">
        <v>10.74</v>
      </c>
      <c r="J3547">
        <v>3</v>
      </c>
      <c r="K3547">
        <v>5.16</v>
      </c>
    </row>
    <row r="3548" spans="1:11" x14ac:dyDescent="0.2">
      <c r="A3548" s="1" t="d">
        <v>2015-11-10</v>
      </c>
      <c r="B3548" s="2">
        <f>YEAR(Table1[[#This Row],[Order Date]])</f>
        <v>2015</v>
      </c>
      <c r="C3548" s="2">
        <f>MONTH(Table1[[#This Row],[Order Date]])</f>
        <v>11</v>
      </c>
      <c r="D3548" t="s">
        <v>1723</v>
      </c>
      <c r="E3548" t="s">
        <v>27</v>
      </c>
      <c r="F3548" t="s">
        <v>39</v>
      </c>
      <c r="G3548" t="s">
        <v>52</v>
      </c>
      <c r="H3548" t="s">
        <v>1939</v>
      </c>
      <c r="I3548">
        <v>79.900000000000006</v>
      </c>
      <c r="J3548">
        <v>2</v>
      </c>
      <c r="K3548">
        <v>35.159999999999997</v>
      </c>
    </row>
    <row r="3549" spans="1:11" x14ac:dyDescent="0.2">
      <c r="A3549" s="1" t="d">
        <v>2015-11-10</v>
      </c>
      <c r="B3549" s="2">
        <f>YEAR(Table1[[#This Row],[Order Date]])</f>
        <v>2015</v>
      </c>
      <c r="C3549" s="2">
        <f>MONTH(Table1[[#This Row],[Order Date]])</f>
        <v>11</v>
      </c>
      <c r="D3549" t="s">
        <v>1797</v>
      </c>
      <c r="E3549" t="s">
        <v>129</v>
      </c>
      <c r="F3549" t="s">
        <v>11</v>
      </c>
      <c r="G3549" t="s">
        <v>18</v>
      </c>
      <c r="H3549" t="s">
        <v>974</v>
      </c>
      <c r="I3549">
        <v>714.3</v>
      </c>
      <c r="J3549">
        <v>5</v>
      </c>
      <c r="K3549">
        <v>207.15</v>
      </c>
    </row>
    <row r="3550" spans="1:11" x14ac:dyDescent="0.2">
      <c r="A3550" s="1" t="d">
        <v>2015-11-10</v>
      </c>
      <c r="B3550" s="2">
        <f>YEAR(Table1[[#This Row],[Order Date]])</f>
        <v>2015</v>
      </c>
      <c r="C3550" s="2">
        <f>MONTH(Table1[[#This Row],[Order Date]])</f>
        <v>11</v>
      </c>
      <c r="D3550" t="s">
        <v>2188</v>
      </c>
      <c r="E3550" t="s">
        <v>315</v>
      </c>
      <c r="F3550" t="s">
        <v>11</v>
      </c>
      <c r="G3550" t="s">
        <v>92</v>
      </c>
      <c r="H3550" t="s">
        <v>1997</v>
      </c>
      <c r="I3550">
        <v>715.64</v>
      </c>
      <c r="J3550">
        <v>2</v>
      </c>
      <c r="K3550">
        <v>178.91</v>
      </c>
    </row>
    <row r="3551" spans="1:11" x14ac:dyDescent="0.2">
      <c r="A3551" s="1" t="d">
        <v>2015-11-10</v>
      </c>
      <c r="B3551" s="2">
        <f>YEAR(Table1[[#This Row],[Order Date]])</f>
        <v>2015</v>
      </c>
      <c r="C3551" s="2">
        <f>MONTH(Table1[[#This Row],[Order Date]])</f>
        <v>11</v>
      </c>
      <c r="D3551" t="s">
        <v>2188</v>
      </c>
      <c r="E3551" t="s">
        <v>315</v>
      </c>
      <c r="F3551" t="s">
        <v>11</v>
      </c>
      <c r="G3551" t="s">
        <v>18</v>
      </c>
      <c r="H3551" t="s">
        <v>73</v>
      </c>
      <c r="I3551">
        <v>795.51</v>
      </c>
      <c r="J3551">
        <v>3</v>
      </c>
      <c r="K3551">
        <v>143.19</v>
      </c>
    </row>
    <row r="3552" spans="1:11" x14ac:dyDescent="0.2">
      <c r="A3552" s="1" t="d">
        <v>2015-11-10</v>
      </c>
      <c r="B3552" s="2">
        <f>YEAR(Table1[[#This Row],[Order Date]])</f>
        <v>2015</v>
      </c>
      <c r="C3552" s="2">
        <f>MONTH(Table1[[#This Row],[Order Date]])</f>
        <v>11</v>
      </c>
      <c r="D3552" t="s">
        <v>2188</v>
      </c>
      <c r="E3552" t="s">
        <v>315</v>
      </c>
      <c r="F3552" t="s">
        <v>39</v>
      </c>
      <c r="G3552" t="s">
        <v>603</v>
      </c>
      <c r="H3552" t="s">
        <v>1089</v>
      </c>
      <c r="I3552">
        <v>549.99</v>
      </c>
      <c r="J3552">
        <v>1</v>
      </c>
      <c r="K3552">
        <v>275</v>
      </c>
    </row>
    <row r="3553" spans="1:11" x14ac:dyDescent="0.2">
      <c r="A3553" s="1" t="d">
        <v>2015-11-10</v>
      </c>
      <c r="B3553" s="2">
        <f>YEAR(Table1[[#This Row],[Order Date]])</f>
        <v>2015</v>
      </c>
      <c r="C3553" s="2">
        <f>MONTH(Table1[[#This Row],[Order Date]])</f>
        <v>11</v>
      </c>
      <c r="D3553" t="s">
        <v>2188</v>
      </c>
      <c r="E3553" t="s">
        <v>315</v>
      </c>
      <c r="F3553" t="s">
        <v>11</v>
      </c>
      <c r="G3553" t="s">
        <v>20</v>
      </c>
      <c r="H3553" t="s">
        <v>765</v>
      </c>
      <c r="I3553">
        <v>74.760000000000005</v>
      </c>
      <c r="J3553">
        <v>3</v>
      </c>
      <c r="K3553">
        <v>34.39</v>
      </c>
    </row>
    <row r="3554" spans="1:11" x14ac:dyDescent="0.2">
      <c r="A3554" s="1" t="d">
        <v>2015-11-10</v>
      </c>
      <c r="B3554" s="2">
        <f>YEAR(Table1[[#This Row],[Order Date]])</f>
        <v>2015</v>
      </c>
      <c r="C3554" s="2">
        <f>MONTH(Table1[[#This Row],[Order Date]])</f>
        <v>11</v>
      </c>
      <c r="D3554" t="s">
        <v>2188</v>
      </c>
      <c r="E3554" t="s">
        <v>315</v>
      </c>
      <c r="F3554" t="s">
        <v>34</v>
      </c>
      <c r="G3554" t="s">
        <v>47</v>
      </c>
      <c r="H3554" t="s">
        <v>1015</v>
      </c>
      <c r="I3554">
        <v>29.22</v>
      </c>
      <c r="J3554">
        <v>3</v>
      </c>
      <c r="K3554">
        <v>12.86</v>
      </c>
    </row>
    <row r="3555" spans="1:11" x14ac:dyDescent="0.2">
      <c r="A3555" s="1" t="d">
        <v>2015-11-10</v>
      </c>
      <c r="B3555" s="2">
        <f>YEAR(Table1[[#This Row],[Order Date]])</f>
        <v>2015</v>
      </c>
      <c r="C3555" s="2">
        <f>MONTH(Table1[[#This Row],[Order Date]])</f>
        <v>11</v>
      </c>
      <c r="D3555" t="s">
        <v>252</v>
      </c>
      <c r="E3555" t="s">
        <v>23</v>
      </c>
      <c r="F3555" t="s">
        <v>11</v>
      </c>
      <c r="G3555" t="s">
        <v>18</v>
      </c>
      <c r="H3555" t="s">
        <v>2148</v>
      </c>
      <c r="I3555">
        <v>577.58000000000004</v>
      </c>
      <c r="J3555">
        <v>6</v>
      </c>
      <c r="K3555">
        <v>43.32</v>
      </c>
    </row>
    <row r="3556" spans="1:11" x14ac:dyDescent="0.2">
      <c r="A3556" s="1" t="d">
        <v>2015-11-11</v>
      </c>
      <c r="B3556" s="2">
        <f>YEAR(Table1[[#This Row],[Order Date]])</f>
        <v>2015</v>
      </c>
      <c r="C3556" s="2">
        <f>MONTH(Table1[[#This Row],[Order Date]])</f>
        <v>11</v>
      </c>
      <c r="D3556" t="s">
        <v>1886</v>
      </c>
      <c r="E3556" t="s">
        <v>110</v>
      </c>
      <c r="F3556" t="s">
        <v>11</v>
      </c>
      <c r="G3556" t="s">
        <v>18</v>
      </c>
      <c r="H3556" t="s">
        <v>2332</v>
      </c>
      <c r="I3556">
        <v>418.32</v>
      </c>
      <c r="J3556">
        <v>7</v>
      </c>
      <c r="K3556">
        <v>117.13</v>
      </c>
    </row>
    <row r="3557" spans="1:11" x14ac:dyDescent="0.2">
      <c r="A3557" s="1" t="d">
        <v>2015-11-11</v>
      </c>
      <c r="B3557" s="2">
        <f>YEAR(Table1[[#This Row],[Order Date]])</f>
        <v>2015</v>
      </c>
      <c r="C3557" s="2">
        <f>MONTH(Table1[[#This Row],[Order Date]])</f>
        <v>11</v>
      </c>
      <c r="D3557" t="s">
        <v>1886</v>
      </c>
      <c r="E3557" t="s">
        <v>110</v>
      </c>
      <c r="F3557" t="s">
        <v>11</v>
      </c>
      <c r="G3557" t="s">
        <v>92</v>
      </c>
      <c r="H3557" t="s">
        <v>114</v>
      </c>
      <c r="I3557">
        <v>123.86</v>
      </c>
      <c r="J3557">
        <v>2</v>
      </c>
      <c r="K3557">
        <v>46.79</v>
      </c>
    </row>
    <row r="3558" spans="1:11" x14ac:dyDescent="0.2">
      <c r="A3558" s="1" t="d">
        <v>2015-11-12</v>
      </c>
      <c r="B3558" s="2">
        <f>YEAR(Table1[[#This Row],[Order Date]])</f>
        <v>2015</v>
      </c>
      <c r="C3558" s="2">
        <f>MONTH(Table1[[#This Row],[Order Date]])</f>
        <v>11</v>
      </c>
      <c r="D3558" t="s">
        <v>1638</v>
      </c>
      <c r="E3558" t="s">
        <v>27</v>
      </c>
      <c r="F3558" t="s">
        <v>11</v>
      </c>
      <c r="G3558" t="s">
        <v>12</v>
      </c>
      <c r="H3558" t="s">
        <v>619</v>
      </c>
      <c r="I3558">
        <v>15.7</v>
      </c>
      <c r="J3558">
        <v>5</v>
      </c>
      <c r="K3558">
        <v>7.07</v>
      </c>
    </row>
    <row r="3559" spans="1:11" x14ac:dyDescent="0.2">
      <c r="A3559" s="1" t="d">
        <v>2015-11-12</v>
      </c>
      <c r="B3559" s="2">
        <f>YEAR(Table1[[#This Row],[Order Date]])</f>
        <v>2015</v>
      </c>
      <c r="C3559" s="2">
        <f>MONTH(Table1[[#This Row],[Order Date]])</f>
        <v>11</v>
      </c>
      <c r="D3559" t="s">
        <v>443</v>
      </c>
      <c r="E3559" t="s">
        <v>123</v>
      </c>
      <c r="F3559" t="s">
        <v>11</v>
      </c>
      <c r="G3559" t="s">
        <v>24</v>
      </c>
      <c r="H3559" t="s">
        <v>706</v>
      </c>
      <c r="I3559">
        <v>11.76</v>
      </c>
      <c r="J3559">
        <v>5</v>
      </c>
      <c r="K3559">
        <v>1.32</v>
      </c>
    </row>
    <row r="3560" spans="1:11" x14ac:dyDescent="0.2">
      <c r="A3560" s="1" t="d">
        <v>2015-11-12</v>
      </c>
      <c r="B3560" s="2">
        <f>YEAR(Table1[[#This Row],[Order Date]])</f>
        <v>2015</v>
      </c>
      <c r="C3560" s="2">
        <f>MONTH(Table1[[#This Row],[Order Date]])</f>
        <v>11</v>
      </c>
      <c r="D3560" t="s">
        <v>443</v>
      </c>
      <c r="E3560" t="s">
        <v>123</v>
      </c>
      <c r="F3560" t="s">
        <v>11</v>
      </c>
      <c r="G3560" t="s">
        <v>20</v>
      </c>
      <c r="H3560" t="s">
        <v>184</v>
      </c>
      <c r="I3560">
        <v>5.24</v>
      </c>
      <c r="J3560">
        <v>2</v>
      </c>
      <c r="K3560">
        <v>-4.0199999999999996</v>
      </c>
    </row>
    <row r="3561" spans="1:11" x14ac:dyDescent="0.2">
      <c r="A3561" s="1" t="d">
        <v>2015-11-12</v>
      </c>
      <c r="B3561" s="2">
        <f>YEAR(Table1[[#This Row],[Order Date]])</f>
        <v>2015</v>
      </c>
      <c r="C3561" s="2">
        <f>MONTH(Table1[[#This Row],[Order Date]])</f>
        <v>11</v>
      </c>
      <c r="D3561" t="s">
        <v>443</v>
      </c>
      <c r="E3561" t="s">
        <v>123</v>
      </c>
      <c r="F3561" t="s">
        <v>11</v>
      </c>
      <c r="G3561" t="s">
        <v>20</v>
      </c>
      <c r="H3561" t="s">
        <v>1160</v>
      </c>
      <c r="I3561">
        <v>4.66</v>
      </c>
      <c r="J3561">
        <v>3</v>
      </c>
      <c r="K3561">
        <v>-3.73</v>
      </c>
    </row>
    <row r="3562" spans="1:11" x14ac:dyDescent="0.2">
      <c r="A3562" s="1" t="d">
        <v>2015-11-12</v>
      </c>
      <c r="B3562" s="2">
        <f>YEAR(Table1[[#This Row],[Order Date]])</f>
        <v>2015</v>
      </c>
      <c r="C3562" s="2">
        <f>MONTH(Table1[[#This Row],[Order Date]])</f>
        <v>11</v>
      </c>
      <c r="D3562" t="s">
        <v>443</v>
      </c>
      <c r="E3562" t="s">
        <v>123</v>
      </c>
      <c r="F3562" t="s">
        <v>34</v>
      </c>
      <c r="G3562" t="s">
        <v>35</v>
      </c>
      <c r="H3562" t="s">
        <v>1435</v>
      </c>
      <c r="I3562">
        <v>523.91999999999996</v>
      </c>
      <c r="J3562">
        <v>5</v>
      </c>
      <c r="K3562">
        <v>-72.040000000000006</v>
      </c>
    </row>
    <row r="3563" spans="1:11" x14ac:dyDescent="0.2">
      <c r="A3563" s="1" t="d">
        <v>2015-11-12</v>
      </c>
      <c r="B3563" s="2">
        <f>YEAR(Table1[[#This Row],[Order Date]])</f>
        <v>2015</v>
      </c>
      <c r="C3563" s="2">
        <f>MONTH(Table1[[#This Row],[Order Date]])</f>
        <v>11</v>
      </c>
      <c r="D3563" t="s">
        <v>443</v>
      </c>
      <c r="E3563" t="s">
        <v>123</v>
      </c>
      <c r="F3563" t="s">
        <v>39</v>
      </c>
      <c r="G3563" t="s">
        <v>40</v>
      </c>
      <c r="H3563" t="s">
        <v>720</v>
      </c>
      <c r="I3563">
        <v>100.79</v>
      </c>
      <c r="J3563">
        <v>1</v>
      </c>
      <c r="K3563">
        <v>10.08</v>
      </c>
    </row>
    <row r="3564" spans="1:11" x14ac:dyDescent="0.2">
      <c r="A3564" s="1" t="d">
        <v>2015-11-12</v>
      </c>
      <c r="B3564" s="2">
        <f>YEAR(Table1[[#This Row],[Order Date]])</f>
        <v>2015</v>
      </c>
      <c r="C3564" s="2">
        <f>MONTH(Table1[[#This Row],[Order Date]])</f>
        <v>11</v>
      </c>
      <c r="D3564" t="s">
        <v>443</v>
      </c>
      <c r="E3564" t="s">
        <v>123</v>
      </c>
      <c r="F3564" t="s">
        <v>34</v>
      </c>
      <c r="G3564" t="s">
        <v>35</v>
      </c>
      <c r="H3564" t="s">
        <v>265</v>
      </c>
      <c r="I3564">
        <v>146.13999999999999</v>
      </c>
      <c r="J3564">
        <v>3</v>
      </c>
      <c r="K3564">
        <v>16.440000000000001</v>
      </c>
    </row>
    <row r="3565" spans="1:11" x14ac:dyDescent="0.2">
      <c r="A3565" s="1" t="d">
        <v>2015-11-12</v>
      </c>
      <c r="B3565" s="2">
        <f>YEAR(Table1[[#This Row],[Order Date]])</f>
        <v>2015</v>
      </c>
      <c r="C3565" s="2">
        <f>MONTH(Table1[[#This Row],[Order Date]])</f>
        <v>11</v>
      </c>
      <c r="D3565" t="s">
        <v>1310</v>
      </c>
      <c r="E3565" t="s">
        <v>10</v>
      </c>
      <c r="F3565" t="s">
        <v>11</v>
      </c>
      <c r="G3565" t="s">
        <v>18</v>
      </c>
      <c r="H3565" t="s">
        <v>267</v>
      </c>
      <c r="I3565">
        <v>64.78</v>
      </c>
      <c r="J3565">
        <v>1</v>
      </c>
      <c r="K3565">
        <v>-14.58</v>
      </c>
    </row>
    <row r="3566" spans="1:11" x14ac:dyDescent="0.2">
      <c r="A3566" s="1" t="d">
        <v>2015-11-12</v>
      </c>
      <c r="B3566" s="2">
        <f>YEAR(Table1[[#This Row],[Order Date]])</f>
        <v>2015</v>
      </c>
      <c r="C3566" s="2">
        <f>MONTH(Table1[[#This Row],[Order Date]])</f>
        <v>11</v>
      </c>
      <c r="D3566" t="s">
        <v>1310</v>
      </c>
      <c r="E3566" t="s">
        <v>10</v>
      </c>
      <c r="F3566" t="s">
        <v>11</v>
      </c>
      <c r="G3566" t="s">
        <v>12</v>
      </c>
      <c r="H3566" t="s">
        <v>331</v>
      </c>
      <c r="I3566">
        <v>15.55</v>
      </c>
      <c r="J3566">
        <v>3</v>
      </c>
      <c r="K3566">
        <v>5.64</v>
      </c>
    </row>
    <row r="3567" spans="1:11" x14ac:dyDescent="0.2">
      <c r="A3567" s="1" t="d">
        <v>2015-11-12</v>
      </c>
      <c r="B3567" s="2">
        <f>YEAR(Table1[[#This Row],[Order Date]])</f>
        <v>2015</v>
      </c>
      <c r="C3567" s="2">
        <f>MONTH(Table1[[#This Row],[Order Date]])</f>
        <v>11</v>
      </c>
      <c r="D3567" t="s">
        <v>1310</v>
      </c>
      <c r="E3567" t="s">
        <v>10</v>
      </c>
      <c r="F3567" t="s">
        <v>11</v>
      </c>
      <c r="G3567" t="s">
        <v>63</v>
      </c>
      <c r="H3567" t="s">
        <v>2264</v>
      </c>
      <c r="I3567">
        <v>223.89</v>
      </c>
      <c r="J3567">
        <v>7</v>
      </c>
      <c r="K3567">
        <v>69.97</v>
      </c>
    </row>
    <row r="3568" spans="1:11" x14ac:dyDescent="0.2">
      <c r="A3568" s="1" t="d">
        <v>2015-11-12</v>
      </c>
      <c r="B3568" s="2">
        <f>YEAR(Table1[[#This Row],[Order Date]])</f>
        <v>2015</v>
      </c>
      <c r="C3568" s="2">
        <f>MONTH(Table1[[#This Row],[Order Date]])</f>
        <v>11</v>
      </c>
      <c r="D3568" t="s">
        <v>2017</v>
      </c>
      <c r="E3568" t="s">
        <v>149</v>
      </c>
      <c r="F3568" t="s">
        <v>11</v>
      </c>
      <c r="G3568" t="s">
        <v>63</v>
      </c>
      <c r="H3568" t="s">
        <v>64</v>
      </c>
      <c r="I3568">
        <v>15.56</v>
      </c>
      <c r="J3568">
        <v>2</v>
      </c>
      <c r="K3568">
        <v>7.31</v>
      </c>
    </row>
    <row r="3569" spans="1:11" x14ac:dyDescent="0.2">
      <c r="A3569" s="1" t="d">
        <v>2015-11-13</v>
      </c>
      <c r="B3569" s="2">
        <f>YEAR(Table1[[#This Row],[Order Date]])</f>
        <v>2015</v>
      </c>
      <c r="C3569" s="2">
        <f>MONTH(Table1[[#This Row],[Order Date]])</f>
        <v>11</v>
      </c>
      <c r="D3569" t="s">
        <v>2060</v>
      </c>
      <c r="E3569" t="s">
        <v>278</v>
      </c>
      <c r="F3569" t="s">
        <v>39</v>
      </c>
      <c r="G3569" t="s">
        <v>52</v>
      </c>
      <c r="H3569" t="s">
        <v>2309</v>
      </c>
      <c r="I3569">
        <v>238.9</v>
      </c>
      <c r="J3569">
        <v>6</v>
      </c>
      <c r="K3569">
        <v>-26.88</v>
      </c>
    </row>
    <row r="3570" spans="1:11" x14ac:dyDescent="0.2">
      <c r="A3570" s="1" t="d">
        <v>2015-11-13</v>
      </c>
      <c r="B3570" s="2">
        <f>YEAR(Table1[[#This Row],[Order Date]])</f>
        <v>2015</v>
      </c>
      <c r="C3570" s="2">
        <f>MONTH(Table1[[#This Row],[Order Date]])</f>
        <v>11</v>
      </c>
      <c r="D3570" t="s">
        <v>2060</v>
      </c>
      <c r="E3570" t="s">
        <v>278</v>
      </c>
      <c r="F3570" t="s">
        <v>34</v>
      </c>
      <c r="G3570" t="s">
        <v>47</v>
      </c>
      <c r="H3570" t="s">
        <v>1276</v>
      </c>
      <c r="I3570">
        <v>102.36</v>
      </c>
      <c r="J3570">
        <v>3</v>
      </c>
      <c r="K3570">
        <v>-3.84</v>
      </c>
    </row>
    <row r="3571" spans="1:11" x14ac:dyDescent="0.2">
      <c r="A3571" s="1" t="d">
        <v>2015-11-13</v>
      </c>
      <c r="B3571" s="2">
        <f>YEAR(Table1[[#This Row],[Order Date]])</f>
        <v>2015</v>
      </c>
      <c r="C3571" s="2">
        <f>MONTH(Table1[[#This Row],[Order Date]])</f>
        <v>11</v>
      </c>
      <c r="D3571" t="s">
        <v>2060</v>
      </c>
      <c r="E3571" t="s">
        <v>278</v>
      </c>
      <c r="F3571" t="s">
        <v>11</v>
      </c>
      <c r="G3571" t="s">
        <v>20</v>
      </c>
      <c r="H3571" t="s">
        <v>485</v>
      </c>
      <c r="I3571">
        <v>36.880000000000003</v>
      </c>
      <c r="J3571">
        <v>3</v>
      </c>
      <c r="K3571">
        <v>-25.82</v>
      </c>
    </row>
    <row r="3572" spans="1:11" x14ac:dyDescent="0.2">
      <c r="A3572" s="1" t="d">
        <v>2015-11-13</v>
      </c>
      <c r="B3572" s="2">
        <f>YEAR(Table1[[#This Row],[Order Date]])</f>
        <v>2015</v>
      </c>
      <c r="C3572" s="2">
        <f>MONTH(Table1[[#This Row],[Order Date]])</f>
        <v>11</v>
      </c>
      <c r="D3572" t="s">
        <v>1652</v>
      </c>
      <c r="E3572" t="s">
        <v>245</v>
      </c>
      <c r="F3572" t="s">
        <v>11</v>
      </c>
      <c r="G3572" t="s">
        <v>12</v>
      </c>
      <c r="H3572" t="s">
        <v>2333</v>
      </c>
      <c r="I3572">
        <v>115.3</v>
      </c>
      <c r="J3572">
        <v>3</v>
      </c>
      <c r="K3572">
        <v>40.35</v>
      </c>
    </row>
    <row r="3573" spans="1:11" x14ac:dyDescent="0.2">
      <c r="A3573" s="1" t="d">
        <v>2015-11-13</v>
      </c>
      <c r="B3573" s="2">
        <f>YEAR(Table1[[#This Row],[Order Date]])</f>
        <v>2015</v>
      </c>
      <c r="C3573" s="2">
        <f>MONTH(Table1[[#This Row],[Order Date]])</f>
        <v>11</v>
      </c>
      <c r="D3573" t="s">
        <v>1012</v>
      </c>
      <c r="E3573" t="s">
        <v>59</v>
      </c>
      <c r="F3573" t="s">
        <v>39</v>
      </c>
      <c r="G3573" t="s">
        <v>40</v>
      </c>
      <c r="H3573" t="s">
        <v>1114</v>
      </c>
      <c r="I3573">
        <v>377.97</v>
      </c>
      <c r="J3573">
        <v>3</v>
      </c>
      <c r="K3573">
        <v>94.49</v>
      </c>
    </row>
    <row r="3574" spans="1:11" x14ac:dyDescent="0.2">
      <c r="A3574" s="1" t="d">
        <v>2015-11-13</v>
      </c>
      <c r="B3574" s="2">
        <f>YEAR(Table1[[#This Row],[Order Date]])</f>
        <v>2015</v>
      </c>
      <c r="C3574" s="2">
        <f>MONTH(Table1[[#This Row],[Order Date]])</f>
        <v>11</v>
      </c>
      <c r="D3574" t="s">
        <v>1012</v>
      </c>
      <c r="E3574" t="s">
        <v>59</v>
      </c>
      <c r="F3574" t="s">
        <v>11</v>
      </c>
      <c r="G3574" t="s">
        <v>12</v>
      </c>
      <c r="H3574" t="s">
        <v>700</v>
      </c>
      <c r="I3574">
        <v>42.28</v>
      </c>
      <c r="J3574">
        <v>7</v>
      </c>
      <c r="K3574">
        <v>19.87</v>
      </c>
    </row>
    <row r="3575" spans="1:11" x14ac:dyDescent="0.2">
      <c r="A3575" s="1" t="d">
        <v>2015-11-13</v>
      </c>
      <c r="B3575" s="2">
        <f>YEAR(Table1[[#This Row],[Order Date]])</f>
        <v>2015</v>
      </c>
      <c r="C3575" s="2">
        <f>MONTH(Table1[[#This Row],[Order Date]])</f>
        <v>11</v>
      </c>
      <c r="D3575" t="s">
        <v>1012</v>
      </c>
      <c r="E3575" t="s">
        <v>59</v>
      </c>
      <c r="F3575" t="s">
        <v>34</v>
      </c>
      <c r="G3575" t="s">
        <v>74</v>
      </c>
      <c r="H3575" t="s">
        <v>644</v>
      </c>
      <c r="I3575">
        <v>299.97000000000003</v>
      </c>
      <c r="J3575">
        <v>3</v>
      </c>
      <c r="K3575">
        <v>56.99</v>
      </c>
    </row>
    <row r="3576" spans="1:11" x14ac:dyDescent="0.2">
      <c r="A3576" s="1" t="d">
        <v>2015-11-13</v>
      </c>
      <c r="B3576" s="2">
        <f>YEAR(Table1[[#This Row],[Order Date]])</f>
        <v>2015</v>
      </c>
      <c r="C3576" s="2">
        <f>MONTH(Table1[[#This Row],[Order Date]])</f>
        <v>11</v>
      </c>
      <c r="D3576" t="s">
        <v>1012</v>
      </c>
      <c r="E3576" t="s">
        <v>59</v>
      </c>
      <c r="F3576" t="s">
        <v>39</v>
      </c>
      <c r="G3576" t="s">
        <v>40</v>
      </c>
      <c r="H3576" t="s">
        <v>415</v>
      </c>
      <c r="I3576">
        <v>89.98</v>
      </c>
      <c r="J3576">
        <v>2</v>
      </c>
      <c r="K3576">
        <v>43.19</v>
      </c>
    </row>
    <row r="3577" spans="1:11" x14ac:dyDescent="0.2">
      <c r="A3577" s="1" t="d">
        <v>2015-11-13</v>
      </c>
      <c r="B3577" s="2">
        <f>YEAR(Table1[[#This Row],[Order Date]])</f>
        <v>2015</v>
      </c>
      <c r="C3577" s="2">
        <f>MONTH(Table1[[#This Row],[Order Date]])</f>
        <v>11</v>
      </c>
      <c r="D3577" t="s">
        <v>887</v>
      </c>
      <c r="E3577" t="s">
        <v>15</v>
      </c>
      <c r="F3577" t="s">
        <v>34</v>
      </c>
      <c r="G3577" t="s">
        <v>47</v>
      </c>
      <c r="H3577" t="s">
        <v>2051</v>
      </c>
      <c r="I3577">
        <v>17.5</v>
      </c>
      <c r="J3577">
        <v>9</v>
      </c>
      <c r="K3577">
        <v>-7.44</v>
      </c>
    </row>
    <row r="3578" spans="1:11" x14ac:dyDescent="0.2">
      <c r="A3578" s="1" t="d">
        <v>2015-11-13</v>
      </c>
      <c r="B3578" s="2">
        <f>YEAR(Table1[[#This Row],[Order Date]])</f>
        <v>2015</v>
      </c>
      <c r="C3578" s="2">
        <f>MONTH(Table1[[#This Row],[Order Date]])</f>
        <v>11</v>
      </c>
      <c r="D3578" t="s">
        <v>889</v>
      </c>
      <c r="E3578" t="s">
        <v>129</v>
      </c>
      <c r="F3578" t="s">
        <v>11</v>
      </c>
      <c r="G3578" t="s">
        <v>12</v>
      </c>
      <c r="H3578" t="s">
        <v>2334</v>
      </c>
      <c r="I3578">
        <v>63.77</v>
      </c>
      <c r="J3578">
        <v>7</v>
      </c>
      <c r="K3578">
        <v>28.7</v>
      </c>
    </row>
    <row r="3579" spans="1:11" x14ac:dyDescent="0.2">
      <c r="A3579" s="1" t="d">
        <v>2015-11-13</v>
      </c>
      <c r="B3579" s="2">
        <f>YEAR(Table1[[#This Row],[Order Date]])</f>
        <v>2015</v>
      </c>
      <c r="C3579" s="2">
        <f>MONTH(Table1[[#This Row],[Order Date]])</f>
        <v>11</v>
      </c>
      <c r="D3579" t="s">
        <v>889</v>
      </c>
      <c r="E3579" t="s">
        <v>129</v>
      </c>
      <c r="F3579" t="s">
        <v>39</v>
      </c>
      <c r="G3579" t="s">
        <v>40</v>
      </c>
      <c r="H3579" t="s">
        <v>1305</v>
      </c>
      <c r="I3579">
        <v>50.97</v>
      </c>
      <c r="J3579">
        <v>3</v>
      </c>
      <c r="K3579">
        <v>13.25</v>
      </c>
    </row>
    <row r="3580" spans="1:11" x14ac:dyDescent="0.2">
      <c r="A3580" s="1" t="d">
        <v>2015-11-13</v>
      </c>
      <c r="B3580" s="2">
        <f>YEAR(Table1[[#This Row],[Order Date]])</f>
        <v>2015</v>
      </c>
      <c r="C3580" s="2">
        <f>MONTH(Table1[[#This Row],[Order Date]])</f>
        <v>11</v>
      </c>
      <c r="D3580" t="s">
        <v>889</v>
      </c>
      <c r="E3580" t="s">
        <v>129</v>
      </c>
      <c r="F3580" t="s">
        <v>11</v>
      </c>
      <c r="G3580" t="s">
        <v>12</v>
      </c>
      <c r="H3580" t="s">
        <v>2333</v>
      </c>
      <c r="I3580">
        <v>96.08</v>
      </c>
      <c r="J3580">
        <v>2</v>
      </c>
      <c r="K3580">
        <v>46.12</v>
      </c>
    </row>
    <row r="3581" spans="1:11" x14ac:dyDescent="0.2">
      <c r="A3581" s="1" t="d">
        <v>2015-11-13</v>
      </c>
      <c r="B3581" s="2">
        <f>YEAR(Table1[[#This Row],[Order Date]])</f>
        <v>2015</v>
      </c>
      <c r="C3581" s="2">
        <f>MONTH(Table1[[#This Row],[Order Date]])</f>
        <v>11</v>
      </c>
      <c r="D3581" t="s">
        <v>554</v>
      </c>
      <c r="E3581" t="s">
        <v>120</v>
      </c>
      <c r="F3581" t="s">
        <v>11</v>
      </c>
      <c r="G3581" t="s">
        <v>18</v>
      </c>
      <c r="H3581" t="s">
        <v>2335</v>
      </c>
      <c r="I3581">
        <v>84.96</v>
      </c>
      <c r="J3581">
        <v>6</v>
      </c>
      <c r="K3581">
        <v>6.37</v>
      </c>
    </row>
    <row r="3582" spans="1:11" x14ac:dyDescent="0.2">
      <c r="A3582" s="1" t="d">
        <v>2015-11-13</v>
      </c>
      <c r="B3582" s="2">
        <f>YEAR(Table1[[#This Row],[Order Date]])</f>
        <v>2015</v>
      </c>
      <c r="C3582" s="2">
        <f>MONTH(Table1[[#This Row],[Order Date]])</f>
        <v>11</v>
      </c>
      <c r="D3582" t="s">
        <v>951</v>
      </c>
      <c r="E3582" t="s">
        <v>515</v>
      </c>
      <c r="F3582" t="s">
        <v>39</v>
      </c>
      <c r="G3582" t="s">
        <v>40</v>
      </c>
      <c r="H3582" t="s">
        <v>1878</v>
      </c>
      <c r="I3582">
        <v>339.96</v>
      </c>
      <c r="J3582">
        <v>5</v>
      </c>
      <c r="K3582">
        <v>42.5</v>
      </c>
    </row>
    <row r="3583" spans="1:11" x14ac:dyDescent="0.2">
      <c r="A3583" s="1" t="d">
        <v>2015-11-13</v>
      </c>
      <c r="B3583" s="2">
        <f>YEAR(Table1[[#This Row],[Order Date]])</f>
        <v>2015</v>
      </c>
      <c r="C3583" s="2">
        <f>MONTH(Table1[[#This Row],[Order Date]])</f>
        <v>11</v>
      </c>
      <c r="D3583" t="s">
        <v>951</v>
      </c>
      <c r="E3583" t="s">
        <v>515</v>
      </c>
      <c r="F3583" t="s">
        <v>34</v>
      </c>
      <c r="G3583" t="s">
        <v>47</v>
      </c>
      <c r="H3583" t="s">
        <v>2129</v>
      </c>
      <c r="I3583">
        <v>63.98</v>
      </c>
      <c r="J3583">
        <v>7</v>
      </c>
      <c r="K3583">
        <v>21.75</v>
      </c>
    </row>
    <row r="3584" spans="1:11" x14ac:dyDescent="0.2">
      <c r="A3584" s="1" t="d">
        <v>2015-11-13</v>
      </c>
      <c r="B3584" s="2">
        <f>YEAR(Table1[[#This Row],[Order Date]])</f>
        <v>2015</v>
      </c>
      <c r="C3584" s="2">
        <f>MONTH(Table1[[#This Row],[Order Date]])</f>
        <v>11</v>
      </c>
      <c r="D3584" t="s">
        <v>2156</v>
      </c>
      <c r="E3584" t="s">
        <v>123</v>
      </c>
      <c r="F3584" t="s">
        <v>11</v>
      </c>
      <c r="G3584" t="s">
        <v>20</v>
      </c>
      <c r="H3584" t="s">
        <v>269</v>
      </c>
      <c r="I3584">
        <v>121.1</v>
      </c>
      <c r="J3584">
        <v>6</v>
      </c>
      <c r="K3584">
        <v>-100.92</v>
      </c>
    </row>
    <row r="3585" spans="1:11" x14ac:dyDescent="0.2">
      <c r="A3585" s="1" t="d">
        <v>2015-11-13</v>
      </c>
      <c r="B3585" s="2">
        <f>YEAR(Table1[[#This Row],[Order Date]])</f>
        <v>2015</v>
      </c>
      <c r="C3585" s="2">
        <f>MONTH(Table1[[#This Row],[Order Date]])</f>
        <v>11</v>
      </c>
      <c r="D3585" t="s">
        <v>2156</v>
      </c>
      <c r="E3585" t="s">
        <v>123</v>
      </c>
      <c r="F3585" t="s">
        <v>39</v>
      </c>
      <c r="G3585" t="s">
        <v>52</v>
      </c>
      <c r="H3585" t="s">
        <v>1526</v>
      </c>
      <c r="I3585">
        <v>111.96</v>
      </c>
      <c r="J3585">
        <v>5</v>
      </c>
      <c r="K3585">
        <v>-1.4</v>
      </c>
    </row>
    <row r="3586" spans="1:11" x14ac:dyDescent="0.2">
      <c r="A3586" s="1" t="d">
        <v>2015-11-13</v>
      </c>
      <c r="B3586" s="2">
        <f>YEAR(Table1[[#This Row],[Order Date]])</f>
        <v>2015</v>
      </c>
      <c r="C3586" s="2">
        <f>MONTH(Table1[[#This Row],[Order Date]])</f>
        <v>11</v>
      </c>
      <c r="D3586" t="s">
        <v>1546</v>
      </c>
      <c r="E3586" t="s">
        <v>10</v>
      </c>
      <c r="F3586" t="s">
        <v>34</v>
      </c>
      <c r="G3586" t="s">
        <v>74</v>
      </c>
      <c r="H3586" t="s">
        <v>1930</v>
      </c>
      <c r="I3586">
        <v>614</v>
      </c>
      <c r="J3586">
        <v>3</v>
      </c>
      <c r="K3586">
        <v>-18.059999999999999</v>
      </c>
    </row>
    <row r="3587" spans="1:11" x14ac:dyDescent="0.2">
      <c r="A3587" s="1" t="d">
        <v>2015-11-13</v>
      </c>
      <c r="B3587" s="2">
        <f>YEAR(Table1[[#This Row],[Order Date]])</f>
        <v>2015</v>
      </c>
      <c r="C3587" s="2">
        <f>MONTH(Table1[[#This Row],[Order Date]])</f>
        <v>11</v>
      </c>
      <c r="D3587" t="s">
        <v>1121</v>
      </c>
      <c r="E3587" t="s">
        <v>27</v>
      </c>
      <c r="F3587" t="s">
        <v>11</v>
      </c>
      <c r="G3587" t="s">
        <v>20</v>
      </c>
      <c r="H3587" t="s">
        <v>1599</v>
      </c>
      <c r="I3587">
        <v>9.8699999999999992</v>
      </c>
      <c r="J3587">
        <v>2</v>
      </c>
      <c r="K3587">
        <v>3.46</v>
      </c>
    </row>
    <row r="3588" spans="1:11" x14ac:dyDescent="0.2">
      <c r="A3588" s="1" t="d">
        <v>2015-11-13</v>
      </c>
      <c r="B3588" s="2">
        <f>YEAR(Table1[[#This Row],[Order Date]])</f>
        <v>2015</v>
      </c>
      <c r="C3588" s="2">
        <f>MONTH(Table1[[#This Row],[Order Date]])</f>
        <v>11</v>
      </c>
      <c r="D3588" t="s">
        <v>1121</v>
      </c>
      <c r="E3588" t="s">
        <v>27</v>
      </c>
      <c r="F3588" t="s">
        <v>34</v>
      </c>
      <c r="G3588" t="s">
        <v>74</v>
      </c>
      <c r="H3588" t="s">
        <v>2093</v>
      </c>
      <c r="I3588">
        <v>683.33</v>
      </c>
      <c r="J3588">
        <v>4</v>
      </c>
      <c r="K3588">
        <v>-40.200000000000003</v>
      </c>
    </row>
    <row r="3589" spans="1:11" x14ac:dyDescent="0.2">
      <c r="A3589" s="1" t="d">
        <v>2015-11-13</v>
      </c>
      <c r="B3589" s="2">
        <f>YEAR(Table1[[#This Row],[Order Date]])</f>
        <v>2015</v>
      </c>
      <c r="C3589" s="2">
        <f>MONTH(Table1[[#This Row],[Order Date]])</f>
        <v>11</v>
      </c>
      <c r="D3589" t="s">
        <v>1121</v>
      </c>
      <c r="E3589" t="s">
        <v>27</v>
      </c>
      <c r="F3589" t="s">
        <v>11</v>
      </c>
      <c r="G3589" t="s">
        <v>12</v>
      </c>
      <c r="H3589" t="s">
        <v>1308</v>
      </c>
      <c r="I3589">
        <v>29.96</v>
      </c>
      <c r="J3589">
        <v>7</v>
      </c>
      <c r="K3589">
        <v>13.48</v>
      </c>
    </row>
    <row r="3590" spans="1:11" x14ac:dyDescent="0.2">
      <c r="A3590" s="1" t="d">
        <v>2015-11-14</v>
      </c>
      <c r="B3590" s="2">
        <f>YEAR(Table1[[#This Row],[Order Date]])</f>
        <v>2015</v>
      </c>
      <c r="C3590" s="2">
        <f>MONTH(Table1[[#This Row],[Order Date]])</f>
        <v>11</v>
      </c>
      <c r="D3590" t="s">
        <v>734</v>
      </c>
      <c r="E3590" t="s">
        <v>149</v>
      </c>
      <c r="F3590" t="s">
        <v>39</v>
      </c>
      <c r="G3590" t="s">
        <v>52</v>
      </c>
      <c r="H3590" t="s">
        <v>673</v>
      </c>
      <c r="I3590">
        <v>37.6</v>
      </c>
      <c r="J3590">
        <v>2</v>
      </c>
      <c r="K3590">
        <v>2.2599999999999998</v>
      </c>
    </row>
    <row r="3591" spans="1:11" x14ac:dyDescent="0.2">
      <c r="A3591" s="1" t="d">
        <v>2015-11-14</v>
      </c>
      <c r="B3591" s="2">
        <f>YEAR(Table1[[#This Row],[Order Date]])</f>
        <v>2015</v>
      </c>
      <c r="C3591" s="2">
        <f>MONTH(Table1[[#This Row],[Order Date]])</f>
        <v>11</v>
      </c>
      <c r="D3591" t="s">
        <v>734</v>
      </c>
      <c r="E3591" t="s">
        <v>149</v>
      </c>
      <c r="F3591" t="s">
        <v>39</v>
      </c>
      <c r="G3591" t="s">
        <v>52</v>
      </c>
      <c r="H3591" t="s">
        <v>1737</v>
      </c>
      <c r="I3591">
        <v>59.9</v>
      </c>
      <c r="J3591">
        <v>2</v>
      </c>
      <c r="K3591">
        <v>23.96</v>
      </c>
    </row>
    <row r="3592" spans="1:11" x14ac:dyDescent="0.2">
      <c r="A3592" s="1" t="d">
        <v>2015-11-14</v>
      </c>
      <c r="B3592" s="2">
        <f>YEAR(Table1[[#This Row],[Order Date]])</f>
        <v>2015</v>
      </c>
      <c r="C3592" s="2">
        <f>MONTH(Table1[[#This Row],[Order Date]])</f>
        <v>11</v>
      </c>
      <c r="D3592" t="s">
        <v>734</v>
      </c>
      <c r="E3592" t="s">
        <v>149</v>
      </c>
      <c r="F3592" t="s">
        <v>11</v>
      </c>
      <c r="G3592" t="s">
        <v>12</v>
      </c>
      <c r="H3592" t="s">
        <v>1887</v>
      </c>
      <c r="I3592">
        <v>37</v>
      </c>
      <c r="J3592">
        <v>5</v>
      </c>
      <c r="K3592">
        <v>16.649999999999999</v>
      </c>
    </row>
    <row r="3593" spans="1:11" x14ac:dyDescent="0.2">
      <c r="A3593" s="1" t="d">
        <v>2015-11-14</v>
      </c>
      <c r="B3593" s="2">
        <f>YEAR(Table1[[#This Row],[Order Date]])</f>
        <v>2015</v>
      </c>
      <c r="C3593" s="2">
        <f>MONTH(Table1[[#This Row],[Order Date]])</f>
        <v>11</v>
      </c>
      <c r="D3593" t="s">
        <v>734</v>
      </c>
      <c r="E3593" t="s">
        <v>55</v>
      </c>
      <c r="F3593" t="s">
        <v>11</v>
      </c>
      <c r="G3593" t="s">
        <v>63</v>
      </c>
      <c r="H3593" t="s">
        <v>65</v>
      </c>
      <c r="I3593">
        <v>33.96</v>
      </c>
      <c r="J3593">
        <v>2</v>
      </c>
      <c r="K3593">
        <v>16.98</v>
      </c>
    </row>
    <row r="3594" spans="1:11" x14ac:dyDescent="0.2">
      <c r="A3594" s="1" t="d">
        <v>2015-11-14</v>
      </c>
      <c r="B3594" s="2">
        <f>YEAR(Table1[[#This Row],[Order Date]])</f>
        <v>2015</v>
      </c>
      <c r="C3594" s="2">
        <f>MONTH(Table1[[#This Row],[Order Date]])</f>
        <v>11</v>
      </c>
      <c r="D3594" t="s">
        <v>734</v>
      </c>
      <c r="E3594" t="s">
        <v>55</v>
      </c>
      <c r="F3594" t="s">
        <v>11</v>
      </c>
      <c r="G3594" t="s">
        <v>92</v>
      </c>
      <c r="H3594" t="s">
        <v>2336</v>
      </c>
      <c r="I3594">
        <v>826.11</v>
      </c>
      <c r="J3594">
        <v>3</v>
      </c>
      <c r="K3594">
        <v>322.18</v>
      </c>
    </row>
    <row r="3595" spans="1:11" x14ac:dyDescent="0.2">
      <c r="A3595" s="1" t="d">
        <v>2015-11-14</v>
      </c>
      <c r="B3595" s="2">
        <f>YEAR(Table1[[#This Row],[Order Date]])</f>
        <v>2015</v>
      </c>
      <c r="C3595" s="2">
        <f>MONTH(Table1[[#This Row],[Order Date]])</f>
        <v>11</v>
      </c>
      <c r="D3595" t="s">
        <v>26</v>
      </c>
      <c r="E3595" t="s">
        <v>59</v>
      </c>
      <c r="F3595" t="s">
        <v>34</v>
      </c>
      <c r="G3595" t="s">
        <v>47</v>
      </c>
      <c r="H3595" t="s">
        <v>546</v>
      </c>
      <c r="I3595">
        <v>76.14</v>
      </c>
      <c r="J3595">
        <v>3</v>
      </c>
      <c r="K3595">
        <v>26.65</v>
      </c>
    </row>
    <row r="3596" spans="1:11" x14ac:dyDescent="0.2">
      <c r="A3596" s="1" t="d">
        <v>2015-11-14</v>
      </c>
      <c r="B3596" s="2">
        <f>YEAR(Table1[[#This Row],[Order Date]])</f>
        <v>2015</v>
      </c>
      <c r="C3596" s="2">
        <f>MONTH(Table1[[#This Row],[Order Date]])</f>
        <v>11</v>
      </c>
      <c r="D3596" t="s">
        <v>26</v>
      </c>
      <c r="E3596" t="s">
        <v>59</v>
      </c>
      <c r="F3596" t="s">
        <v>11</v>
      </c>
      <c r="G3596" t="s">
        <v>20</v>
      </c>
      <c r="H3596" t="s">
        <v>1523</v>
      </c>
      <c r="I3596">
        <v>19.96</v>
      </c>
      <c r="J3596">
        <v>2</v>
      </c>
      <c r="K3596">
        <v>9.3800000000000008</v>
      </c>
    </row>
    <row r="3597" spans="1:11" x14ac:dyDescent="0.2">
      <c r="A3597" s="1" t="d">
        <v>2015-11-14</v>
      </c>
      <c r="B3597" s="2">
        <f>YEAR(Table1[[#This Row],[Order Date]])</f>
        <v>2015</v>
      </c>
      <c r="C3597" s="2">
        <f>MONTH(Table1[[#This Row],[Order Date]])</f>
        <v>11</v>
      </c>
      <c r="D3597" t="s">
        <v>1505</v>
      </c>
      <c r="E3597" t="s">
        <v>23</v>
      </c>
      <c r="F3597" t="s">
        <v>39</v>
      </c>
      <c r="G3597" t="s">
        <v>52</v>
      </c>
      <c r="H3597" t="s">
        <v>2337</v>
      </c>
      <c r="I3597">
        <v>47.98</v>
      </c>
      <c r="J3597">
        <v>2</v>
      </c>
      <c r="K3597">
        <v>-1.2</v>
      </c>
    </row>
    <row r="3598" spans="1:11" x14ac:dyDescent="0.2">
      <c r="A3598" s="1" t="d">
        <v>2015-11-14</v>
      </c>
      <c r="B3598" s="2">
        <f>YEAR(Table1[[#This Row],[Order Date]])</f>
        <v>2015</v>
      </c>
      <c r="C3598" s="2">
        <f>MONTH(Table1[[#This Row],[Order Date]])</f>
        <v>11</v>
      </c>
      <c r="D3598" t="s">
        <v>452</v>
      </c>
      <c r="E3598" t="s">
        <v>91</v>
      </c>
      <c r="F3598" t="s">
        <v>11</v>
      </c>
      <c r="G3598" t="s">
        <v>43</v>
      </c>
      <c r="H3598" t="s">
        <v>962</v>
      </c>
      <c r="I3598">
        <v>8.7200000000000006</v>
      </c>
      <c r="J3598">
        <v>5</v>
      </c>
      <c r="K3598">
        <v>2.29</v>
      </c>
    </row>
    <row r="3599" spans="1:11" x14ac:dyDescent="0.2">
      <c r="A3599" s="1" t="d">
        <v>2015-11-14</v>
      </c>
      <c r="B3599" s="2">
        <f>YEAR(Table1[[#This Row],[Order Date]])</f>
        <v>2015</v>
      </c>
      <c r="C3599" s="2">
        <f>MONTH(Table1[[#This Row],[Order Date]])</f>
        <v>11</v>
      </c>
      <c r="D3599" t="s">
        <v>452</v>
      </c>
      <c r="E3599" t="s">
        <v>91</v>
      </c>
      <c r="F3599" t="s">
        <v>39</v>
      </c>
      <c r="G3599" t="s">
        <v>52</v>
      </c>
      <c r="H3599" t="s">
        <v>1874</v>
      </c>
      <c r="I3599">
        <v>91.18</v>
      </c>
      <c r="J3599">
        <v>3</v>
      </c>
      <c r="K3599">
        <v>4.5599999999999996</v>
      </c>
    </row>
    <row r="3600" spans="1:11" x14ac:dyDescent="0.2">
      <c r="A3600" s="1" t="d">
        <v>2015-11-14</v>
      </c>
      <c r="B3600" s="2">
        <f>YEAR(Table1[[#This Row],[Order Date]])</f>
        <v>2015</v>
      </c>
      <c r="C3600" s="2">
        <f>MONTH(Table1[[#This Row],[Order Date]])</f>
        <v>11</v>
      </c>
      <c r="D3600" t="s">
        <v>452</v>
      </c>
      <c r="E3600" t="s">
        <v>91</v>
      </c>
      <c r="F3600" t="s">
        <v>39</v>
      </c>
      <c r="G3600" t="s">
        <v>52</v>
      </c>
      <c r="H3600" t="s">
        <v>668</v>
      </c>
      <c r="I3600">
        <v>159.97</v>
      </c>
      <c r="J3600">
        <v>4</v>
      </c>
      <c r="K3600">
        <v>29.99</v>
      </c>
    </row>
    <row r="3601" spans="1:11" x14ac:dyDescent="0.2">
      <c r="A3601" s="1" t="d">
        <v>2015-11-14</v>
      </c>
      <c r="B3601" s="2">
        <f>YEAR(Table1[[#This Row],[Order Date]])</f>
        <v>2015</v>
      </c>
      <c r="C3601" s="2">
        <f>MONTH(Table1[[#This Row],[Order Date]])</f>
        <v>11</v>
      </c>
      <c r="D3601" t="s">
        <v>1074</v>
      </c>
      <c r="E3601" t="s">
        <v>399</v>
      </c>
      <c r="F3601" t="s">
        <v>34</v>
      </c>
      <c r="G3601" t="s">
        <v>35</v>
      </c>
      <c r="H3601" t="s">
        <v>1237</v>
      </c>
      <c r="I3601">
        <v>883.84</v>
      </c>
      <c r="J3601">
        <v>4</v>
      </c>
      <c r="K3601">
        <v>99.43</v>
      </c>
    </row>
    <row r="3602" spans="1:11" x14ac:dyDescent="0.2">
      <c r="A3602" s="1" t="d">
        <v>2015-11-14</v>
      </c>
      <c r="B3602" s="2">
        <f>YEAR(Table1[[#This Row],[Order Date]])</f>
        <v>2015</v>
      </c>
      <c r="C3602" s="2">
        <f>MONTH(Table1[[#This Row],[Order Date]])</f>
        <v>11</v>
      </c>
      <c r="D3602" t="s">
        <v>1074</v>
      </c>
      <c r="E3602" t="s">
        <v>399</v>
      </c>
      <c r="F3602" t="s">
        <v>34</v>
      </c>
      <c r="G3602" t="s">
        <v>35</v>
      </c>
      <c r="H3602" t="s">
        <v>1839</v>
      </c>
      <c r="I3602">
        <v>230.35</v>
      </c>
      <c r="J3602">
        <v>3</v>
      </c>
      <c r="K3602">
        <v>20.16</v>
      </c>
    </row>
    <row r="3603" spans="1:11" x14ac:dyDescent="0.2">
      <c r="A3603" s="1" t="d">
        <v>2015-11-15</v>
      </c>
      <c r="B3603" s="2">
        <f>YEAR(Table1[[#This Row],[Order Date]])</f>
        <v>2015</v>
      </c>
      <c r="C3603" s="2">
        <f>MONTH(Table1[[#This Row],[Order Date]])</f>
        <v>11</v>
      </c>
      <c r="D3603" t="s">
        <v>291</v>
      </c>
      <c r="E3603" t="s">
        <v>15</v>
      </c>
      <c r="F3603" t="s">
        <v>11</v>
      </c>
      <c r="G3603" t="s">
        <v>18</v>
      </c>
      <c r="H3603" t="s">
        <v>2338</v>
      </c>
      <c r="I3603">
        <v>250.27</v>
      </c>
      <c r="J3603">
        <v>9</v>
      </c>
      <c r="K3603">
        <v>15.64</v>
      </c>
    </row>
    <row r="3604" spans="1:11" x14ac:dyDescent="0.2">
      <c r="A3604" s="1" t="d">
        <v>2015-11-15</v>
      </c>
      <c r="B3604" s="2">
        <f>YEAR(Table1[[#This Row],[Order Date]])</f>
        <v>2015</v>
      </c>
      <c r="C3604" s="2">
        <f>MONTH(Table1[[#This Row],[Order Date]])</f>
        <v>11</v>
      </c>
      <c r="D3604" t="s">
        <v>291</v>
      </c>
      <c r="E3604" t="s">
        <v>15</v>
      </c>
      <c r="F3604" t="s">
        <v>11</v>
      </c>
      <c r="G3604" t="s">
        <v>20</v>
      </c>
      <c r="H3604" t="s">
        <v>1462</v>
      </c>
      <c r="I3604">
        <v>11.36</v>
      </c>
      <c r="J3604">
        <v>3</v>
      </c>
      <c r="K3604">
        <v>-17.05</v>
      </c>
    </row>
    <row r="3605" spans="1:11" x14ac:dyDescent="0.2">
      <c r="A3605" s="1" t="d">
        <v>2015-11-15</v>
      </c>
      <c r="B3605" s="2">
        <f>YEAR(Table1[[#This Row],[Order Date]])</f>
        <v>2015</v>
      </c>
      <c r="C3605" s="2">
        <f>MONTH(Table1[[#This Row],[Order Date]])</f>
        <v>11</v>
      </c>
      <c r="D3605" t="s">
        <v>291</v>
      </c>
      <c r="E3605" t="s">
        <v>15</v>
      </c>
      <c r="F3605" t="s">
        <v>11</v>
      </c>
      <c r="G3605" t="s">
        <v>200</v>
      </c>
      <c r="H3605" t="s">
        <v>807</v>
      </c>
      <c r="I3605">
        <v>8.7200000000000006</v>
      </c>
      <c r="J3605">
        <v>5</v>
      </c>
      <c r="K3605">
        <v>-1.74</v>
      </c>
    </row>
    <row r="3606" spans="1:11" x14ac:dyDescent="0.2">
      <c r="A3606" s="1" t="d">
        <v>2015-11-15</v>
      </c>
      <c r="B3606" s="2">
        <f>YEAR(Table1[[#This Row],[Order Date]])</f>
        <v>2015</v>
      </c>
      <c r="C3606" s="2">
        <f>MONTH(Table1[[#This Row],[Order Date]])</f>
        <v>11</v>
      </c>
      <c r="D3606" t="s">
        <v>727</v>
      </c>
      <c r="E3606" t="s">
        <v>149</v>
      </c>
      <c r="F3606" t="s">
        <v>11</v>
      </c>
      <c r="G3606" t="s">
        <v>18</v>
      </c>
      <c r="H3606" t="s">
        <v>1001</v>
      </c>
      <c r="I3606">
        <v>70.95</v>
      </c>
      <c r="J3606">
        <v>3</v>
      </c>
      <c r="K3606">
        <v>20.58</v>
      </c>
    </row>
    <row r="3607" spans="1:11" x14ac:dyDescent="0.2">
      <c r="A3607" s="1" t="d">
        <v>2015-11-15</v>
      </c>
      <c r="B3607" s="2">
        <f>YEAR(Table1[[#This Row],[Order Date]])</f>
        <v>2015</v>
      </c>
      <c r="C3607" s="2">
        <f>MONTH(Table1[[#This Row],[Order Date]])</f>
        <v>11</v>
      </c>
      <c r="D3607" t="s">
        <v>727</v>
      </c>
      <c r="E3607" t="s">
        <v>149</v>
      </c>
      <c r="F3607" t="s">
        <v>11</v>
      </c>
      <c r="G3607" t="s">
        <v>20</v>
      </c>
      <c r="H3607" t="s">
        <v>2339</v>
      </c>
      <c r="I3607">
        <v>34.94</v>
      </c>
      <c r="J3607">
        <v>6</v>
      </c>
      <c r="K3607">
        <v>11.79</v>
      </c>
    </row>
    <row r="3608" spans="1:11" x14ac:dyDescent="0.2">
      <c r="A3608" s="1" t="d">
        <v>2015-11-15</v>
      </c>
      <c r="B3608" s="2">
        <f>YEAR(Table1[[#This Row],[Order Date]])</f>
        <v>2015</v>
      </c>
      <c r="C3608" s="2">
        <f>MONTH(Table1[[#This Row],[Order Date]])</f>
        <v>11</v>
      </c>
      <c r="D3608" t="s">
        <v>727</v>
      </c>
      <c r="E3608" t="s">
        <v>149</v>
      </c>
      <c r="F3608" t="s">
        <v>11</v>
      </c>
      <c r="G3608" t="s">
        <v>24</v>
      </c>
      <c r="H3608" t="s">
        <v>449</v>
      </c>
      <c r="I3608">
        <v>119.04</v>
      </c>
      <c r="J3608">
        <v>6</v>
      </c>
      <c r="K3608">
        <v>35.71</v>
      </c>
    </row>
    <row r="3609" spans="1:11" x14ac:dyDescent="0.2">
      <c r="A3609" s="1" t="d">
        <v>2015-11-15</v>
      </c>
      <c r="B3609" s="2">
        <f>YEAR(Table1[[#This Row],[Order Date]])</f>
        <v>2015</v>
      </c>
      <c r="C3609" s="2">
        <f>MONTH(Table1[[#This Row],[Order Date]])</f>
        <v>11</v>
      </c>
      <c r="D3609" t="s">
        <v>1115</v>
      </c>
      <c r="E3609" t="s">
        <v>55</v>
      </c>
      <c r="F3609" t="s">
        <v>34</v>
      </c>
      <c r="G3609" t="s">
        <v>47</v>
      </c>
      <c r="H3609" t="s">
        <v>1735</v>
      </c>
      <c r="I3609">
        <v>39.96</v>
      </c>
      <c r="J3609">
        <v>2</v>
      </c>
      <c r="K3609">
        <v>14.39</v>
      </c>
    </row>
    <row r="3610" spans="1:11" x14ac:dyDescent="0.2">
      <c r="A3610" s="1" t="d">
        <v>2015-11-15</v>
      </c>
      <c r="B3610" s="2">
        <f>YEAR(Table1[[#This Row],[Order Date]])</f>
        <v>2015</v>
      </c>
      <c r="C3610" s="2">
        <f>MONTH(Table1[[#This Row],[Order Date]])</f>
        <v>11</v>
      </c>
      <c r="D3610" t="s">
        <v>1214</v>
      </c>
      <c r="E3610" t="s">
        <v>78</v>
      </c>
      <c r="F3610" t="s">
        <v>11</v>
      </c>
      <c r="G3610" t="s">
        <v>20</v>
      </c>
      <c r="H3610" t="s">
        <v>1174</v>
      </c>
      <c r="I3610">
        <v>166.92</v>
      </c>
      <c r="J3610">
        <v>13</v>
      </c>
      <c r="K3610">
        <v>-116.84</v>
      </c>
    </row>
    <row r="3611" spans="1:11" x14ac:dyDescent="0.2">
      <c r="A3611" s="1" t="d">
        <v>2015-11-16</v>
      </c>
      <c r="B3611" s="2">
        <f>YEAR(Table1[[#This Row],[Order Date]])</f>
        <v>2015</v>
      </c>
      <c r="C3611" s="2">
        <f>MONTH(Table1[[#This Row],[Order Date]])</f>
        <v>11</v>
      </c>
      <c r="D3611" t="s">
        <v>2188</v>
      </c>
      <c r="E3611" t="s">
        <v>149</v>
      </c>
      <c r="F3611" t="s">
        <v>11</v>
      </c>
      <c r="G3611" t="s">
        <v>92</v>
      </c>
      <c r="H3611" t="s">
        <v>2340</v>
      </c>
      <c r="I3611">
        <v>523.25</v>
      </c>
      <c r="J3611">
        <v>5</v>
      </c>
      <c r="K3611">
        <v>141.28</v>
      </c>
    </row>
    <row r="3612" spans="1:11" x14ac:dyDescent="0.2">
      <c r="A3612" s="1" t="d">
        <v>2015-11-16</v>
      </c>
      <c r="B3612" s="2">
        <f>YEAR(Table1[[#This Row],[Order Date]])</f>
        <v>2015</v>
      </c>
      <c r="C3612" s="2">
        <f>MONTH(Table1[[#This Row],[Order Date]])</f>
        <v>11</v>
      </c>
      <c r="D3612" t="s">
        <v>401</v>
      </c>
      <c r="E3612" t="s">
        <v>157</v>
      </c>
      <c r="F3612" t="s">
        <v>11</v>
      </c>
      <c r="G3612" t="s">
        <v>12</v>
      </c>
      <c r="H3612" t="s">
        <v>2202</v>
      </c>
      <c r="I3612">
        <v>179.82</v>
      </c>
      <c r="J3612">
        <v>9</v>
      </c>
      <c r="K3612">
        <v>84.52</v>
      </c>
    </row>
    <row r="3613" spans="1:11" x14ac:dyDescent="0.2">
      <c r="A3613" s="1" t="d">
        <v>2015-11-16</v>
      </c>
      <c r="B3613" s="2">
        <f>YEAR(Table1[[#This Row],[Order Date]])</f>
        <v>2015</v>
      </c>
      <c r="C3613" s="2">
        <f>MONTH(Table1[[#This Row],[Order Date]])</f>
        <v>11</v>
      </c>
      <c r="D3613" t="s">
        <v>401</v>
      </c>
      <c r="E3613" t="s">
        <v>157</v>
      </c>
      <c r="F3613" t="s">
        <v>34</v>
      </c>
      <c r="G3613" t="s">
        <v>47</v>
      </c>
      <c r="H3613" t="s">
        <v>2105</v>
      </c>
      <c r="I3613">
        <v>185.58</v>
      </c>
      <c r="J3613">
        <v>6</v>
      </c>
      <c r="K3613">
        <v>76.09</v>
      </c>
    </row>
    <row r="3614" spans="1:11" x14ac:dyDescent="0.2">
      <c r="A3614" s="1" t="d">
        <v>2015-11-16</v>
      </c>
      <c r="B3614" s="2">
        <f>YEAR(Table1[[#This Row],[Order Date]])</f>
        <v>2015</v>
      </c>
      <c r="C3614" s="2">
        <f>MONTH(Table1[[#This Row],[Order Date]])</f>
        <v>11</v>
      </c>
      <c r="D3614" t="s">
        <v>401</v>
      </c>
      <c r="E3614" t="s">
        <v>157</v>
      </c>
      <c r="F3614" t="s">
        <v>34</v>
      </c>
      <c r="G3614" t="s">
        <v>145</v>
      </c>
      <c r="H3614" t="s">
        <v>818</v>
      </c>
      <c r="I3614">
        <v>214.11</v>
      </c>
      <c r="J3614">
        <v>3</v>
      </c>
      <c r="K3614">
        <v>36.4</v>
      </c>
    </row>
    <row r="3615" spans="1:11" x14ac:dyDescent="0.2">
      <c r="A3615" s="1" t="d">
        <v>2015-11-16</v>
      </c>
      <c r="B3615" s="2">
        <f>YEAR(Table1[[#This Row],[Order Date]])</f>
        <v>2015</v>
      </c>
      <c r="C3615" s="2">
        <f>MONTH(Table1[[#This Row],[Order Date]])</f>
        <v>11</v>
      </c>
      <c r="D3615" t="s">
        <v>401</v>
      </c>
      <c r="E3615" t="s">
        <v>157</v>
      </c>
      <c r="F3615" t="s">
        <v>39</v>
      </c>
      <c r="G3615" t="s">
        <v>52</v>
      </c>
      <c r="H3615" t="s">
        <v>2341</v>
      </c>
      <c r="I3615">
        <v>999.96</v>
      </c>
      <c r="J3615">
        <v>4</v>
      </c>
      <c r="K3615">
        <v>229.99</v>
      </c>
    </row>
    <row r="3616" spans="1:11" x14ac:dyDescent="0.2">
      <c r="A3616" s="1" t="d">
        <v>2015-11-16</v>
      </c>
      <c r="B3616" s="2">
        <f>YEAR(Table1[[#This Row],[Order Date]])</f>
        <v>2015</v>
      </c>
      <c r="C3616" s="2">
        <f>MONTH(Table1[[#This Row],[Order Date]])</f>
        <v>11</v>
      </c>
      <c r="D3616" t="s">
        <v>401</v>
      </c>
      <c r="E3616" t="s">
        <v>157</v>
      </c>
      <c r="F3616" t="s">
        <v>34</v>
      </c>
      <c r="G3616" t="s">
        <v>145</v>
      </c>
      <c r="H3616" t="s">
        <v>476</v>
      </c>
      <c r="I3616">
        <v>653.54999999999995</v>
      </c>
      <c r="J3616">
        <v>3</v>
      </c>
      <c r="K3616">
        <v>111.1</v>
      </c>
    </row>
    <row r="3617" spans="1:11" x14ac:dyDescent="0.2">
      <c r="A3617" s="1" t="d">
        <v>2015-11-16</v>
      </c>
      <c r="B3617" s="2">
        <f>YEAR(Table1[[#This Row],[Order Date]])</f>
        <v>2015</v>
      </c>
      <c r="C3617" s="2">
        <f>MONTH(Table1[[#This Row],[Order Date]])</f>
        <v>11</v>
      </c>
      <c r="D3617" t="s">
        <v>813</v>
      </c>
      <c r="E3617" t="s">
        <v>510</v>
      </c>
      <c r="F3617" t="s">
        <v>34</v>
      </c>
      <c r="G3617" t="s">
        <v>145</v>
      </c>
      <c r="H3617" t="s">
        <v>1703</v>
      </c>
      <c r="I3617">
        <v>696.42</v>
      </c>
      <c r="J3617">
        <v>2</v>
      </c>
      <c r="K3617">
        <v>160.18</v>
      </c>
    </row>
    <row r="3618" spans="1:11" x14ac:dyDescent="0.2">
      <c r="A3618" s="1" t="d">
        <v>2015-11-16</v>
      </c>
      <c r="B3618" s="2">
        <f>YEAR(Table1[[#This Row],[Order Date]])</f>
        <v>2015</v>
      </c>
      <c r="C3618" s="2">
        <f>MONTH(Table1[[#This Row],[Order Date]])</f>
        <v>11</v>
      </c>
      <c r="D3618" t="s">
        <v>813</v>
      </c>
      <c r="E3618" t="s">
        <v>510</v>
      </c>
      <c r="F3618" t="s">
        <v>39</v>
      </c>
      <c r="G3618" t="s">
        <v>40</v>
      </c>
      <c r="H3618" t="s">
        <v>2342</v>
      </c>
      <c r="I3618">
        <v>304.77999999999997</v>
      </c>
      <c r="J3618">
        <v>3</v>
      </c>
      <c r="K3618">
        <v>22.86</v>
      </c>
    </row>
    <row r="3619" spans="1:11" x14ac:dyDescent="0.2">
      <c r="A3619" s="1" t="d">
        <v>2015-11-16</v>
      </c>
      <c r="B3619" s="2">
        <f>YEAR(Table1[[#This Row],[Order Date]])</f>
        <v>2015</v>
      </c>
      <c r="C3619" s="2">
        <f>MONTH(Table1[[#This Row],[Order Date]])</f>
        <v>11</v>
      </c>
      <c r="D3619" t="s">
        <v>346</v>
      </c>
      <c r="E3619" t="s">
        <v>15</v>
      </c>
      <c r="F3619" t="s">
        <v>11</v>
      </c>
      <c r="G3619" t="s">
        <v>18</v>
      </c>
      <c r="H3619" t="s">
        <v>2020</v>
      </c>
      <c r="I3619">
        <v>21.49</v>
      </c>
      <c r="J3619">
        <v>2</v>
      </c>
      <c r="K3619">
        <v>1.61</v>
      </c>
    </row>
    <row r="3620" spans="1:11" x14ac:dyDescent="0.2">
      <c r="A3620" s="1" t="d">
        <v>2015-11-16</v>
      </c>
      <c r="B3620" s="2">
        <f>YEAR(Table1[[#This Row],[Order Date]])</f>
        <v>2015</v>
      </c>
      <c r="C3620" s="2">
        <f>MONTH(Table1[[#This Row],[Order Date]])</f>
        <v>11</v>
      </c>
      <c r="D3620" t="s">
        <v>346</v>
      </c>
      <c r="E3620" t="s">
        <v>15</v>
      </c>
      <c r="F3620" t="s">
        <v>39</v>
      </c>
      <c r="G3620" t="s">
        <v>40</v>
      </c>
      <c r="H3620" t="s">
        <v>1864</v>
      </c>
      <c r="I3620">
        <v>239.98</v>
      </c>
      <c r="J3620">
        <v>3</v>
      </c>
      <c r="K3620">
        <v>27</v>
      </c>
    </row>
    <row r="3621" spans="1:11" x14ac:dyDescent="0.2">
      <c r="A3621" s="1" t="d">
        <v>2015-11-16</v>
      </c>
      <c r="B3621" s="2">
        <f>YEAR(Table1[[#This Row],[Order Date]])</f>
        <v>2015</v>
      </c>
      <c r="C3621" s="2">
        <f>MONTH(Table1[[#This Row],[Order Date]])</f>
        <v>11</v>
      </c>
      <c r="D3621" t="s">
        <v>346</v>
      </c>
      <c r="E3621" t="s">
        <v>15</v>
      </c>
      <c r="F3621" t="s">
        <v>34</v>
      </c>
      <c r="G3621" t="s">
        <v>47</v>
      </c>
      <c r="H3621" t="s">
        <v>1952</v>
      </c>
      <c r="I3621">
        <v>34.5</v>
      </c>
      <c r="J3621">
        <v>2</v>
      </c>
      <c r="K3621">
        <v>-15.53</v>
      </c>
    </row>
    <row r="3622" spans="1:11" x14ac:dyDescent="0.2">
      <c r="A3622" s="1" t="d">
        <v>2015-11-16</v>
      </c>
      <c r="B3622" s="2">
        <f>YEAR(Table1[[#This Row],[Order Date]])</f>
        <v>2015</v>
      </c>
      <c r="C3622" s="2">
        <f>MONTH(Table1[[#This Row],[Order Date]])</f>
        <v>11</v>
      </c>
      <c r="D3622" t="s">
        <v>462</v>
      </c>
      <c r="E3622" t="s">
        <v>27</v>
      </c>
      <c r="F3622" t="s">
        <v>11</v>
      </c>
      <c r="G3622" t="s">
        <v>16</v>
      </c>
      <c r="H3622" t="s">
        <v>1297</v>
      </c>
      <c r="I3622">
        <v>18.899999999999999</v>
      </c>
      <c r="J3622">
        <v>3</v>
      </c>
      <c r="K3622">
        <v>8.69</v>
      </c>
    </row>
    <row r="3623" spans="1:11" x14ac:dyDescent="0.2">
      <c r="A3623" s="1" t="d">
        <v>2015-11-17</v>
      </c>
      <c r="B3623" s="2">
        <f>YEAR(Table1[[#This Row],[Order Date]])</f>
        <v>2015</v>
      </c>
      <c r="C3623" s="2">
        <f>MONTH(Table1[[#This Row],[Order Date]])</f>
        <v>11</v>
      </c>
      <c r="D3623" t="s">
        <v>2343</v>
      </c>
      <c r="E3623" t="s">
        <v>15</v>
      </c>
      <c r="F3623" t="s">
        <v>11</v>
      </c>
      <c r="G3623" t="s">
        <v>200</v>
      </c>
      <c r="H3623" t="s">
        <v>1053</v>
      </c>
      <c r="I3623">
        <v>40.92</v>
      </c>
      <c r="J3623">
        <v>5</v>
      </c>
      <c r="K3623">
        <v>3.07</v>
      </c>
    </row>
    <row r="3624" spans="1:11" x14ac:dyDescent="0.2">
      <c r="A3624" s="1" t="d">
        <v>2015-11-17</v>
      </c>
      <c r="B3624" s="2">
        <f>YEAR(Table1[[#This Row],[Order Date]])</f>
        <v>2015</v>
      </c>
      <c r="C3624" s="2">
        <f>MONTH(Table1[[#This Row],[Order Date]])</f>
        <v>11</v>
      </c>
      <c r="D3624" t="s">
        <v>866</v>
      </c>
      <c r="E3624" t="s">
        <v>27</v>
      </c>
      <c r="F3624" t="s">
        <v>39</v>
      </c>
      <c r="G3624" t="s">
        <v>40</v>
      </c>
      <c r="H3624" t="s">
        <v>2043</v>
      </c>
      <c r="I3624">
        <v>415.97</v>
      </c>
      <c r="J3624">
        <v>4</v>
      </c>
      <c r="K3624">
        <v>52</v>
      </c>
    </row>
    <row r="3625" spans="1:11" x14ac:dyDescent="0.2">
      <c r="A3625" s="1" t="d">
        <v>2015-11-17</v>
      </c>
      <c r="B3625" s="2">
        <f>YEAR(Table1[[#This Row],[Order Date]])</f>
        <v>2015</v>
      </c>
      <c r="C3625" s="2">
        <f>MONTH(Table1[[#This Row],[Order Date]])</f>
        <v>11</v>
      </c>
      <c r="D3625" t="s">
        <v>866</v>
      </c>
      <c r="E3625" t="s">
        <v>27</v>
      </c>
      <c r="F3625" t="s">
        <v>11</v>
      </c>
      <c r="G3625" t="s">
        <v>18</v>
      </c>
      <c r="H3625" t="s">
        <v>2344</v>
      </c>
      <c r="I3625">
        <v>304.89999999999998</v>
      </c>
      <c r="J3625">
        <v>5</v>
      </c>
      <c r="K3625">
        <v>6.1</v>
      </c>
    </row>
    <row r="3626" spans="1:11" x14ac:dyDescent="0.2">
      <c r="A3626" s="1" t="d">
        <v>2015-11-17</v>
      </c>
      <c r="B3626" s="2">
        <f>YEAR(Table1[[#This Row],[Order Date]])</f>
        <v>2015</v>
      </c>
      <c r="C3626" s="2">
        <f>MONTH(Table1[[#This Row],[Order Date]])</f>
        <v>11</v>
      </c>
      <c r="D3626" t="s">
        <v>866</v>
      </c>
      <c r="E3626" t="s">
        <v>27</v>
      </c>
      <c r="F3626" t="s">
        <v>34</v>
      </c>
      <c r="G3626" t="s">
        <v>47</v>
      </c>
      <c r="H3626" t="s">
        <v>381</v>
      </c>
      <c r="I3626">
        <v>80.959999999999994</v>
      </c>
      <c r="J3626">
        <v>4</v>
      </c>
      <c r="K3626">
        <v>29.15</v>
      </c>
    </row>
    <row r="3627" spans="1:11" x14ac:dyDescent="0.2">
      <c r="A3627" s="1" t="d">
        <v>2015-11-17</v>
      </c>
      <c r="B3627" s="2">
        <f>YEAR(Table1[[#This Row],[Order Date]])</f>
        <v>2015</v>
      </c>
      <c r="C3627" s="2">
        <f>MONTH(Table1[[#This Row],[Order Date]])</f>
        <v>11</v>
      </c>
      <c r="D3627" t="s">
        <v>866</v>
      </c>
      <c r="E3627" t="s">
        <v>27</v>
      </c>
      <c r="F3627" t="s">
        <v>11</v>
      </c>
      <c r="G3627" t="s">
        <v>18</v>
      </c>
      <c r="H3627" t="s">
        <v>2324</v>
      </c>
      <c r="I3627">
        <v>777.21</v>
      </c>
      <c r="J3627">
        <v>7</v>
      </c>
      <c r="K3627">
        <v>54.4</v>
      </c>
    </row>
    <row r="3628" spans="1:11" x14ac:dyDescent="0.2">
      <c r="A3628" s="1" t="d">
        <v>2015-11-17</v>
      </c>
      <c r="B3628" s="2">
        <f>YEAR(Table1[[#This Row],[Order Date]])</f>
        <v>2015</v>
      </c>
      <c r="C3628" s="2">
        <f>MONTH(Table1[[#This Row],[Order Date]])</f>
        <v>11</v>
      </c>
      <c r="D3628" t="s">
        <v>866</v>
      </c>
      <c r="E3628" t="s">
        <v>27</v>
      </c>
      <c r="F3628" t="s">
        <v>11</v>
      </c>
      <c r="G3628" t="s">
        <v>12</v>
      </c>
      <c r="H3628" t="s">
        <v>1130</v>
      </c>
      <c r="I3628">
        <v>32.4</v>
      </c>
      <c r="J3628">
        <v>5</v>
      </c>
      <c r="K3628">
        <v>15.55</v>
      </c>
    </row>
    <row r="3629" spans="1:11" x14ac:dyDescent="0.2">
      <c r="A3629" s="1" t="d">
        <v>2015-11-17</v>
      </c>
      <c r="B3629" s="2">
        <f>YEAR(Table1[[#This Row],[Order Date]])</f>
        <v>2015</v>
      </c>
      <c r="C3629" s="2">
        <f>MONTH(Table1[[#This Row],[Order Date]])</f>
        <v>11</v>
      </c>
      <c r="D3629" t="s">
        <v>866</v>
      </c>
      <c r="E3629" t="s">
        <v>27</v>
      </c>
      <c r="F3629" t="s">
        <v>34</v>
      </c>
      <c r="G3629" t="s">
        <v>35</v>
      </c>
      <c r="H3629" t="s">
        <v>1772</v>
      </c>
      <c r="I3629">
        <v>225.57</v>
      </c>
      <c r="J3629">
        <v>2</v>
      </c>
      <c r="K3629">
        <v>2.82</v>
      </c>
    </row>
    <row r="3630" spans="1:11" x14ac:dyDescent="0.2">
      <c r="A3630" s="1" t="d">
        <v>2015-11-17</v>
      </c>
      <c r="B3630" s="2">
        <f>YEAR(Table1[[#This Row],[Order Date]])</f>
        <v>2015</v>
      </c>
      <c r="C3630" s="2">
        <f>MONTH(Table1[[#This Row],[Order Date]])</f>
        <v>11</v>
      </c>
      <c r="D3630" t="s">
        <v>866</v>
      </c>
      <c r="E3630" t="s">
        <v>27</v>
      </c>
      <c r="F3630" t="s">
        <v>34</v>
      </c>
      <c r="G3630" t="s">
        <v>47</v>
      </c>
      <c r="H3630" t="s">
        <v>913</v>
      </c>
      <c r="I3630">
        <v>36.6</v>
      </c>
      <c r="J3630">
        <v>3</v>
      </c>
      <c r="K3630">
        <v>15.37</v>
      </c>
    </row>
    <row r="3631" spans="1:11" x14ac:dyDescent="0.2">
      <c r="A3631" s="1" t="d">
        <v>2015-11-17</v>
      </c>
      <c r="B3631" s="2">
        <f>YEAR(Table1[[#This Row],[Order Date]])</f>
        <v>2015</v>
      </c>
      <c r="C3631" s="2">
        <f>MONTH(Table1[[#This Row],[Order Date]])</f>
        <v>11</v>
      </c>
      <c r="D3631" t="s">
        <v>861</v>
      </c>
      <c r="E3631" t="s">
        <v>840</v>
      </c>
      <c r="F3631" t="s">
        <v>11</v>
      </c>
      <c r="G3631" t="s">
        <v>18</v>
      </c>
      <c r="H3631" t="s">
        <v>2031</v>
      </c>
      <c r="I3631">
        <v>541.24</v>
      </c>
      <c r="J3631">
        <v>4</v>
      </c>
      <c r="K3631">
        <v>5.41</v>
      </c>
    </row>
    <row r="3632" spans="1:11" x14ac:dyDescent="0.2">
      <c r="A3632" s="1" t="d">
        <v>2015-11-17</v>
      </c>
      <c r="B3632" s="2">
        <f>YEAR(Table1[[#This Row],[Order Date]])</f>
        <v>2015</v>
      </c>
      <c r="C3632" s="2">
        <f>MONTH(Table1[[#This Row],[Order Date]])</f>
        <v>11</v>
      </c>
      <c r="D3632" t="s">
        <v>861</v>
      </c>
      <c r="E3632" t="s">
        <v>840</v>
      </c>
      <c r="F3632" t="s">
        <v>11</v>
      </c>
      <c r="G3632" t="s">
        <v>12</v>
      </c>
      <c r="H3632" t="s">
        <v>625</v>
      </c>
      <c r="I3632">
        <v>106.32</v>
      </c>
      <c r="J3632">
        <v>3</v>
      </c>
      <c r="K3632">
        <v>49.97</v>
      </c>
    </row>
    <row r="3633" spans="1:11" x14ac:dyDescent="0.2">
      <c r="A3633" s="1" t="d">
        <v>2015-11-17</v>
      </c>
      <c r="B3633" s="2">
        <f>YEAR(Table1[[#This Row],[Order Date]])</f>
        <v>2015</v>
      </c>
      <c r="C3633" s="2">
        <f>MONTH(Table1[[#This Row],[Order Date]])</f>
        <v>11</v>
      </c>
      <c r="D3633" t="s">
        <v>861</v>
      </c>
      <c r="E3633" t="s">
        <v>840</v>
      </c>
      <c r="F3633" t="s">
        <v>34</v>
      </c>
      <c r="G3633" t="s">
        <v>35</v>
      </c>
      <c r="H3633" t="s">
        <v>2311</v>
      </c>
      <c r="I3633">
        <v>1323.9</v>
      </c>
      <c r="J3633">
        <v>5</v>
      </c>
      <c r="K3633">
        <v>383.93</v>
      </c>
    </row>
    <row r="3634" spans="1:11" x14ac:dyDescent="0.2">
      <c r="A3634" s="1" t="d">
        <v>2015-11-19</v>
      </c>
      <c r="B3634" s="2">
        <f>YEAR(Table1[[#This Row],[Order Date]])</f>
        <v>2015</v>
      </c>
      <c r="C3634" s="2">
        <f>MONTH(Table1[[#This Row],[Order Date]])</f>
        <v>11</v>
      </c>
      <c r="D3634" t="s">
        <v>1676</v>
      </c>
      <c r="E3634" t="s">
        <v>164</v>
      </c>
      <c r="F3634" t="s">
        <v>34</v>
      </c>
      <c r="G3634" t="s">
        <v>47</v>
      </c>
      <c r="H3634" t="s">
        <v>2178</v>
      </c>
      <c r="I3634">
        <v>141.96</v>
      </c>
      <c r="J3634">
        <v>2</v>
      </c>
      <c r="K3634">
        <v>22.71</v>
      </c>
    </row>
    <row r="3635" spans="1:11" x14ac:dyDescent="0.2">
      <c r="A3635" s="1" t="d">
        <v>2015-11-19</v>
      </c>
      <c r="B3635" s="2">
        <f>YEAR(Table1[[#This Row],[Order Date]])</f>
        <v>2015</v>
      </c>
      <c r="C3635" s="2">
        <f>MONTH(Table1[[#This Row],[Order Date]])</f>
        <v>11</v>
      </c>
      <c r="D3635" t="s">
        <v>573</v>
      </c>
      <c r="E3635" t="s">
        <v>126</v>
      </c>
      <c r="F3635" t="s">
        <v>11</v>
      </c>
      <c r="G3635" t="s">
        <v>92</v>
      </c>
      <c r="H3635" t="s">
        <v>1814</v>
      </c>
      <c r="I3635">
        <v>31.08</v>
      </c>
      <c r="J3635">
        <v>4</v>
      </c>
      <c r="K3635">
        <v>8.39</v>
      </c>
    </row>
    <row r="3636" spans="1:11" x14ac:dyDescent="0.2">
      <c r="A3636" s="1" t="d">
        <v>2015-11-19</v>
      </c>
      <c r="B3636" s="2">
        <f>YEAR(Table1[[#This Row],[Order Date]])</f>
        <v>2015</v>
      </c>
      <c r="C3636" s="2">
        <f>MONTH(Table1[[#This Row],[Order Date]])</f>
        <v>11</v>
      </c>
      <c r="D3636" t="s">
        <v>1207</v>
      </c>
      <c r="E3636" t="s">
        <v>149</v>
      </c>
      <c r="F3636" t="s">
        <v>11</v>
      </c>
      <c r="G3636" t="s">
        <v>20</v>
      </c>
      <c r="H3636" t="s">
        <v>1490</v>
      </c>
      <c r="I3636">
        <v>5.98</v>
      </c>
      <c r="J3636">
        <v>2</v>
      </c>
      <c r="K3636">
        <v>2.2400000000000002</v>
      </c>
    </row>
    <row r="3637" spans="1:11" x14ac:dyDescent="0.2">
      <c r="A3637" s="1" t="d">
        <v>2015-11-19</v>
      </c>
      <c r="B3637" s="2">
        <f>YEAR(Table1[[#This Row],[Order Date]])</f>
        <v>2015</v>
      </c>
      <c r="C3637" s="2">
        <f>MONTH(Table1[[#This Row],[Order Date]])</f>
        <v>11</v>
      </c>
      <c r="D3637" t="s">
        <v>1207</v>
      </c>
      <c r="E3637" t="s">
        <v>149</v>
      </c>
      <c r="F3637" t="s">
        <v>39</v>
      </c>
      <c r="G3637" t="s">
        <v>40</v>
      </c>
      <c r="H3637" t="s">
        <v>2312</v>
      </c>
      <c r="I3637">
        <v>861.76</v>
      </c>
      <c r="J3637">
        <v>4</v>
      </c>
      <c r="K3637">
        <v>249.91</v>
      </c>
    </row>
    <row r="3638" spans="1:11" x14ac:dyDescent="0.2">
      <c r="A3638" s="1" t="d">
        <v>2015-11-20</v>
      </c>
      <c r="B3638" s="2">
        <f>YEAR(Table1[[#This Row],[Order Date]])</f>
        <v>2015</v>
      </c>
      <c r="C3638" s="2">
        <f>MONTH(Table1[[#This Row],[Order Date]])</f>
        <v>11</v>
      </c>
      <c r="D3638" t="s">
        <v>923</v>
      </c>
      <c r="E3638" t="s">
        <v>149</v>
      </c>
      <c r="F3638" t="s">
        <v>11</v>
      </c>
      <c r="G3638" t="s">
        <v>24</v>
      </c>
      <c r="H3638" t="s">
        <v>2234</v>
      </c>
      <c r="I3638">
        <v>60.45</v>
      </c>
      <c r="J3638">
        <v>3</v>
      </c>
      <c r="K3638">
        <v>16.32</v>
      </c>
    </row>
    <row r="3639" spans="1:11" x14ac:dyDescent="0.2">
      <c r="A3639" s="1" t="d">
        <v>2015-11-20</v>
      </c>
      <c r="B3639" s="2">
        <f>YEAR(Table1[[#This Row],[Order Date]])</f>
        <v>2015</v>
      </c>
      <c r="C3639" s="2">
        <f>MONTH(Table1[[#This Row],[Order Date]])</f>
        <v>11</v>
      </c>
      <c r="D3639" t="s">
        <v>923</v>
      </c>
      <c r="E3639" t="s">
        <v>149</v>
      </c>
      <c r="F3639" t="s">
        <v>11</v>
      </c>
      <c r="G3639" t="s">
        <v>24</v>
      </c>
      <c r="H3639" t="s">
        <v>632</v>
      </c>
      <c r="I3639">
        <v>11.52</v>
      </c>
      <c r="J3639">
        <v>4</v>
      </c>
      <c r="K3639">
        <v>3.34</v>
      </c>
    </row>
    <row r="3640" spans="1:11" x14ac:dyDescent="0.2">
      <c r="A3640" s="1" t="d">
        <v>2015-11-20</v>
      </c>
      <c r="B3640" s="2">
        <f>YEAR(Table1[[#This Row],[Order Date]])</f>
        <v>2015</v>
      </c>
      <c r="C3640" s="2">
        <f>MONTH(Table1[[#This Row],[Order Date]])</f>
        <v>11</v>
      </c>
      <c r="D3640" t="s">
        <v>923</v>
      </c>
      <c r="E3640" t="s">
        <v>149</v>
      </c>
      <c r="F3640" t="s">
        <v>34</v>
      </c>
      <c r="G3640" t="s">
        <v>74</v>
      </c>
      <c r="H3640" t="s">
        <v>2024</v>
      </c>
      <c r="I3640">
        <v>186.05</v>
      </c>
      <c r="J3640">
        <v>4</v>
      </c>
      <c r="K3640">
        <v>9.3000000000000007</v>
      </c>
    </row>
    <row r="3641" spans="1:11" x14ac:dyDescent="0.2">
      <c r="A3641" s="1" t="d">
        <v>2015-11-20</v>
      </c>
      <c r="B3641" s="2">
        <f>YEAR(Table1[[#This Row],[Order Date]])</f>
        <v>2015</v>
      </c>
      <c r="C3641" s="2">
        <f>MONTH(Table1[[#This Row],[Order Date]])</f>
        <v>11</v>
      </c>
      <c r="D3641" t="s">
        <v>2117</v>
      </c>
      <c r="E3641" t="s">
        <v>27</v>
      </c>
      <c r="F3641" t="s">
        <v>11</v>
      </c>
      <c r="G3641" t="s">
        <v>24</v>
      </c>
      <c r="H3641" t="s">
        <v>326</v>
      </c>
      <c r="I3641">
        <v>19.46</v>
      </c>
      <c r="J3641">
        <v>7</v>
      </c>
      <c r="K3641">
        <v>5.0599999999999996</v>
      </c>
    </row>
    <row r="3642" spans="1:11" x14ac:dyDescent="0.2">
      <c r="A3642" s="1" t="d">
        <v>2015-11-20</v>
      </c>
      <c r="B3642" s="2">
        <f>YEAR(Table1[[#This Row],[Order Date]])</f>
        <v>2015</v>
      </c>
      <c r="C3642" s="2">
        <f>MONTH(Table1[[#This Row],[Order Date]])</f>
        <v>11</v>
      </c>
      <c r="D3642" t="s">
        <v>884</v>
      </c>
      <c r="E3642" t="s">
        <v>149</v>
      </c>
      <c r="F3642" t="s">
        <v>11</v>
      </c>
      <c r="G3642" t="s">
        <v>12</v>
      </c>
      <c r="H3642" t="s">
        <v>854</v>
      </c>
      <c r="I3642">
        <v>19.649999999999999</v>
      </c>
      <c r="J3642">
        <v>3</v>
      </c>
      <c r="K3642">
        <v>9.0399999999999991</v>
      </c>
    </row>
    <row r="3643" spans="1:11" x14ac:dyDescent="0.2">
      <c r="A3643" s="1" t="d">
        <v>2015-11-20</v>
      </c>
      <c r="B3643" s="2">
        <f>YEAR(Table1[[#This Row],[Order Date]])</f>
        <v>2015</v>
      </c>
      <c r="C3643" s="2">
        <f>MONTH(Table1[[#This Row],[Order Date]])</f>
        <v>11</v>
      </c>
      <c r="D3643" t="s">
        <v>567</v>
      </c>
      <c r="E3643" t="s">
        <v>27</v>
      </c>
      <c r="F3643" t="s">
        <v>39</v>
      </c>
      <c r="G3643" t="s">
        <v>40</v>
      </c>
      <c r="H3643" t="s">
        <v>2345</v>
      </c>
      <c r="I3643">
        <v>72.739999999999995</v>
      </c>
      <c r="J3643">
        <v>7</v>
      </c>
      <c r="K3643">
        <v>-15.46</v>
      </c>
    </row>
    <row r="3644" spans="1:11" x14ac:dyDescent="0.2">
      <c r="A3644" s="1" t="d">
        <v>2015-11-20</v>
      </c>
      <c r="B3644" s="2">
        <f>YEAR(Table1[[#This Row],[Order Date]])</f>
        <v>2015</v>
      </c>
      <c r="C3644" s="2">
        <f>MONTH(Table1[[#This Row],[Order Date]])</f>
        <v>11</v>
      </c>
      <c r="D3644" t="s">
        <v>567</v>
      </c>
      <c r="E3644" t="s">
        <v>27</v>
      </c>
      <c r="F3644" t="s">
        <v>34</v>
      </c>
      <c r="G3644" t="s">
        <v>35</v>
      </c>
      <c r="H3644" t="s">
        <v>1679</v>
      </c>
      <c r="I3644">
        <v>572.16</v>
      </c>
      <c r="J3644">
        <v>3</v>
      </c>
      <c r="K3644">
        <v>35.76</v>
      </c>
    </row>
    <row r="3645" spans="1:11" x14ac:dyDescent="0.2">
      <c r="A3645" s="1" t="d">
        <v>2015-11-20</v>
      </c>
      <c r="B3645" s="2">
        <f>YEAR(Table1[[#This Row],[Order Date]])</f>
        <v>2015</v>
      </c>
      <c r="C3645" s="2">
        <f>MONTH(Table1[[#This Row],[Order Date]])</f>
        <v>11</v>
      </c>
      <c r="D3645" t="s">
        <v>2346</v>
      </c>
      <c r="E3645" t="s">
        <v>27</v>
      </c>
      <c r="F3645" t="s">
        <v>11</v>
      </c>
      <c r="G3645" t="s">
        <v>20</v>
      </c>
      <c r="H3645" t="s">
        <v>893</v>
      </c>
      <c r="I3645">
        <v>24.19</v>
      </c>
      <c r="J3645">
        <v>9</v>
      </c>
      <c r="K3645">
        <v>7.56</v>
      </c>
    </row>
    <row r="3646" spans="1:11" x14ac:dyDescent="0.2">
      <c r="A3646" s="1" t="d">
        <v>2015-11-20</v>
      </c>
      <c r="B3646" s="2">
        <f>YEAR(Table1[[#This Row],[Order Date]])</f>
        <v>2015</v>
      </c>
      <c r="C3646" s="2">
        <f>MONTH(Table1[[#This Row],[Order Date]])</f>
        <v>11</v>
      </c>
      <c r="D3646" t="s">
        <v>2347</v>
      </c>
      <c r="E3646" t="s">
        <v>164</v>
      </c>
      <c r="F3646" t="s">
        <v>11</v>
      </c>
      <c r="G3646" t="s">
        <v>24</v>
      </c>
      <c r="H3646" t="s">
        <v>990</v>
      </c>
      <c r="I3646">
        <v>119.04</v>
      </c>
      <c r="J3646">
        <v>6</v>
      </c>
      <c r="K3646">
        <v>30.95</v>
      </c>
    </row>
    <row r="3647" spans="1:11" x14ac:dyDescent="0.2">
      <c r="A3647" s="1" t="d">
        <v>2015-11-20</v>
      </c>
      <c r="B3647" s="2">
        <f>YEAR(Table1[[#This Row],[Order Date]])</f>
        <v>2015</v>
      </c>
      <c r="C3647" s="2">
        <f>MONTH(Table1[[#This Row],[Order Date]])</f>
        <v>11</v>
      </c>
      <c r="D3647" t="s">
        <v>2347</v>
      </c>
      <c r="E3647" t="s">
        <v>164</v>
      </c>
      <c r="F3647" t="s">
        <v>34</v>
      </c>
      <c r="G3647" t="s">
        <v>47</v>
      </c>
      <c r="H3647" t="s">
        <v>1532</v>
      </c>
      <c r="I3647">
        <v>22.14</v>
      </c>
      <c r="J3647">
        <v>3</v>
      </c>
      <c r="K3647">
        <v>6.42</v>
      </c>
    </row>
    <row r="3648" spans="1:11" x14ac:dyDescent="0.2">
      <c r="A3648" s="1" t="d">
        <v>2015-11-20</v>
      </c>
      <c r="B3648" s="2">
        <f>YEAR(Table1[[#This Row],[Order Date]])</f>
        <v>2015</v>
      </c>
      <c r="C3648" s="2">
        <f>MONTH(Table1[[#This Row],[Order Date]])</f>
        <v>11</v>
      </c>
      <c r="D3648" t="s">
        <v>2347</v>
      </c>
      <c r="E3648" t="s">
        <v>164</v>
      </c>
      <c r="F3648" t="s">
        <v>39</v>
      </c>
      <c r="G3648" t="s">
        <v>52</v>
      </c>
      <c r="H3648" t="s">
        <v>2330</v>
      </c>
      <c r="I3648">
        <v>13.98</v>
      </c>
      <c r="J3648">
        <v>2</v>
      </c>
      <c r="K3648">
        <v>6.01</v>
      </c>
    </row>
    <row r="3649" spans="1:11" x14ac:dyDescent="0.2">
      <c r="A3649" s="1" t="d">
        <v>2015-11-20</v>
      </c>
      <c r="B3649" s="2">
        <f>YEAR(Table1[[#This Row],[Order Date]])</f>
        <v>2015</v>
      </c>
      <c r="C3649" s="2">
        <f>MONTH(Table1[[#This Row],[Order Date]])</f>
        <v>11</v>
      </c>
      <c r="D3649" t="s">
        <v>938</v>
      </c>
      <c r="E3649" t="s">
        <v>78</v>
      </c>
      <c r="F3649" t="s">
        <v>34</v>
      </c>
      <c r="G3649" t="s">
        <v>47</v>
      </c>
      <c r="H3649" t="s">
        <v>2348</v>
      </c>
      <c r="I3649">
        <v>63.82</v>
      </c>
      <c r="J3649">
        <v>2</v>
      </c>
      <c r="K3649">
        <v>9.57</v>
      </c>
    </row>
    <row r="3650" spans="1:11" x14ac:dyDescent="0.2">
      <c r="A3650" s="1" t="d">
        <v>2015-11-20</v>
      </c>
      <c r="B3650" s="2">
        <f>YEAR(Table1[[#This Row],[Order Date]])</f>
        <v>2015</v>
      </c>
      <c r="C3650" s="2">
        <f>MONTH(Table1[[#This Row],[Order Date]])</f>
        <v>11</v>
      </c>
      <c r="D3650" t="s">
        <v>938</v>
      </c>
      <c r="E3650" t="s">
        <v>78</v>
      </c>
      <c r="F3650" t="s">
        <v>11</v>
      </c>
      <c r="G3650" t="s">
        <v>18</v>
      </c>
      <c r="H3650" t="s">
        <v>2231</v>
      </c>
      <c r="I3650">
        <v>141.55000000000001</v>
      </c>
      <c r="J3650">
        <v>3</v>
      </c>
      <c r="K3650">
        <v>-26.54</v>
      </c>
    </row>
    <row r="3651" spans="1:11" x14ac:dyDescent="0.2">
      <c r="A3651" s="1" t="d">
        <v>2015-11-20</v>
      </c>
      <c r="B3651" s="2">
        <f>YEAR(Table1[[#This Row],[Order Date]])</f>
        <v>2015</v>
      </c>
      <c r="C3651" s="2">
        <f>MONTH(Table1[[#This Row],[Order Date]])</f>
        <v>11</v>
      </c>
      <c r="D3651" t="s">
        <v>875</v>
      </c>
      <c r="E3651" t="s">
        <v>10</v>
      </c>
      <c r="F3651" t="s">
        <v>39</v>
      </c>
      <c r="G3651" t="s">
        <v>302</v>
      </c>
      <c r="H3651" t="s">
        <v>2349</v>
      </c>
      <c r="I3651">
        <v>479.99</v>
      </c>
      <c r="J3651">
        <v>2</v>
      </c>
      <c r="K3651">
        <v>56</v>
      </c>
    </row>
    <row r="3652" spans="1:11" x14ac:dyDescent="0.2">
      <c r="A3652" s="1" t="d">
        <v>2015-11-20</v>
      </c>
      <c r="B3652" s="2">
        <f>YEAR(Table1[[#This Row],[Order Date]])</f>
        <v>2015</v>
      </c>
      <c r="C3652" s="2">
        <f>MONTH(Table1[[#This Row],[Order Date]])</f>
        <v>11</v>
      </c>
      <c r="D3652" t="s">
        <v>1785</v>
      </c>
      <c r="E3652" t="s">
        <v>123</v>
      </c>
      <c r="F3652" t="s">
        <v>11</v>
      </c>
      <c r="G3652" t="s">
        <v>20</v>
      </c>
      <c r="H3652" t="s">
        <v>189</v>
      </c>
      <c r="I3652">
        <v>7.23</v>
      </c>
      <c r="J3652">
        <v>5</v>
      </c>
      <c r="K3652">
        <v>-5.78</v>
      </c>
    </row>
    <row r="3653" spans="1:11" x14ac:dyDescent="0.2">
      <c r="A3653" s="1" t="d">
        <v>2015-11-20</v>
      </c>
      <c r="B3653" s="2">
        <f>YEAR(Table1[[#This Row],[Order Date]])</f>
        <v>2015</v>
      </c>
      <c r="C3653" s="2">
        <f>MONTH(Table1[[#This Row],[Order Date]])</f>
        <v>11</v>
      </c>
      <c r="D3653" t="s">
        <v>1785</v>
      </c>
      <c r="E3653" t="s">
        <v>123</v>
      </c>
      <c r="F3653" t="s">
        <v>11</v>
      </c>
      <c r="G3653" t="s">
        <v>18</v>
      </c>
      <c r="H3653" t="s">
        <v>349</v>
      </c>
      <c r="I3653">
        <v>17.440000000000001</v>
      </c>
      <c r="J3653">
        <v>2</v>
      </c>
      <c r="K3653">
        <v>1.31</v>
      </c>
    </row>
    <row r="3654" spans="1:11" x14ac:dyDescent="0.2">
      <c r="A3654" s="1" t="d">
        <v>2015-11-20</v>
      </c>
      <c r="B3654" s="2">
        <f>YEAR(Table1[[#This Row],[Order Date]])</f>
        <v>2015</v>
      </c>
      <c r="C3654" s="2">
        <f>MONTH(Table1[[#This Row],[Order Date]])</f>
        <v>11</v>
      </c>
      <c r="D3654" t="s">
        <v>1785</v>
      </c>
      <c r="E3654" t="s">
        <v>123</v>
      </c>
      <c r="F3654" t="s">
        <v>11</v>
      </c>
      <c r="G3654" t="s">
        <v>20</v>
      </c>
      <c r="H3654" t="s">
        <v>165</v>
      </c>
      <c r="I3654">
        <v>62.88</v>
      </c>
      <c r="J3654">
        <v>4</v>
      </c>
      <c r="K3654">
        <v>-50.3</v>
      </c>
    </row>
    <row r="3655" spans="1:11" x14ac:dyDescent="0.2">
      <c r="A3655" s="1" t="d">
        <v>2015-11-20</v>
      </c>
      <c r="B3655" s="2">
        <f>YEAR(Table1[[#This Row],[Order Date]])</f>
        <v>2015</v>
      </c>
      <c r="C3655" s="2">
        <f>MONTH(Table1[[#This Row],[Order Date]])</f>
        <v>11</v>
      </c>
      <c r="D3655" t="s">
        <v>1785</v>
      </c>
      <c r="E3655" t="s">
        <v>123</v>
      </c>
      <c r="F3655" t="s">
        <v>34</v>
      </c>
      <c r="G3655" t="s">
        <v>74</v>
      </c>
      <c r="H3655" t="s">
        <v>412</v>
      </c>
      <c r="I3655">
        <v>290.35000000000002</v>
      </c>
      <c r="J3655">
        <v>3</v>
      </c>
      <c r="K3655">
        <v>-36.29</v>
      </c>
    </row>
    <row r="3656" spans="1:11" x14ac:dyDescent="0.2">
      <c r="A3656" s="1" t="d">
        <v>2015-11-20</v>
      </c>
      <c r="B3656" s="2">
        <f>YEAR(Table1[[#This Row],[Order Date]])</f>
        <v>2015</v>
      </c>
      <c r="C3656" s="2">
        <f>MONTH(Table1[[#This Row],[Order Date]])</f>
        <v>11</v>
      </c>
      <c r="D3656" t="s">
        <v>14</v>
      </c>
      <c r="E3656" t="s">
        <v>23</v>
      </c>
      <c r="F3656" t="s">
        <v>34</v>
      </c>
      <c r="G3656" t="s">
        <v>35</v>
      </c>
      <c r="H3656" t="s">
        <v>919</v>
      </c>
      <c r="I3656">
        <v>344.37</v>
      </c>
      <c r="J3656">
        <v>4</v>
      </c>
      <c r="K3656">
        <v>-93.47</v>
      </c>
    </row>
    <row r="3657" spans="1:11" x14ac:dyDescent="0.2">
      <c r="A3657" s="1" t="d">
        <v>2015-11-20</v>
      </c>
      <c r="B3657" s="2">
        <f>YEAR(Table1[[#This Row],[Order Date]])</f>
        <v>2015</v>
      </c>
      <c r="C3657" s="2">
        <f>MONTH(Table1[[#This Row],[Order Date]])</f>
        <v>11</v>
      </c>
      <c r="D3657" t="s">
        <v>514</v>
      </c>
      <c r="E3657" t="s">
        <v>278</v>
      </c>
      <c r="F3657" t="s">
        <v>11</v>
      </c>
      <c r="G3657" t="s">
        <v>20</v>
      </c>
      <c r="H3657" t="s">
        <v>980</v>
      </c>
      <c r="I3657">
        <v>4.9000000000000004</v>
      </c>
      <c r="J3657">
        <v>3</v>
      </c>
      <c r="K3657">
        <v>-3.43</v>
      </c>
    </row>
    <row r="3658" spans="1:11" x14ac:dyDescent="0.2">
      <c r="A3658" s="1" t="d">
        <v>2015-11-20</v>
      </c>
      <c r="B3658" s="2">
        <f>YEAR(Table1[[#This Row],[Order Date]])</f>
        <v>2015</v>
      </c>
      <c r="C3658" s="2">
        <f>MONTH(Table1[[#This Row],[Order Date]])</f>
        <v>11</v>
      </c>
      <c r="D3658" t="s">
        <v>514</v>
      </c>
      <c r="E3658" t="s">
        <v>278</v>
      </c>
      <c r="F3658" t="s">
        <v>34</v>
      </c>
      <c r="G3658" t="s">
        <v>74</v>
      </c>
      <c r="H3658" t="s">
        <v>2350</v>
      </c>
      <c r="I3658">
        <v>145.76</v>
      </c>
      <c r="J3658">
        <v>6</v>
      </c>
      <c r="K3658">
        <v>-247.8</v>
      </c>
    </row>
    <row r="3659" spans="1:11" x14ac:dyDescent="0.2">
      <c r="A3659" s="1" t="d">
        <v>2015-11-20</v>
      </c>
      <c r="B3659" s="2">
        <f>YEAR(Table1[[#This Row],[Order Date]])</f>
        <v>2015</v>
      </c>
      <c r="C3659" s="2">
        <f>MONTH(Table1[[#This Row],[Order Date]])</f>
        <v>11</v>
      </c>
      <c r="D3659" t="s">
        <v>514</v>
      </c>
      <c r="E3659" t="s">
        <v>278</v>
      </c>
      <c r="F3659" t="s">
        <v>11</v>
      </c>
      <c r="G3659" t="s">
        <v>20</v>
      </c>
      <c r="H3659" t="s">
        <v>141</v>
      </c>
      <c r="I3659">
        <v>9.61</v>
      </c>
      <c r="J3659">
        <v>6</v>
      </c>
      <c r="K3659">
        <v>-7.37</v>
      </c>
    </row>
    <row r="3660" spans="1:11" x14ac:dyDescent="0.2">
      <c r="A3660" s="1" t="d">
        <v>2015-11-20</v>
      </c>
      <c r="B3660" s="2">
        <f>YEAR(Table1[[#This Row],[Order Date]])</f>
        <v>2015</v>
      </c>
      <c r="C3660" s="2">
        <f>MONTH(Table1[[#This Row],[Order Date]])</f>
        <v>11</v>
      </c>
      <c r="D3660" t="s">
        <v>61</v>
      </c>
      <c r="E3660" t="s">
        <v>27</v>
      </c>
      <c r="F3660" t="s">
        <v>11</v>
      </c>
      <c r="G3660" t="s">
        <v>20</v>
      </c>
      <c r="H3660" t="s">
        <v>1112</v>
      </c>
      <c r="I3660">
        <v>89.7</v>
      </c>
      <c r="J3660">
        <v>4</v>
      </c>
      <c r="K3660">
        <v>33.64</v>
      </c>
    </row>
    <row r="3661" spans="1:11" x14ac:dyDescent="0.2">
      <c r="A3661" s="1" t="d">
        <v>2015-11-20</v>
      </c>
      <c r="B3661" s="2">
        <f>YEAR(Table1[[#This Row],[Order Date]])</f>
        <v>2015</v>
      </c>
      <c r="C3661" s="2">
        <f>MONTH(Table1[[#This Row],[Order Date]])</f>
        <v>11</v>
      </c>
      <c r="D3661" t="s">
        <v>61</v>
      </c>
      <c r="E3661" t="s">
        <v>27</v>
      </c>
      <c r="F3661" t="s">
        <v>11</v>
      </c>
      <c r="G3661" t="s">
        <v>16</v>
      </c>
      <c r="H3661" t="s">
        <v>1025</v>
      </c>
      <c r="I3661">
        <v>50.12</v>
      </c>
      <c r="J3661">
        <v>4</v>
      </c>
      <c r="K3661">
        <v>23.56</v>
      </c>
    </row>
    <row r="3662" spans="1:11" x14ac:dyDescent="0.2">
      <c r="A3662" s="1" t="d">
        <v>2015-11-20</v>
      </c>
      <c r="B3662" s="2">
        <f>YEAR(Table1[[#This Row],[Order Date]])</f>
        <v>2015</v>
      </c>
      <c r="C3662" s="2">
        <f>MONTH(Table1[[#This Row],[Order Date]])</f>
        <v>11</v>
      </c>
      <c r="D3662" t="s">
        <v>1412</v>
      </c>
      <c r="E3662" t="s">
        <v>27</v>
      </c>
      <c r="F3662" t="s">
        <v>34</v>
      </c>
      <c r="G3662" t="s">
        <v>47</v>
      </c>
      <c r="H3662" t="s">
        <v>1355</v>
      </c>
      <c r="I3662">
        <v>32.04</v>
      </c>
      <c r="J3662">
        <v>3</v>
      </c>
      <c r="K3662">
        <v>8.01</v>
      </c>
    </row>
    <row r="3663" spans="1:11" x14ac:dyDescent="0.2">
      <c r="A3663" s="1" t="d">
        <v>2015-11-21</v>
      </c>
      <c r="B3663" s="2">
        <f>YEAR(Table1[[#This Row],[Order Date]])</f>
        <v>2015</v>
      </c>
      <c r="C3663" s="2">
        <f>MONTH(Table1[[#This Row],[Order Date]])</f>
        <v>11</v>
      </c>
      <c r="D3663" t="s">
        <v>857</v>
      </c>
      <c r="E3663" t="s">
        <v>78</v>
      </c>
      <c r="F3663" t="s">
        <v>34</v>
      </c>
      <c r="G3663" t="s">
        <v>35</v>
      </c>
      <c r="H3663" t="s">
        <v>862</v>
      </c>
      <c r="I3663">
        <v>396.8</v>
      </c>
      <c r="J3663">
        <v>7</v>
      </c>
      <c r="K3663">
        <v>-11.34</v>
      </c>
    </row>
    <row r="3664" spans="1:11" x14ac:dyDescent="0.2">
      <c r="A3664" s="1" t="d">
        <v>2015-11-21</v>
      </c>
      <c r="B3664" s="2">
        <f>YEAR(Table1[[#This Row],[Order Date]])</f>
        <v>2015</v>
      </c>
      <c r="C3664" s="2">
        <f>MONTH(Table1[[#This Row],[Order Date]])</f>
        <v>11</v>
      </c>
      <c r="D3664" t="s">
        <v>857</v>
      </c>
      <c r="E3664" t="s">
        <v>78</v>
      </c>
      <c r="F3664" t="s">
        <v>11</v>
      </c>
      <c r="G3664" t="s">
        <v>200</v>
      </c>
      <c r="H3664" t="s">
        <v>1841</v>
      </c>
      <c r="I3664">
        <v>15.88</v>
      </c>
      <c r="J3664">
        <v>5</v>
      </c>
      <c r="K3664">
        <v>-3.77</v>
      </c>
    </row>
    <row r="3665" spans="1:11" x14ac:dyDescent="0.2">
      <c r="A3665" s="1" t="d">
        <v>2015-11-21</v>
      </c>
      <c r="B3665" s="2">
        <f>YEAR(Table1[[#This Row],[Order Date]])</f>
        <v>2015</v>
      </c>
      <c r="C3665" s="2">
        <f>MONTH(Table1[[#This Row],[Order Date]])</f>
        <v>11</v>
      </c>
      <c r="D3665" t="s">
        <v>848</v>
      </c>
      <c r="E3665" t="s">
        <v>126</v>
      </c>
      <c r="F3665" t="s">
        <v>34</v>
      </c>
      <c r="G3665" t="s">
        <v>74</v>
      </c>
      <c r="H3665" t="s">
        <v>1909</v>
      </c>
      <c r="I3665">
        <v>141.96</v>
      </c>
      <c r="J3665">
        <v>2</v>
      </c>
      <c r="K3665">
        <v>41.17</v>
      </c>
    </row>
    <row r="3666" spans="1:11" x14ac:dyDescent="0.2">
      <c r="A3666" s="1" t="d">
        <v>2015-11-21</v>
      </c>
      <c r="B3666" s="2">
        <f>YEAR(Table1[[#This Row],[Order Date]])</f>
        <v>2015</v>
      </c>
      <c r="C3666" s="2">
        <f>MONTH(Table1[[#This Row],[Order Date]])</f>
        <v>11</v>
      </c>
      <c r="D3666" t="s">
        <v>848</v>
      </c>
      <c r="E3666" t="s">
        <v>126</v>
      </c>
      <c r="F3666" t="s">
        <v>11</v>
      </c>
      <c r="G3666" t="s">
        <v>20</v>
      </c>
      <c r="H3666" t="s">
        <v>1175</v>
      </c>
      <c r="I3666">
        <v>66.05</v>
      </c>
      <c r="J3666">
        <v>4</v>
      </c>
      <c r="K3666">
        <v>23.12</v>
      </c>
    </row>
    <row r="3667" spans="1:11" x14ac:dyDescent="0.2">
      <c r="A3667" s="1" t="d">
        <v>2015-11-21</v>
      </c>
      <c r="B3667" s="2">
        <f>YEAR(Table1[[#This Row],[Order Date]])</f>
        <v>2015</v>
      </c>
      <c r="C3667" s="2">
        <f>MONTH(Table1[[#This Row],[Order Date]])</f>
        <v>11</v>
      </c>
      <c r="D3667" t="s">
        <v>139</v>
      </c>
      <c r="E3667" t="s">
        <v>10</v>
      </c>
      <c r="F3667" t="s">
        <v>34</v>
      </c>
      <c r="G3667" t="s">
        <v>74</v>
      </c>
      <c r="H3667" t="s">
        <v>2175</v>
      </c>
      <c r="I3667">
        <v>246.13</v>
      </c>
      <c r="J3667">
        <v>2</v>
      </c>
      <c r="K3667">
        <v>-76.010000000000005</v>
      </c>
    </row>
    <row r="3668" spans="1:11" x14ac:dyDescent="0.2">
      <c r="A3668" s="1" t="d">
        <v>2015-11-21</v>
      </c>
      <c r="B3668" s="2">
        <f>YEAR(Table1[[#This Row],[Order Date]])</f>
        <v>2015</v>
      </c>
      <c r="C3668" s="2">
        <f>MONTH(Table1[[#This Row],[Order Date]])</f>
        <v>11</v>
      </c>
      <c r="D3668" t="s">
        <v>139</v>
      </c>
      <c r="E3668" t="s">
        <v>10</v>
      </c>
      <c r="F3668" t="s">
        <v>11</v>
      </c>
      <c r="G3668" t="s">
        <v>16</v>
      </c>
      <c r="H3668" t="s">
        <v>1040</v>
      </c>
      <c r="I3668">
        <v>11.7</v>
      </c>
      <c r="J3668">
        <v>2</v>
      </c>
      <c r="K3668">
        <v>3.95</v>
      </c>
    </row>
    <row r="3669" spans="1:11" x14ac:dyDescent="0.2">
      <c r="A3669" s="1" t="d">
        <v>2015-11-21</v>
      </c>
      <c r="B3669" s="2">
        <f>YEAR(Table1[[#This Row],[Order Date]])</f>
        <v>2015</v>
      </c>
      <c r="C3669" s="2">
        <f>MONTH(Table1[[#This Row],[Order Date]])</f>
        <v>11</v>
      </c>
      <c r="D3669" t="s">
        <v>139</v>
      </c>
      <c r="E3669" t="s">
        <v>10</v>
      </c>
      <c r="F3669" t="s">
        <v>39</v>
      </c>
      <c r="G3669" t="s">
        <v>603</v>
      </c>
      <c r="H3669" t="s">
        <v>1089</v>
      </c>
      <c r="I3669">
        <v>439.99</v>
      </c>
      <c r="J3669">
        <v>1</v>
      </c>
      <c r="K3669">
        <v>165</v>
      </c>
    </row>
    <row r="3670" spans="1:11" x14ac:dyDescent="0.2">
      <c r="A3670" s="1" t="d">
        <v>2015-11-21</v>
      </c>
      <c r="B3670" s="2">
        <f>YEAR(Table1[[#This Row],[Order Date]])</f>
        <v>2015</v>
      </c>
      <c r="C3670" s="2">
        <f>MONTH(Table1[[#This Row],[Order Date]])</f>
        <v>11</v>
      </c>
      <c r="D3670" t="s">
        <v>868</v>
      </c>
      <c r="E3670" t="s">
        <v>129</v>
      </c>
      <c r="F3670" t="s">
        <v>11</v>
      </c>
      <c r="G3670" t="s">
        <v>24</v>
      </c>
      <c r="H3670" t="s">
        <v>2351</v>
      </c>
      <c r="I3670">
        <v>10.92</v>
      </c>
      <c r="J3670">
        <v>6</v>
      </c>
      <c r="K3670">
        <v>4.91</v>
      </c>
    </row>
    <row r="3671" spans="1:11" x14ac:dyDescent="0.2">
      <c r="A3671" s="1" t="d">
        <v>2015-11-21</v>
      </c>
      <c r="B3671" s="2">
        <f>YEAR(Table1[[#This Row],[Order Date]])</f>
        <v>2015</v>
      </c>
      <c r="C3671" s="2">
        <f>MONTH(Table1[[#This Row],[Order Date]])</f>
        <v>11</v>
      </c>
      <c r="D3671" t="s">
        <v>868</v>
      </c>
      <c r="E3671" t="s">
        <v>129</v>
      </c>
      <c r="F3671" t="s">
        <v>39</v>
      </c>
      <c r="G3671" t="s">
        <v>302</v>
      </c>
      <c r="H3671" t="s">
        <v>2352</v>
      </c>
      <c r="I3671">
        <v>83.9</v>
      </c>
      <c r="J3671">
        <v>2</v>
      </c>
      <c r="K3671">
        <v>22.65</v>
      </c>
    </row>
    <row r="3672" spans="1:11" x14ac:dyDescent="0.2">
      <c r="A3672" s="1" t="d">
        <v>2015-11-21</v>
      </c>
      <c r="B3672" s="2">
        <f>YEAR(Table1[[#This Row],[Order Date]])</f>
        <v>2015</v>
      </c>
      <c r="C3672" s="2">
        <f>MONTH(Table1[[#This Row],[Order Date]])</f>
        <v>11</v>
      </c>
      <c r="D3672" t="s">
        <v>868</v>
      </c>
      <c r="E3672" t="s">
        <v>129</v>
      </c>
      <c r="F3672" t="s">
        <v>11</v>
      </c>
      <c r="G3672" t="s">
        <v>92</v>
      </c>
      <c r="H3672" t="s">
        <v>1468</v>
      </c>
      <c r="I3672">
        <v>19.75</v>
      </c>
      <c r="J3672">
        <v>5</v>
      </c>
      <c r="K3672">
        <v>5.14</v>
      </c>
    </row>
    <row r="3673" spans="1:11" x14ac:dyDescent="0.2">
      <c r="A3673" s="1" t="d">
        <v>2015-11-21</v>
      </c>
      <c r="B3673" s="2">
        <f>YEAR(Table1[[#This Row],[Order Date]])</f>
        <v>2015</v>
      </c>
      <c r="C3673" s="2">
        <f>MONTH(Table1[[#This Row],[Order Date]])</f>
        <v>11</v>
      </c>
      <c r="D3673" t="s">
        <v>868</v>
      </c>
      <c r="E3673" t="s">
        <v>129</v>
      </c>
      <c r="F3673" t="s">
        <v>39</v>
      </c>
      <c r="G3673" t="s">
        <v>52</v>
      </c>
      <c r="H3673" t="s">
        <v>2353</v>
      </c>
      <c r="I3673">
        <v>393.54</v>
      </c>
      <c r="J3673">
        <v>3</v>
      </c>
      <c r="K3673">
        <v>165.29</v>
      </c>
    </row>
    <row r="3674" spans="1:11" x14ac:dyDescent="0.2">
      <c r="A3674" s="1" t="d">
        <v>2015-11-21</v>
      </c>
      <c r="B3674" s="2">
        <f>YEAR(Table1[[#This Row],[Order Date]])</f>
        <v>2015</v>
      </c>
      <c r="C3674" s="2">
        <f>MONTH(Table1[[#This Row],[Order Date]])</f>
        <v>11</v>
      </c>
      <c r="D3674" t="s">
        <v>2179</v>
      </c>
      <c r="E3674" t="s">
        <v>95</v>
      </c>
      <c r="F3674" t="s">
        <v>11</v>
      </c>
      <c r="G3674" t="s">
        <v>92</v>
      </c>
      <c r="H3674" t="s">
        <v>2354</v>
      </c>
      <c r="I3674">
        <v>325.63</v>
      </c>
      <c r="J3674">
        <v>6</v>
      </c>
      <c r="K3674">
        <v>28.49</v>
      </c>
    </row>
    <row r="3675" spans="1:11" x14ac:dyDescent="0.2">
      <c r="A3675" s="1" t="d">
        <v>2015-11-21</v>
      </c>
      <c r="B3675" s="2">
        <f>YEAR(Table1[[#This Row],[Order Date]])</f>
        <v>2015</v>
      </c>
      <c r="C3675" s="2">
        <f>MONTH(Table1[[#This Row],[Order Date]])</f>
        <v>11</v>
      </c>
      <c r="D3675" t="s">
        <v>2179</v>
      </c>
      <c r="E3675" t="s">
        <v>95</v>
      </c>
      <c r="F3675" t="s">
        <v>39</v>
      </c>
      <c r="G3675" t="s">
        <v>52</v>
      </c>
      <c r="H3675" t="s">
        <v>1227</v>
      </c>
      <c r="I3675">
        <v>23.34</v>
      </c>
      <c r="J3675">
        <v>2</v>
      </c>
      <c r="K3675">
        <v>-1.46</v>
      </c>
    </row>
    <row r="3676" spans="1:11" x14ac:dyDescent="0.2">
      <c r="A3676" s="1" t="d">
        <v>2015-11-21</v>
      </c>
      <c r="B3676" s="2">
        <f>YEAR(Table1[[#This Row],[Order Date]])</f>
        <v>2015</v>
      </c>
      <c r="C3676" s="2">
        <f>MONTH(Table1[[#This Row],[Order Date]])</f>
        <v>11</v>
      </c>
      <c r="D3676" t="s">
        <v>2179</v>
      </c>
      <c r="E3676" t="s">
        <v>95</v>
      </c>
      <c r="F3676" t="s">
        <v>11</v>
      </c>
      <c r="G3676" t="s">
        <v>16</v>
      </c>
      <c r="H3676" t="s">
        <v>639</v>
      </c>
      <c r="I3676">
        <v>16.52</v>
      </c>
      <c r="J3676">
        <v>5</v>
      </c>
      <c r="K3676">
        <v>5.37</v>
      </c>
    </row>
    <row r="3677" spans="1:11" x14ac:dyDescent="0.2">
      <c r="A3677" s="1" t="d">
        <v>2015-11-21</v>
      </c>
      <c r="B3677" s="2">
        <f>YEAR(Table1[[#This Row],[Order Date]])</f>
        <v>2015</v>
      </c>
      <c r="C3677" s="2">
        <f>MONTH(Table1[[#This Row],[Order Date]])</f>
        <v>11</v>
      </c>
      <c r="D3677" t="s">
        <v>740</v>
      </c>
      <c r="E3677" t="s">
        <v>23</v>
      </c>
      <c r="F3677" t="s">
        <v>34</v>
      </c>
      <c r="G3677" t="s">
        <v>145</v>
      </c>
      <c r="H3677" t="s">
        <v>255</v>
      </c>
      <c r="I3677">
        <v>1252.7</v>
      </c>
      <c r="J3677">
        <v>8</v>
      </c>
      <c r="K3677">
        <v>-480.2</v>
      </c>
    </row>
    <row r="3678" spans="1:11" x14ac:dyDescent="0.2">
      <c r="A3678" s="1" t="d">
        <v>2015-11-21</v>
      </c>
      <c r="B3678" s="2">
        <f>YEAR(Table1[[#This Row],[Order Date]])</f>
        <v>2015</v>
      </c>
      <c r="C3678" s="2">
        <f>MONTH(Table1[[#This Row],[Order Date]])</f>
        <v>11</v>
      </c>
      <c r="D3678" t="s">
        <v>740</v>
      </c>
      <c r="E3678" t="s">
        <v>23</v>
      </c>
      <c r="F3678" t="s">
        <v>39</v>
      </c>
      <c r="G3678" t="s">
        <v>40</v>
      </c>
      <c r="H3678" t="s">
        <v>901</v>
      </c>
      <c r="I3678">
        <v>110.97</v>
      </c>
      <c r="J3678">
        <v>5</v>
      </c>
      <c r="K3678">
        <v>-24.04</v>
      </c>
    </row>
    <row r="3679" spans="1:11" x14ac:dyDescent="0.2">
      <c r="A3679" s="1" t="d">
        <v>2015-11-21</v>
      </c>
      <c r="B3679" s="2">
        <f>YEAR(Table1[[#This Row],[Order Date]])</f>
        <v>2015</v>
      </c>
      <c r="C3679" s="2">
        <f>MONTH(Table1[[#This Row],[Order Date]])</f>
        <v>11</v>
      </c>
      <c r="D3679" t="s">
        <v>2103</v>
      </c>
      <c r="E3679" t="s">
        <v>10</v>
      </c>
      <c r="F3679" t="s">
        <v>11</v>
      </c>
      <c r="G3679" t="s">
        <v>24</v>
      </c>
      <c r="H3679" t="s">
        <v>1844</v>
      </c>
      <c r="I3679">
        <v>5.34</v>
      </c>
      <c r="J3679">
        <v>2</v>
      </c>
      <c r="K3679">
        <v>0.73</v>
      </c>
    </row>
    <row r="3680" spans="1:11" x14ac:dyDescent="0.2">
      <c r="A3680" s="1" t="d">
        <v>2015-11-21</v>
      </c>
      <c r="B3680" s="2">
        <f>YEAR(Table1[[#This Row],[Order Date]])</f>
        <v>2015</v>
      </c>
      <c r="C3680" s="2">
        <f>MONTH(Table1[[#This Row],[Order Date]])</f>
        <v>11</v>
      </c>
      <c r="D3680" t="s">
        <v>2103</v>
      </c>
      <c r="E3680" t="s">
        <v>10</v>
      </c>
      <c r="F3680" t="s">
        <v>11</v>
      </c>
      <c r="G3680" t="s">
        <v>20</v>
      </c>
      <c r="H3680" t="s">
        <v>834</v>
      </c>
      <c r="I3680">
        <v>1.7</v>
      </c>
      <c r="J3680">
        <v>2</v>
      </c>
      <c r="K3680">
        <v>-2.54</v>
      </c>
    </row>
    <row r="3681" spans="1:11" x14ac:dyDescent="0.2">
      <c r="A3681" s="1" t="d">
        <v>2015-11-21</v>
      </c>
      <c r="B3681" s="2">
        <f>YEAR(Table1[[#This Row],[Order Date]])</f>
        <v>2015</v>
      </c>
      <c r="C3681" s="2">
        <f>MONTH(Table1[[#This Row],[Order Date]])</f>
        <v>11</v>
      </c>
      <c r="D3681" t="s">
        <v>2103</v>
      </c>
      <c r="E3681" t="s">
        <v>10</v>
      </c>
      <c r="F3681" t="s">
        <v>11</v>
      </c>
      <c r="G3681" t="s">
        <v>92</v>
      </c>
      <c r="H3681" t="s">
        <v>1869</v>
      </c>
      <c r="I3681">
        <v>24.59</v>
      </c>
      <c r="J3681">
        <v>3</v>
      </c>
      <c r="K3681">
        <v>-67.62</v>
      </c>
    </row>
    <row r="3682" spans="1:11" x14ac:dyDescent="0.2">
      <c r="A3682" s="1" t="d">
        <v>2015-11-21</v>
      </c>
      <c r="B3682" s="2">
        <f>YEAR(Table1[[#This Row],[Order Date]])</f>
        <v>2015</v>
      </c>
      <c r="C3682" s="2">
        <f>MONTH(Table1[[#This Row],[Order Date]])</f>
        <v>11</v>
      </c>
      <c r="D3682" t="s">
        <v>2103</v>
      </c>
      <c r="E3682" t="s">
        <v>10</v>
      </c>
      <c r="F3682" t="s">
        <v>11</v>
      </c>
      <c r="G3682" t="s">
        <v>20</v>
      </c>
      <c r="H3682" t="s">
        <v>2177</v>
      </c>
      <c r="I3682">
        <v>7.98</v>
      </c>
      <c r="J3682">
        <v>5</v>
      </c>
      <c r="K3682">
        <v>-13.17</v>
      </c>
    </row>
    <row r="3683" spans="1:11" x14ac:dyDescent="0.2">
      <c r="A3683" s="1" t="d">
        <v>2015-11-21</v>
      </c>
      <c r="B3683" s="2">
        <f>YEAR(Table1[[#This Row],[Order Date]])</f>
        <v>2015</v>
      </c>
      <c r="C3683" s="2">
        <f>MONTH(Table1[[#This Row],[Order Date]])</f>
        <v>11</v>
      </c>
      <c r="D3683" t="s">
        <v>681</v>
      </c>
      <c r="E3683" t="s">
        <v>245</v>
      </c>
      <c r="F3683" t="s">
        <v>34</v>
      </c>
      <c r="G3683" t="s">
        <v>47</v>
      </c>
      <c r="H3683" t="s">
        <v>2009</v>
      </c>
      <c r="I3683">
        <v>18.18</v>
      </c>
      <c r="J3683">
        <v>1</v>
      </c>
      <c r="K3683">
        <v>4.7699999999999996</v>
      </c>
    </row>
    <row r="3684" spans="1:11" x14ac:dyDescent="0.2">
      <c r="A3684" s="1" t="d">
        <v>2015-11-22</v>
      </c>
      <c r="B3684" s="2">
        <f>YEAR(Table1[[#This Row],[Order Date]])</f>
        <v>2015</v>
      </c>
      <c r="C3684" s="2">
        <f>MONTH(Table1[[#This Row],[Order Date]])</f>
        <v>11</v>
      </c>
      <c r="D3684" t="s">
        <v>626</v>
      </c>
      <c r="E3684" t="s">
        <v>10</v>
      </c>
      <c r="F3684" t="s">
        <v>11</v>
      </c>
      <c r="G3684" t="s">
        <v>92</v>
      </c>
      <c r="H3684" t="s">
        <v>114</v>
      </c>
      <c r="I3684">
        <v>68.81</v>
      </c>
      <c r="J3684">
        <v>5</v>
      </c>
      <c r="K3684">
        <v>-123.86</v>
      </c>
    </row>
    <row r="3685" spans="1:11" x14ac:dyDescent="0.2">
      <c r="A3685" s="1" t="d">
        <v>2015-11-22</v>
      </c>
      <c r="B3685" s="2">
        <f>YEAR(Table1[[#This Row],[Order Date]])</f>
        <v>2015</v>
      </c>
      <c r="C3685" s="2">
        <f>MONTH(Table1[[#This Row],[Order Date]])</f>
        <v>11</v>
      </c>
      <c r="D3685" t="s">
        <v>626</v>
      </c>
      <c r="E3685" t="s">
        <v>10</v>
      </c>
      <c r="F3685" t="s">
        <v>11</v>
      </c>
      <c r="G3685" t="s">
        <v>20</v>
      </c>
      <c r="H3685" t="s">
        <v>834</v>
      </c>
      <c r="I3685">
        <v>2.54</v>
      </c>
      <c r="J3685">
        <v>3</v>
      </c>
      <c r="K3685">
        <v>-3.82</v>
      </c>
    </row>
    <row r="3686" spans="1:11" x14ac:dyDescent="0.2">
      <c r="A3686" s="1" t="d">
        <v>2015-11-22</v>
      </c>
      <c r="B3686" s="2">
        <f>YEAR(Table1[[#This Row],[Order Date]])</f>
        <v>2015</v>
      </c>
      <c r="C3686" s="2">
        <f>MONTH(Table1[[#This Row],[Order Date]])</f>
        <v>11</v>
      </c>
      <c r="D3686" t="s">
        <v>1803</v>
      </c>
      <c r="E3686" t="s">
        <v>23</v>
      </c>
      <c r="F3686" t="s">
        <v>11</v>
      </c>
      <c r="G3686" t="s">
        <v>20</v>
      </c>
      <c r="H3686" t="s">
        <v>548</v>
      </c>
      <c r="I3686">
        <v>11.61</v>
      </c>
      <c r="J3686">
        <v>2</v>
      </c>
      <c r="K3686">
        <v>-9.2899999999999991</v>
      </c>
    </row>
    <row r="3687" spans="1:11" x14ac:dyDescent="0.2">
      <c r="A3687" s="1" t="d">
        <v>2015-11-22</v>
      </c>
      <c r="B3687" s="2">
        <f>YEAR(Table1[[#This Row],[Order Date]])</f>
        <v>2015</v>
      </c>
      <c r="C3687" s="2">
        <f>MONTH(Table1[[#This Row],[Order Date]])</f>
        <v>11</v>
      </c>
      <c r="D3687" t="s">
        <v>2248</v>
      </c>
      <c r="E3687" t="s">
        <v>10</v>
      </c>
      <c r="F3687" t="s">
        <v>34</v>
      </c>
      <c r="G3687" t="s">
        <v>145</v>
      </c>
      <c r="H3687" t="s">
        <v>1333</v>
      </c>
      <c r="I3687">
        <v>206.96</v>
      </c>
      <c r="J3687">
        <v>2</v>
      </c>
      <c r="K3687">
        <v>-32.520000000000003</v>
      </c>
    </row>
    <row r="3688" spans="1:11" x14ac:dyDescent="0.2">
      <c r="A3688" s="1" t="d">
        <v>2015-11-22</v>
      </c>
      <c r="B3688" s="2">
        <f>YEAR(Table1[[#This Row],[Order Date]])</f>
        <v>2015</v>
      </c>
      <c r="C3688" s="2">
        <f>MONTH(Table1[[#This Row],[Order Date]])</f>
        <v>11</v>
      </c>
      <c r="D3688" t="s">
        <v>1705</v>
      </c>
      <c r="E3688" t="s">
        <v>434</v>
      </c>
      <c r="F3688" t="s">
        <v>11</v>
      </c>
      <c r="G3688" t="s">
        <v>12</v>
      </c>
      <c r="H3688" t="s">
        <v>1710</v>
      </c>
      <c r="I3688">
        <v>14.94</v>
      </c>
      <c r="J3688">
        <v>3</v>
      </c>
      <c r="K3688">
        <v>7.02</v>
      </c>
    </row>
    <row r="3689" spans="1:11" x14ac:dyDescent="0.2">
      <c r="A3689" s="1" t="d">
        <v>2015-11-22</v>
      </c>
      <c r="B3689" s="2">
        <f>YEAR(Table1[[#This Row],[Order Date]])</f>
        <v>2015</v>
      </c>
      <c r="C3689" s="2">
        <f>MONTH(Table1[[#This Row],[Order Date]])</f>
        <v>11</v>
      </c>
      <c r="D3689" t="s">
        <v>246</v>
      </c>
      <c r="E3689" t="s">
        <v>10</v>
      </c>
      <c r="F3689" t="s">
        <v>39</v>
      </c>
      <c r="G3689" t="s">
        <v>52</v>
      </c>
      <c r="H3689" t="s">
        <v>2355</v>
      </c>
      <c r="I3689">
        <v>27.17</v>
      </c>
      <c r="J3689">
        <v>4</v>
      </c>
      <c r="K3689">
        <v>-1.36</v>
      </c>
    </row>
    <row r="3690" spans="1:11" x14ac:dyDescent="0.2">
      <c r="A3690" s="1" t="d">
        <v>2015-11-22</v>
      </c>
      <c r="B3690" s="2">
        <f>YEAR(Table1[[#This Row],[Order Date]])</f>
        <v>2015</v>
      </c>
      <c r="C3690" s="2">
        <f>MONTH(Table1[[#This Row],[Order Date]])</f>
        <v>11</v>
      </c>
      <c r="D3690" t="s">
        <v>1251</v>
      </c>
      <c r="E3690" t="s">
        <v>120</v>
      </c>
      <c r="F3690" t="s">
        <v>11</v>
      </c>
      <c r="G3690" t="s">
        <v>20</v>
      </c>
      <c r="H3690" t="s">
        <v>1313</v>
      </c>
      <c r="I3690">
        <v>2.95</v>
      </c>
      <c r="J3690">
        <v>2</v>
      </c>
      <c r="K3690">
        <v>-2.06</v>
      </c>
    </row>
    <row r="3691" spans="1:11" x14ac:dyDescent="0.2">
      <c r="A3691" s="1" t="d">
        <v>2015-11-22</v>
      </c>
      <c r="B3691" s="2">
        <f>YEAR(Table1[[#This Row],[Order Date]])</f>
        <v>2015</v>
      </c>
      <c r="C3691" s="2">
        <f>MONTH(Table1[[#This Row],[Order Date]])</f>
        <v>11</v>
      </c>
      <c r="D3691" t="s">
        <v>1251</v>
      </c>
      <c r="E3691" t="s">
        <v>120</v>
      </c>
      <c r="F3691" t="s">
        <v>11</v>
      </c>
      <c r="G3691" t="s">
        <v>43</v>
      </c>
      <c r="H3691" t="s">
        <v>1109</v>
      </c>
      <c r="I3691">
        <v>55.1</v>
      </c>
      <c r="J3691">
        <v>6</v>
      </c>
      <c r="K3691">
        <v>18.600000000000001</v>
      </c>
    </row>
    <row r="3692" spans="1:11" x14ac:dyDescent="0.2">
      <c r="A3692" s="1" t="d">
        <v>2015-11-22</v>
      </c>
      <c r="B3692" s="2">
        <f>YEAR(Table1[[#This Row],[Order Date]])</f>
        <v>2015</v>
      </c>
      <c r="C3692" s="2">
        <f>MONTH(Table1[[#This Row],[Order Date]])</f>
        <v>11</v>
      </c>
      <c r="D3692" t="s">
        <v>1687</v>
      </c>
      <c r="E3692" t="s">
        <v>27</v>
      </c>
      <c r="F3692" t="s">
        <v>11</v>
      </c>
      <c r="G3692" t="s">
        <v>12</v>
      </c>
      <c r="H3692" t="s">
        <v>306</v>
      </c>
      <c r="I3692">
        <v>37.94</v>
      </c>
      <c r="J3692">
        <v>2</v>
      </c>
      <c r="K3692">
        <v>18.21</v>
      </c>
    </row>
    <row r="3693" spans="1:11" x14ac:dyDescent="0.2">
      <c r="A3693" s="1" t="d">
        <v>2015-11-22</v>
      </c>
      <c r="B3693" s="2">
        <f>YEAR(Table1[[#This Row],[Order Date]])</f>
        <v>2015</v>
      </c>
      <c r="C3693" s="2">
        <f>MONTH(Table1[[#This Row],[Order Date]])</f>
        <v>11</v>
      </c>
      <c r="D3693" t="s">
        <v>1687</v>
      </c>
      <c r="E3693" t="s">
        <v>27</v>
      </c>
      <c r="F3693" t="s">
        <v>11</v>
      </c>
      <c r="G3693" t="s">
        <v>12</v>
      </c>
      <c r="H3693" t="s">
        <v>242</v>
      </c>
      <c r="I3693">
        <v>42.8</v>
      </c>
      <c r="J3693">
        <v>10</v>
      </c>
      <c r="K3693">
        <v>19.260000000000002</v>
      </c>
    </row>
    <row r="3694" spans="1:11" x14ac:dyDescent="0.2">
      <c r="A3694" s="1" t="d">
        <v>2015-11-22</v>
      </c>
      <c r="B3694" s="2">
        <f>YEAR(Table1[[#This Row],[Order Date]])</f>
        <v>2015</v>
      </c>
      <c r="C3694" s="2">
        <f>MONTH(Table1[[#This Row],[Order Date]])</f>
        <v>11</v>
      </c>
      <c r="D3694" t="s">
        <v>1687</v>
      </c>
      <c r="E3694" t="s">
        <v>27</v>
      </c>
      <c r="F3694" t="s">
        <v>11</v>
      </c>
      <c r="G3694" t="s">
        <v>18</v>
      </c>
      <c r="H3694" t="s">
        <v>551</v>
      </c>
      <c r="I3694">
        <v>33.630000000000003</v>
      </c>
      <c r="J3694">
        <v>3</v>
      </c>
      <c r="K3694">
        <v>10.09</v>
      </c>
    </row>
    <row r="3695" spans="1:11" x14ac:dyDescent="0.2">
      <c r="A3695" s="1" t="d">
        <v>2015-11-22</v>
      </c>
      <c r="B3695" s="2">
        <f>YEAR(Table1[[#This Row],[Order Date]])</f>
        <v>2015</v>
      </c>
      <c r="C3695" s="2">
        <f>MONTH(Table1[[#This Row],[Order Date]])</f>
        <v>11</v>
      </c>
      <c r="D3695" t="s">
        <v>796</v>
      </c>
      <c r="E3695" t="s">
        <v>123</v>
      </c>
      <c r="F3695" t="s">
        <v>39</v>
      </c>
      <c r="G3695" t="s">
        <v>302</v>
      </c>
      <c r="H3695" t="s">
        <v>825</v>
      </c>
      <c r="I3695">
        <v>32.99</v>
      </c>
      <c r="J3695">
        <v>3</v>
      </c>
      <c r="K3695">
        <v>-1.98</v>
      </c>
    </row>
    <row r="3696" spans="1:11" x14ac:dyDescent="0.2">
      <c r="A3696" s="1" t="d">
        <v>2015-11-22</v>
      </c>
      <c r="B3696" s="2">
        <f>YEAR(Table1[[#This Row],[Order Date]])</f>
        <v>2015</v>
      </c>
      <c r="C3696" s="2">
        <f>MONTH(Table1[[#This Row],[Order Date]])</f>
        <v>11</v>
      </c>
      <c r="D3696" t="s">
        <v>661</v>
      </c>
      <c r="E3696" t="s">
        <v>434</v>
      </c>
      <c r="F3696" t="s">
        <v>11</v>
      </c>
      <c r="G3696" t="s">
        <v>24</v>
      </c>
      <c r="H3696" t="s">
        <v>845</v>
      </c>
      <c r="I3696">
        <v>17.12</v>
      </c>
      <c r="J3696">
        <v>4</v>
      </c>
      <c r="K3696">
        <v>4.96</v>
      </c>
    </row>
    <row r="3697" spans="1:11" x14ac:dyDescent="0.2">
      <c r="A3697" s="1" t="d">
        <v>2015-11-22</v>
      </c>
      <c r="B3697" s="2">
        <f>YEAR(Table1[[#This Row],[Order Date]])</f>
        <v>2015</v>
      </c>
      <c r="C3697" s="2">
        <f>MONTH(Table1[[#This Row],[Order Date]])</f>
        <v>11</v>
      </c>
      <c r="D3697" t="s">
        <v>661</v>
      </c>
      <c r="E3697" t="s">
        <v>434</v>
      </c>
      <c r="F3697" t="s">
        <v>11</v>
      </c>
      <c r="G3697" t="s">
        <v>12</v>
      </c>
      <c r="H3697" t="s">
        <v>2356</v>
      </c>
      <c r="I3697">
        <v>59.94</v>
      </c>
      <c r="J3697">
        <v>3</v>
      </c>
      <c r="K3697">
        <v>28.17</v>
      </c>
    </row>
    <row r="3698" spans="1:11" x14ac:dyDescent="0.2">
      <c r="A3698" s="1" t="d">
        <v>2015-11-23</v>
      </c>
      <c r="B3698" s="2">
        <f>YEAR(Table1[[#This Row],[Order Date]])</f>
        <v>2015</v>
      </c>
      <c r="C3698" s="2">
        <f>MONTH(Table1[[#This Row],[Order Date]])</f>
        <v>11</v>
      </c>
      <c r="D3698" t="s">
        <v>2162</v>
      </c>
      <c r="E3698" t="s">
        <v>10</v>
      </c>
      <c r="F3698" t="s">
        <v>11</v>
      </c>
      <c r="G3698" t="s">
        <v>12</v>
      </c>
      <c r="H3698" t="s">
        <v>2243</v>
      </c>
      <c r="I3698">
        <v>335.52</v>
      </c>
      <c r="J3698">
        <v>4</v>
      </c>
      <c r="K3698">
        <v>117.43</v>
      </c>
    </row>
    <row r="3699" spans="1:11" x14ac:dyDescent="0.2">
      <c r="A3699" s="1" t="d">
        <v>2015-11-23</v>
      </c>
      <c r="B3699" s="2">
        <f>YEAR(Table1[[#This Row],[Order Date]])</f>
        <v>2015</v>
      </c>
      <c r="C3699" s="2">
        <f>MONTH(Table1[[#This Row],[Order Date]])</f>
        <v>11</v>
      </c>
      <c r="D3699" t="s">
        <v>2162</v>
      </c>
      <c r="E3699" t="s">
        <v>10</v>
      </c>
      <c r="F3699" t="s">
        <v>11</v>
      </c>
      <c r="G3699" t="s">
        <v>20</v>
      </c>
      <c r="H3699" t="s">
        <v>888</v>
      </c>
      <c r="I3699">
        <v>23.91</v>
      </c>
      <c r="J3699">
        <v>2</v>
      </c>
      <c r="K3699">
        <v>-40.65</v>
      </c>
    </row>
    <row r="3700" spans="1:11" x14ac:dyDescent="0.2">
      <c r="A3700" s="1" t="d">
        <v>2015-11-23</v>
      </c>
      <c r="B3700" s="2">
        <f>YEAR(Table1[[#This Row],[Order Date]])</f>
        <v>2015</v>
      </c>
      <c r="C3700" s="2">
        <f>MONTH(Table1[[#This Row],[Order Date]])</f>
        <v>11</v>
      </c>
      <c r="D3700" t="s">
        <v>2162</v>
      </c>
      <c r="E3700" t="s">
        <v>10</v>
      </c>
      <c r="F3700" t="s">
        <v>11</v>
      </c>
      <c r="G3700" t="s">
        <v>18</v>
      </c>
      <c r="H3700" t="s">
        <v>1956</v>
      </c>
      <c r="I3700">
        <v>27.06</v>
      </c>
      <c r="J3700">
        <v>2</v>
      </c>
      <c r="K3700">
        <v>2.37</v>
      </c>
    </row>
    <row r="3701" spans="1:11" x14ac:dyDescent="0.2">
      <c r="A3701" s="1" t="d">
        <v>2015-11-23</v>
      </c>
      <c r="B3701" s="2">
        <f>YEAR(Table1[[#This Row],[Order Date]])</f>
        <v>2015</v>
      </c>
      <c r="C3701" s="2">
        <f>MONTH(Table1[[#This Row],[Order Date]])</f>
        <v>11</v>
      </c>
      <c r="D3701" t="s">
        <v>1196</v>
      </c>
      <c r="E3701" t="s">
        <v>177</v>
      </c>
      <c r="F3701" t="s">
        <v>11</v>
      </c>
      <c r="G3701" t="s">
        <v>92</v>
      </c>
      <c r="H3701" t="s">
        <v>2291</v>
      </c>
      <c r="I3701">
        <v>2625.12</v>
      </c>
      <c r="J3701">
        <v>8</v>
      </c>
      <c r="K3701">
        <v>735.03</v>
      </c>
    </row>
    <row r="3702" spans="1:11" x14ac:dyDescent="0.2">
      <c r="A3702" s="1" t="d">
        <v>2015-11-23</v>
      </c>
      <c r="B3702" s="2">
        <f>YEAR(Table1[[#This Row],[Order Date]])</f>
        <v>2015</v>
      </c>
      <c r="C3702" s="2">
        <f>MONTH(Table1[[#This Row],[Order Date]])</f>
        <v>11</v>
      </c>
      <c r="D3702" t="s">
        <v>1196</v>
      </c>
      <c r="E3702" t="s">
        <v>177</v>
      </c>
      <c r="F3702" t="s">
        <v>11</v>
      </c>
      <c r="G3702" t="s">
        <v>24</v>
      </c>
      <c r="H3702" t="s">
        <v>960</v>
      </c>
      <c r="I3702">
        <v>17.940000000000001</v>
      </c>
      <c r="J3702">
        <v>3</v>
      </c>
      <c r="K3702">
        <v>4.49</v>
      </c>
    </row>
    <row r="3703" spans="1:11" x14ac:dyDescent="0.2">
      <c r="A3703" s="1" t="d">
        <v>2015-11-23</v>
      </c>
      <c r="B3703" s="2">
        <f>YEAR(Table1[[#This Row],[Order Date]])</f>
        <v>2015</v>
      </c>
      <c r="C3703" s="2">
        <f>MONTH(Table1[[#This Row],[Order Date]])</f>
        <v>11</v>
      </c>
      <c r="D3703" t="s">
        <v>1643</v>
      </c>
      <c r="E3703" t="s">
        <v>59</v>
      </c>
      <c r="F3703" t="s">
        <v>39</v>
      </c>
      <c r="G3703" t="s">
        <v>40</v>
      </c>
      <c r="H3703" t="s">
        <v>1347</v>
      </c>
      <c r="I3703">
        <v>307.98</v>
      </c>
      <c r="J3703">
        <v>2</v>
      </c>
      <c r="K3703">
        <v>89.31</v>
      </c>
    </row>
    <row r="3704" spans="1:11" x14ac:dyDescent="0.2">
      <c r="A3704" s="1" t="d">
        <v>2015-11-23</v>
      </c>
      <c r="B3704" s="2">
        <f>YEAR(Table1[[#This Row],[Order Date]])</f>
        <v>2015</v>
      </c>
      <c r="C3704" s="2">
        <f>MONTH(Table1[[#This Row],[Order Date]])</f>
        <v>11</v>
      </c>
      <c r="D3704" t="s">
        <v>1643</v>
      </c>
      <c r="E3704" t="s">
        <v>59</v>
      </c>
      <c r="F3704" t="s">
        <v>11</v>
      </c>
      <c r="G3704" t="s">
        <v>12</v>
      </c>
      <c r="H3704" t="s">
        <v>1666</v>
      </c>
      <c r="I3704">
        <v>44.1</v>
      </c>
      <c r="J3704">
        <v>6</v>
      </c>
      <c r="K3704">
        <v>20.73</v>
      </c>
    </row>
    <row r="3705" spans="1:11" x14ac:dyDescent="0.2">
      <c r="A3705" s="1" t="d">
        <v>2015-11-23</v>
      </c>
      <c r="B3705" s="2">
        <f>YEAR(Table1[[#This Row],[Order Date]])</f>
        <v>2015</v>
      </c>
      <c r="C3705" s="2">
        <f>MONTH(Table1[[#This Row],[Order Date]])</f>
        <v>11</v>
      </c>
      <c r="D3705" t="s">
        <v>1643</v>
      </c>
      <c r="E3705" t="s">
        <v>59</v>
      </c>
      <c r="F3705" t="s">
        <v>11</v>
      </c>
      <c r="G3705" t="s">
        <v>24</v>
      </c>
      <c r="H3705" t="s">
        <v>2357</v>
      </c>
      <c r="I3705">
        <v>13.12</v>
      </c>
      <c r="J3705">
        <v>4</v>
      </c>
      <c r="K3705">
        <v>5.64</v>
      </c>
    </row>
    <row r="3706" spans="1:11" x14ac:dyDescent="0.2">
      <c r="A3706" s="1" t="d">
        <v>2015-11-23</v>
      </c>
      <c r="B3706" s="2">
        <f>YEAR(Table1[[#This Row],[Order Date]])</f>
        <v>2015</v>
      </c>
      <c r="C3706" s="2">
        <f>MONTH(Table1[[#This Row],[Order Date]])</f>
        <v>11</v>
      </c>
      <c r="D3706" t="s">
        <v>1643</v>
      </c>
      <c r="E3706" t="s">
        <v>59</v>
      </c>
      <c r="F3706" t="s">
        <v>11</v>
      </c>
      <c r="G3706" t="s">
        <v>63</v>
      </c>
      <c r="H3706" t="s">
        <v>64</v>
      </c>
      <c r="I3706">
        <v>16.559999999999999</v>
      </c>
      <c r="J3706">
        <v>2</v>
      </c>
      <c r="K3706">
        <v>7.78</v>
      </c>
    </row>
    <row r="3707" spans="1:11" x14ac:dyDescent="0.2">
      <c r="A3707" s="1" t="d">
        <v>2015-11-23</v>
      </c>
      <c r="B3707" s="2">
        <f>YEAR(Table1[[#This Row],[Order Date]])</f>
        <v>2015</v>
      </c>
      <c r="C3707" s="2">
        <f>MONTH(Table1[[#This Row],[Order Date]])</f>
        <v>11</v>
      </c>
      <c r="D3707" t="s">
        <v>1643</v>
      </c>
      <c r="E3707" t="s">
        <v>59</v>
      </c>
      <c r="F3707" t="s">
        <v>11</v>
      </c>
      <c r="G3707" t="s">
        <v>12</v>
      </c>
      <c r="H3707" t="s">
        <v>493</v>
      </c>
      <c r="I3707">
        <v>38.880000000000003</v>
      </c>
      <c r="J3707">
        <v>6</v>
      </c>
      <c r="K3707">
        <v>18.66</v>
      </c>
    </row>
    <row r="3708" spans="1:11" x14ac:dyDescent="0.2">
      <c r="A3708" s="1" t="d">
        <v>2015-11-24</v>
      </c>
      <c r="B3708" s="2">
        <f>YEAR(Table1[[#This Row],[Order Date]])</f>
        <v>2015</v>
      </c>
      <c r="C3708" s="2">
        <f>MONTH(Table1[[#This Row],[Order Date]])</f>
        <v>11</v>
      </c>
      <c r="D3708" t="s">
        <v>405</v>
      </c>
      <c r="E3708" t="s">
        <v>27</v>
      </c>
      <c r="F3708" t="s">
        <v>39</v>
      </c>
      <c r="G3708" t="s">
        <v>52</v>
      </c>
      <c r="H3708" t="s">
        <v>1325</v>
      </c>
      <c r="I3708">
        <v>13.98</v>
      </c>
      <c r="J3708">
        <v>2</v>
      </c>
      <c r="K3708">
        <v>6.15</v>
      </c>
    </row>
    <row r="3709" spans="1:11" x14ac:dyDescent="0.2">
      <c r="A3709" s="1" t="d">
        <v>2015-11-24</v>
      </c>
      <c r="B3709" s="2">
        <f>YEAR(Table1[[#This Row],[Order Date]])</f>
        <v>2015</v>
      </c>
      <c r="C3709" s="2">
        <f>MONTH(Table1[[#This Row],[Order Date]])</f>
        <v>11</v>
      </c>
      <c r="D3709" t="s">
        <v>405</v>
      </c>
      <c r="E3709" t="s">
        <v>27</v>
      </c>
      <c r="F3709" t="s">
        <v>11</v>
      </c>
      <c r="G3709" t="s">
        <v>20</v>
      </c>
      <c r="H3709" t="s">
        <v>631</v>
      </c>
      <c r="I3709">
        <v>25.82</v>
      </c>
      <c r="J3709">
        <v>6</v>
      </c>
      <c r="K3709">
        <v>9.36</v>
      </c>
    </row>
    <row r="3710" spans="1:11" x14ac:dyDescent="0.2">
      <c r="A3710" s="1" t="d">
        <v>2015-11-24</v>
      </c>
      <c r="B3710" s="2">
        <f>YEAR(Table1[[#This Row],[Order Date]])</f>
        <v>2015</v>
      </c>
      <c r="C3710" s="2">
        <f>MONTH(Table1[[#This Row],[Order Date]])</f>
        <v>11</v>
      </c>
      <c r="D3710" t="s">
        <v>405</v>
      </c>
      <c r="E3710" t="s">
        <v>27</v>
      </c>
      <c r="F3710" t="s">
        <v>11</v>
      </c>
      <c r="G3710" t="s">
        <v>12</v>
      </c>
      <c r="H3710" t="s">
        <v>2358</v>
      </c>
      <c r="I3710">
        <v>146.72999999999999</v>
      </c>
      <c r="J3710">
        <v>3</v>
      </c>
      <c r="K3710">
        <v>68.959999999999994</v>
      </c>
    </row>
    <row r="3711" spans="1:11" x14ac:dyDescent="0.2">
      <c r="A3711" s="1" t="d">
        <v>2015-11-24</v>
      </c>
      <c r="B3711" s="2">
        <f>YEAR(Table1[[#This Row],[Order Date]])</f>
        <v>2015</v>
      </c>
      <c r="C3711" s="2">
        <f>MONTH(Table1[[#This Row],[Order Date]])</f>
        <v>11</v>
      </c>
      <c r="D3711" t="s">
        <v>405</v>
      </c>
      <c r="E3711" t="s">
        <v>27</v>
      </c>
      <c r="F3711" t="s">
        <v>34</v>
      </c>
      <c r="G3711" t="s">
        <v>47</v>
      </c>
      <c r="H3711" t="s">
        <v>1586</v>
      </c>
      <c r="I3711">
        <v>79.760000000000005</v>
      </c>
      <c r="J3711">
        <v>4</v>
      </c>
      <c r="K3711">
        <v>22.33</v>
      </c>
    </row>
    <row r="3712" spans="1:11" x14ac:dyDescent="0.2">
      <c r="A3712" s="1" t="d">
        <v>2015-11-24</v>
      </c>
      <c r="B3712" s="2">
        <f>YEAR(Table1[[#This Row],[Order Date]])</f>
        <v>2015</v>
      </c>
      <c r="C3712" s="2">
        <f>MONTH(Table1[[#This Row],[Order Date]])</f>
        <v>11</v>
      </c>
      <c r="D3712" t="s">
        <v>9</v>
      </c>
      <c r="E3712" t="s">
        <v>27</v>
      </c>
      <c r="F3712" t="s">
        <v>11</v>
      </c>
      <c r="G3712" t="s">
        <v>12</v>
      </c>
      <c r="H3712" t="s">
        <v>360</v>
      </c>
      <c r="I3712">
        <v>368.91</v>
      </c>
      <c r="J3712">
        <v>9</v>
      </c>
      <c r="K3712">
        <v>180.77</v>
      </c>
    </row>
    <row r="3713" spans="1:11" x14ac:dyDescent="0.2">
      <c r="A3713" s="1" t="d">
        <v>2015-11-24</v>
      </c>
      <c r="B3713" s="2">
        <f>YEAR(Table1[[#This Row],[Order Date]])</f>
        <v>2015</v>
      </c>
      <c r="C3713" s="2">
        <f>MONTH(Table1[[#This Row],[Order Date]])</f>
        <v>11</v>
      </c>
      <c r="D3713" t="s">
        <v>9</v>
      </c>
      <c r="E3713" t="s">
        <v>27</v>
      </c>
      <c r="F3713" t="s">
        <v>11</v>
      </c>
      <c r="G3713" t="s">
        <v>24</v>
      </c>
      <c r="H3713" t="s">
        <v>1252</v>
      </c>
      <c r="I3713">
        <v>14.7</v>
      </c>
      <c r="J3713">
        <v>5</v>
      </c>
      <c r="K3713">
        <v>6.62</v>
      </c>
    </row>
    <row r="3714" spans="1:11" x14ac:dyDescent="0.2">
      <c r="A3714" s="1" t="d">
        <v>2015-11-24</v>
      </c>
      <c r="B3714" s="2">
        <f>YEAR(Table1[[#This Row],[Order Date]])</f>
        <v>2015</v>
      </c>
      <c r="C3714" s="2">
        <f>MONTH(Table1[[#This Row],[Order Date]])</f>
        <v>11</v>
      </c>
      <c r="D3714" t="s">
        <v>94</v>
      </c>
      <c r="E3714" t="s">
        <v>27</v>
      </c>
      <c r="F3714" t="s">
        <v>11</v>
      </c>
      <c r="G3714" t="s">
        <v>20</v>
      </c>
      <c r="H3714" t="s">
        <v>2287</v>
      </c>
      <c r="I3714">
        <v>3.17</v>
      </c>
      <c r="J3714">
        <v>2</v>
      </c>
      <c r="K3714">
        <v>0.99</v>
      </c>
    </row>
    <row r="3715" spans="1:11" x14ac:dyDescent="0.2">
      <c r="A3715" s="1" t="d">
        <v>2015-11-24</v>
      </c>
      <c r="B3715" s="2">
        <f>YEAR(Table1[[#This Row],[Order Date]])</f>
        <v>2015</v>
      </c>
      <c r="C3715" s="2">
        <f>MONTH(Table1[[#This Row],[Order Date]])</f>
        <v>11</v>
      </c>
      <c r="D3715" t="s">
        <v>94</v>
      </c>
      <c r="E3715" t="s">
        <v>27</v>
      </c>
      <c r="F3715" t="s">
        <v>11</v>
      </c>
      <c r="G3715" t="s">
        <v>12</v>
      </c>
      <c r="H3715" t="s">
        <v>28</v>
      </c>
      <c r="I3715">
        <v>19.440000000000001</v>
      </c>
      <c r="J3715">
        <v>3</v>
      </c>
      <c r="K3715">
        <v>9.33</v>
      </c>
    </row>
    <row r="3716" spans="1:11" x14ac:dyDescent="0.2">
      <c r="A3716" s="1" t="d">
        <v>2015-11-24</v>
      </c>
      <c r="B3716" s="2">
        <f>YEAR(Table1[[#This Row],[Order Date]])</f>
        <v>2015</v>
      </c>
      <c r="C3716" s="2">
        <f>MONTH(Table1[[#This Row],[Order Date]])</f>
        <v>11</v>
      </c>
      <c r="D3716" t="s">
        <v>94</v>
      </c>
      <c r="E3716" t="s">
        <v>27</v>
      </c>
      <c r="F3716" t="s">
        <v>11</v>
      </c>
      <c r="G3716" t="s">
        <v>18</v>
      </c>
      <c r="H3716" t="s">
        <v>2359</v>
      </c>
      <c r="I3716">
        <v>454.86</v>
      </c>
      <c r="J3716">
        <v>7</v>
      </c>
      <c r="K3716">
        <v>54.58</v>
      </c>
    </row>
    <row r="3717" spans="1:11" x14ac:dyDescent="0.2">
      <c r="A3717" s="1" t="d">
        <v>2015-11-24</v>
      </c>
      <c r="B3717" s="2">
        <f>YEAR(Table1[[#This Row],[Order Date]])</f>
        <v>2015</v>
      </c>
      <c r="C3717" s="2">
        <f>MONTH(Table1[[#This Row],[Order Date]])</f>
        <v>11</v>
      </c>
      <c r="D3717" t="s">
        <v>94</v>
      </c>
      <c r="E3717" t="s">
        <v>27</v>
      </c>
      <c r="F3717" t="s">
        <v>11</v>
      </c>
      <c r="G3717" t="s">
        <v>20</v>
      </c>
      <c r="H3717" t="s">
        <v>819</v>
      </c>
      <c r="I3717">
        <v>91.39</v>
      </c>
      <c r="J3717">
        <v>8</v>
      </c>
      <c r="K3717">
        <v>29.7</v>
      </c>
    </row>
    <row r="3718" spans="1:11" x14ac:dyDescent="0.2">
      <c r="A3718" s="1" t="d">
        <v>2015-11-25</v>
      </c>
      <c r="B3718" s="2">
        <f>YEAR(Table1[[#This Row],[Order Date]])</f>
        <v>2015</v>
      </c>
      <c r="C3718" s="2">
        <f>MONTH(Table1[[#This Row],[Order Date]])</f>
        <v>11</v>
      </c>
      <c r="D3718" t="s">
        <v>1273</v>
      </c>
      <c r="E3718" t="s">
        <v>245</v>
      </c>
      <c r="F3718" t="s">
        <v>11</v>
      </c>
      <c r="G3718" t="s">
        <v>24</v>
      </c>
      <c r="H3718" t="s">
        <v>2360</v>
      </c>
      <c r="I3718">
        <v>13.12</v>
      </c>
      <c r="J3718">
        <v>5</v>
      </c>
      <c r="K3718">
        <v>1.48</v>
      </c>
    </row>
    <row r="3719" spans="1:11" x14ac:dyDescent="0.2">
      <c r="A3719" s="1" t="d">
        <v>2015-11-26</v>
      </c>
      <c r="B3719" s="2">
        <f>YEAR(Table1[[#This Row],[Order Date]])</f>
        <v>2015</v>
      </c>
      <c r="C3719" s="2">
        <f>MONTH(Table1[[#This Row],[Order Date]])</f>
        <v>11</v>
      </c>
      <c r="D3719" t="s">
        <v>470</v>
      </c>
      <c r="E3719" t="s">
        <v>434</v>
      </c>
      <c r="F3719" t="s">
        <v>11</v>
      </c>
      <c r="G3719" t="s">
        <v>20</v>
      </c>
      <c r="H3719" t="s">
        <v>150</v>
      </c>
      <c r="I3719">
        <v>14.73</v>
      </c>
      <c r="J3719">
        <v>3</v>
      </c>
      <c r="K3719">
        <v>6.92</v>
      </c>
    </row>
    <row r="3720" spans="1:11" x14ac:dyDescent="0.2">
      <c r="A3720" s="1" t="d">
        <v>2015-11-26</v>
      </c>
      <c r="B3720" s="2">
        <f>YEAR(Table1[[#This Row],[Order Date]])</f>
        <v>2015</v>
      </c>
      <c r="C3720" s="2">
        <f>MONTH(Table1[[#This Row],[Order Date]])</f>
        <v>11</v>
      </c>
      <c r="D3720" t="s">
        <v>470</v>
      </c>
      <c r="E3720" t="s">
        <v>434</v>
      </c>
      <c r="F3720" t="s">
        <v>11</v>
      </c>
      <c r="G3720" t="s">
        <v>18</v>
      </c>
      <c r="H3720" t="s">
        <v>1965</v>
      </c>
      <c r="I3720">
        <v>104.9</v>
      </c>
      <c r="J3720">
        <v>5</v>
      </c>
      <c r="K3720">
        <v>25.18</v>
      </c>
    </row>
    <row r="3721" spans="1:11" x14ac:dyDescent="0.2">
      <c r="A3721" s="1" t="d">
        <v>2015-11-26</v>
      </c>
      <c r="B3721" s="2">
        <f>YEAR(Table1[[#This Row],[Order Date]])</f>
        <v>2015</v>
      </c>
      <c r="C3721" s="2">
        <f>MONTH(Table1[[#This Row],[Order Date]])</f>
        <v>11</v>
      </c>
      <c r="D3721" t="s">
        <v>470</v>
      </c>
      <c r="E3721" t="s">
        <v>434</v>
      </c>
      <c r="F3721" t="s">
        <v>11</v>
      </c>
      <c r="G3721" t="s">
        <v>20</v>
      </c>
      <c r="H3721" t="s">
        <v>1993</v>
      </c>
      <c r="I3721">
        <v>61.04</v>
      </c>
      <c r="J3721">
        <v>4</v>
      </c>
      <c r="K3721">
        <v>30.52</v>
      </c>
    </row>
    <row r="3722" spans="1:11" x14ac:dyDescent="0.2">
      <c r="A3722" s="1" t="d">
        <v>2015-11-26</v>
      </c>
      <c r="B3722" s="2">
        <f>YEAR(Table1[[#This Row],[Order Date]])</f>
        <v>2015</v>
      </c>
      <c r="C3722" s="2">
        <f>MONTH(Table1[[#This Row],[Order Date]])</f>
        <v>11</v>
      </c>
      <c r="D3722" t="s">
        <v>470</v>
      </c>
      <c r="E3722" t="s">
        <v>434</v>
      </c>
      <c r="F3722" t="s">
        <v>11</v>
      </c>
      <c r="G3722" t="s">
        <v>12</v>
      </c>
      <c r="H3722" t="s">
        <v>2321</v>
      </c>
      <c r="I3722">
        <v>10.95</v>
      </c>
      <c r="J3722">
        <v>3</v>
      </c>
      <c r="K3722">
        <v>5.15</v>
      </c>
    </row>
    <row r="3723" spans="1:11" x14ac:dyDescent="0.2">
      <c r="A3723" s="1" t="d">
        <v>2015-11-26</v>
      </c>
      <c r="B3723" s="2">
        <f>YEAR(Table1[[#This Row],[Order Date]])</f>
        <v>2015</v>
      </c>
      <c r="C3723" s="2">
        <f>MONTH(Table1[[#This Row],[Order Date]])</f>
        <v>11</v>
      </c>
      <c r="D3723" t="s">
        <v>1798</v>
      </c>
      <c r="E3723" t="s">
        <v>120</v>
      </c>
      <c r="F3723" t="s">
        <v>34</v>
      </c>
      <c r="G3723" t="s">
        <v>47</v>
      </c>
      <c r="H3723" t="s">
        <v>1782</v>
      </c>
      <c r="I3723">
        <v>692.47</v>
      </c>
      <c r="J3723">
        <v>11</v>
      </c>
      <c r="K3723">
        <v>190.43</v>
      </c>
    </row>
    <row r="3724" spans="1:11" x14ac:dyDescent="0.2">
      <c r="A3724" s="1" t="d">
        <v>2015-11-26</v>
      </c>
      <c r="B3724" s="2">
        <f>YEAR(Table1[[#This Row],[Order Date]])</f>
        <v>2015</v>
      </c>
      <c r="C3724" s="2">
        <f>MONTH(Table1[[#This Row],[Order Date]])</f>
        <v>11</v>
      </c>
      <c r="D3724" t="s">
        <v>1287</v>
      </c>
      <c r="E3724" t="s">
        <v>186</v>
      </c>
      <c r="F3724" t="s">
        <v>39</v>
      </c>
      <c r="G3724" t="s">
        <v>603</v>
      </c>
      <c r="H3724" t="s">
        <v>1348</v>
      </c>
      <c r="I3724">
        <v>599.99</v>
      </c>
      <c r="J3724">
        <v>1</v>
      </c>
      <c r="K3724">
        <v>234</v>
      </c>
    </row>
    <row r="3725" spans="1:11" x14ac:dyDescent="0.2">
      <c r="A3725" s="1" t="d">
        <v>2015-11-27</v>
      </c>
      <c r="B3725" s="2">
        <f>YEAR(Table1[[#This Row],[Order Date]])</f>
        <v>2015</v>
      </c>
      <c r="C3725" s="2">
        <f>MONTH(Table1[[#This Row],[Order Date]])</f>
        <v>11</v>
      </c>
      <c r="D3725" t="s">
        <v>1426</v>
      </c>
      <c r="E3725" t="s">
        <v>123</v>
      </c>
      <c r="F3725" t="s">
        <v>34</v>
      </c>
      <c r="G3725" t="s">
        <v>145</v>
      </c>
      <c r="H3725" t="s">
        <v>1501</v>
      </c>
      <c r="I3725">
        <v>375.46</v>
      </c>
      <c r="J3725">
        <v>3</v>
      </c>
      <c r="K3725">
        <v>-157.01</v>
      </c>
    </row>
    <row r="3726" spans="1:11" x14ac:dyDescent="0.2">
      <c r="A3726" s="1" t="d">
        <v>2015-11-27</v>
      </c>
      <c r="B3726" s="2">
        <f>YEAR(Table1[[#This Row],[Order Date]])</f>
        <v>2015</v>
      </c>
      <c r="C3726" s="2">
        <f>MONTH(Table1[[#This Row],[Order Date]])</f>
        <v>11</v>
      </c>
      <c r="D3726" t="s">
        <v>1426</v>
      </c>
      <c r="E3726" t="s">
        <v>123</v>
      </c>
      <c r="F3726" t="s">
        <v>39</v>
      </c>
      <c r="G3726" t="s">
        <v>52</v>
      </c>
      <c r="H3726" t="s">
        <v>2361</v>
      </c>
      <c r="I3726">
        <v>83.98</v>
      </c>
      <c r="J3726">
        <v>3</v>
      </c>
      <c r="K3726">
        <v>-1.05</v>
      </c>
    </row>
    <row r="3727" spans="1:11" x14ac:dyDescent="0.2">
      <c r="A3727" s="1" t="d">
        <v>2015-11-27</v>
      </c>
      <c r="B3727" s="2">
        <f>YEAR(Table1[[#This Row],[Order Date]])</f>
        <v>2015</v>
      </c>
      <c r="C3727" s="2">
        <f>MONTH(Table1[[#This Row],[Order Date]])</f>
        <v>11</v>
      </c>
      <c r="D3727" t="s">
        <v>378</v>
      </c>
      <c r="E3727" t="s">
        <v>27</v>
      </c>
      <c r="F3727" t="s">
        <v>34</v>
      </c>
      <c r="G3727" t="s">
        <v>35</v>
      </c>
      <c r="H3727" t="s">
        <v>793</v>
      </c>
      <c r="I3727">
        <v>283.92</v>
      </c>
      <c r="J3727">
        <v>5</v>
      </c>
      <c r="K3727">
        <v>17.75</v>
      </c>
    </row>
    <row r="3728" spans="1:11" x14ac:dyDescent="0.2">
      <c r="A3728" s="1" t="d">
        <v>2015-11-27</v>
      </c>
      <c r="B3728" s="2">
        <f>YEAR(Table1[[#This Row],[Order Date]])</f>
        <v>2015</v>
      </c>
      <c r="C3728" s="2">
        <f>MONTH(Table1[[#This Row],[Order Date]])</f>
        <v>11</v>
      </c>
      <c r="D3728" t="s">
        <v>1846</v>
      </c>
      <c r="E3728" t="s">
        <v>101</v>
      </c>
      <c r="F3728" t="s">
        <v>11</v>
      </c>
      <c r="G3728" t="s">
        <v>20</v>
      </c>
      <c r="H3728" t="s">
        <v>436</v>
      </c>
      <c r="I3728">
        <v>6.24</v>
      </c>
      <c r="J3728">
        <v>2</v>
      </c>
      <c r="K3728">
        <v>3.06</v>
      </c>
    </row>
    <row r="3729" spans="1:11" x14ac:dyDescent="0.2">
      <c r="A3729" s="1" t="d">
        <v>2015-11-27</v>
      </c>
      <c r="B3729" s="2">
        <f>YEAR(Table1[[#This Row],[Order Date]])</f>
        <v>2015</v>
      </c>
      <c r="C3729" s="2">
        <f>MONTH(Table1[[#This Row],[Order Date]])</f>
        <v>11</v>
      </c>
      <c r="D3729" t="s">
        <v>1635</v>
      </c>
      <c r="E3729" t="s">
        <v>59</v>
      </c>
      <c r="F3729" t="s">
        <v>39</v>
      </c>
      <c r="G3729" t="s">
        <v>40</v>
      </c>
      <c r="H3729" t="s">
        <v>2362</v>
      </c>
      <c r="I3729">
        <v>83.97</v>
      </c>
      <c r="J3729">
        <v>3</v>
      </c>
      <c r="K3729">
        <v>23.51</v>
      </c>
    </row>
    <row r="3730" spans="1:11" x14ac:dyDescent="0.2">
      <c r="A3730" s="1" t="d">
        <v>2015-11-27</v>
      </c>
      <c r="B3730" s="2">
        <f>YEAR(Table1[[#This Row],[Order Date]])</f>
        <v>2015</v>
      </c>
      <c r="C3730" s="2">
        <f>MONTH(Table1[[#This Row],[Order Date]])</f>
        <v>11</v>
      </c>
      <c r="D3730" t="s">
        <v>1635</v>
      </c>
      <c r="E3730" t="s">
        <v>59</v>
      </c>
      <c r="F3730" t="s">
        <v>39</v>
      </c>
      <c r="G3730" t="s">
        <v>52</v>
      </c>
      <c r="H3730" t="s">
        <v>2363</v>
      </c>
      <c r="I3730">
        <v>104.97</v>
      </c>
      <c r="J3730">
        <v>3</v>
      </c>
      <c r="K3730">
        <v>7.35</v>
      </c>
    </row>
    <row r="3731" spans="1:11" x14ac:dyDescent="0.2">
      <c r="A3731" s="1" t="d">
        <v>2015-11-27</v>
      </c>
      <c r="B3731" s="2">
        <f>YEAR(Table1[[#This Row],[Order Date]])</f>
        <v>2015</v>
      </c>
      <c r="C3731" s="2">
        <f>MONTH(Table1[[#This Row],[Order Date]])</f>
        <v>11</v>
      </c>
      <c r="D3731" t="s">
        <v>1951</v>
      </c>
      <c r="E3731" t="s">
        <v>149</v>
      </c>
      <c r="F3731" t="s">
        <v>11</v>
      </c>
      <c r="G3731" t="s">
        <v>24</v>
      </c>
      <c r="H3731" t="s">
        <v>406</v>
      </c>
      <c r="I3731">
        <v>29.79</v>
      </c>
      <c r="J3731">
        <v>3</v>
      </c>
      <c r="K3731">
        <v>12.51</v>
      </c>
    </row>
    <row r="3732" spans="1:11" x14ac:dyDescent="0.2">
      <c r="A3732" s="1" t="d">
        <v>2015-11-27</v>
      </c>
      <c r="B3732" s="2">
        <f>YEAR(Table1[[#This Row],[Order Date]])</f>
        <v>2015</v>
      </c>
      <c r="C3732" s="2">
        <f>MONTH(Table1[[#This Row],[Order Date]])</f>
        <v>11</v>
      </c>
      <c r="D3732" t="s">
        <v>628</v>
      </c>
      <c r="E3732" t="s">
        <v>27</v>
      </c>
      <c r="F3732" t="s">
        <v>39</v>
      </c>
      <c r="G3732" t="s">
        <v>52</v>
      </c>
      <c r="H3732" t="s">
        <v>867</v>
      </c>
      <c r="I3732">
        <v>107.97</v>
      </c>
      <c r="J3732">
        <v>3</v>
      </c>
      <c r="K3732">
        <v>22.67</v>
      </c>
    </row>
    <row r="3733" spans="1:11" x14ac:dyDescent="0.2">
      <c r="A3733" s="1" t="d">
        <v>2015-11-27</v>
      </c>
      <c r="B3733" s="2">
        <f>YEAR(Table1[[#This Row],[Order Date]])</f>
        <v>2015</v>
      </c>
      <c r="C3733" s="2">
        <f>MONTH(Table1[[#This Row],[Order Date]])</f>
        <v>11</v>
      </c>
      <c r="D3733" t="s">
        <v>628</v>
      </c>
      <c r="E3733" t="s">
        <v>27</v>
      </c>
      <c r="F3733" t="s">
        <v>11</v>
      </c>
      <c r="G3733" t="s">
        <v>12</v>
      </c>
      <c r="H3733" t="s">
        <v>1255</v>
      </c>
      <c r="I3733">
        <v>113.82</v>
      </c>
      <c r="J3733">
        <v>3</v>
      </c>
      <c r="K3733">
        <v>53.5</v>
      </c>
    </row>
    <row r="3734" spans="1:11" x14ac:dyDescent="0.2">
      <c r="A3734" s="1" t="d">
        <v>2015-11-27</v>
      </c>
      <c r="B3734" s="2">
        <f>YEAR(Table1[[#This Row],[Order Date]])</f>
        <v>2015</v>
      </c>
      <c r="C3734" s="2">
        <f>MONTH(Table1[[#This Row],[Order Date]])</f>
        <v>11</v>
      </c>
      <c r="D3734" t="s">
        <v>1494</v>
      </c>
      <c r="E3734" t="s">
        <v>23</v>
      </c>
      <c r="F3734" t="s">
        <v>39</v>
      </c>
      <c r="G3734" t="s">
        <v>40</v>
      </c>
      <c r="H3734" t="s">
        <v>2364</v>
      </c>
      <c r="I3734">
        <v>748.75</v>
      </c>
      <c r="J3734">
        <v>8</v>
      </c>
      <c r="K3734">
        <v>-162.22999999999999</v>
      </c>
    </row>
    <row r="3735" spans="1:11" x14ac:dyDescent="0.2">
      <c r="A3735" s="1" t="d">
        <v>2015-11-27</v>
      </c>
      <c r="B3735" s="2">
        <f>YEAR(Table1[[#This Row],[Order Date]])</f>
        <v>2015</v>
      </c>
      <c r="C3735" s="2">
        <f>MONTH(Table1[[#This Row],[Order Date]])</f>
        <v>11</v>
      </c>
      <c r="D3735" t="s">
        <v>1088</v>
      </c>
      <c r="E3735" t="s">
        <v>434</v>
      </c>
      <c r="F3735" t="s">
        <v>11</v>
      </c>
      <c r="G3735" t="s">
        <v>12</v>
      </c>
      <c r="H3735" t="s">
        <v>1981</v>
      </c>
      <c r="I3735">
        <v>40.08</v>
      </c>
      <c r="J3735">
        <v>6</v>
      </c>
      <c r="K3735">
        <v>19.239999999999998</v>
      </c>
    </row>
    <row r="3736" spans="1:11" x14ac:dyDescent="0.2">
      <c r="A3736" s="1" t="d">
        <v>2015-11-27</v>
      </c>
      <c r="B3736" s="2">
        <f>YEAR(Table1[[#This Row],[Order Date]])</f>
        <v>2015</v>
      </c>
      <c r="C3736" s="2">
        <f>MONTH(Table1[[#This Row],[Order Date]])</f>
        <v>11</v>
      </c>
      <c r="D3736" t="s">
        <v>1088</v>
      </c>
      <c r="E3736" t="s">
        <v>434</v>
      </c>
      <c r="F3736" t="s">
        <v>11</v>
      </c>
      <c r="G3736" t="s">
        <v>12</v>
      </c>
      <c r="H3736" t="s">
        <v>1052</v>
      </c>
      <c r="I3736">
        <v>59.94</v>
      </c>
      <c r="J3736">
        <v>3</v>
      </c>
      <c r="K3736">
        <v>28.17</v>
      </c>
    </row>
    <row r="3737" spans="1:11" x14ac:dyDescent="0.2">
      <c r="A3737" s="1" t="d">
        <v>2015-11-27</v>
      </c>
      <c r="B3737" s="2">
        <f>YEAR(Table1[[#This Row],[Order Date]])</f>
        <v>2015</v>
      </c>
      <c r="C3737" s="2">
        <f>MONTH(Table1[[#This Row],[Order Date]])</f>
        <v>11</v>
      </c>
      <c r="D3737" t="s">
        <v>1088</v>
      </c>
      <c r="E3737" t="s">
        <v>434</v>
      </c>
      <c r="F3737" t="s">
        <v>39</v>
      </c>
      <c r="G3737" t="s">
        <v>52</v>
      </c>
      <c r="H3737" t="s">
        <v>2081</v>
      </c>
      <c r="I3737">
        <v>259.98</v>
      </c>
      <c r="J3737">
        <v>2</v>
      </c>
      <c r="K3737">
        <v>88.39</v>
      </c>
    </row>
    <row r="3738" spans="1:11" x14ac:dyDescent="0.2">
      <c r="A3738" s="1" t="d">
        <v>2015-11-27</v>
      </c>
      <c r="B3738" s="2">
        <f>YEAR(Table1[[#This Row],[Order Date]])</f>
        <v>2015</v>
      </c>
      <c r="C3738" s="2">
        <f>MONTH(Table1[[#This Row],[Order Date]])</f>
        <v>11</v>
      </c>
      <c r="D3738" t="s">
        <v>1088</v>
      </c>
      <c r="E3738" t="s">
        <v>434</v>
      </c>
      <c r="F3738" t="s">
        <v>34</v>
      </c>
      <c r="G3738" t="s">
        <v>74</v>
      </c>
      <c r="H3738" t="s">
        <v>1039</v>
      </c>
      <c r="I3738">
        <v>170.98</v>
      </c>
      <c r="J3738">
        <v>1</v>
      </c>
      <c r="K3738">
        <v>32.49</v>
      </c>
    </row>
    <row r="3739" spans="1:11" x14ac:dyDescent="0.2">
      <c r="A3739" s="1" t="d">
        <v>2015-11-27</v>
      </c>
      <c r="B3739" s="2">
        <f>YEAR(Table1[[#This Row],[Order Date]])</f>
        <v>2015</v>
      </c>
      <c r="C3739" s="2">
        <f>MONTH(Table1[[#This Row],[Order Date]])</f>
        <v>11</v>
      </c>
      <c r="D3739" t="s">
        <v>1088</v>
      </c>
      <c r="E3739" t="s">
        <v>434</v>
      </c>
      <c r="F3739" t="s">
        <v>34</v>
      </c>
      <c r="G3739" t="s">
        <v>47</v>
      </c>
      <c r="H3739" t="s">
        <v>2087</v>
      </c>
      <c r="I3739">
        <v>38.97</v>
      </c>
      <c r="J3739">
        <v>3</v>
      </c>
      <c r="K3739">
        <v>4.68</v>
      </c>
    </row>
    <row r="3740" spans="1:11" x14ac:dyDescent="0.2">
      <c r="A3740" s="1" t="d">
        <v>2015-11-27</v>
      </c>
      <c r="B3740" s="2">
        <f>YEAR(Table1[[#This Row],[Order Date]])</f>
        <v>2015</v>
      </c>
      <c r="C3740" s="2">
        <f>MONTH(Table1[[#This Row],[Order Date]])</f>
        <v>11</v>
      </c>
      <c r="D3740" t="s">
        <v>1088</v>
      </c>
      <c r="E3740" t="s">
        <v>434</v>
      </c>
      <c r="F3740" t="s">
        <v>11</v>
      </c>
      <c r="G3740" t="s">
        <v>12</v>
      </c>
      <c r="H3740" t="s">
        <v>1442</v>
      </c>
      <c r="I3740">
        <v>154.9</v>
      </c>
      <c r="J3740">
        <v>5</v>
      </c>
      <c r="K3740">
        <v>69.709999999999994</v>
      </c>
    </row>
    <row r="3741" spans="1:11" x14ac:dyDescent="0.2">
      <c r="A3741" s="1" t="d">
        <v>2015-11-27</v>
      </c>
      <c r="B3741" s="2">
        <f>YEAR(Table1[[#This Row],[Order Date]])</f>
        <v>2015</v>
      </c>
      <c r="C3741" s="2">
        <f>MONTH(Table1[[#This Row],[Order Date]])</f>
        <v>11</v>
      </c>
      <c r="D3741" t="s">
        <v>1088</v>
      </c>
      <c r="E3741" t="s">
        <v>434</v>
      </c>
      <c r="F3741" t="s">
        <v>34</v>
      </c>
      <c r="G3741" t="s">
        <v>145</v>
      </c>
      <c r="H3741" t="s">
        <v>1774</v>
      </c>
      <c r="I3741">
        <v>446.07</v>
      </c>
      <c r="J3741">
        <v>4</v>
      </c>
      <c r="K3741">
        <v>0</v>
      </c>
    </row>
    <row r="3742" spans="1:11" x14ac:dyDescent="0.2">
      <c r="A3742" s="1" t="d">
        <v>2015-11-28</v>
      </c>
      <c r="B3742" s="2">
        <f>YEAR(Table1[[#This Row],[Order Date]])</f>
        <v>2015</v>
      </c>
      <c r="C3742" s="2">
        <f>MONTH(Table1[[#This Row],[Order Date]])</f>
        <v>11</v>
      </c>
      <c r="D3742" t="s">
        <v>2265</v>
      </c>
      <c r="E3742" t="s">
        <v>15</v>
      </c>
      <c r="F3742" t="s">
        <v>34</v>
      </c>
      <c r="G3742" t="s">
        <v>47</v>
      </c>
      <c r="H3742" t="s">
        <v>1627</v>
      </c>
      <c r="I3742">
        <v>12.13</v>
      </c>
      <c r="J3742">
        <v>9</v>
      </c>
      <c r="K3742">
        <v>-8.49</v>
      </c>
    </row>
    <row r="3743" spans="1:11" x14ac:dyDescent="0.2">
      <c r="A3743" s="1" t="d">
        <v>2015-11-28</v>
      </c>
      <c r="B3743" s="2">
        <f>YEAR(Table1[[#This Row],[Order Date]])</f>
        <v>2015</v>
      </c>
      <c r="C3743" s="2">
        <f>MONTH(Table1[[#This Row],[Order Date]])</f>
        <v>11</v>
      </c>
      <c r="D3743" t="s">
        <v>2265</v>
      </c>
      <c r="E3743" t="s">
        <v>15</v>
      </c>
      <c r="F3743" t="s">
        <v>11</v>
      </c>
      <c r="G3743" t="s">
        <v>18</v>
      </c>
      <c r="H3743" t="s">
        <v>1017</v>
      </c>
      <c r="I3743">
        <v>82.37</v>
      </c>
      <c r="J3743">
        <v>2</v>
      </c>
      <c r="K3743">
        <v>-19.559999999999999</v>
      </c>
    </row>
    <row r="3744" spans="1:11" x14ac:dyDescent="0.2">
      <c r="A3744" s="1" t="d">
        <v>2015-11-28</v>
      </c>
      <c r="B3744" s="2">
        <f>YEAR(Table1[[#This Row],[Order Date]])</f>
        <v>2015</v>
      </c>
      <c r="C3744" s="2">
        <f>MONTH(Table1[[#This Row],[Order Date]])</f>
        <v>11</v>
      </c>
      <c r="D3744" t="s">
        <v>2265</v>
      </c>
      <c r="E3744" t="s">
        <v>15</v>
      </c>
      <c r="F3744" t="s">
        <v>11</v>
      </c>
      <c r="G3744" t="s">
        <v>18</v>
      </c>
      <c r="H3744" t="s">
        <v>2092</v>
      </c>
      <c r="I3744">
        <v>53.92</v>
      </c>
      <c r="J3744">
        <v>5</v>
      </c>
      <c r="K3744">
        <v>4.04</v>
      </c>
    </row>
    <row r="3745" spans="1:11" x14ac:dyDescent="0.2">
      <c r="A3745" s="1" t="d">
        <v>2015-11-28</v>
      </c>
      <c r="B3745" s="2">
        <f>YEAR(Table1[[#This Row],[Order Date]])</f>
        <v>2015</v>
      </c>
      <c r="C3745" s="2">
        <f>MONTH(Table1[[#This Row],[Order Date]])</f>
        <v>11</v>
      </c>
      <c r="D3745" t="s">
        <v>2265</v>
      </c>
      <c r="E3745" t="s">
        <v>15</v>
      </c>
      <c r="F3745" t="s">
        <v>39</v>
      </c>
      <c r="G3745" t="s">
        <v>40</v>
      </c>
      <c r="H3745" t="s">
        <v>1707</v>
      </c>
      <c r="I3745">
        <v>647.9</v>
      </c>
      <c r="J3745">
        <v>6</v>
      </c>
      <c r="K3745">
        <v>56.69</v>
      </c>
    </row>
    <row r="3746" spans="1:11" x14ac:dyDescent="0.2">
      <c r="A3746" s="1" t="d">
        <v>2015-11-28</v>
      </c>
      <c r="B3746" s="2">
        <f>YEAR(Table1[[#This Row],[Order Date]])</f>
        <v>2015</v>
      </c>
      <c r="C3746" s="2">
        <f>MONTH(Table1[[#This Row],[Order Date]])</f>
        <v>11</v>
      </c>
      <c r="D3746" t="s">
        <v>567</v>
      </c>
      <c r="E3746" t="s">
        <v>15</v>
      </c>
      <c r="F3746" t="s">
        <v>34</v>
      </c>
      <c r="G3746" t="s">
        <v>47</v>
      </c>
      <c r="H3746" t="s">
        <v>1850</v>
      </c>
      <c r="I3746">
        <v>151.96</v>
      </c>
      <c r="J3746">
        <v>5</v>
      </c>
      <c r="K3746">
        <v>-182.35</v>
      </c>
    </row>
    <row r="3747" spans="1:11" x14ac:dyDescent="0.2">
      <c r="A3747" s="1" t="d">
        <v>2015-11-28</v>
      </c>
      <c r="B3747" s="2">
        <f>YEAR(Table1[[#This Row],[Order Date]])</f>
        <v>2015</v>
      </c>
      <c r="C3747" s="2">
        <f>MONTH(Table1[[#This Row],[Order Date]])</f>
        <v>11</v>
      </c>
      <c r="D3747" t="s">
        <v>2365</v>
      </c>
      <c r="E3747" t="s">
        <v>149</v>
      </c>
      <c r="F3747" t="s">
        <v>34</v>
      </c>
      <c r="G3747" t="s">
        <v>47</v>
      </c>
      <c r="H3747" t="s">
        <v>2366</v>
      </c>
      <c r="I3747">
        <v>322.58999999999997</v>
      </c>
      <c r="J3747">
        <v>3</v>
      </c>
      <c r="K3747">
        <v>64.52</v>
      </c>
    </row>
    <row r="3748" spans="1:11" x14ac:dyDescent="0.2">
      <c r="A3748" s="1" t="d">
        <v>2015-11-28</v>
      </c>
      <c r="B3748" s="2">
        <f>YEAR(Table1[[#This Row],[Order Date]])</f>
        <v>2015</v>
      </c>
      <c r="C3748" s="2">
        <f>MONTH(Table1[[#This Row],[Order Date]])</f>
        <v>11</v>
      </c>
      <c r="D3748" t="s">
        <v>748</v>
      </c>
      <c r="E3748" t="s">
        <v>149</v>
      </c>
      <c r="F3748" t="s">
        <v>34</v>
      </c>
      <c r="G3748" t="s">
        <v>47</v>
      </c>
      <c r="H3748" t="s">
        <v>2009</v>
      </c>
      <c r="I3748">
        <v>68.16</v>
      </c>
      <c r="J3748">
        <v>3</v>
      </c>
      <c r="K3748">
        <v>27.95</v>
      </c>
    </row>
    <row r="3749" spans="1:11" x14ac:dyDescent="0.2">
      <c r="A3749" s="1" t="d">
        <v>2015-11-28</v>
      </c>
      <c r="B3749" s="2">
        <f>YEAR(Table1[[#This Row],[Order Date]])</f>
        <v>2015</v>
      </c>
      <c r="C3749" s="2">
        <f>MONTH(Table1[[#This Row],[Order Date]])</f>
        <v>11</v>
      </c>
      <c r="D3749" t="s">
        <v>748</v>
      </c>
      <c r="E3749" t="s">
        <v>149</v>
      </c>
      <c r="F3749" t="s">
        <v>11</v>
      </c>
      <c r="G3749" t="s">
        <v>63</v>
      </c>
      <c r="H3749" t="s">
        <v>64</v>
      </c>
      <c r="I3749">
        <v>62.24</v>
      </c>
      <c r="J3749">
        <v>8</v>
      </c>
      <c r="K3749">
        <v>29.25</v>
      </c>
    </row>
    <row r="3750" spans="1:11" x14ac:dyDescent="0.2">
      <c r="A3750" s="1" t="d">
        <v>2015-11-28</v>
      </c>
      <c r="B3750" s="2">
        <f>YEAR(Table1[[#This Row],[Order Date]])</f>
        <v>2015</v>
      </c>
      <c r="C3750" s="2">
        <f>MONTH(Table1[[#This Row],[Order Date]])</f>
        <v>11</v>
      </c>
      <c r="D3750" t="s">
        <v>1408</v>
      </c>
      <c r="E3750" t="s">
        <v>10</v>
      </c>
      <c r="F3750" t="s">
        <v>11</v>
      </c>
      <c r="G3750" t="s">
        <v>12</v>
      </c>
      <c r="H3750" t="s">
        <v>882</v>
      </c>
      <c r="I3750">
        <v>335.52</v>
      </c>
      <c r="J3750">
        <v>4</v>
      </c>
      <c r="K3750">
        <v>117.43</v>
      </c>
    </row>
    <row r="3751" spans="1:11" x14ac:dyDescent="0.2">
      <c r="A3751" s="1" t="d">
        <v>2015-11-28</v>
      </c>
      <c r="B3751" s="2">
        <f>YEAR(Table1[[#This Row],[Order Date]])</f>
        <v>2015</v>
      </c>
      <c r="C3751" s="2">
        <f>MONTH(Table1[[#This Row],[Order Date]])</f>
        <v>11</v>
      </c>
      <c r="D3751" t="s">
        <v>1338</v>
      </c>
      <c r="E3751" t="s">
        <v>399</v>
      </c>
      <c r="F3751" t="s">
        <v>11</v>
      </c>
      <c r="G3751" t="s">
        <v>24</v>
      </c>
      <c r="H3751" t="s">
        <v>1235</v>
      </c>
      <c r="I3751">
        <v>8.2799999999999994</v>
      </c>
      <c r="J3751">
        <v>2</v>
      </c>
      <c r="K3751">
        <v>3.48</v>
      </c>
    </row>
    <row r="3752" spans="1:11" x14ac:dyDescent="0.2">
      <c r="A3752" s="1" t="d">
        <v>2015-11-28</v>
      </c>
      <c r="B3752" s="2">
        <f>YEAR(Table1[[#This Row],[Order Date]])</f>
        <v>2015</v>
      </c>
      <c r="C3752" s="2">
        <f>MONTH(Table1[[#This Row],[Order Date]])</f>
        <v>11</v>
      </c>
      <c r="D3752" t="s">
        <v>244</v>
      </c>
      <c r="E3752" t="s">
        <v>27</v>
      </c>
      <c r="F3752" t="s">
        <v>11</v>
      </c>
      <c r="G3752" t="s">
        <v>92</v>
      </c>
      <c r="H3752" t="s">
        <v>2367</v>
      </c>
      <c r="I3752">
        <v>45.28</v>
      </c>
      <c r="J3752">
        <v>4</v>
      </c>
      <c r="K3752">
        <v>15.4</v>
      </c>
    </row>
    <row r="3753" spans="1:11" x14ac:dyDescent="0.2">
      <c r="A3753" s="1" t="d">
        <v>2015-11-28</v>
      </c>
      <c r="B3753" s="2">
        <f>YEAR(Table1[[#This Row],[Order Date]])</f>
        <v>2015</v>
      </c>
      <c r="C3753" s="2">
        <f>MONTH(Table1[[#This Row],[Order Date]])</f>
        <v>11</v>
      </c>
      <c r="D3753" t="s">
        <v>2017</v>
      </c>
      <c r="E3753" t="s">
        <v>78</v>
      </c>
      <c r="F3753" t="s">
        <v>34</v>
      </c>
      <c r="G3753" t="s">
        <v>47</v>
      </c>
      <c r="H3753" t="s">
        <v>1905</v>
      </c>
      <c r="I3753">
        <v>71.12</v>
      </c>
      <c r="J3753">
        <v>5</v>
      </c>
      <c r="K3753">
        <v>9.7799999999999994</v>
      </c>
    </row>
    <row r="3754" spans="1:11" x14ac:dyDescent="0.2">
      <c r="A3754" s="1" t="d">
        <v>2015-11-28</v>
      </c>
      <c r="B3754" s="2">
        <f>YEAR(Table1[[#This Row],[Order Date]])</f>
        <v>2015</v>
      </c>
      <c r="C3754" s="2">
        <f>MONTH(Table1[[#This Row],[Order Date]])</f>
        <v>11</v>
      </c>
      <c r="D3754" t="s">
        <v>2017</v>
      </c>
      <c r="E3754" t="s">
        <v>78</v>
      </c>
      <c r="F3754" t="s">
        <v>11</v>
      </c>
      <c r="G3754" t="s">
        <v>43</v>
      </c>
      <c r="H3754" t="s">
        <v>160</v>
      </c>
      <c r="I3754">
        <v>3.01</v>
      </c>
      <c r="J3754">
        <v>2</v>
      </c>
      <c r="K3754">
        <v>0.56000000000000005</v>
      </c>
    </row>
    <row r="3755" spans="1:11" x14ac:dyDescent="0.2">
      <c r="A3755" s="1" t="d">
        <v>2015-11-29</v>
      </c>
      <c r="B3755" s="2">
        <f>YEAR(Table1[[#This Row],[Order Date]])</f>
        <v>2015</v>
      </c>
      <c r="C3755" s="2">
        <f>MONTH(Table1[[#This Row],[Order Date]])</f>
        <v>11</v>
      </c>
      <c r="D3755" t="s">
        <v>1502</v>
      </c>
      <c r="E3755" t="s">
        <v>110</v>
      </c>
      <c r="F3755" t="s">
        <v>34</v>
      </c>
      <c r="G3755" t="s">
        <v>35</v>
      </c>
      <c r="H3755" t="s">
        <v>2159</v>
      </c>
      <c r="I3755">
        <v>301.95999999999998</v>
      </c>
      <c r="J3755">
        <v>2</v>
      </c>
      <c r="K3755">
        <v>87.57</v>
      </c>
    </row>
    <row r="3756" spans="1:11" x14ac:dyDescent="0.2">
      <c r="A3756" s="1" t="d">
        <v>2015-11-29</v>
      </c>
      <c r="B3756" s="2">
        <f>YEAR(Table1[[#This Row],[Order Date]])</f>
        <v>2015</v>
      </c>
      <c r="C3756" s="2">
        <f>MONTH(Table1[[#This Row],[Order Date]])</f>
        <v>11</v>
      </c>
      <c r="D3756" t="s">
        <v>1502</v>
      </c>
      <c r="E3756" t="s">
        <v>110</v>
      </c>
      <c r="F3756" t="s">
        <v>11</v>
      </c>
      <c r="G3756" t="s">
        <v>92</v>
      </c>
      <c r="H3756" t="s">
        <v>2004</v>
      </c>
      <c r="I3756">
        <v>555.21</v>
      </c>
      <c r="J3756">
        <v>5</v>
      </c>
      <c r="K3756">
        <v>178.9</v>
      </c>
    </row>
    <row r="3757" spans="1:11" x14ac:dyDescent="0.2">
      <c r="A3757" s="1" t="d">
        <v>2015-11-29</v>
      </c>
      <c r="B3757" s="2">
        <f>YEAR(Table1[[#This Row],[Order Date]])</f>
        <v>2015</v>
      </c>
      <c r="C3757" s="2">
        <f>MONTH(Table1[[#This Row],[Order Date]])</f>
        <v>11</v>
      </c>
      <c r="D3757" t="s">
        <v>1502</v>
      </c>
      <c r="E3757" t="s">
        <v>110</v>
      </c>
      <c r="F3757" t="s">
        <v>11</v>
      </c>
      <c r="G3757" t="s">
        <v>18</v>
      </c>
      <c r="H3757" t="s">
        <v>2368</v>
      </c>
      <c r="I3757">
        <v>523.48</v>
      </c>
      <c r="J3757">
        <v>4</v>
      </c>
      <c r="K3757">
        <v>130.87</v>
      </c>
    </row>
    <row r="3758" spans="1:11" x14ac:dyDescent="0.2">
      <c r="A3758" s="1" t="d">
        <v>2015-11-29</v>
      </c>
      <c r="B3758" s="2">
        <f>YEAR(Table1[[#This Row],[Order Date]])</f>
        <v>2015</v>
      </c>
      <c r="C3758" s="2">
        <f>MONTH(Table1[[#This Row],[Order Date]])</f>
        <v>11</v>
      </c>
      <c r="D3758" t="s">
        <v>1502</v>
      </c>
      <c r="E3758" t="s">
        <v>110</v>
      </c>
      <c r="F3758" t="s">
        <v>11</v>
      </c>
      <c r="G3758" t="s">
        <v>24</v>
      </c>
      <c r="H3758" t="s">
        <v>1201</v>
      </c>
      <c r="I3758">
        <v>161.82</v>
      </c>
      <c r="J3758">
        <v>9</v>
      </c>
      <c r="K3758">
        <v>46.93</v>
      </c>
    </row>
    <row r="3759" spans="1:11" x14ac:dyDescent="0.2">
      <c r="A3759" s="1" t="d">
        <v>2015-11-29</v>
      </c>
      <c r="B3759" s="2">
        <f>YEAR(Table1[[#This Row],[Order Date]])</f>
        <v>2015</v>
      </c>
      <c r="C3759" s="2">
        <f>MONTH(Table1[[#This Row],[Order Date]])</f>
        <v>11</v>
      </c>
      <c r="D3759" t="s">
        <v>1517</v>
      </c>
      <c r="E3759" t="s">
        <v>110</v>
      </c>
      <c r="F3759" t="s">
        <v>11</v>
      </c>
      <c r="G3759" t="s">
        <v>12</v>
      </c>
      <c r="H3759" t="s">
        <v>625</v>
      </c>
      <c r="I3759">
        <v>19.920000000000002</v>
      </c>
      <c r="J3759">
        <v>4</v>
      </c>
      <c r="K3759">
        <v>9.36</v>
      </c>
    </row>
    <row r="3760" spans="1:11" x14ac:dyDescent="0.2">
      <c r="A3760" s="1" t="d">
        <v>2015-11-29</v>
      </c>
      <c r="B3760" s="2">
        <f>YEAR(Table1[[#This Row],[Order Date]])</f>
        <v>2015</v>
      </c>
      <c r="C3760" s="2">
        <f>MONTH(Table1[[#This Row],[Order Date]])</f>
        <v>11</v>
      </c>
      <c r="D3760" t="s">
        <v>1517</v>
      </c>
      <c r="E3760" t="s">
        <v>110</v>
      </c>
      <c r="F3760" t="s">
        <v>34</v>
      </c>
      <c r="G3760" t="s">
        <v>35</v>
      </c>
      <c r="H3760" t="s">
        <v>919</v>
      </c>
      <c r="I3760">
        <v>1106.9100000000001</v>
      </c>
      <c r="J3760">
        <v>9</v>
      </c>
      <c r="K3760">
        <v>121.76</v>
      </c>
    </row>
    <row r="3761" spans="1:11" x14ac:dyDescent="0.2">
      <c r="A3761" s="1" t="d">
        <v>2015-11-29</v>
      </c>
      <c r="B3761" s="2">
        <f>YEAR(Table1[[#This Row],[Order Date]])</f>
        <v>2015</v>
      </c>
      <c r="C3761" s="2">
        <f>MONTH(Table1[[#This Row],[Order Date]])</f>
        <v>11</v>
      </c>
      <c r="D3761" t="s">
        <v>2012</v>
      </c>
      <c r="E3761" t="s">
        <v>10</v>
      </c>
      <c r="F3761" t="s">
        <v>39</v>
      </c>
      <c r="G3761" t="s">
        <v>52</v>
      </c>
      <c r="H3761" t="s">
        <v>1422</v>
      </c>
      <c r="I3761">
        <v>21.48</v>
      </c>
      <c r="J3761">
        <v>3</v>
      </c>
      <c r="K3761">
        <v>-0.27</v>
      </c>
    </row>
    <row r="3762" spans="1:11" x14ac:dyDescent="0.2">
      <c r="A3762" s="1" t="d">
        <v>2015-11-29</v>
      </c>
      <c r="B3762" s="2">
        <f>YEAR(Table1[[#This Row],[Order Date]])</f>
        <v>2015</v>
      </c>
      <c r="C3762" s="2">
        <f>MONTH(Table1[[#This Row],[Order Date]])</f>
        <v>11</v>
      </c>
      <c r="D3762" t="s">
        <v>2012</v>
      </c>
      <c r="E3762" t="s">
        <v>10</v>
      </c>
      <c r="F3762" t="s">
        <v>11</v>
      </c>
      <c r="G3762" t="s">
        <v>20</v>
      </c>
      <c r="H3762" t="s">
        <v>1959</v>
      </c>
      <c r="I3762">
        <v>8.7799999999999994</v>
      </c>
      <c r="J3762">
        <v>4</v>
      </c>
      <c r="K3762">
        <v>-13.62</v>
      </c>
    </row>
    <row r="3763" spans="1:11" x14ac:dyDescent="0.2">
      <c r="A3763" s="1" t="d">
        <v>2015-11-29</v>
      </c>
      <c r="B3763" s="2">
        <f>YEAR(Table1[[#This Row],[Order Date]])</f>
        <v>2015</v>
      </c>
      <c r="C3763" s="2">
        <f>MONTH(Table1[[#This Row],[Order Date]])</f>
        <v>11</v>
      </c>
      <c r="D3763" t="s">
        <v>14</v>
      </c>
      <c r="E3763" t="s">
        <v>27</v>
      </c>
      <c r="F3763" t="s">
        <v>11</v>
      </c>
      <c r="G3763" t="s">
        <v>20</v>
      </c>
      <c r="H3763" t="s">
        <v>631</v>
      </c>
      <c r="I3763">
        <v>4.3</v>
      </c>
      <c r="J3763">
        <v>1</v>
      </c>
      <c r="K3763">
        <v>1.56</v>
      </c>
    </row>
    <row r="3764" spans="1:11" x14ac:dyDescent="0.2">
      <c r="A3764" s="1" t="d">
        <v>2015-11-29</v>
      </c>
      <c r="B3764" s="2">
        <f>YEAR(Table1[[#This Row],[Order Date]])</f>
        <v>2015</v>
      </c>
      <c r="C3764" s="2">
        <f>MONTH(Table1[[#This Row],[Order Date]])</f>
        <v>11</v>
      </c>
      <c r="D3764" t="s">
        <v>341</v>
      </c>
      <c r="E3764" t="s">
        <v>27</v>
      </c>
      <c r="F3764" t="s">
        <v>11</v>
      </c>
      <c r="G3764" t="s">
        <v>24</v>
      </c>
      <c r="H3764" t="s">
        <v>1600</v>
      </c>
      <c r="I3764">
        <v>56.3</v>
      </c>
      <c r="J3764">
        <v>2</v>
      </c>
      <c r="K3764">
        <v>15.76</v>
      </c>
    </row>
    <row r="3765" spans="1:11" x14ac:dyDescent="0.2">
      <c r="A3765" s="1" t="d">
        <v>2015-11-30</v>
      </c>
      <c r="B3765" s="2">
        <f>YEAR(Table1[[#This Row],[Order Date]])</f>
        <v>2015</v>
      </c>
      <c r="C3765" s="2">
        <f>MONTH(Table1[[#This Row],[Order Date]])</f>
        <v>11</v>
      </c>
      <c r="D3765" t="s">
        <v>1563</v>
      </c>
      <c r="E3765" t="s">
        <v>23</v>
      </c>
      <c r="F3765" t="s">
        <v>11</v>
      </c>
      <c r="G3765" t="s">
        <v>20</v>
      </c>
      <c r="H3765" t="s">
        <v>528</v>
      </c>
      <c r="I3765">
        <v>152.99</v>
      </c>
      <c r="J3765">
        <v>3</v>
      </c>
      <c r="K3765">
        <v>-122.39</v>
      </c>
    </row>
    <row r="3766" spans="1:11" x14ac:dyDescent="0.2">
      <c r="A3766" s="1" t="d">
        <v>2015-11-30</v>
      </c>
      <c r="B3766" s="2">
        <f>YEAR(Table1[[#This Row],[Order Date]])</f>
        <v>2015</v>
      </c>
      <c r="C3766" s="2">
        <f>MONTH(Table1[[#This Row],[Order Date]])</f>
        <v>11</v>
      </c>
      <c r="D3766" t="s">
        <v>1563</v>
      </c>
      <c r="E3766" t="s">
        <v>23</v>
      </c>
      <c r="F3766" t="s">
        <v>11</v>
      </c>
      <c r="G3766" t="s">
        <v>43</v>
      </c>
      <c r="H3766" t="s">
        <v>1307</v>
      </c>
      <c r="I3766">
        <v>10.58</v>
      </c>
      <c r="J3766">
        <v>7</v>
      </c>
      <c r="K3766">
        <v>-2.38</v>
      </c>
    </row>
    <row r="3767" spans="1:11" x14ac:dyDescent="0.2">
      <c r="A3767" s="1" t="d">
        <v>2015-11-30</v>
      </c>
      <c r="B3767" s="2">
        <f>YEAR(Table1[[#This Row],[Order Date]])</f>
        <v>2015</v>
      </c>
      <c r="C3767" s="2">
        <f>MONTH(Table1[[#This Row],[Order Date]])</f>
        <v>11</v>
      </c>
      <c r="D3767" t="s">
        <v>1563</v>
      </c>
      <c r="E3767" t="s">
        <v>23</v>
      </c>
      <c r="F3767" t="s">
        <v>39</v>
      </c>
      <c r="G3767" t="s">
        <v>40</v>
      </c>
      <c r="H3767" t="s">
        <v>2369</v>
      </c>
      <c r="I3767">
        <v>94.92</v>
      </c>
      <c r="J3767">
        <v>4</v>
      </c>
      <c r="K3767">
        <v>15.82</v>
      </c>
    </row>
    <row r="3768" spans="1:11" x14ac:dyDescent="0.2">
      <c r="A3768" s="1" t="d">
        <v>2015-11-30</v>
      </c>
      <c r="B3768" s="2">
        <f>YEAR(Table1[[#This Row],[Order Date]])</f>
        <v>2015</v>
      </c>
      <c r="C3768" s="2">
        <f>MONTH(Table1[[#This Row],[Order Date]])</f>
        <v>11</v>
      </c>
      <c r="D3768" t="s">
        <v>167</v>
      </c>
      <c r="E3768" t="s">
        <v>10</v>
      </c>
      <c r="F3768" t="s">
        <v>11</v>
      </c>
      <c r="G3768" t="s">
        <v>20</v>
      </c>
      <c r="H3768" t="s">
        <v>1367</v>
      </c>
      <c r="I3768">
        <v>3.88</v>
      </c>
      <c r="J3768">
        <v>3</v>
      </c>
      <c r="K3768">
        <v>-5.82</v>
      </c>
    </row>
    <row r="3769" spans="1:11" x14ac:dyDescent="0.2">
      <c r="A3769" s="1" t="d">
        <v>2015-11-30</v>
      </c>
      <c r="B3769" s="2">
        <f>YEAR(Table1[[#This Row],[Order Date]])</f>
        <v>2015</v>
      </c>
      <c r="C3769" s="2">
        <f>MONTH(Table1[[#This Row],[Order Date]])</f>
        <v>11</v>
      </c>
      <c r="D3769" t="s">
        <v>533</v>
      </c>
      <c r="E3769" t="s">
        <v>33</v>
      </c>
      <c r="F3769" t="s">
        <v>11</v>
      </c>
      <c r="G3769" t="s">
        <v>63</v>
      </c>
      <c r="H3769" t="s">
        <v>785</v>
      </c>
      <c r="I3769">
        <v>17.48</v>
      </c>
      <c r="J3769">
        <v>2</v>
      </c>
      <c r="K3769">
        <v>8.2200000000000006</v>
      </c>
    </row>
    <row r="3770" spans="1:11" x14ac:dyDescent="0.2">
      <c r="A3770" s="1" t="d">
        <v>2015-11-30</v>
      </c>
      <c r="B3770" s="2">
        <f>YEAR(Table1[[#This Row],[Order Date]])</f>
        <v>2015</v>
      </c>
      <c r="C3770" s="2">
        <f>MONTH(Table1[[#This Row],[Order Date]])</f>
        <v>11</v>
      </c>
      <c r="D3770" t="s">
        <v>533</v>
      </c>
      <c r="E3770" t="s">
        <v>33</v>
      </c>
      <c r="F3770" t="s">
        <v>11</v>
      </c>
      <c r="G3770" t="s">
        <v>63</v>
      </c>
      <c r="H3770" t="s">
        <v>2370</v>
      </c>
      <c r="I3770">
        <v>71.88</v>
      </c>
      <c r="J3770">
        <v>2</v>
      </c>
      <c r="K3770">
        <v>32.35</v>
      </c>
    </row>
    <row r="3771" spans="1:11" x14ac:dyDescent="0.2">
      <c r="A3771" s="1" t="d">
        <v>2015-11-30</v>
      </c>
      <c r="B3771" s="2">
        <f>YEAR(Table1[[#This Row],[Order Date]])</f>
        <v>2015</v>
      </c>
      <c r="C3771" s="2">
        <f>MONTH(Table1[[#This Row],[Order Date]])</f>
        <v>11</v>
      </c>
      <c r="D3771" t="s">
        <v>655</v>
      </c>
      <c r="E3771" t="s">
        <v>245</v>
      </c>
      <c r="F3771" t="s">
        <v>39</v>
      </c>
      <c r="G3771" t="s">
        <v>40</v>
      </c>
      <c r="H3771" t="s">
        <v>2371</v>
      </c>
      <c r="I3771">
        <v>177.48</v>
      </c>
      <c r="J3771">
        <v>3</v>
      </c>
      <c r="K3771">
        <v>19.97</v>
      </c>
    </row>
    <row r="3772" spans="1:11" x14ac:dyDescent="0.2">
      <c r="A3772" s="1" t="d">
        <v>2015-11-30</v>
      </c>
      <c r="B3772" s="2">
        <f>YEAR(Table1[[#This Row],[Order Date]])</f>
        <v>2015</v>
      </c>
      <c r="C3772" s="2">
        <f>MONTH(Table1[[#This Row],[Order Date]])</f>
        <v>11</v>
      </c>
      <c r="D3772" t="s">
        <v>714</v>
      </c>
      <c r="E3772" t="s">
        <v>149</v>
      </c>
      <c r="F3772" t="s">
        <v>11</v>
      </c>
      <c r="G3772" t="s">
        <v>12</v>
      </c>
      <c r="H3772" t="s">
        <v>1180</v>
      </c>
      <c r="I3772">
        <v>23.66</v>
      </c>
      <c r="J3772">
        <v>7</v>
      </c>
      <c r="K3772">
        <v>10.88</v>
      </c>
    </row>
    <row r="3773" spans="1:11" x14ac:dyDescent="0.2">
      <c r="A3773" s="1" t="d">
        <v>2015-11-30</v>
      </c>
      <c r="B3773" s="2">
        <f>YEAR(Table1[[#This Row],[Order Date]])</f>
        <v>2015</v>
      </c>
      <c r="C3773" s="2">
        <f>MONTH(Table1[[#This Row],[Order Date]])</f>
        <v>11</v>
      </c>
      <c r="D3773" t="s">
        <v>714</v>
      </c>
      <c r="E3773" t="s">
        <v>149</v>
      </c>
      <c r="F3773" t="s">
        <v>34</v>
      </c>
      <c r="G3773" t="s">
        <v>74</v>
      </c>
      <c r="H3773" t="s">
        <v>835</v>
      </c>
      <c r="I3773">
        <v>681.41</v>
      </c>
      <c r="J3773">
        <v>12</v>
      </c>
      <c r="K3773">
        <v>42.59</v>
      </c>
    </row>
    <row r="3774" spans="1:11" x14ac:dyDescent="0.2">
      <c r="A3774" s="1" t="d">
        <v>2015-11-30</v>
      </c>
      <c r="B3774" s="2">
        <f>YEAR(Table1[[#This Row],[Order Date]])</f>
        <v>2015</v>
      </c>
      <c r="C3774" s="2">
        <f>MONTH(Table1[[#This Row],[Order Date]])</f>
        <v>11</v>
      </c>
      <c r="D3774" t="s">
        <v>1661</v>
      </c>
      <c r="E3774" t="s">
        <v>126</v>
      </c>
      <c r="F3774" t="s">
        <v>34</v>
      </c>
      <c r="G3774" t="s">
        <v>47</v>
      </c>
      <c r="H3774" t="s">
        <v>381</v>
      </c>
      <c r="I3774">
        <v>80.959999999999994</v>
      </c>
      <c r="J3774">
        <v>4</v>
      </c>
      <c r="K3774">
        <v>29.15</v>
      </c>
    </row>
    <row r="3775" spans="1:11" x14ac:dyDescent="0.2">
      <c r="A3775" s="1" t="d">
        <v>2015-11-30</v>
      </c>
      <c r="B3775" s="2">
        <f>YEAR(Table1[[#This Row],[Order Date]])</f>
        <v>2015</v>
      </c>
      <c r="C3775" s="2">
        <f>MONTH(Table1[[#This Row],[Order Date]])</f>
        <v>11</v>
      </c>
      <c r="D3775" t="s">
        <v>1661</v>
      </c>
      <c r="E3775" t="s">
        <v>126</v>
      </c>
      <c r="F3775" t="s">
        <v>11</v>
      </c>
      <c r="G3775" t="s">
        <v>12</v>
      </c>
      <c r="H3775" t="s">
        <v>1944</v>
      </c>
      <c r="I3775">
        <v>25.92</v>
      </c>
      <c r="J3775">
        <v>4</v>
      </c>
      <c r="K3775">
        <v>12.44</v>
      </c>
    </row>
    <row r="3776" spans="1:11" x14ac:dyDescent="0.2">
      <c r="A3776" s="1" t="d">
        <v>2015-11-30</v>
      </c>
      <c r="B3776" s="2">
        <f>YEAR(Table1[[#This Row],[Order Date]])</f>
        <v>2015</v>
      </c>
      <c r="C3776" s="2">
        <f>MONTH(Table1[[#This Row],[Order Date]])</f>
        <v>11</v>
      </c>
      <c r="D3776" t="s">
        <v>1648</v>
      </c>
      <c r="E3776" t="s">
        <v>245</v>
      </c>
      <c r="F3776" t="s">
        <v>34</v>
      </c>
      <c r="G3776" t="s">
        <v>47</v>
      </c>
      <c r="H3776" t="s">
        <v>1355</v>
      </c>
      <c r="I3776">
        <v>17.09</v>
      </c>
      <c r="J3776">
        <v>2</v>
      </c>
      <c r="K3776">
        <v>1.07</v>
      </c>
    </row>
    <row r="3777" spans="1:11" x14ac:dyDescent="0.2">
      <c r="A3777" s="1" t="d">
        <v>2015-11-30</v>
      </c>
      <c r="B3777" s="2">
        <f>YEAR(Table1[[#This Row],[Order Date]])</f>
        <v>2015</v>
      </c>
      <c r="C3777" s="2">
        <f>MONTH(Table1[[#This Row],[Order Date]])</f>
        <v>11</v>
      </c>
      <c r="D3777" t="s">
        <v>1079</v>
      </c>
      <c r="E3777" t="s">
        <v>245</v>
      </c>
      <c r="F3777" t="s">
        <v>11</v>
      </c>
      <c r="G3777" t="s">
        <v>20</v>
      </c>
      <c r="H3777" t="s">
        <v>899</v>
      </c>
      <c r="I3777">
        <v>6.05</v>
      </c>
      <c r="J3777">
        <v>7</v>
      </c>
      <c r="K3777">
        <v>-4.2300000000000004</v>
      </c>
    </row>
    <row r="3778" spans="1:11" x14ac:dyDescent="0.2">
      <c r="A3778" s="1" t="d">
        <v>2015-11-30</v>
      </c>
      <c r="B3778" s="2">
        <f>YEAR(Table1[[#This Row],[Order Date]])</f>
        <v>2015</v>
      </c>
      <c r="C3778" s="2">
        <f>MONTH(Table1[[#This Row],[Order Date]])</f>
        <v>11</v>
      </c>
      <c r="D3778" t="s">
        <v>1079</v>
      </c>
      <c r="E3778" t="s">
        <v>245</v>
      </c>
      <c r="F3778" t="s">
        <v>11</v>
      </c>
      <c r="G3778" t="s">
        <v>92</v>
      </c>
      <c r="H3778" t="s">
        <v>199</v>
      </c>
      <c r="I3778">
        <v>98.35</v>
      </c>
      <c r="J3778">
        <v>3</v>
      </c>
      <c r="K3778">
        <v>9.84</v>
      </c>
    </row>
    <row r="3779" spans="1:11" x14ac:dyDescent="0.2">
      <c r="A3779" s="1" t="d">
        <v>2015-11-30</v>
      </c>
      <c r="B3779" s="2">
        <f>YEAR(Table1[[#This Row],[Order Date]])</f>
        <v>2015</v>
      </c>
      <c r="C3779" s="2">
        <f>MONTH(Table1[[#This Row],[Order Date]])</f>
        <v>11</v>
      </c>
      <c r="D3779" t="s">
        <v>1079</v>
      </c>
      <c r="E3779" t="s">
        <v>245</v>
      </c>
      <c r="F3779" t="s">
        <v>34</v>
      </c>
      <c r="G3779" t="s">
        <v>47</v>
      </c>
      <c r="H3779" t="s">
        <v>2372</v>
      </c>
      <c r="I3779">
        <v>335.74</v>
      </c>
      <c r="J3779">
        <v>2</v>
      </c>
      <c r="K3779">
        <v>25.18</v>
      </c>
    </row>
    <row r="3780" spans="1:11" x14ac:dyDescent="0.2">
      <c r="A3780" s="1" t="d">
        <v>2015-12-01</v>
      </c>
      <c r="B3780" s="2">
        <f>YEAR(Table1[[#This Row],[Order Date]])</f>
        <v>2015</v>
      </c>
      <c r="C3780" s="2">
        <f>MONTH(Table1[[#This Row],[Order Date]])</f>
        <v>12</v>
      </c>
      <c r="D3780" t="s">
        <v>1263</v>
      </c>
      <c r="E3780" t="s">
        <v>164</v>
      </c>
      <c r="F3780" t="s">
        <v>11</v>
      </c>
      <c r="G3780" t="s">
        <v>20</v>
      </c>
      <c r="H3780" t="s">
        <v>763</v>
      </c>
      <c r="I3780">
        <v>55.42</v>
      </c>
      <c r="J3780">
        <v>2</v>
      </c>
      <c r="K3780">
        <v>19.399999999999999</v>
      </c>
    </row>
    <row r="3781" spans="1:11" x14ac:dyDescent="0.2">
      <c r="A3781" s="1" t="d">
        <v>2015-12-01</v>
      </c>
      <c r="B3781" s="2">
        <f>YEAR(Table1[[#This Row],[Order Date]])</f>
        <v>2015</v>
      </c>
      <c r="C3781" s="2">
        <f>MONTH(Table1[[#This Row],[Order Date]])</f>
        <v>12</v>
      </c>
      <c r="D3781" t="s">
        <v>2230</v>
      </c>
      <c r="E3781" t="s">
        <v>10</v>
      </c>
      <c r="F3781" t="s">
        <v>34</v>
      </c>
      <c r="G3781" t="s">
        <v>47</v>
      </c>
      <c r="H3781" t="s">
        <v>1779</v>
      </c>
      <c r="I3781">
        <v>6.69</v>
      </c>
      <c r="J3781">
        <v>4</v>
      </c>
      <c r="K3781">
        <v>-4.01</v>
      </c>
    </row>
    <row r="3782" spans="1:11" x14ac:dyDescent="0.2">
      <c r="A3782" s="1" t="d">
        <v>2015-12-01</v>
      </c>
      <c r="B3782" s="2">
        <f>YEAR(Table1[[#This Row],[Order Date]])</f>
        <v>2015</v>
      </c>
      <c r="C3782" s="2">
        <f>MONTH(Table1[[#This Row],[Order Date]])</f>
        <v>12</v>
      </c>
      <c r="D3782" t="s">
        <v>569</v>
      </c>
      <c r="E3782" t="s">
        <v>164</v>
      </c>
      <c r="F3782" t="s">
        <v>11</v>
      </c>
      <c r="G3782" t="s">
        <v>24</v>
      </c>
      <c r="H3782" t="s">
        <v>869</v>
      </c>
      <c r="I3782">
        <v>13.9</v>
      </c>
      <c r="J3782">
        <v>5</v>
      </c>
      <c r="K3782">
        <v>5.56</v>
      </c>
    </row>
    <row r="3783" spans="1:11" x14ac:dyDescent="0.2">
      <c r="A3783" s="1" t="d">
        <v>2015-12-01</v>
      </c>
      <c r="B3783" s="2">
        <f>YEAR(Table1[[#This Row],[Order Date]])</f>
        <v>2015</v>
      </c>
      <c r="C3783" s="2">
        <f>MONTH(Table1[[#This Row],[Order Date]])</f>
        <v>12</v>
      </c>
      <c r="D3783" t="s">
        <v>1394</v>
      </c>
      <c r="E3783" t="s">
        <v>55</v>
      </c>
      <c r="F3783" t="s">
        <v>11</v>
      </c>
      <c r="G3783" t="s">
        <v>18</v>
      </c>
      <c r="H3783" t="s">
        <v>1331</v>
      </c>
      <c r="I3783">
        <v>61.68</v>
      </c>
      <c r="J3783">
        <v>4</v>
      </c>
      <c r="K3783">
        <v>16.649999999999999</v>
      </c>
    </row>
    <row r="3784" spans="1:11" x14ac:dyDescent="0.2">
      <c r="A3784" s="1" t="d">
        <v>2015-12-01</v>
      </c>
      <c r="B3784" s="2">
        <f>YEAR(Table1[[#This Row],[Order Date]])</f>
        <v>2015</v>
      </c>
      <c r="C3784" s="2">
        <f>MONTH(Table1[[#This Row],[Order Date]])</f>
        <v>12</v>
      </c>
      <c r="D3784" t="s">
        <v>1394</v>
      </c>
      <c r="E3784" t="s">
        <v>55</v>
      </c>
      <c r="F3784" t="s">
        <v>11</v>
      </c>
      <c r="G3784" t="s">
        <v>20</v>
      </c>
      <c r="H3784" t="s">
        <v>744</v>
      </c>
      <c r="I3784">
        <v>63.96</v>
      </c>
      <c r="J3784">
        <v>4</v>
      </c>
      <c r="K3784">
        <v>30.7</v>
      </c>
    </row>
    <row r="3785" spans="1:11" x14ac:dyDescent="0.2">
      <c r="A3785" s="1" t="d">
        <v>2015-12-01</v>
      </c>
      <c r="B3785" s="2">
        <f>YEAR(Table1[[#This Row],[Order Date]])</f>
        <v>2015</v>
      </c>
      <c r="C3785" s="2">
        <f>MONTH(Table1[[#This Row],[Order Date]])</f>
        <v>12</v>
      </c>
      <c r="D3785" t="s">
        <v>1826</v>
      </c>
      <c r="E3785" t="s">
        <v>164</v>
      </c>
      <c r="F3785" t="s">
        <v>34</v>
      </c>
      <c r="G3785" t="s">
        <v>35</v>
      </c>
      <c r="H3785" t="s">
        <v>991</v>
      </c>
      <c r="I3785">
        <v>2003.92</v>
      </c>
      <c r="J3785">
        <v>5</v>
      </c>
      <c r="K3785">
        <v>125.25</v>
      </c>
    </row>
    <row r="3786" spans="1:11" x14ac:dyDescent="0.2">
      <c r="A3786" s="1" t="d">
        <v>2015-12-01</v>
      </c>
      <c r="B3786" s="2">
        <f>YEAR(Table1[[#This Row],[Order Date]])</f>
        <v>2015</v>
      </c>
      <c r="C3786" s="2">
        <f>MONTH(Table1[[#This Row],[Order Date]])</f>
        <v>12</v>
      </c>
      <c r="D3786" t="s">
        <v>1826</v>
      </c>
      <c r="E3786" t="s">
        <v>164</v>
      </c>
      <c r="F3786" t="s">
        <v>11</v>
      </c>
      <c r="G3786" t="s">
        <v>12</v>
      </c>
      <c r="H3786" t="s">
        <v>2085</v>
      </c>
      <c r="I3786">
        <v>32.4</v>
      </c>
      <c r="J3786">
        <v>5</v>
      </c>
      <c r="K3786">
        <v>15.55</v>
      </c>
    </row>
    <row r="3787" spans="1:11" x14ac:dyDescent="0.2">
      <c r="A3787" s="1" t="d">
        <v>2015-12-01</v>
      </c>
      <c r="B3787" s="2">
        <f>YEAR(Table1[[#This Row],[Order Date]])</f>
        <v>2015</v>
      </c>
      <c r="C3787" s="2">
        <f>MONTH(Table1[[#This Row],[Order Date]])</f>
        <v>12</v>
      </c>
      <c r="D3787" t="s">
        <v>1826</v>
      </c>
      <c r="E3787" t="s">
        <v>164</v>
      </c>
      <c r="F3787" t="s">
        <v>34</v>
      </c>
      <c r="G3787" t="s">
        <v>145</v>
      </c>
      <c r="H3787" t="s">
        <v>550</v>
      </c>
      <c r="I3787">
        <v>1913.4</v>
      </c>
      <c r="J3787">
        <v>9</v>
      </c>
      <c r="K3787">
        <v>401.81</v>
      </c>
    </row>
    <row r="3788" spans="1:11" x14ac:dyDescent="0.2">
      <c r="A3788" s="1" t="d">
        <v>2015-12-01</v>
      </c>
      <c r="B3788" s="2">
        <f>YEAR(Table1[[#This Row],[Order Date]])</f>
        <v>2015</v>
      </c>
      <c r="C3788" s="2">
        <f>MONTH(Table1[[#This Row],[Order Date]])</f>
        <v>12</v>
      </c>
      <c r="D3788" t="s">
        <v>1826</v>
      </c>
      <c r="E3788" t="s">
        <v>164</v>
      </c>
      <c r="F3788" t="s">
        <v>11</v>
      </c>
      <c r="G3788" t="s">
        <v>18</v>
      </c>
      <c r="H3788" t="s">
        <v>1870</v>
      </c>
      <c r="I3788">
        <v>146.72999999999999</v>
      </c>
      <c r="J3788">
        <v>3</v>
      </c>
      <c r="K3788">
        <v>2.93</v>
      </c>
    </row>
    <row r="3789" spans="1:11" x14ac:dyDescent="0.2">
      <c r="A3789" s="1" t="d">
        <v>2015-12-01</v>
      </c>
      <c r="B3789" s="2">
        <f>YEAR(Table1[[#This Row],[Order Date]])</f>
        <v>2015</v>
      </c>
      <c r="C3789" s="2">
        <f>MONTH(Table1[[#This Row],[Order Date]])</f>
        <v>12</v>
      </c>
      <c r="D3789" t="s">
        <v>1826</v>
      </c>
      <c r="E3789" t="s">
        <v>164</v>
      </c>
      <c r="F3789" t="s">
        <v>11</v>
      </c>
      <c r="G3789" t="s">
        <v>12</v>
      </c>
      <c r="H3789" t="s">
        <v>1773</v>
      </c>
      <c r="I3789">
        <v>114.2</v>
      </c>
      <c r="J3789">
        <v>5</v>
      </c>
      <c r="K3789">
        <v>52.53</v>
      </c>
    </row>
    <row r="3790" spans="1:11" x14ac:dyDescent="0.2">
      <c r="A3790" s="1" t="d">
        <v>2015-12-01</v>
      </c>
      <c r="B3790" s="2">
        <f>YEAR(Table1[[#This Row],[Order Date]])</f>
        <v>2015</v>
      </c>
      <c r="C3790" s="2">
        <f>MONTH(Table1[[#This Row],[Order Date]])</f>
        <v>12</v>
      </c>
      <c r="D3790" t="s">
        <v>1922</v>
      </c>
      <c r="E3790" t="s">
        <v>27</v>
      </c>
      <c r="F3790" t="s">
        <v>34</v>
      </c>
      <c r="G3790" t="s">
        <v>35</v>
      </c>
      <c r="H3790" t="s">
        <v>572</v>
      </c>
      <c r="I3790">
        <v>2676.67</v>
      </c>
      <c r="J3790">
        <v>9</v>
      </c>
      <c r="K3790">
        <v>267.67</v>
      </c>
    </row>
    <row r="3791" spans="1:11" x14ac:dyDescent="0.2">
      <c r="A3791" s="1" t="d">
        <v>2015-12-01</v>
      </c>
      <c r="B3791" s="2">
        <f>YEAR(Table1[[#This Row],[Order Date]])</f>
        <v>2015</v>
      </c>
      <c r="C3791" s="2">
        <f>MONTH(Table1[[#This Row],[Order Date]])</f>
        <v>12</v>
      </c>
      <c r="D3791" t="s">
        <v>1088</v>
      </c>
      <c r="E3791" t="s">
        <v>110</v>
      </c>
      <c r="F3791" t="s">
        <v>11</v>
      </c>
      <c r="G3791" t="s">
        <v>12</v>
      </c>
      <c r="H3791" t="s">
        <v>2373</v>
      </c>
      <c r="I3791">
        <v>19.440000000000001</v>
      </c>
      <c r="J3791">
        <v>3</v>
      </c>
      <c r="K3791">
        <v>9.33</v>
      </c>
    </row>
    <row r="3792" spans="1:11" x14ac:dyDescent="0.2">
      <c r="A3792" s="1" t="d">
        <v>2015-12-01</v>
      </c>
      <c r="B3792" s="2">
        <f>YEAR(Table1[[#This Row],[Order Date]])</f>
        <v>2015</v>
      </c>
      <c r="C3792" s="2">
        <f>MONTH(Table1[[#This Row],[Order Date]])</f>
        <v>12</v>
      </c>
      <c r="D3792" t="s">
        <v>1088</v>
      </c>
      <c r="E3792" t="s">
        <v>110</v>
      </c>
      <c r="F3792" t="s">
        <v>11</v>
      </c>
      <c r="G3792" t="s">
        <v>24</v>
      </c>
      <c r="H3792" t="s">
        <v>2374</v>
      </c>
      <c r="I3792">
        <v>3.64</v>
      </c>
      <c r="J3792">
        <v>2</v>
      </c>
      <c r="K3792">
        <v>1.02</v>
      </c>
    </row>
    <row r="3793" spans="1:11" x14ac:dyDescent="0.2">
      <c r="A3793" s="1" t="d">
        <v>2015-12-01</v>
      </c>
      <c r="B3793" s="2">
        <f>YEAR(Table1[[#This Row],[Order Date]])</f>
        <v>2015</v>
      </c>
      <c r="C3793" s="2">
        <f>MONTH(Table1[[#This Row],[Order Date]])</f>
        <v>12</v>
      </c>
      <c r="D3793" t="s">
        <v>1088</v>
      </c>
      <c r="E3793" t="s">
        <v>110</v>
      </c>
      <c r="F3793" t="s">
        <v>11</v>
      </c>
      <c r="G3793" t="s">
        <v>12</v>
      </c>
      <c r="H3793" t="s">
        <v>1608</v>
      </c>
      <c r="I3793">
        <v>18.54</v>
      </c>
      <c r="J3793">
        <v>2</v>
      </c>
      <c r="K3793">
        <v>8.7100000000000009</v>
      </c>
    </row>
    <row r="3794" spans="1:11" x14ac:dyDescent="0.2">
      <c r="A3794" s="1" t="d">
        <v>2015-12-03</v>
      </c>
      <c r="B3794" s="2">
        <f>YEAR(Table1[[#This Row],[Order Date]])</f>
        <v>2015</v>
      </c>
      <c r="C3794" s="2">
        <f>MONTH(Table1[[#This Row],[Order Date]])</f>
        <v>12</v>
      </c>
      <c r="D3794" t="s">
        <v>291</v>
      </c>
      <c r="E3794" t="s">
        <v>23</v>
      </c>
      <c r="F3794" t="s">
        <v>39</v>
      </c>
      <c r="G3794" t="s">
        <v>302</v>
      </c>
      <c r="H3794" t="s">
        <v>2375</v>
      </c>
      <c r="I3794">
        <v>482.34</v>
      </c>
      <c r="J3794">
        <v>4</v>
      </c>
      <c r="K3794">
        <v>-337.64</v>
      </c>
    </row>
    <row r="3795" spans="1:11" x14ac:dyDescent="0.2">
      <c r="A3795" s="1" t="d">
        <v>2015-12-03</v>
      </c>
      <c r="B3795" s="2">
        <f>YEAR(Table1[[#This Row],[Order Date]])</f>
        <v>2015</v>
      </c>
      <c r="C3795" s="2">
        <f>MONTH(Table1[[#This Row],[Order Date]])</f>
        <v>12</v>
      </c>
      <c r="D3795" t="s">
        <v>291</v>
      </c>
      <c r="E3795" t="s">
        <v>23</v>
      </c>
      <c r="F3795" t="s">
        <v>34</v>
      </c>
      <c r="G3795" t="s">
        <v>47</v>
      </c>
      <c r="H3795" t="s">
        <v>761</v>
      </c>
      <c r="I3795">
        <v>2.96</v>
      </c>
      <c r="J3795">
        <v>1</v>
      </c>
      <c r="K3795">
        <v>0.78</v>
      </c>
    </row>
    <row r="3796" spans="1:11" x14ac:dyDescent="0.2">
      <c r="A3796" s="1" t="d">
        <v>2015-12-03</v>
      </c>
      <c r="B3796" s="2">
        <f>YEAR(Table1[[#This Row],[Order Date]])</f>
        <v>2015</v>
      </c>
      <c r="C3796" s="2">
        <f>MONTH(Table1[[#This Row],[Order Date]])</f>
        <v>12</v>
      </c>
      <c r="D3796" t="s">
        <v>413</v>
      </c>
      <c r="E3796" t="s">
        <v>149</v>
      </c>
      <c r="F3796" t="s">
        <v>11</v>
      </c>
      <c r="G3796" t="s">
        <v>20</v>
      </c>
      <c r="H3796" t="s">
        <v>893</v>
      </c>
      <c r="I3796">
        <v>10.75</v>
      </c>
      <c r="J3796">
        <v>4</v>
      </c>
      <c r="K3796">
        <v>3.36</v>
      </c>
    </row>
    <row r="3797" spans="1:11" x14ac:dyDescent="0.2">
      <c r="A3797" s="1" t="d">
        <v>2015-12-03</v>
      </c>
      <c r="B3797" s="2">
        <f>YEAR(Table1[[#This Row],[Order Date]])</f>
        <v>2015</v>
      </c>
      <c r="C3797" s="2">
        <f>MONTH(Table1[[#This Row],[Order Date]])</f>
        <v>12</v>
      </c>
      <c r="D3797" t="s">
        <v>1003</v>
      </c>
      <c r="E3797" t="s">
        <v>23</v>
      </c>
      <c r="F3797" t="s">
        <v>11</v>
      </c>
      <c r="G3797" t="s">
        <v>12</v>
      </c>
      <c r="H3797" t="s">
        <v>13</v>
      </c>
      <c r="I3797">
        <v>16.45</v>
      </c>
      <c r="J3797">
        <v>2</v>
      </c>
      <c r="K3797">
        <v>5.55</v>
      </c>
    </row>
    <row r="3798" spans="1:11" x14ac:dyDescent="0.2">
      <c r="A3798" s="1" t="d">
        <v>2015-12-03</v>
      </c>
      <c r="B3798" s="2">
        <f>YEAR(Table1[[#This Row],[Order Date]])</f>
        <v>2015</v>
      </c>
      <c r="C3798" s="2">
        <f>MONTH(Table1[[#This Row],[Order Date]])</f>
        <v>12</v>
      </c>
      <c r="D3798" t="s">
        <v>1003</v>
      </c>
      <c r="E3798" t="s">
        <v>23</v>
      </c>
      <c r="F3798" t="s">
        <v>39</v>
      </c>
      <c r="G3798" t="s">
        <v>52</v>
      </c>
      <c r="H3798" t="s">
        <v>1969</v>
      </c>
      <c r="I3798">
        <v>36.78</v>
      </c>
      <c r="J3798">
        <v>2</v>
      </c>
      <c r="K3798">
        <v>10.58</v>
      </c>
    </row>
    <row r="3799" spans="1:11" x14ac:dyDescent="0.2">
      <c r="A3799" s="1" t="d">
        <v>2015-12-03</v>
      </c>
      <c r="B3799" s="2">
        <f>YEAR(Table1[[#This Row],[Order Date]])</f>
        <v>2015</v>
      </c>
      <c r="C3799" s="2">
        <f>MONTH(Table1[[#This Row],[Order Date]])</f>
        <v>12</v>
      </c>
      <c r="D3799" t="s">
        <v>1722</v>
      </c>
      <c r="E3799" t="s">
        <v>149</v>
      </c>
      <c r="F3799" t="s">
        <v>11</v>
      </c>
      <c r="G3799" t="s">
        <v>20</v>
      </c>
      <c r="H3799" t="s">
        <v>2376</v>
      </c>
      <c r="I3799">
        <v>590.35</v>
      </c>
      <c r="J3799">
        <v>6</v>
      </c>
      <c r="K3799">
        <v>206.62</v>
      </c>
    </row>
    <row r="3800" spans="1:11" x14ac:dyDescent="0.2">
      <c r="A3800" s="1" t="d">
        <v>2015-12-03</v>
      </c>
      <c r="B3800" s="2">
        <f>YEAR(Table1[[#This Row],[Order Date]])</f>
        <v>2015</v>
      </c>
      <c r="C3800" s="2">
        <f>MONTH(Table1[[#This Row],[Order Date]])</f>
        <v>12</v>
      </c>
      <c r="D3800" t="s">
        <v>1643</v>
      </c>
      <c r="E3800" t="s">
        <v>27</v>
      </c>
      <c r="F3800" t="s">
        <v>34</v>
      </c>
      <c r="G3800" t="s">
        <v>74</v>
      </c>
      <c r="H3800" t="s">
        <v>2170</v>
      </c>
      <c r="I3800">
        <v>359.5</v>
      </c>
      <c r="J3800">
        <v>3</v>
      </c>
      <c r="K3800">
        <v>-29.61</v>
      </c>
    </row>
    <row r="3801" spans="1:11" x14ac:dyDescent="0.2">
      <c r="A3801" s="1" t="d">
        <v>2015-12-03</v>
      </c>
      <c r="B3801" s="2">
        <f>YEAR(Table1[[#This Row],[Order Date]])</f>
        <v>2015</v>
      </c>
      <c r="C3801" s="2">
        <f>MONTH(Table1[[#This Row],[Order Date]])</f>
        <v>12</v>
      </c>
      <c r="D3801" t="s">
        <v>1346</v>
      </c>
      <c r="E3801" t="s">
        <v>245</v>
      </c>
      <c r="F3801" t="s">
        <v>34</v>
      </c>
      <c r="G3801" t="s">
        <v>47</v>
      </c>
      <c r="H3801" t="s">
        <v>1311</v>
      </c>
      <c r="I3801">
        <v>77.95</v>
      </c>
      <c r="J3801">
        <v>3</v>
      </c>
      <c r="K3801">
        <v>12.67</v>
      </c>
    </row>
    <row r="3802" spans="1:11" x14ac:dyDescent="0.2">
      <c r="A3802" s="1" t="d">
        <v>2015-12-03</v>
      </c>
      <c r="B3802" s="2">
        <f>YEAR(Table1[[#This Row],[Order Date]])</f>
        <v>2015</v>
      </c>
      <c r="C3802" s="2">
        <f>MONTH(Table1[[#This Row],[Order Date]])</f>
        <v>12</v>
      </c>
      <c r="D3802" t="s">
        <v>1346</v>
      </c>
      <c r="E3802" t="s">
        <v>245</v>
      </c>
      <c r="F3802" t="s">
        <v>11</v>
      </c>
      <c r="G3802" t="s">
        <v>20</v>
      </c>
      <c r="H3802" t="s">
        <v>1136</v>
      </c>
      <c r="I3802">
        <v>95.97</v>
      </c>
      <c r="J3802">
        <v>5</v>
      </c>
      <c r="K3802">
        <v>-73.58</v>
      </c>
    </row>
    <row r="3803" spans="1:11" x14ac:dyDescent="0.2">
      <c r="A3803" s="1" t="d">
        <v>2015-12-03</v>
      </c>
      <c r="B3803" s="2">
        <f>YEAR(Table1[[#This Row],[Order Date]])</f>
        <v>2015</v>
      </c>
      <c r="C3803" s="2">
        <f>MONTH(Table1[[#This Row],[Order Date]])</f>
        <v>12</v>
      </c>
      <c r="D3803" t="s">
        <v>1346</v>
      </c>
      <c r="E3803" t="s">
        <v>245</v>
      </c>
      <c r="F3803" t="s">
        <v>39</v>
      </c>
      <c r="G3803" t="s">
        <v>40</v>
      </c>
      <c r="H3803" t="s">
        <v>2300</v>
      </c>
      <c r="I3803">
        <v>105.58</v>
      </c>
      <c r="J3803">
        <v>2</v>
      </c>
      <c r="K3803">
        <v>9.24</v>
      </c>
    </row>
    <row r="3804" spans="1:11" x14ac:dyDescent="0.2">
      <c r="A3804" s="1" t="d">
        <v>2015-12-03</v>
      </c>
      <c r="B3804" s="2">
        <f>YEAR(Table1[[#This Row],[Order Date]])</f>
        <v>2015</v>
      </c>
      <c r="C3804" s="2">
        <f>MONTH(Table1[[#This Row],[Order Date]])</f>
        <v>12</v>
      </c>
      <c r="D3804" t="s">
        <v>1346</v>
      </c>
      <c r="E3804" t="s">
        <v>245</v>
      </c>
      <c r="F3804" t="s">
        <v>11</v>
      </c>
      <c r="G3804" t="s">
        <v>24</v>
      </c>
      <c r="H3804" t="s">
        <v>51</v>
      </c>
      <c r="I3804">
        <v>9.34</v>
      </c>
      <c r="J3804">
        <v>2</v>
      </c>
      <c r="K3804">
        <v>1.17</v>
      </c>
    </row>
    <row r="3805" spans="1:11" x14ac:dyDescent="0.2">
      <c r="A3805" s="1" t="d">
        <v>2015-12-03</v>
      </c>
      <c r="B3805" s="2">
        <f>YEAR(Table1[[#This Row],[Order Date]])</f>
        <v>2015</v>
      </c>
      <c r="C3805" s="2">
        <f>MONTH(Table1[[#This Row],[Order Date]])</f>
        <v>12</v>
      </c>
      <c r="D3805" t="s">
        <v>626</v>
      </c>
      <c r="E3805" t="s">
        <v>685</v>
      </c>
      <c r="F3805" t="s">
        <v>11</v>
      </c>
      <c r="G3805" t="s">
        <v>12</v>
      </c>
      <c r="H3805" t="s">
        <v>2377</v>
      </c>
      <c r="I3805">
        <v>184.66</v>
      </c>
      <c r="J3805">
        <v>7</v>
      </c>
      <c r="K3805">
        <v>84.94</v>
      </c>
    </row>
    <row r="3806" spans="1:11" x14ac:dyDescent="0.2">
      <c r="A3806" s="1" t="d">
        <v>2015-12-04</v>
      </c>
      <c r="B3806" s="2">
        <f>YEAR(Table1[[#This Row],[Order Date]])</f>
        <v>2015</v>
      </c>
      <c r="C3806" s="2">
        <f>MONTH(Table1[[#This Row],[Order Date]])</f>
        <v>12</v>
      </c>
      <c r="D3806" t="s">
        <v>2378</v>
      </c>
      <c r="E3806" t="s">
        <v>123</v>
      </c>
      <c r="F3806" t="s">
        <v>11</v>
      </c>
      <c r="G3806" t="s">
        <v>20</v>
      </c>
      <c r="H3806" t="s">
        <v>865</v>
      </c>
      <c r="I3806">
        <v>8.23</v>
      </c>
      <c r="J3806">
        <v>3</v>
      </c>
      <c r="K3806">
        <v>-6.03</v>
      </c>
    </row>
    <row r="3807" spans="1:11" x14ac:dyDescent="0.2">
      <c r="A3807" s="1" t="d">
        <v>2015-12-04</v>
      </c>
      <c r="B3807" s="2">
        <f>YEAR(Table1[[#This Row],[Order Date]])</f>
        <v>2015</v>
      </c>
      <c r="C3807" s="2">
        <f>MONTH(Table1[[#This Row],[Order Date]])</f>
        <v>12</v>
      </c>
      <c r="D3807" t="s">
        <v>2284</v>
      </c>
      <c r="E3807" t="s">
        <v>149</v>
      </c>
      <c r="F3807" t="s">
        <v>34</v>
      </c>
      <c r="G3807" t="s">
        <v>47</v>
      </c>
      <c r="H3807" t="s">
        <v>2049</v>
      </c>
      <c r="I3807">
        <v>28.44</v>
      </c>
      <c r="J3807">
        <v>3</v>
      </c>
      <c r="K3807">
        <v>11.38</v>
      </c>
    </row>
    <row r="3808" spans="1:11" x14ac:dyDescent="0.2">
      <c r="A3808" s="1" t="d">
        <v>2015-12-04</v>
      </c>
      <c r="B3808" s="2">
        <f>YEAR(Table1[[#This Row],[Order Date]])</f>
        <v>2015</v>
      </c>
      <c r="C3808" s="2">
        <f>MONTH(Table1[[#This Row],[Order Date]])</f>
        <v>12</v>
      </c>
      <c r="D3808" t="s">
        <v>2284</v>
      </c>
      <c r="E3808" t="s">
        <v>149</v>
      </c>
      <c r="F3808" t="s">
        <v>34</v>
      </c>
      <c r="G3808" t="s">
        <v>35</v>
      </c>
      <c r="H3808" t="s">
        <v>964</v>
      </c>
      <c r="I3808">
        <v>364.41</v>
      </c>
      <c r="J3808">
        <v>5</v>
      </c>
      <c r="K3808">
        <v>8.1</v>
      </c>
    </row>
    <row r="3809" spans="1:11" x14ac:dyDescent="0.2">
      <c r="A3809" s="1" t="d">
        <v>2015-12-04</v>
      </c>
      <c r="B3809" s="2">
        <f>YEAR(Table1[[#This Row],[Order Date]])</f>
        <v>2015</v>
      </c>
      <c r="C3809" s="2">
        <f>MONTH(Table1[[#This Row],[Order Date]])</f>
        <v>12</v>
      </c>
      <c r="D3809" t="s">
        <v>2284</v>
      </c>
      <c r="E3809" t="s">
        <v>149</v>
      </c>
      <c r="F3809" t="s">
        <v>39</v>
      </c>
      <c r="G3809" t="s">
        <v>40</v>
      </c>
      <c r="H3809" t="s">
        <v>597</v>
      </c>
      <c r="I3809">
        <v>39.96</v>
      </c>
      <c r="J3809">
        <v>4</v>
      </c>
      <c r="K3809">
        <v>10.39</v>
      </c>
    </row>
    <row r="3810" spans="1:11" x14ac:dyDescent="0.2">
      <c r="A3810" s="1" t="d">
        <v>2015-12-04</v>
      </c>
      <c r="B3810" s="2">
        <f>YEAR(Table1[[#This Row],[Order Date]])</f>
        <v>2015</v>
      </c>
      <c r="C3810" s="2">
        <f>MONTH(Table1[[#This Row],[Order Date]])</f>
        <v>12</v>
      </c>
      <c r="D3810" t="s">
        <v>2284</v>
      </c>
      <c r="E3810" t="s">
        <v>149</v>
      </c>
      <c r="F3810" t="s">
        <v>34</v>
      </c>
      <c r="G3810" t="s">
        <v>35</v>
      </c>
      <c r="H3810" t="s">
        <v>430</v>
      </c>
      <c r="I3810">
        <v>361.76</v>
      </c>
      <c r="J3810">
        <v>2</v>
      </c>
      <c r="K3810">
        <v>68.33</v>
      </c>
    </row>
    <row r="3811" spans="1:11" x14ac:dyDescent="0.2">
      <c r="A3811" s="1" t="d">
        <v>2015-12-04</v>
      </c>
      <c r="B3811" s="2">
        <f>YEAR(Table1[[#This Row],[Order Date]])</f>
        <v>2015</v>
      </c>
      <c r="C3811" s="2">
        <f>MONTH(Table1[[#This Row],[Order Date]])</f>
        <v>12</v>
      </c>
      <c r="D3811" t="s">
        <v>1258</v>
      </c>
      <c r="E3811" t="s">
        <v>149</v>
      </c>
      <c r="F3811" t="s">
        <v>11</v>
      </c>
      <c r="G3811" t="s">
        <v>63</v>
      </c>
      <c r="H3811" t="s">
        <v>2074</v>
      </c>
      <c r="I3811">
        <v>17.940000000000001</v>
      </c>
      <c r="J3811">
        <v>3</v>
      </c>
      <c r="K3811">
        <v>8.7899999999999991</v>
      </c>
    </row>
    <row r="3812" spans="1:11" x14ac:dyDescent="0.2">
      <c r="A3812" s="1" t="d">
        <v>2015-12-04</v>
      </c>
      <c r="B3812" s="2">
        <f>YEAR(Table1[[#This Row],[Order Date]])</f>
        <v>2015</v>
      </c>
      <c r="C3812" s="2">
        <f>MONTH(Table1[[#This Row],[Order Date]])</f>
        <v>12</v>
      </c>
      <c r="D3812" t="s">
        <v>1258</v>
      </c>
      <c r="E3812" t="s">
        <v>149</v>
      </c>
      <c r="F3812" t="s">
        <v>34</v>
      </c>
      <c r="G3812" t="s">
        <v>35</v>
      </c>
      <c r="H3812" t="s">
        <v>2041</v>
      </c>
      <c r="I3812">
        <v>384.17</v>
      </c>
      <c r="J3812">
        <v>7</v>
      </c>
      <c r="K3812">
        <v>29.88</v>
      </c>
    </row>
    <row r="3813" spans="1:11" x14ac:dyDescent="0.2">
      <c r="A3813" s="1" t="d">
        <v>2015-12-04</v>
      </c>
      <c r="B3813" s="2">
        <f>YEAR(Table1[[#This Row],[Order Date]])</f>
        <v>2015</v>
      </c>
      <c r="C3813" s="2">
        <f>MONTH(Table1[[#This Row],[Order Date]])</f>
        <v>12</v>
      </c>
      <c r="D3813" t="s">
        <v>1258</v>
      </c>
      <c r="E3813" t="s">
        <v>149</v>
      </c>
      <c r="F3813" t="s">
        <v>39</v>
      </c>
      <c r="G3813" t="s">
        <v>40</v>
      </c>
      <c r="H3813" t="s">
        <v>898</v>
      </c>
      <c r="I3813">
        <v>1799.75</v>
      </c>
      <c r="J3813">
        <v>5</v>
      </c>
      <c r="K3813">
        <v>539.92999999999995</v>
      </c>
    </row>
    <row r="3814" spans="1:11" x14ac:dyDescent="0.2">
      <c r="A3814" s="1" t="d">
        <v>2015-12-04</v>
      </c>
      <c r="B3814" s="2">
        <f>YEAR(Table1[[#This Row],[Order Date]])</f>
        <v>2015</v>
      </c>
      <c r="C3814" s="2">
        <f>MONTH(Table1[[#This Row],[Order Date]])</f>
        <v>12</v>
      </c>
      <c r="D3814" t="s">
        <v>892</v>
      </c>
      <c r="E3814" t="s">
        <v>186</v>
      </c>
      <c r="F3814" t="s">
        <v>11</v>
      </c>
      <c r="G3814" t="s">
        <v>12</v>
      </c>
      <c r="H3814" t="s">
        <v>936</v>
      </c>
      <c r="I3814">
        <v>85.96</v>
      </c>
      <c r="J3814">
        <v>7</v>
      </c>
      <c r="K3814">
        <v>40.4</v>
      </c>
    </row>
    <row r="3815" spans="1:11" x14ac:dyDescent="0.2">
      <c r="A3815" s="1" t="d">
        <v>2015-12-04</v>
      </c>
      <c r="B3815" s="2">
        <f>YEAR(Table1[[#This Row],[Order Date]])</f>
        <v>2015</v>
      </c>
      <c r="C3815" s="2">
        <f>MONTH(Table1[[#This Row],[Order Date]])</f>
        <v>12</v>
      </c>
      <c r="D3815" t="s">
        <v>2071</v>
      </c>
      <c r="E3815" t="s">
        <v>120</v>
      </c>
      <c r="F3815" t="s">
        <v>11</v>
      </c>
      <c r="G3815" t="s">
        <v>20</v>
      </c>
      <c r="H3815" t="s">
        <v>2127</v>
      </c>
      <c r="I3815">
        <v>1598.06</v>
      </c>
      <c r="J3815">
        <v>7</v>
      </c>
      <c r="K3815">
        <v>-1065.3699999999999</v>
      </c>
    </row>
    <row r="3816" spans="1:11" x14ac:dyDescent="0.2">
      <c r="A3816" s="1" t="d">
        <v>2015-12-04</v>
      </c>
      <c r="B3816" s="2">
        <f>YEAR(Table1[[#This Row],[Order Date]])</f>
        <v>2015</v>
      </c>
      <c r="C3816" s="2">
        <f>MONTH(Table1[[#This Row],[Order Date]])</f>
        <v>12</v>
      </c>
      <c r="D3816" t="s">
        <v>2071</v>
      </c>
      <c r="E3816" t="s">
        <v>120</v>
      </c>
      <c r="F3816" t="s">
        <v>11</v>
      </c>
      <c r="G3816" t="s">
        <v>24</v>
      </c>
      <c r="H3816" t="s">
        <v>808</v>
      </c>
      <c r="I3816">
        <v>36.96</v>
      </c>
      <c r="J3816">
        <v>4</v>
      </c>
      <c r="K3816">
        <v>12.01</v>
      </c>
    </row>
    <row r="3817" spans="1:11" x14ac:dyDescent="0.2">
      <c r="A3817" s="1" t="d">
        <v>2015-12-04</v>
      </c>
      <c r="B3817" s="2">
        <f>YEAR(Table1[[#This Row],[Order Date]])</f>
        <v>2015</v>
      </c>
      <c r="C3817" s="2">
        <f>MONTH(Table1[[#This Row],[Order Date]])</f>
        <v>12</v>
      </c>
      <c r="D3817" t="s">
        <v>992</v>
      </c>
      <c r="E3817" t="s">
        <v>27</v>
      </c>
      <c r="F3817" t="s">
        <v>11</v>
      </c>
      <c r="G3817" t="s">
        <v>63</v>
      </c>
      <c r="H3817" t="s">
        <v>2038</v>
      </c>
      <c r="I3817">
        <v>271.44</v>
      </c>
      <c r="J3817">
        <v>3</v>
      </c>
      <c r="K3817">
        <v>122.15</v>
      </c>
    </row>
    <row r="3818" spans="1:11" x14ac:dyDescent="0.2">
      <c r="A3818" s="1" t="d">
        <v>2015-12-04</v>
      </c>
      <c r="B3818" s="2">
        <f>YEAR(Table1[[#This Row],[Order Date]])</f>
        <v>2015</v>
      </c>
      <c r="C3818" s="2">
        <f>MONTH(Table1[[#This Row],[Order Date]])</f>
        <v>12</v>
      </c>
      <c r="D3818" t="s">
        <v>992</v>
      </c>
      <c r="E3818" t="s">
        <v>27</v>
      </c>
      <c r="F3818" t="s">
        <v>39</v>
      </c>
      <c r="G3818" t="s">
        <v>40</v>
      </c>
      <c r="H3818" t="s">
        <v>2379</v>
      </c>
      <c r="I3818">
        <v>110.35</v>
      </c>
      <c r="J3818">
        <v>3</v>
      </c>
      <c r="K3818">
        <v>8.2799999999999994</v>
      </c>
    </row>
    <row r="3819" spans="1:11" x14ac:dyDescent="0.2">
      <c r="A3819" s="1" t="d">
        <v>2015-12-04</v>
      </c>
      <c r="B3819" s="2">
        <f>YEAR(Table1[[#This Row],[Order Date]])</f>
        <v>2015</v>
      </c>
      <c r="C3819" s="2">
        <f>MONTH(Table1[[#This Row],[Order Date]])</f>
        <v>12</v>
      </c>
      <c r="D3819" t="s">
        <v>992</v>
      </c>
      <c r="E3819" t="s">
        <v>27</v>
      </c>
      <c r="F3819" t="s">
        <v>34</v>
      </c>
      <c r="G3819" t="s">
        <v>47</v>
      </c>
      <c r="H3819" t="s">
        <v>181</v>
      </c>
      <c r="I3819">
        <v>36.4</v>
      </c>
      <c r="J3819">
        <v>5</v>
      </c>
      <c r="K3819">
        <v>13.83</v>
      </c>
    </row>
    <row r="3820" spans="1:11" x14ac:dyDescent="0.2">
      <c r="A3820" s="1" t="d">
        <v>2015-12-04</v>
      </c>
      <c r="B3820" s="2">
        <f>YEAR(Table1[[#This Row],[Order Date]])</f>
        <v>2015</v>
      </c>
      <c r="C3820" s="2">
        <f>MONTH(Table1[[#This Row],[Order Date]])</f>
        <v>12</v>
      </c>
      <c r="D3820" t="s">
        <v>1595</v>
      </c>
      <c r="E3820" t="s">
        <v>27</v>
      </c>
      <c r="F3820" t="s">
        <v>11</v>
      </c>
      <c r="G3820" t="s">
        <v>24</v>
      </c>
      <c r="H3820" t="s">
        <v>292</v>
      </c>
      <c r="I3820">
        <v>16.899999999999999</v>
      </c>
      <c r="J3820">
        <v>5</v>
      </c>
      <c r="K3820">
        <v>6.25</v>
      </c>
    </row>
    <row r="3821" spans="1:11" x14ac:dyDescent="0.2">
      <c r="A3821" s="1" t="d">
        <v>2015-12-04</v>
      </c>
      <c r="B3821" s="2">
        <f>YEAR(Table1[[#This Row],[Order Date]])</f>
        <v>2015</v>
      </c>
      <c r="C3821" s="2">
        <f>MONTH(Table1[[#This Row],[Order Date]])</f>
        <v>12</v>
      </c>
      <c r="D3821" t="s">
        <v>1595</v>
      </c>
      <c r="E3821" t="s">
        <v>27</v>
      </c>
      <c r="F3821" t="s">
        <v>34</v>
      </c>
      <c r="G3821" t="s">
        <v>47</v>
      </c>
      <c r="H3821" t="s">
        <v>1779</v>
      </c>
      <c r="I3821">
        <v>25.08</v>
      </c>
      <c r="J3821">
        <v>6</v>
      </c>
      <c r="K3821">
        <v>9.0299999999999994</v>
      </c>
    </row>
    <row r="3822" spans="1:11" x14ac:dyDescent="0.2">
      <c r="A3822" s="1" t="d">
        <v>2015-12-05</v>
      </c>
      <c r="B3822" s="2">
        <f>YEAR(Table1[[#This Row],[Order Date]])</f>
        <v>2015</v>
      </c>
      <c r="C3822" s="2">
        <f>MONTH(Table1[[#This Row],[Order Date]])</f>
        <v>12</v>
      </c>
      <c r="D3822" t="s">
        <v>2380</v>
      </c>
      <c r="E3822" t="s">
        <v>27</v>
      </c>
      <c r="F3822" t="s">
        <v>34</v>
      </c>
      <c r="G3822" t="s">
        <v>47</v>
      </c>
      <c r="H3822" t="s">
        <v>1794</v>
      </c>
      <c r="I3822">
        <v>44.46</v>
      </c>
      <c r="J3822">
        <v>2</v>
      </c>
      <c r="K3822">
        <v>14.67</v>
      </c>
    </row>
    <row r="3823" spans="1:11" x14ac:dyDescent="0.2">
      <c r="A3823" s="1" t="d">
        <v>2015-12-05</v>
      </c>
      <c r="B3823" s="2">
        <f>YEAR(Table1[[#This Row],[Order Date]])</f>
        <v>2015</v>
      </c>
      <c r="C3823" s="2">
        <f>MONTH(Table1[[#This Row],[Order Date]])</f>
        <v>12</v>
      </c>
      <c r="D3823" t="s">
        <v>977</v>
      </c>
      <c r="E3823" t="s">
        <v>23</v>
      </c>
      <c r="F3823" t="s">
        <v>39</v>
      </c>
      <c r="G3823" t="s">
        <v>52</v>
      </c>
      <c r="H3823" t="s">
        <v>1556</v>
      </c>
      <c r="I3823">
        <v>47.98</v>
      </c>
      <c r="J3823">
        <v>2</v>
      </c>
      <c r="K3823">
        <v>0.6</v>
      </c>
    </row>
    <row r="3824" spans="1:11" x14ac:dyDescent="0.2">
      <c r="A3824" s="1" t="d">
        <v>2015-12-05</v>
      </c>
      <c r="B3824" s="2">
        <f>YEAR(Table1[[#This Row],[Order Date]])</f>
        <v>2015</v>
      </c>
      <c r="C3824" s="2">
        <f>MONTH(Table1[[#This Row],[Order Date]])</f>
        <v>12</v>
      </c>
      <c r="D3824" t="s">
        <v>977</v>
      </c>
      <c r="E3824" t="s">
        <v>23</v>
      </c>
      <c r="F3824" t="s">
        <v>11</v>
      </c>
      <c r="G3824" t="s">
        <v>20</v>
      </c>
      <c r="H3824" t="s">
        <v>1649</v>
      </c>
      <c r="I3824">
        <v>26.06</v>
      </c>
      <c r="J3824">
        <v>6</v>
      </c>
      <c r="K3824">
        <v>-19.98</v>
      </c>
    </row>
    <row r="3825" spans="1:11" x14ac:dyDescent="0.2">
      <c r="A3825" s="1" t="d">
        <v>2015-12-05</v>
      </c>
      <c r="B3825" s="2">
        <f>YEAR(Table1[[#This Row],[Order Date]])</f>
        <v>2015</v>
      </c>
      <c r="C3825" s="2">
        <f>MONTH(Table1[[#This Row],[Order Date]])</f>
        <v>12</v>
      </c>
      <c r="D3825" t="s">
        <v>2381</v>
      </c>
      <c r="E3825" t="s">
        <v>110</v>
      </c>
      <c r="F3825" t="s">
        <v>11</v>
      </c>
      <c r="G3825" t="s">
        <v>20</v>
      </c>
      <c r="H3825" t="s">
        <v>162</v>
      </c>
      <c r="I3825">
        <v>152.80000000000001</v>
      </c>
      <c r="J3825">
        <v>5</v>
      </c>
      <c r="K3825">
        <v>76.400000000000006</v>
      </c>
    </row>
    <row r="3826" spans="1:11" x14ac:dyDescent="0.2">
      <c r="A3826" s="1" t="d">
        <v>2015-12-05</v>
      </c>
      <c r="B3826" s="2">
        <f>YEAR(Table1[[#This Row],[Order Date]])</f>
        <v>2015</v>
      </c>
      <c r="C3826" s="2">
        <f>MONTH(Table1[[#This Row],[Order Date]])</f>
        <v>12</v>
      </c>
      <c r="D3826" t="s">
        <v>1273</v>
      </c>
      <c r="E3826" t="s">
        <v>10</v>
      </c>
      <c r="F3826" t="s">
        <v>11</v>
      </c>
      <c r="G3826" t="s">
        <v>24</v>
      </c>
      <c r="H3826" t="s">
        <v>1600</v>
      </c>
      <c r="I3826">
        <v>45.04</v>
      </c>
      <c r="J3826">
        <v>2</v>
      </c>
      <c r="K3826">
        <v>4.5</v>
      </c>
    </row>
    <row r="3827" spans="1:11" x14ac:dyDescent="0.2">
      <c r="A3827" s="1" t="d">
        <v>2015-12-05</v>
      </c>
      <c r="B3827" s="2">
        <f>YEAR(Table1[[#This Row],[Order Date]])</f>
        <v>2015</v>
      </c>
      <c r="C3827" s="2">
        <f>MONTH(Table1[[#This Row],[Order Date]])</f>
        <v>12</v>
      </c>
      <c r="D3827" t="s">
        <v>1436</v>
      </c>
      <c r="E3827" t="s">
        <v>149</v>
      </c>
      <c r="F3827" t="s">
        <v>11</v>
      </c>
      <c r="G3827" t="s">
        <v>20</v>
      </c>
      <c r="H3827" t="s">
        <v>662</v>
      </c>
      <c r="I3827">
        <v>232.4</v>
      </c>
      <c r="J3827">
        <v>5</v>
      </c>
      <c r="K3827">
        <v>78.44</v>
      </c>
    </row>
    <row r="3828" spans="1:11" x14ac:dyDescent="0.2">
      <c r="A3828" s="1" t="d">
        <v>2015-12-05</v>
      </c>
      <c r="B3828" s="2">
        <f>YEAR(Table1[[#This Row],[Order Date]])</f>
        <v>2015</v>
      </c>
      <c r="C3828" s="2">
        <f>MONTH(Table1[[#This Row],[Order Date]])</f>
        <v>12</v>
      </c>
      <c r="D3828" t="s">
        <v>1436</v>
      </c>
      <c r="E3828" t="s">
        <v>149</v>
      </c>
      <c r="F3828" t="s">
        <v>34</v>
      </c>
      <c r="G3828" t="s">
        <v>35</v>
      </c>
      <c r="H3828" t="s">
        <v>2041</v>
      </c>
      <c r="I3828">
        <v>164.65</v>
      </c>
      <c r="J3828">
        <v>3</v>
      </c>
      <c r="K3828">
        <v>12.81</v>
      </c>
    </row>
    <row r="3829" spans="1:11" x14ac:dyDescent="0.2">
      <c r="A3829" s="1" t="d">
        <v>2015-12-05</v>
      </c>
      <c r="B3829" s="2">
        <f>YEAR(Table1[[#This Row],[Order Date]])</f>
        <v>2015</v>
      </c>
      <c r="C3829" s="2">
        <f>MONTH(Table1[[#This Row],[Order Date]])</f>
        <v>12</v>
      </c>
      <c r="D3829" t="s">
        <v>1436</v>
      </c>
      <c r="E3829" t="s">
        <v>149</v>
      </c>
      <c r="F3829" t="s">
        <v>11</v>
      </c>
      <c r="G3829" t="s">
        <v>12</v>
      </c>
      <c r="H3829" t="s">
        <v>2116</v>
      </c>
      <c r="I3829">
        <v>22.68</v>
      </c>
      <c r="J3829">
        <v>2</v>
      </c>
      <c r="K3829">
        <v>11.11</v>
      </c>
    </row>
    <row r="3830" spans="1:11" x14ac:dyDescent="0.2">
      <c r="A3830" s="1" t="d">
        <v>2015-12-05</v>
      </c>
      <c r="B3830" s="2">
        <f>YEAR(Table1[[#This Row],[Order Date]])</f>
        <v>2015</v>
      </c>
      <c r="C3830" s="2">
        <f>MONTH(Table1[[#This Row],[Order Date]])</f>
        <v>12</v>
      </c>
      <c r="D3830" t="s">
        <v>583</v>
      </c>
      <c r="E3830" t="s">
        <v>27</v>
      </c>
      <c r="F3830" t="s">
        <v>39</v>
      </c>
      <c r="G3830" t="s">
        <v>52</v>
      </c>
      <c r="H3830" t="s">
        <v>53</v>
      </c>
      <c r="I3830">
        <v>39</v>
      </c>
      <c r="J3830">
        <v>3</v>
      </c>
      <c r="K3830">
        <v>17.55</v>
      </c>
    </row>
    <row r="3831" spans="1:11" x14ac:dyDescent="0.2">
      <c r="A3831" s="1" t="d">
        <v>2015-12-05</v>
      </c>
      <c r="B3831" s="2">
        <f>YEAR(Table1[[#This Row],[Order Date]])</f>
        <v>2015</v>
      </c>
      <c r="C3831" s="2">
        <f>MONTH(Table1[[#This Row],[Order Date]])</f>
        <v>12</v>
      </c>
      <c r="D3831" t="s">
        <v>583</v>
      </c>
      <c r="E3831" t="s">
        <v>27</v>
      </c>
      <c r="F3831" t="s">
        <v>11</v>
      </c>
      <c r="G3831" t="s">
        <v>16</v>
      </c>
      <c r="H3831" t="s">
        <v>582</v>
      </c>
      <c r="I3831">
        <v>12.6</v>
      </c>
      <c r="J3831">
        <v>4</v>
      </c>
      <c r="K3831">
        <v>6.05</v>
      </c>
    </row>
    <row r="3832" spans="1:11" x14ac:dyDescent="0.2">
      <c r="A3832" s="1" t="d">
        <v>2015-12-05</v>
      </c>
      <c r="B3832" s="2">
        <f>YEAR(Table1[[#This Row],[Order Date]])</f>
        <v>2015</v>
      </c>
      <c r="C3832" s="2">
        <f>MONTH(Table1[[#This Row],[Order Date]])</f>
        <v>12</v>
      </c>
      <c r="D3832" t="s">
        <v>1260</v>
      </c>
      <c r="E3832" t="s">
        <v>120</v>
      </c>
      <c r="F3832" t="s">
        <v>34</v>
      </c>
      <c r="G3832" t="s">
        <v>35</v>
      </c>
      <c r="H3832" t="s">
        <v>265</v>
      </c>
      <c r="I3832">
        <v>97.42</v>
      </c>
      <c r="J3832">
        <v>2</v>
      </c>
      <c r="K3832">
        <v>10.96</v>
      </c>
    </row>
    <row r="3833" spans="1:11" x14ac:dyDescent="0.2">
      <c r="A3833" s="1" t="d">
        <v>2015-12-05</v>
      </c>
      <c r="B3833" s="2">
        <f>YEAR(Table1[[#This Row],[Order Date]])</f>
        <v>2015</v>
      </c>
      <c r="C3833" s="2">
        <f>MONTH(Table1[[#This Row],[Order Date]])</f>
        <v>12</v>
      </c>
      <c r="D3833" t="s">
        <v>1762</v>
      </c>
      <c r="E3833" t="s">
        <v>15</v>
      </c>
      <c r="F3833" t="s">
        <v>11</v>
      </c>
      <c r="G3833" t="s">
        <v>63</v>
      </c>
      <c r="H3833" t="s">
        <v>770</v>
      </c>
      <c r="I3833">
        <v>12.22</v>
      </c>
      <c r="J3833">
        <v>2</v>
      </c>
      <c r="K3833">
        <v>4.43</v>
      </c>
    </row>
    <row r="3834" spans="1:11" x14ac:dyDescent="0.2">
      <c r="A3834" s="1" t="d">
        <v>2015-12-06</v>
      </c>
      <c r="B3834" s="2">
        <f>YEAR(Table1[[#This Row],[Order Date]])</f>
        <v>2015</v>
      </c>
      <c r="C3834" s="2">
        <f>MONTH(Table1[[#This Row],[Order Date]])</f>
        <v>12</v>
      </c>
      <c r="D3834" t="s">
        <v>667</v>
      </c>
      <c r="E3834" t="s">
        <v>27</v>
      </c>
      <c r="F3834" t="s">
        <v>11</v>
      </c>
      <c r="G3834" t="s">
        <v>24</v>
      </c>
      <c r="H3834" t="s">
        <v>466</v>
      </c>
      <c r="I3834">
        <v>120.15</v>
      </c>
      <c r="J3834">
        <v>9</v>
      </c>
      <c r="K3834">
        <v>33.64</v>
      </c>
    </row>
    <row r="3835" spans="1:11" x14ac:dyDescent="0.2">
      <c r="A3835" s="1" t="d">
        <v>2015-12-06</v>
      </c>
      <c r="B3835" s="2">
        <f>YEAR(Table1[[#This Row],[Order Date]])</f>
        <v>2015</v>
      </c>
      <c r="C3835" s="2">
        <f>MONTH(Table1[[#This Row],[Order Date]])</f>
        <v>12</v>
      </c>
      <c r="D3835" t="s">
        <v>667</v>
      </c>
      <c r="E3835" t="s">
        <v>27</v>
      </c>
      <c r="F3835" t="s">
        <v>39</v>
      </c>
      <c r="G3835" t="s">
        <v>40</v>
      </c>
      <c r="H3835" t="s">
        <v>521</v>
      </c>
      <c r="I3835">
        <v>219.18</v>
      </c>
      <c r="J3835">
        <v>2</v>
      </c>
      <c r="K3835">
        <v>19.18</v>
      </c>
    </row>
    <row r="3836" spans="1:11" x14ac:dyDescent="0.2">
      <c r="A3836" s="1" t="d">
        <v>2015-12-06</v>
      </c>
      <c r="B3836" s="2">
        <f>YEAR(Table1[[#This Row],[Order Date]])</f>
        <v>2015</v>
      </c>
      <c r="C3836" s="2">
        <f>MONTH(Table1[[#This Row],[Order Date]])</f>
        <v>12</v>
      </c>
      <c r="D3836" t="s">
        <v>2212</v>
      </c>
      <c r="E3836" t="s">
        <v>10</v>
      </c>
      <c r="F3836" t="s">
        <v>11</v>
      </c>
      <c r="G3836" t="s">
        <v>20</v>
      </c>
      <c r="H3836" t="s">
        <v>2287</v>
      </c>
      <c r="I3836">
        <v>2.77</v>
      </c>
      <c r="J3836">
        <v>7</v>
      </c>
      <c r="K3836">
        <v>-4.8499999999999996</v>
      </c>
    </row>
    <row r="3837" spans="1:11" x14ac:dyDescent="0.2">
      <c r="A3837" s="1" t="d">
        <v>2015-12-06</v>
      </c>
      <c r="B3837" s="2">
        <f>YEAR(Table1[[#This Row],[Order Date]])</f>
        <v>2015</v>
      </c>
      <c r="C3837" s="2">
        <f>MONTH(Table1[[#This Row],[Order Date]])</f>
        <v>12</v>
      </c>
      <c r="D3837" t="s">
        <v>826</v>
      </c>
      <c r="E3837" t="s">
        <v>95</v>
      </c>
      <c r="F3837" t="s">
        <v>34</v>
      </c>
      <c r="G3837" t="s">
        <v>47</v>
      </c>
      <c r="H3837" t="s">
        <v>1545</v>
      </c>
      <c r="I3837">
        <v>206.11</v>
      </c>
      <c r="J3837">
        <v>6</v>
      </c>
      <c r="K3837">
        <v>48.95</v>
      </c>
    </row>
    <row r="3838" spans="1:11" x14ac:dyDescent="0.2">
      <c r="A3838" s="1" t="d">
        <v>2015-12-06</v>
      </c>
      <c r="B3838" s="2">
        <f>YEAR(Table1[[#This Row],[Order Date]])</f>
        <v>2015</v>
      </c>
      <c r="C3838" s="2">
        <f>MONTH(Table1[[#This Row],[Order Date]])</f>
        <v>12</v>
      </c>
      <c r="D3838" t="s">
        <v>826</v>
      </c>
      <c r="E3838" t="s">
        <v>95</v>
      </c>
      <c r="F3838" t="s">
        <v>11</v>
      </c>
      <c r="G3838" t="s">
        <v>12</v>
      </c>
      <c r="H3838" t="s">
        <v>1710</v>
      </c>
      <c r="I3838">
        <v>19.920000000000002</v>
      </c>
      <c r="J3838">
        <v>5</v>
      </c>
      <c r="K3838">
        <v>6.72</v>
      </c>
    </row>
    <row r="3839" spans="1:11" x14ac:dyDescent="0.2">
      <c r="A3839" s="1" t="d">
        <v>2015-12-06</v>
      </c>
      <c r="B3839" s="2">
        <f>YEAR(Table1[[#This Row],[Order Date]])</f>
        <v>2015</v>
      </c>
      <c r="C3839" s="2">
        <f>MONTH(Table1[[#This Row],[Order Date]])</f>
        <v>12</v>
      </c>
      <c r="D3839" t="s">
        <v>826</v>
      </c>
      <c r="E3839" t="s">
        <v>95</v>
      </c>
      <c r="F3839" t="s">
        <v>11</v>
      </c>
      <c r="G3839" t="s">
        <v>12</v>
      </c>
      <c r="H3839" t="s">
        <v>1324</v>
      </c>
      <c r="I3839">
        <v>198.27</v>
      </c>
      <c r="J3839">
        <v>8</v>
      </c>
      <c r="K3839">
        <v>61.96</v>
      </c>
    </row>
    <row r="3840" spans="1:11" x14ac:dyDescent="0.2">
      <c r="A3840" s="1" t="d">
        <v>2015-12-06</v>
      </c>
      <c r="B3840" s="2">
        <f>YEAR(Table1[[#This Row],[Order Date]])</f>
        <v>2015</v>
      </c>
      <c r="C3840" s="2">
        <f>MONTH(Table1[[#This Row],[Order Date]])</f>
        <v>12</v>
      </c>
      <c r="D3840" t="s">
        <v>826</v>
      </c>
      <c r="E3840" t="s">
        <v>95</v>
      </c>
      <c r="F3840" t="s">
        <v>11</v>
      </c>
      <c r="G3840" t="s">
        <v>18</v>
      </c>
      <c r="H3840" t="s">
        <v>1017</v>
      </c>
      <c r="I3840">
        <v>247.1</v>
      </c>
      <c r="J3840">
        <v>6</v>
      </c>
      <c r="K3840">
        <v>-58.69</v>
      </c>
    </row>
    <row r="3841" spans="1:11" x14ac:dyDescent="0.2">
      <c r="A3841" s="1" t="d">
        <v>2015-12-06</v>
      </c>
      <c r="B3841" s="2">
        <f>YEAR(Table1[[#This Row],[Order Date]])</f>
        <v>2015</v>
      </c>
      <c r="C3841" s="2">
        <f>MONTH(Table1[[#This Row],[Order Date]])</f>
        <v>12</v>
      </c>
      <c r="D3841" t="s">
        <v>826</v>
      </c>
      <c r="E3841" t="s">
        <v>95</v>
      </c>
      <c r="F3841" t="s">
        <v>11</v>
      </c>
      <c r="G3841" t="s">
        <v>24</v>
      </c>
      <c r="H3841" t="s">
        <v>1201</v>
      </c>
      <c r="I3841">
        <v>86.3</v>
      </c>
      <c r="J3841">
        <v>6</v>
      </c>
      <c r="K3841">
        <v>9.7100000000000009</v>
      </c>
    </row>
    <row r="3842" spans="1:11" x14ac:dyDescent="0.2">
      <c r="A3842" s="1" t="d">
        <v>2015-12-06</v>
      </c>
      <c r="B3842" s="2">
        <f>YEAR(Table1[[#This Row],[Order Date]])</f>
        <v>2015</v>
      </c>
      <c r="C3842" s="2">
        <f>MONTH(Table1[[#This Row],[Order Date]])</f>
        <v>12</v>
      </c>
      <c r="D3842" t="s">
        <v>1221</v>
      </c>
      <c r="E3842" t="s">
        <v>78</v>
      </c>
      <c r="F3842" t="s">
        <v>39</v>
      </c>
      <c r="G3842" t="s">
        <v>40</v>
      </c>
      <c r="H3842" t="s">
        <v>856</v>
      </c>
      <c r="I3842">
        <v>485.94</v>
      </c>
      <c r="J3842">
        <v>2</v>
      </c>
      <c r="K3842">
        <v>-89.09</v>
      </c>
    </row>
    <row r="3843" spans="1:11" x14ac:dyDescent="0.2">
      <c r="A3843" s="1" t="d">
        <v>2015-12-06</v>
      </c>
      <c r="B3843" s="2">
        <f>YEAR(Table1[[#This Row],[Order Date]])</f>
        <v>2015</v>
      </c>
      <c r="C3843" s="2">
        <f>MONTH(Table1[[#This Row],[Order Date]])</f>
        <v>12</v>
      </c>
      <c r="D3843" t="s">
        <v>1221</v>
      </c>
      <c r="E3843" t="s">
        <v>78</v>
      </c>
      <c r="F3843" t="s">
        <v>11</v>
      </c>
      <c r="G3843" t="s">
        <v>24</v>
      </c>
      <c r="H3843" t="s">
        <v>51</v>
      </c>
      <c r="I3843">
        <v>37.380000000000003</v>
      </c>
      <c r="J3843">
        <v>8</v>
      </c>
      <c r="K3843">
        <v>4.67</v>
      </c>
    </row>
    <row r="3844" spans="1:11" x14ac:dyDescent="0.2">
      <c r="A3844" s="1" t="d">
        <v>2015-12-06</v>
      </c>
      <c r="B3844" s="2">
        <f>YEAR(Table1[[#This Row],[Order Date]])</f>
        <v>2015</v>
      </c>
      <c r="C3844" s="2">
        <f>MONTH(Table1[[#This Row],[Order Date]])</f>
        <v>12</v>
      </c>
      <c r="D3844" t="s">
        <v>1221</v>
      </c>
      <c r="E3844" t="s">
        <v>78</v>
      </c>
      <c r="F3844" t="s">
        <v>34</v>
      </c>
      <c r="G3844" t="s">
        <v>35</v>
      </c>
      <c r="H3844" t="s">
        <v>1819</v>
      </c>
      <c r="I3844">
        <v>70.69</v>
      </c>
      <c r="J3844">
        <v>1</v>
      </c>
      <c r="K3844">
        <v>-24.24</v>
      </c>
    </row>
    <row r="3845" spans="1:11" x14ac:dyDescent="0.2">
      <c r="A3845" s="1" t="d">
        <v>2015-12-06</v>
      </c>
      <c r="B3845" s="2">
        <f>YEAR(Table1[[#This Row],[Order Date]])</f>
        <v>2015</v>
      </c>
      <c r="C3845" s="2">
        <f>MONTH(Table1[[#This Row],[Order Date]])</f>
        <v>12</v>
      </c>
      <c r="D3845" t="s">
        <v>973</v>
      </c>
      <c r="E3845" t="s">
        <v>27</v>
      </c>
      <c r="F3845" t="s">
        <v>11</v>
      </c>
      <c r="G3845" t="s">
        <v>12</v>
      </c>
      <c r="H3845" t="s">
        <v>854</v>
      </c>
      <c r="I3845">
        <v>32.75</v>
      </c>
      <c r="J3845">
        <v>5</v>
      </c>
      <c r="K3845">
        <v>15.07</v>
      </c>
    </row>
    <row r="3846" spans="1:11" x14ac:dyDescent="0.2">
      <c r="A3846" s="1" t="d">
        <v>2015-12-06</v>
      </c>
      <c r="B3846" s="2">
        <f>YEAR(Table1[[#This Row],[Order Date]])</f>
        <v>2015</v>
      </c>
      <c r="C3846" s="2">
        <f>MONTH(Table1[[#This Row],[Order Date]])</f>
        <v>12</v>
      </c>
      <c r="D3846" t="s">
        <v>128</v>
      </c>
      <c r="E3846" t="s">
        <v>149</v>
      </c>
      <c r="F3846" t="s">
        <v>11</v>
      </c>
      <c r="G3846" t="s">
        <v>12</v>
      </c>
      <c r="H3846" t="s">
        <v>2085</v>
      </c>
      <c r="I3846">
        <v>6.48</v>
      </c>
      <c r="J3846">
        <v>1</v>
      </c>
      <c r="K3846">
        <v>3.11</v>
      </c>
    </row>
    <row r="3847" spans="1:11" x14ac:dyDescent="0.2">
      <c r="A3847" s="1" t="d">
        <v>2015-12-06</v>
      </c>
      <c r="B3847" s="2">
        <f>YEAR(Table1[[#This Row],[Order Date]])</f>
        <v>2015</v>
      </c>
      <c r="C3847" s="2">
        <f>MONTH(Table1[[#This Row],[Order Date]])</f>
        <v>12</v>
      </c>
      <c r="D3847" t="s">
        <v>128</v>
      </c>
      <c r="E3847" t="s">
        <v>149</v>
      </c>
      <c r="F3847" t="s">
        <v>11</v>
      </c>
      <c r="G3847" t="s">
        <v>12</v>
      </c>
      <c r="H3847" t="s">
        <v>1470</v>
      </c>
      <c r="I3847">
        <v>41.86</v>
      </c>
      <c r="J3847">
        <v>7</v>
      </c>
      <c r="K3847">
        <v>20.51</v>
      </c>
    </row>
    <row r="3848" spans="1:11" x14ac:dyDescent="0.2">
      <c r="A3848" s="1" t="d">
        <v>2015-12-06</v>
      </c>
      <c r="B3848" s="2">
        <f>YEAR(Table1[[#This Row],[Order Date]])</f>
        <v>2015</v>
      </c>
      <c r="C3848" s="2">
        <f>MONTH(Table1[[#This Row],[Order Date]])</f>
        <v>12</v>
      </c>
      <c r="D3848" t="s">
        <v>128</v>
      </c>
      <c r="E3848" t="s">
        <v>149</v>
      </c>
      <c r="F3848" t="s">
        <v>39</v>
      </c>
      <c r="G3848" t="s">
        <v>52</v>
      </c>
      <c r="H3848" t="s">
        <v>2331</v>
      </c>
      <c r="I3848">
        <v>1619.91</v>
      </c>
      <c r="J3848">
        <v>9</v>
      </c>
      <c r="K3848">
        <v>97.19</v>
      </c>
    </row>
    <row r="3849" spans="1:11" x14ac:dyDescent="0.2">
      <c r="A3849" s="1" t="d">
        <v>2015-12-06</v>
      </c>
      <c r="B3849" s="2">
        <f>YEAR(Table1[[#This Row],[Order Date]])</f>
        <v>2015</v>
      </c>
      <c r="C3849" s="2">
        <f>MONTH(Table1[[#This Row],[Order Date]])</f>
        <v>12</v>
      </c>
      <c r="D3849" t="s">
        <v>128</v>
      </c>
      <c r="E3849" t="s">
        <v>149</v>
      </c>
      <c r="F3849" t="s">
        <v>34</v>
      </c>
      <c r="G3849" t="s">
        <v>47</v>
      </c>
      <c r="H3849" t="s">
        <v>775</v>
      </c>
      <c r="I3849">
        <v>113.92</v>
      </c>
      <c r="J3849">
        <v>4</v>
      </c>
      <c r="K3849">
        <v>42.15</v>
      </c>
    </row>
    <row r="3850" spans="1:11" x14ac:dyDescent="0.2">
      <c r="A3850" s="1" t="d">
        <v>2015-12-06</v>
      </c>
      <c r="B3850" s="2">
        <f>YEAR(Table1[[#This Row],[Order Date]])</f>
        <v>2015</v>
      </c>
      <c r="C3850" s="2">
        <f>MONTH(Table1[[#This Row],[Order Date]])</f>
        <v>12</v>
      </c>
      <c r="D3850" t="s">
        <v>268</v>
      </c>
      <c r="E3850" t="s">
        <v>129</v>
      </c>
      <c r="F3850" t="s">
        <v>39</v>
      </c>
      <c r="G3850" t="s">
        <v>603</v>
      </c>
      <c r="H3850" t="s">
        <v>1469</v>
      </c>
      <c r="I3850">
        <v>999.98</v>
      </c>
      <c r="J3850">
        <v>2</v>
      </c>
      <c r="K3850">
        <v>449.99</v>
      </c>
    </row>
    <row r="3851" spans="1:11" x14ac:dyDescent="0.2">
      <c r="A3851" s="1" t="d">
        <v>2015-12-06</v>
      </c>
      <c r="B3851" s="2">
        <f>YEAR(Table1[[#This Row],[Order Date]])</f>
        <v>2015</v>
      </c>
      <c r="C3851" s="2">
        <f>MONTH(Table1[[#This Row],[Order Date]])</f>
        <v>12</v>
      </c>
      <c r="D3851" t="s">
        <v>1042</v>
      </c>
      <c r="E3851" t="s">
        <v>126</v>
      </c>
      <c r="F3851" t="s">
        <v>11</v>
      </c>
      <c r="G3851" t="s">
        <v>12</v>
      </c>
      <c r="H3851" t="s">
        <v>2382</v>
      </c>
      <c r="I3851">
        <v>6.48</v>
      </c>
      <c r="J3851">
        <v>1</v>
      </c>
      <c r="K3851">
        <v>3.11</v>
      </c>
    </row>
    <row r="3852" spans="1:11" x14ac:dyDescent="0.2">
      <c r="A3852" s="1" t="d">
        <v>2015-12-06</v>
      </c>
      <c r="B3852" s="2">
        <f>YEAR(Table1[[#This Row],[Order Date]])</f>
        <v>2015</v>
      </c>
      <c r="C3852" s="2">
        <f>MONTH(Table1[[#This Row],[Order Date]])</f>
        <v>12</v>
      </c>
      <c r="D3852" t="s">
        <v>1042</v>
      </c>
      <c r="E3852" t="s">
        <v>126</v>
      </c>
      <c r="F3852" t="s">
        <v>11</v>
      </c>
      <c r="G3852" t="s">
        <v>18</v>
      </c>
      <c r="H3852" t="s">
        <v>73</v>
      </c>
      <c r="I3852">
        <v>1325.85</v>
      </c>
      <c r="J3852">
        <v>5</v>
      </c>
      <c r="K3852">
        <v>238.65</v>
      </c>
    </row>
    <row r="3853" spans="1:11" x14ac:dyDescent="0.2">
      <c r="A3853" s="1" t="d">
        <v>2015-12-06</v>
      </c>
      <c r="B3853" s="2">
        <f>YEAR(Table1[[#This Row],[Order Date]])</f>
        <v>2015</v>
      </c>
      <c r="C3853" s="2">
        <f>MONTH(Table1[[#This Row],[Order Date]])</f>
        <v>12</v>
      </c>
      <c r="D3853" t="s">
        <v>1042</v>
      </c>
      <c r="E3853" t="s">
        <v>126</v>
      </c>
      <c r="F3853" t="s">
        <v>11</v>
      </c>
      <c r="G3853" t="s">
        <v>16</v>
      </c>
      <c r="H3853" t="s">
        <v>188</v>
      </c>
      <c r="I3853">
        <v>14.94</v>
      </c>
      <c r="J3853">
        <v>3</v>
      </c>
      <c r="K3853">
        <v>6.87</v>
      </c>
    </row>
    <row r="3854" spans="1:11" x14ac:dyDescent="0.2">
      <c r="A3854" s="1" t="d">
        <v>2015-12-06</v>
      </c>
      <c r="B3854" s="2">
        <f>YEAR(Table1[[#This Row],[Order Date]])</f>
        <v>2015</v>
      </c>
      <c r="C3854" s="2">
        <f>MONTH(Table1[[#This Row],[Order Date]])</f>
        <v>12</v>
      </c>
      <c r="D3854" t="s">
        <v>2383</v>
      </c>
      <c r="E3854" t="s">
        <v>27</v>
      </c>
      <c r="F3854" t="s">
        <v>11</v>
      </c>
      <c r="G3854" t="s">
        <v>92</v>
      </c>
      <c r="H3854" t="s">
        <v>776</v>
      </c>
      <c r="I3854">
        <v>7.78</v>
      </c>
      <c r="J3854">
        <v>2</v>
      </c>
      <c r="K3854">
        <v>2.02</v>
      </c>
    </row>
    <row r="3855" spans="1:11" x14ac:dyDescent="0.2">
      <c r="A3855" s="1" t="d">
        <v>2015-12-06</v>
      </c>
      <c r="B3855" s="2">
        <f>YEAR(Table1[[#This Row],[Order Date]])</f>
        <v>2015</v>
      </c>
      <c r="C3855" s="2">
        <f>MONTH(Table1[[#This Row],[Order Date]])</f>
        <v>12</v>
      </c>
      <c r="D3855" t="s">
        <v>2071</v>
      </c>
      <c r="E3855" t="s">
        <v>55</v>
      </c>
      <c r="F3855" t="s">
        <v>39</v>
      </c>
      <c r="G3855" t="s">
        <v>40</v>
      </c>
      <c r="H3855" t="s">
        <v>174</v>
      </c>
      <c r="I3855">
        <v>173.94</v>
      </c>
      <c r="J3855">
        <v>6</v>
      </c>
      <c r="K3855">
        <v>50.44</v>
      </c>
    </row>
    <row r="3856" spans="1:11" x14ac:dyDescent="0.2">
      <c r="A3856" s="1" t="d">
        <v>2015-12-06</v>
      </c>
      <c r="B3856" s="2">
        <f>YEAR(Table1[[#This Row],[Order Date]])</f>
        <v>2015</v>
      </c>
      <c r="C3856" s="2">
        <f>MONTH(Table1[[#This Row],[Order Date]])</f>
        <v>12</v>
      </c>
      <c r="D3856" t="s">
        <v>401</v>
      </c>
      <c r="E3856" t="s">
        <v>78</v>
      </c>
      <c r="F3856" t="s">
        <v>11</v>
      </c>
      <c r="G3856" t="s">
        <v>20</v>
      </c>
      <c r="H3856" t="s">
        <v>469</v>
      </c>
      <c r="I3856">
        <v>14.83</v>
      </c>
      <c r="J3856">
        <v>3</v>
      </c>
      <c r="K3856">
        <v>-10.38</v>
      </c>
    </row>
    <row r="3857" spans="1:11" x14ac:dyDescent="0.2">
      <c r="A3857" s="1" t="d">
        <v>2015-12-06</v>
      </c>
      <c r="B3857" s="2">
        <f>YEAR(Table1[[#This Row],[Order Date]])</f>
        <v>2015</v>
      </c>
      <c r="C3857" s="2">
        <f>MONTH(Table1[[#This Row],[Order Date]])</f>
        <v>12</v>
      </c>
      <c r="D3857" t="s">
        <v>2053</v>
      </c>
      <c r="E3857" t="s">
        <v>27</v>
      </c>
      <c r="F3857" t="s">
        <v>11</v>
      </c>
      <c r="G3857" t="s">
        <v>12</v>
      </c>
      <c r="H3857" t="s">
        <v>1488</v>
      </c>
      <c r="I3857">
        <v>8.9600000000000009</v>
      </c>
      <c r="J3857">
        <v>2</v>
      </c>
      <c r="K3857">
        <v>4.3899999999999997</v>
      </c>
    </row>
    <row r="3858" spans="1:11" x14ac:dyDescent="0.2">
      <c r="A3858" s="1" t="d">
        <v>2015-12-07</v>
      </c>
      <c r="B3858" s="2">
        <f>YEAR(Table1[[#This Row],[Order Date]])</f>
        <v>2015</v>
      </c>
      <c r="C3858" s="2">
        <f>MONTH(Table1[[#This Row],[Order Date]])</f>
        <v>12</v>
      </c>
      <c r="D3858" t="s">
        <v>1693</v>
      </c>
      <c r="E3858" t="s">
        <v>33</v>
      </c>
      <c r="F3858" t="s">
        <v>11</v>
      </c>
      <c r="G3858" t="s">
        <v>92</v>
      </c>
      <c r="H3858" t="s">
        <v>1062</v>
      </c>
      <c r="I3858">
        <v>152.94</v>
      </c>
      <c r="J3858">
        <v>3</v>
      </c>
      <c r="K3858">
        <v>41.29</v>
      </c>
    </row>
    <row r="3859" spans="1:11" x14ac:dyDescent="0.2">
      <c r="A3859" s="1" t="d">
        <v>2015-12-07</v>
      </c>
      <c r="B3859" s="2">
        <f>YEAR(Table1[[#This Row],[Order Date]])</f>
        <v>2015</v>
      </c>
      <c r="C3859" s="2">
        <f>MONTH(Table1[[#This Row],[Order Date]])</f>
        <v>12</v>
      </c>
      <c r="D3859" t="s">
        <v>1693</v>
      </c>
      <c r="E3859" t="s">
        <v>33</v>
      </c>
      <c r="F3859" t="s">
        <v>34</v>
      </c>
      <c r="G3859" t="s">
        <v>35</v>
      </c>
      <c r="H3859" t="s">
        <v>793</v>
      </c>
      <c r="I3859">
        <v>283.92</v>
      </c>
      <c r="J3859">
        <v>4</v>
      </c>
      <c r="K3859">
        <v>70.98</v>
      </c>
    </row>
    <row r="3860" spans="1:11" x14ac:dyDescent="0.2">
      <c r="A3860" s="1" t="d">
        <v>2015-12-07</v>
      </c>
      <c r="B3860" s="2">
        <f>YEAR(Table1[[#This Row],[Order Date]])</f>
        <v>2015</v>
      </c>
      <c r="C3860" s="2">
        <f>MONTH(Table1[[#This Row],[Order Date]])</f>
        <v>12</v>
      </c>
      <c r="D3860" t="s">
        <v>1487</v>
      </c>
      <c r="E3860" t="s">
        <v>164</v>
      </c>
      <c r="F3860" t="s">
        <v>11</v>
      </c>
      <c r="G3860" t="s">
        <v>43</v>
      </c>
      <c r="H3860" t="s">
        <v>130</v>
      </c>
      <c r="I3860">
        <v>3.96</v>
      </c>
      <c r="J3860">
        <v>2</v>
      </c>
      <c r="K3860">
        <v>0</v>
      </c>
    </row>
    <row r="3861" spans="1:11" x14ac:dyDescent="0.2">
      <c r="A3861" s="1" t="d">
        <v>2015-12-07</v>
      </c>
      <c r="B3861" s="2">
        <f>YEAR(Table1[[#This Row],[Order Date]])</f>
        <v>2015</v>
      </c>
      <c r="C3861" s="2">
        <f>MONTH(Table1[[#This Row],[Order Date]])</f>
        <v>12</v>
      </c>
      <c r="D3861" t="s">
        <v>1487</v>
      </c>
      <c r="E3861" t="s">
        <v>164</v>
      </c>
      <c r="F3861" t="s">
        <v>11</v>
      </c>
      <c r="G3861" t="s">
        <v>16</v>
      </c>
      <c r="H3861" t="s">
        <v>1740</v>
      </c>
      <c r="I3861">
        <v>2.61</v>
      </c>
      <c r="J3861">
        <v>1</v>
      </c>
      <c r="K3861">
        <v>1.2</v>
      </c>
    </row>
    <row r="3862" spans="1:11" x14ac:dyDescent="0.2">
      <c r="A3862" s="1" t="d">
        <v>2015-12-07</v>
      </c>
      <c r="B3862" s="2">
        <f>YEAR(Table1[[#This Row],[Order Date]])</f>
        <v>2015</v>
      </c>
      <c r="C3862" s="2">
        <f>MONTH(Table1[[#This Row],[Order Date]])</f>
        <v>12</v>
      </c>
      <c r="D3862" t="s">
        <v>50</v>
      </c>
      <c r="E3862" t="s">
        <v>27</v>
      </c>
      <c r="F3862" t="s">
        <v>34</v>
      </c>
      <c r="G3862" t="s">
        <v>47</v>
      </c>
      <c r="H3862" t="s">
        <v>1735</v>
      </c>
      <c r="I3862">
        <v>79.92</v>
      </c>
      <c r="J3862">
        <v>4</v>
      </c>
      <c r="K3862">
        <v>28.77</v>
      </c>
    </row>
    <row r="3863" spans="1:11" x14ac:dyDescent="0.2">
      <c r="A3863" s="1" t="d">
        <v>2015-12-07</v>
      </c>
      <c r="B3863" s="2">
        <f>YEAR(Table1[[#This Row],[Order Date]])</f>
        <v>2015</v>
      </c>
      <c r="C3863" s="2">
        <f>MONTH(Table1[[#This Row],[Order Date]])</f>
        <v>12</v>
      </c>
      <c r="D3863" t="s">
        <v>1723</v>
      </c>
      <c r="E3863" t="s">
        <v>149</v>
      </c>
      <c r="F3863" t="s">
        <v>11</v>
      </c>
      <c r="G3863" t="s">
        <v>20</v>
      </c>
      <c r="H3863" t="s">
        <v>203</v>
      </c>
      <c r="I3863">
        <v>21.36</v>
      </c>
      <c r="J3863">
        <v>5</v>
      </c>
      <c r="K3863">
        <v>7.21</v>
      </c>
    </row>
    <row r="3864" spans="1:11" x14ac:dyDescent="0.2">
      <c r="A3864" s="1" t="d">
        <v>2015-12-07</v>
      </c>
      <c r="B3864" s="2">
        <f>YEAR(Table1[[#This Row],[Order Date]])</f>
        <v>2015</v>
      </c>
      <c r="C3864" s="2">
        <f>MONTH(Table1[[#This Row],[Order Date]])</f>
        <v>12</v>
      </c>
      <c r="D3864" t="s">
        <v>1723</v>
      </c>
      <c r="E3864" t="s">
        <v>149</v>
      </c>
      <c r="F3864" t="s">
        <v>11</v>
      </c>
      <c r="G3864" t="s">
        <v>20</v>
      </c>
      <c r="H3864" t="s">
        <v>1491</v>
      </c>
      <c r="I3864">
        <v>6.69</v>
      </c>
      <c r="J3864">
        <v>2</v>
      </c>
      <c r="K3864">
        <v>2.34</v>
      </c>
    </row>
    <row r="3865" spans="1:11" x14ac:dyDescent="0.2">
      <c r="A3865" s="1" t="d">
        <v>2015-12-07</v>
      </c>
      <c r="B3865" s="2">
        <f>YEAR(Table1[[#This Row],[Order Date]])</f>
        <v>2015</v>
      </c>
      <c r="C3865" s="2">
        <f>MONTH(Table1[[#This Row],[Order Date]])</f>
        <v>12</v>
      </c>
      <c r="D3865" t="s">
        <v>1723</v>
      </c>
      <c r="E3865" t="s">
        <v>149</v>
      </c>
      <c r="F3865" t="s">
        <v>39</v>
      </c>
      <c r="G3865" t="s">
        <v>40</v>
      </c>
      <c r="H3865" t="s">
        <v>1518</v>
      </c>
      <c r="I3865">
        <v>773.94</v>
      </c>
      <c r="J3865">
        <v>6</v>
      </c>
      <c r="K3865">
        <v>224.44</v>
      </c>
    </row>
    <row r="3866" spans="1:11" x14ac:dyDescent="0.2">
      <c r="A3866" s="1" t="d">
        <v>2015-12-07</v>
      </c>
      <c r="B3866" s="2">
        <f>YEAR(Table1[[#This Row],[Order Date]])</f>
        <v>2015</v>
      </c>
      <c r="C3866" s="2">
        <f>MONTH(Table1[[#This Row],[Order Date]])</f>
        <v>12</v>
      </c>
      <c r="D3866" t="s">
        <v>357</v>
      </c>
      <c r="E3866" t="s">
        <v>27</v>
      </c>
      <c r="F3866" t="s">
        <v>11</v>
      </c>
      <c r="G3866" t="s">
        <v>12</v>
      </c>
      <c r="H3866" t="s">
        <v>2384</v>
      </c>
      <c r="I3866">
        <v>12.96</v>
      </c>
      <c r="J3866">
        <v>2</v>
      </c>
      <c r="K3866">
        <v>6.22</v>
      </c>
    </row>
    <row r="3867" spans="1:11" x14ac:dyDescent="0.2">
      <c r="A3867" s="1" t="d">
        <v>2015-12-08</v>
      </c>
      <c r="B3867" s="2">
        <f>YEAR(Table1[[#This Row],[Order Date]])</f>
        <v>2015</v>
      </c>
      <c r="C3867" s="2">
        <f>MONTH(Table1[[#This Row],[Order Date]])</f>
        <v>12</v>
      </c>
      <c r="D3867" t="s">
        <v>2385</v>
      </c>
      <c r="E3867" t="s">
        <v>10</v>
      </c>
      <c r="F3867" t="s">
        <v>11</v>
      </c>
      <c r="G3867" t="s">
        <v>12</v>
      </c>
      <c r="H3867" t="s">
        <v>491</v>
      </c>
      <c r="I3867">
        <v>360.71</v>
      </c>
      <c r="J3867">
        <v>11</v>
      </c>
      <c r="K3867">
        <v>130.76</v>
      </c>
    </row>
    <row r="3868" spans="1:11" x14ac:dyDescent="0.2">
      <c r="A3868" s="1" t="d">
        <v>2015-12-08</v>
      </c>
      <c r="B3868" s="2">
        <f>YEAR(Table1[[#This Row],[Order Date]])</f>
        <v>2015</v>
      </c>
      <c r="C3868" s="2">
        <f>MONTH(Table1[[#This Row],[Order Date]])</f>
        <v>12</v>
      </c>
      <c r="D3868" t="s">
        <v>2385</v>
      </c>
      <c r="E3868" t="s">
        <v>10</v>
      </c>
      <c r="F3868" t="s">
        <v>39</v>
      </c>
      <c r="G3868" t="s">
        <v>40</v>
      </c>
      <c r="H3868" t="s">
        <v>648</v>
      </c>
      <c r="I3868">
        <v>1718.4</v>
      </c>
      <c r="J3868">
        <v>6</v>
      </c>
      <c r="K3868">
        <v>150.36000000000001</v>
      </c>
    </row>
    <row r="3869" spans="1:11" x14ac:dyDescent="0.2">
      <c r="A3869" s="1" t="d">
        <v>2015-12-08</v>
      </c>
      <c r="B3869" s="2">
        <f>YEAR(Table1[[#This Row],[Order Date]])</f>
        <v>2015</v>
      </c>
      <c r="C3869" s="2">
        <f>MONTH(Table1[[#This Row],[Order Date]])</f>
        <v>12</v>
      </c>
      <c r="D3869" t="s">
        <v>2280</v>
      </c>
      <c r="E3869" t="s">
        <v>10</v>
      </c>
      <c r="F3869" t="s">
        <v>39</v>
      </c>
      <c r="G3869" t="s">
        <v>40</v>
      </c>
      <c r="H3869" t="s">
        <v>1659</v>
      </c>
      <c r="I3869">
        <v>119.96</v>
      </c>
      <c r="J3869">
        <v>5</v>
      </c>
      <c r="K3869">
        <v>12</v>
      </c>
    </row>
    <row r="3870" spans="1:11" x14ac:dyDescent="0.2">
      <c r="A3870" s="1" t="d">
        <v>2015-12-08</v>
      </c>
      <c r="B3870" s="2">
        <f>YEAR(Table1[[#This Row],[Order Date]])</f>
        <v>2015</v>
      </c>
      <c r="C3870" s="2">
        <f>MONTH(Table1[[#This Row],[Order Date]])</f>
        <v>12</v>
      </c>
      <c r="D3870" t="s">
        <v>1891</v>
      </c>
      <c r="E3870" t="s">
        <v>27</v>
      </c>
      <c r="F3870" t="s">
        <v>11</v>
      </c>
      <c r="G3870" t="s">
        <v>18</v>
      </c>
      <c r="H3870" t="s">
        <v>1594</v>
      </c>
      <c r="I3870">
        <v>221.96</v>
      </c>
      <c r="J3870">
        <v>2</v>
      </c>
      <c r="K3870">
        <v>4.4400000000000004</v>
      </c>
    </row>
    <row r="3871" spans="1:11" x14ac:dyDescent="0.2">
      <c r="A3871" s="1" t="d">
        <v>2015-12-08</v>
      </c>
      <c r="B3871" s="2">
        <f>YEAR(Table1[[#This Row],[Order Date]])</f>
        <v>2015</v>
      </c>
      <c r="C3871" s="2">
        <f>MONTH(Table1[[#This Row],[Order Date]])</f>
        <v>12</v>
      </c>
      <c r="D3871" t="s">
        <v>1891</v>
      </c>
      <c r="E3871" t="s">
        <v>27</v>
      </c>
      <c r="F3871" t="s">
        <v>39</v>
      </c>
      <c r="G3871" t="s">
        <v>52</v>
      </c>
      <c r="H3871" t="s">
        <v>1293</v>
      </c>
      <c r="I3871">
        <v>236</v>
      </c>
      <c r="J3871">
        <v>4</v>
      </c>
      <c r="K3871">
        <v>40.119999999999997</v>
      </c>
    </row>
    <row r="3872" spans="1:11" x14ac:dyDescent="0.2">
      <c r="A3872" s="1" t="d">
        <v>2015-12-08</v>
      </c>
      <c r="B3872" s="2">
        <f>YEAR(Table1[[#This Row],[Order Date]])</f>
        <v>2015</v>
      </c>
      <c r="C3872" s="2">
        <f>MONTH(Table1[[#This Row],[Order Date]])</f>
        <v>12</v>
      </c>
      <c r="D3872" t="s">
        <v>1343</v>
      </c>
      <c r="E3872" t="s">
        <v>278</v>
      </c>
      <c r="F3872" t="s">
        <v>11</v>
      </c>
      <c r="G3872" t="s">
        <v>12</v>
      </c>
      <c r="H3872" t="s">
        <v>1403</v>
      </c>
      <c r="I3872">
        <v>15.7</v>
      </c>
      <c r="J3872">
        <v>3</v>
      </c>
      <c r="K3872">
        <v>5.0999999999999996</v>
      </c>
    </row>
    <row r="3873" spans="1:11" x14ac:dyDescent="0.2">
      <c r="A3873" s="1" t="d">
        <v>2015-12-09</v>
      </c>
      <c r="B3873" s="2">
        <f>YEAR(Table1[[#This Row],[Order Date]])</f>
        <v>2015</v>
      </c>
      <c r="C3873" s="2">
        <f>MONTH(Table1[[#This Row],[Order Date]])</f>
        <v>12</v>
      </c>
      <c r="D3873" t="s">
        <v>1866</v>
      </c>
      <c r="E3873" t="s">
        <v>129</v>
      </c>
      <c r="F3873" t="s">
        <v>11</v>
      </c>
      <c r="G3873" t="s">
        <v>12</v>
      </c>
      <c r="H3873" t="s">
        <v>2116</v>
      </c>
      <c r="I3873">
        <v>34.020000000000003</v>
      </c>
      <c r="J3873">
        <v>3</v>
      </c>
      <c r="K3873">
        <v>16.670000000000002</v>
      </c>
    </row>
    <row r="3874" spans="1:11" x14ac:dyDescent="0.2">
      <c r="A3874" s="1" t="d">
        <v>2015-12-10</v>
      </c>
      <c r="B3874" s="2">
        <f>YEAR(Table1[[#This Row],[Order Date]])</f>
        <v>2015</v>
      </c>
      <c r="C3874" s="2">
        <f>MONTH(Table1[[#This Row],[Order Date]])</f>
        <v>12</v>
      </c>
      <c r="D3874" t="s">
        <v>1394</v>
      </c>
      <c r="E3874" t="s">
        <v>110</v>
      </c>
      <c r="F3874" t="s">
        <v>11</v>
      </c>
      <c r="G3874" t="s">
        <v>24</v>
      </c>
      <c r="H3874" t="s">
        <v>1589</v>
      </c>
      <c r="I3874">
        <v>3.9</v>
      </c>
      <c r="J3874">
        <v>2</v>
      </c>
      <c r="K3874">
        <v>1.52</v>
      </c>
    </row>
    <row r="3875" spans="1:11" x14ac:dyDescent="0.2">
      <c r="A3875" s="1" t="d">
        <v>2015-12-10</v>
      </c>
      <c r="B3875" s="2">
        <f>YEAR(Table1[[#This Row],[Order Date]])</f>
        <v>2015</v>
      </c>
      <c r="C3875" s="2">
        <f>MONTH(Table1[[#This Row],[Order Date]])</f>
        <v>12</v>
      </c>
      <c r="D3875" t="s">
        <v>1394</v>
      </c>
      <c r="E3875" t="s">
        <v>110</v>
      </c>
      <c r="F3875" t="s">
        <v>34</v>
      </c>
      <c r="G3875" t="s">
        <v>145</v>
      </c>
      <c r="H3875" t="s">
        <v>1189</v>
      </c>
      <c r="I3875">
        <v>801.96</v>
      </c>
      <c r="J3875">
        <v>2</v>
      </c>
      <c r="K3875">
        <v>200.49</v>
      </c>
    </row>
    <row r="3876" spans="1:11" x14ac:dyDescent="0.2">
      <c r="A3876" s="1" t="d">
        <v>2015-12-10</v>
      </c>
      <c r="B3876" s="2">
        <f>YEAR(Table1[[#This Row],[Order Date]])</f>
        <v>2015</v>
      </c>
      <c r="C3876" s="2">
        <f>MONTH(Table1[[#This Row],[Order Date]])</f>
        <v>12</v>
      </c>
      <c r="D3876" t="s">
        <v>1394</v>
      </c>
      <c r="E3876" t="s">
        <v>110</v>
      </c>
      <c r="F3876" t="s">
        <v>34</v>
      </c>
      <c r="G3876" t="s">
        <v>35</v>
      </c>
      <c r="H3876" t="s">
        <v>1256</v>
      </c>
      <c r="I3876">
        <v>191.96</v>
      </c>
      <c r="J3876">
        <v>2</v>
      </c>
      <c r="K3876">
        <v>32.630000000000003</v>
      </c>
    </row>
    <row r="3877" spans="1:11" x14ac:dyDescent="0.2">
      <c r="A3877" s="1" t="d">
        <v>2015-12-10</v>
      </c>
      <c r="B3877" s="2">
        <f>YEAR(Table1[[#This Row],[Order Date]])</f>
        <v>2015</v>
      </c>
      <c r="C3877" s="2">
        <f>MONTH(Table1[[#This Row],[Order Date]])</f>
        <v>12</v>
      </c>
      <c r="D3877" t="s">
        <v>1394</v>
      </c>
      <c r="E3877" t="s">
        <v>110</v>
      </c>
      <c r="F3877" t="s">
        <v>11</v>
      </c>
      <c r="G3877" t="s">
        <v>16</v>
      </c>
      <c r="H3877" t="s">
        <v>1632</v>
      </c>
      <c r="I3877">
        <v>2.61</v>
      </c>
      <c r="J3877">
        <v>1</v>
      </c>
      <c r="K3877">
        <v>1.2</v>
      </c>
    </row>
    <row r="3878" spans="1:11" x14ac:dyDescent="0.2">
      <c r="A3878" s="1" t="d">
        <v>2015-12-10</v>
      </c>
      <c r="B3878" s="2">
        <f>YEAR(Table1[[#This Row],[Order Date]])</f>
        <v>2015</v>
      </c>
      <c r="C3878" s="2">
        <f>MONTH(Table1[[#This Row],[Order Date]])</f>
        <v>12</v>
      </c>
      <c r="D3878" t="s">
        <v>1822</v>
      </c>
      <c r="E3878" t="s">
        <v>30</v>
      </c>
      <c r="F3878" t="s">
        <v>11</v>
      </c>
      <c r="G3878" t="s">
        <v>24</v>
      </c>
      <c r="H3878" t="s">
        <v>207</v>
      </c>
      <c r="I3878">
        <v>1.78</v>
      </c>
      <c r="J3878">
        <v>1</v>
      </c>
      <c r="K3878">
        <v>0.5</v>
      </c>
    </row>
    <row r="3879" spans="1:11" x14ac:dyDescent="0.2">
      <c r="A3879" s="1" t="d">
        <v>2015-12-10</v>
      </c>
      <c r="B3879" s="2">
        <f>YEAR(Table1[[#This Row],[Order Date]])</f>
        <v>2015</v>
      </c>
      <c r="C3879" s="2">
        <f>MONTH(Table1[[#This Row],[Order Date]])</f>
        <v>12</v>
      </c>
      <c r="D3879" t="s">
        <v>1822</v>
      </c>
      <c r="E3879" t="s">
        <v>30</v>
      </c>
      <c r="F3879" t="s">
        <v>11</v>
      </c>
      <c r="G3879" t="s">
        <v>12</v>
      </c>
      <c r="H3879" t="s">
        <v>2386</v>
      </c>
      <c r="I3879">
        <v>25.92</v>
      </c>
      <c r="J3879">
        <v>4</v>
      </c>
      <c r="K3879">
        <v>12.44</v>
      </c>
    </row>
    <row r="3880" spans="1:11" x14ac:dyDescent="0.2">
      <c r="A3880" s="1" t="d">
        <v>2015-12-10</v>
      </c>
      <c r="B3880" s="2">
        <f>YEAR(Table1[[#This Row],[Order Date]])</f>
        <v>2015</v>
      </c>
      <c r="C3880" s="2">
        <f>MONTH(Table1[[#This Row],[Order Date]])</f>
        <v>12</v>
      </c>
      <c r="D3880" t="s">
        <v>1822</v>
      </c>
      <c r="E3880" t="s">
        <v>30</v>
      </c>
      <c r="F3880" t="s">
        <v>39</v>
      </c>
      <c r="G3880" t="s">
        <v>52</v>
      </c>
      <c r="H3880" t="s">
        <v>1510</v>
      </c>
      <c r="I3880">
        <v>101.94</v>
      </c>
      <c r="J3880">
        <v>6</v>
      </c>
      <c r="K3880">
        <v>21.41</v>
      </c>
    </row>
    <row r="3881" spans="1:11" x14ac:dyDescent="0.2">
      <c r="A3881" s="1" t="d">
        <v>2015-12-10</v>
      </c>
      <c r="B3881" s="2">
        <f>YEAR(Table1[[#This Row],[Order Date]])</f>
        <v>2015</v>
      </c>
      <c r="C3881" s="2">
        <f>MONTH(Table1[[#This Row],[Order Date]])</f>
        <v>12</v>
      </c>
      <c r="D3881" t="s">
        <v>1088</v>
      </c>
      <c r="E3881" t="s">
        <v>149</v>
      </c>
      <c r="F3881" t="s">
        <v>11</v>
      </c>
      <c r="G3881" t="s">
        <v>16</v>
      </c>
      <c r="H3881" t="s">
        <v>2030</v>
      </c>
      <c r="I3881">
        <v>7.31</v>
      </c>
      <c r="J3881">
        <v>1</v>
      </c>
      <c r="K3881">
        <v>3.44</v>
      </c>
    </row>
    <row r="3882" spans="1:11" x14ac:dyDescent="0.2">
      <c r="A3882" s="1" t="d">
        <v>2015-12-10</v>
      </c>
      <c r="B3882" s="2">
        <f>YEAR(Table1[[#This Row],[Order Date]])</f>
        <v>2015</v>
      </c>
      <c r="C3882" s="2">
        <f>MONTH(Table1[[#This Row],[Order Date]])</f>
        <v>12</v>
      </c>
      <c r="D3882" t="s">
        <v>1088</v>
      </c>
      <c r="E3882" t="s">
        <v>149</v>
      </c>
      <c r="F3882" t="s">
        <v>39</v>
      </c>
      <c r="G3882" t="s">
        <v>603</v>
      </c>
      <c r="H3882" t="s">
        <v>1469</v>
      </c>
      <c r="I3882">
        <v>799.98</v>
      </c>
      <c r="J3882">
        <v>2</v>
      </c>
      <c r="K3882">
        <v>250</v>
      </c>
    </row>
    <row r="3883" spans="1:11" x14ac:dyDescent="0.2">
      <c r="A3883" s="1" t="d">
        <v>2015-12-10</v>
      </c>
      <c r="B3883" s="2">
        <f>YEAR(Table1[[#This Row],[Order Date]])</f>
        <v>2015</v>
      </c>
      <c r="C3883" s="2">
        <f>MONTH(Table1[[#This Row],[Order Date]])</f>
        <v>12</v>
      </c>
      <c r="D3883" t="s">
        <v>1088</v>
      </c>
      <c r="E3883" t="s">
        <v>149</v>
      </c>
      <c r="F3883" t="s">
        <v>11</v>
      </c>
      <c r="G3883" t="s">
        <v>12</v>
      </c>
      <c r="H3883" t="s">
        <v>2387</v>
      </c>
      <c r="I3883">
        <v>41.28</v>
      </c>
      <c r="J3883">
        <v>6</v>
      </c>
      <c r="K3883">
        <v>18.989999999999998</v>
      </c>
    </row>
    <row r="3884" spans="1:11" x14ac:dyDescent="0.2">
      <c r="A3884" s="1" t="d">
        <v>2015-12-10</v>
      </c>
      <c r="B3884" s="2">
        <f>YEAR(Table1[[#This Row],[Order Date]])</f>
        <v>2015</v>
      </c>
      <c r="C3884" s="2">
        <f>MONTH(Table1[[#This Row],[Order Date]])</f>
        <v>12</v>
      </c>
      <c r="D3884" t="s">
        <v>1088</v>
      </c>
      <c r="E3884" t="s">
        <v>149</v>
      </c>
      <c r="F3884" t="s">
        <v>11</v>
      </c>
      <c r="G3884" t="s">
        <v>12</v>
      </c>
      <c r="H3884" t="s">
        <v>1967</v>
      </c>
      <c r="I3884">
        <v>184.66</v>
      </c>
      <c r="J3884">
        <v>7</v>
      </c>
      <c r="K3884">
        <v>84.94</v>
      </c>
    </row>
    <row r="3885" spans="1:11" x14ac:dyDescent="0.2">
      <c r="A3885" s="1" t="d">
        <v>2015-12-10</v>
      </c>
      <c r="B3885" s="2">
        <f>YEAR(Table1[[#This Row],[Order Date]])</f>
        <v>2015</v>
      </c>
      <c r="C3885" s="2">
        <f>MONTH(Table1[[#This Row],[Order Date]])</f>
        <v>12</v>
      </c>
      <c r="D3885" t="s">
        <v>2147</v>
      </c>
      <c r="E3885" t="s">
        <v>531</v>
      </c>
      <c r="F3885" t="s">
        <v>11</v>
      </c>
      <c r="G3885" t="s">
        <v>24</v>
      </c>
      <c r="H3885" t="s">
        <v>2233</v>
      </c>
      <c r="I3885">
        <v>27.36</v>
      </c>
      <c r="J3885">
        <v>9</v>
      </c>
      <c r="K3885">
        <v>9.3000000000000007</v>
      </c>
    </row>
    <row r="3886" spans="1:11" x14ac:dyDescent="0.2">
      <c r="A3886" s="1" t="d">
        <v>2015-12-10</v>
      </c>
      <c r="B3886" s="2">
        <f>YEAR(Table1[[#This Row],[Order Date]])</f>
        <v>2015</v>
      </c>
      <c r="C3886" s="2">
        <f>MONTH(Table1[[#This Row],[Order Date]])</f>
        <v>12</v>
      </c>
      <c r="D3886" t="s">
        <v>2147</v>
      </c>
      <c r="E3886" t="s">
        <v>531</v>
      </c>
      <c r="F3886" t="s">
        <v>11</v>
      </c>
      <c r="G3886" t="s">
        <v>12</v>
      </c>
      <c r="H3886" t="s">
        <v>1582</v>
      </c>
      <c r="I3886">
        <v>44.75</v>
      </c>
      <c r="J3886">
        <v>5</v>
      </c>
      <c r="K3886">
        <v>20.59</v>
      </c>
    </row>
    <row r="3887" spans="1:11" x14ac:dyDescent="0.2">
      <c r="A3887" s="1" t="d">
        <v>2015-12-10</v>
      </c>
      <c r="B3887" s="2">
        <f>YEAR(Table1[[#This Row],[Order Date]])</f>
        <v>2015</v>
      </c>
      <c r="C3887" s="2">
        <f>MONTH(Table1[[#This Row],[Order Date]])</f>
        <v>12</v>
      </c>
      <c r="D3887" t="s">
        <v>2147</v>
      </c>
      <c r="E3887" t="s">
        <v>531</v>
      </c>
      <c r="F3887" t="s">
        <v>39</v>
      </c>
      <c r="G3887" t="s">
        <v>40</v>
      </c>
      <c r="H3887" t="s">
        <v>347</v>
      </c>
      <c r="I3887">
        <v>134.99</v>
      </c>
      <c r="J3887">
        <v>1</v>
      </c>
      <c r="K3887">
        <v>36.450000000000003</v>
      </c>
    </row>
    <row r="3888" spans="1:11" x14ac:dyDescent="0.2">
      <c r="A3888" s="1" t="d">
        <v>2015-12-10</v>
      </c>
      <c r="B3888" s="2">
        <f>YEAR(Table1[[#This Row],[Order Date]])</f>
        <v>2015</v>
      </c>
      <c r="C3888" s="2">
        <f>MONTH(Table1[[#This Row],[Order Date]])</f>
        <v>12</v>
      </c>
      <c r="D3888" t="s">
        <v>2147</v>
      </c>
      <c r="E3888" t="s">
        <v>531</v>
      </c>
      <c r="F3888" t="s">
        <v>11</v>
      </c>
      <c r="G3888" t="s">
        <v>12</v>
      </c>
      <c r="H3888" t="s">
        <v>1768</v>
      </c>
      <c r="I3888">
        <v>26.4</v>
      </c>
      <c r="J3888">
        <v>5</v>
      </c>
      <c r="K3888">
        <v>12.67</v>
      </c>
    </row>
    <row r="3889" spans="1:11" x14ac:dyDescent="0.2">
      <c r="A3889" s="1" t="d">
        <v>2015-12-10</v>
      </c>
      <c r="B3889" s="2">
        <f>YEAR(Table1[[#This Row],[Order Date]])</f>
        <v>2015</v>
      </c>
      <c r="C3889" s="2">
        <f>MONTH(Table1[[#This Row],[Order Date]])</f>
        <v>12</v>
      </c>
      <c r="D3889" t="s">
        <v>2147</v>
      </c>
      <c r="E3889" t="s">
        <v>531</v>
      </c>
      <c r="F3889" t="s">
        <v>34</v>
      </c>
      <c r="G3889" t="s">
        <v>35</v>
      </c>
      <c r="H3889" t="s">
        <v>2182</v>
      </c>
      <c r="I3889">
        <v>542.94000000000005</v>
      </c>
      <c r="J3889">
        <v>3</v>
      </c>
      <c r="K3889">
        <v>141.16</v>
      </c>
    </row>
    <row r="3890" spans="1:11" x14ac:dyDescent="0.2">
      <c r="A3890" s="1" t="d">
        <v>2015-12-10</v>
      </c>
      <c r="B3890" s="2">
        <f>YEAR(Table1[[#This Row],[Order Date]])</f>
        <v>2015</v>
      </c>
      <c r="C3890" s="2">
        <f>MONTH(Table1[[#This Row],[Order Date]])</f>
        <v>12</v>
      </c>
      <c r="D3890" t="s">
        <v>2115</v>
      </c>
      <c r="E3890" t="s">
        <v>27</v>
      </c>
      <c r="F3890" t="s">
        <v>11</v>
      </c>
      <c r="G3890" t="s">
        <v>24</v>
      </c>
      <c r="H3890" t="s">
        <v>1600</v>
      </c>
      <c r="I3890">
        <v>56.3</v>
      </c>
      <c r="J3890">
        <v>2</v>
      </c>
      <c r="K3890">
        <v>15.76</v>
      </c>
    </row>
    <row r="3891" spans="1:11" x14ac:dyDescent="0.2">
      <c r="A3891" s="1" t="d">
        <v>2015-12-10</v>
      </c>
      <c r="B3891" s="2">
        <f>YEAR(Table1[[#This Row],[Order Date]])</f>
        <v>2015</v>
      </c>
      <c r="C3891" s="2">
        <f>MONTH(Table1[[#This Row],[Order Date]])</f>
        <v>12</v>
      </c>
      <c r="D3891" t="s">
        <v>1966</v>
      </c>
      <c r="E3891" t="s">
        <v>15</v>
      </c>
      <c r="F3891" t="s">
        <v>11</v>
      </c>
      <c r="G3891" t="s">
        <v>92</v>
      </c>
      <c r="H3891" t="s">
        <v>2016</v>
      </c>
      <c r="I3891">
        <v>53.09</v>
      </c>
      <c r="J3891">
        <v>7</v>
      </c>
      <c r="K3891">
        <v>-108.83</v>
      </c>
    </row>
    <row r="3892" spans="1:11" x14ac:dyDescent="0.2">
      <c r="A3892" s="1" t="d">
        <v>2015-12-10</v>
      </c>
      <c r="B3892" s="2">
        <f>YEAR(Table1[[#This Row],[Order Date]])</f>
        <v>2015</v>
      </c>
      <c r="C3892" s="2">
        <f>MONTH(Table1[[#This Row],[Order Date]])</f>
        <v>12</v>
      </c>
      <c r="D3892" t="s">
        <v>2319</v>
      </c>
      <c r="E3892" t="s">
        <v>27</v>
      </c>
      <c r="F3892" t="s">
        <v>11</v>
      </c>
      <c r="G3892" t="s">
        <v>16</v>
      </c>
      <c r="H3892" t="s">
        <v>584</v>
      </c>
      <c r="I3892">
        <v>5.76</v>
      </c>
      <c r="J3892">
        <v>2</v>
      </c>
      <c r="K3892">
        <v>2.82</v>
      </c>
    </row>
    <row r="3893" spans="1:11" x14ac:dyDescent="0.2">
      <c r="A3893" s="1" t="d">
        <v>2015-12-10</v>
      </c>
      <c r="B3893" s="2">
        <f>YEAR(Table1[[#This Row],[Order Date]])</f>
        <v>2015</v>
      </c>
      <c r="C3893" s="2">
        <f>MONTH(Table1[[#This Row],[Order Date]])</f>
        <v>12</v>
      </c>
      <c r="D3893" t="s">
        <v>1193</v>
      </c>
      <c r="E3893" t="s">
        <v>78</v>
      </c>
      <c r="F3893" t="s">
        <v>39</v>
      </c>
      <c r="G3893" t="s">
        <v>52</v>
      </c>
      <c r="H3893" t="s">
        <v>598</v>
      </c>
      <c r="I3893">
        <v>25.49</v>
      </c>
      <c r="J3893">
        <v>2</v>
      </c>
      <c r="K3893">
        <v>4.46</v>
      </c>
    </row>
    <row r="3894" spans="1:11" x14ac:dyDescent="0.2">
      <c r="A3894" s="1" t="d">
        <v>2015-12-11</v>
      </c>
      <c r="B3894" s="2">
        <f>YEAR(Table1[[#This Row],[Order Date]])</f>
        <v>2015</v>
      </c>
      <c r="C3894" s="2">
        <f>MONTH(Table1[[#This Row],[Order Date]])</f>
        <v>12</v>
      </c>
      <c r="D3894" t="s">
        <v>2126</v>
      </c>
      <c r="E3894" t="s">
        <v>55</v>
      </c>
      <c r="F3894" t="s">
        <v>11</v>
      </c>
      <c r="G3894" t="s">
        <v>16</v>
      </c>
      <c r="H3894" t="s">
        <v>814</v>
      </c>
      <c r="I3894">
        <v>196.62</v>
      </c>
      <c r="J3894">
        <v>2</v>
      </c>
      <c r="K3894">
        <v>96.34</v>
      </c>
    </row>
    <row r="3895" spans="1:11" x14ac:dyDescent="0.2">
      <c r="A3895" s="1" t="d">
        <v>2015-12-11</v>
      </c>
      <c r="B3895" s="2">
        <f>YEAR(Table1[[#This Row],[Order Date]])</f>
        <v>2015</v>
      </c>
      <c r="C3895" s="2">
        <f>MONTH(Table1[[#This Row],[Order Date]])</f>
        <v>12</v>
      </c>
      <c r="D3895" t="s">
        <v>2388</v>
      </c>
      <c r="E3895" t="s">
        <v>10</v>
      </c>
      <c r="F3895" t="s">
        <v>39</v>
      </c>
      <c r="G3895" t="s">
        <v>52</v>
      </c>
      <c r="H3895" t="s">
        <v>731</v>
      </c>
      <c r="I3895">
        <v>159.97999999999999</v>
      </c>
      <c r="J3895">
        <v>2</v>
      </c>
      <c r="K3895">
        <v>36</v>
      </c>
    </row>
    <row r="3896" spans="1:11" x14ac:dyDescent="0.2">
      <c r="A3896" s="1" t="d">
        <v>2015-12-11</v>
      </c>
      <c r="B3896" s="2">
        <f>YEAR(Table1[[#This Row],[Order Date]])</f>
        <v>2015</v>
      </c>
      <c r="C3896" s="2">
        <f>MONTH(Table1[[#This Row],[Order Date]])</f>
        <v>12</v>
      </c>
      <c r="D3896" t="s">
        <v>2388</v>
      </c>
      <c r="E3896" t="s">
        <v>10</v>
      </c>
      <c r="F3896" t="s">
        <v>11</v>
      </c>
      <c r="G3896" t="s">
        <v>18</v>
      </c>
      <c r="H3896" t="s">
        <v>1317</v>
      </c>
      <c r="I3896">
        <v>46.34</v>
      </c>
      <c r="J3896">
        <v>3</v>
      </c>
      <c r="K3896">
        <v>4.63</v>
      </c>
    </row>
    <row r="3897" spans="1:11" x14ac:dyDescent="0.2">
      <c r="A3897" s="1" t="d">
        <v>2015-12-11</v>
      </c>
      <c r="B3897" s="2">
        <f>YEAR(Table1[[#This Row],[Order Date]])</f>
        <v>2015</v>
      </c>
      <c r="C3897" s="2">
        <f>MONTH(Table1[[#This Row],[Order Date]])</f>
        <v>12</v>
      </c>
      <c r="D3897" t="s">
        <v>826</v>
      </c>
      <c r="E3897" t="s">
        <v>123</v>
      </c>
      <c r="F3897" t="s">
        <v>11</v>
      </c>
      <c r="G3897" t="s">
        <v>20</v>
      </c>
      <c r="H3897" t="s">
        <v>952</v>
      </c>
      <c r="I3897">
        <v>12.83</v>
      </c>
      <c r="J3897">
        <v>2</v>
      </c>
      <c r="K3897">
        <v>-8.98</v>
      </c>
    </row>
    <row r="3898" spans="1:11" x14ac:dyDescent="0.2">
      <c r="A3898" s="1" t="d">
        <v>2015-12-11</v>
      </c>
      <c r="B3898" s="2">
        <f>YEAR(Table1[[#This Row],[Order Date]])</f>
        <v>2015</v>
      </c>
      <c r="C3898" s="2">
        <f>MONTH(Table1[[#This Row],[Order Date]])</f>
        <v>12</v>
      </c>
      <c r="D3898" t="s">
        <v>1803</v>
      </c>
      <c r="E3898" t="s">
        <v>278</v>
      </c>
      <c r="F3898" t="s">
        <v>11</v>
      </c>
      <c r="G3898" t="s">
        <v>24</v>
      </c>
      <c r="H3898" t="s">
        <v>1321</v>
      </c>
      <c r="I3898">
        <v>13.12</v>
      </c>
      <c r="J3898">
        <v>5</v>
      </c>
      <c r="K3898">
        <v>1.1499999999999999</v>
      </c>
    </row>
    <row r="3899" spans="1:11" x14ac:dyDescent="0.2">
      <c r="A3899" s="1" t="d">
        <v>2015-12-11</v>
      </c>
      <c r="B3899" s="2">
        <f>YEAR(Table1[[#This Row],[Order Date]])</f>
        <v>2015</v>
      </c>
      <c r="C3899" s="2">
        <f>MONTH(Table1[[#This Row],[Order Date]])</f>
        <v>12</v>
      </c>
      <c r="D3899" t="s">
        <v>1803</v>
      </c>
      <c r="E3899" t="s">
        <v>278</v>
      </c>
      <c r="F3899" t="s">
        <v>34</v>
      </c>
      <c r="G3899" t="s">
        <v>74</v>
      </c>
      <c r="H3899" t="s">
        <v>2389</v>
      </c>
      <c r="I3899">
        <v>69.58</v>
      </c>
      <c r="J3899">
        <v>4</v>
      </c>
      <c r="K3899">
        <v>-143.79</v>
      </c>
    </row>
    <row r="3900" spans="1:11" x14ac:dyDescent="0.2">
      <c r="A3900" s="1" t="d">
        <v>2015-12-11</v>
      </c>
      <c r="B3900" s="2">
        <f>YEAR(Table1[[#This Row],[Order Date]])</f>
        <v>2015</v>
      </c>
      <c r="C3900" s="2">
        <f>MONTH(Table1[[#This Row],[Order Date]])</f>
        <v>12</v>
      </c>
      <c r="D3900" t="s">
        <v>1803</v>
      </c>
      <c r="E3900" t="s">
        <v>278</v>
      </c>
      <c r="F3900" t="s">
        <v>11</v>
      </c>
      <c r="G3900" t="s">
        <v>24</v>
      </c>
      <c r="H3900" t="s">
        <v>2390</v>
      </c>
      <c r="I3900">
        <v>4.22</v>
      </c>
      <c r="J3900">
        <v>3</v>
      </c>
      <c r="K3900">
        <v>0.48</v>
      </c>
    </row>
    <row r="3901" spans="1:11" x14ac:dyDescent="0.2">
      <c r="A3901" s="1" t="d">
        <v>2015-12-11</v>
      </c>
      <c r="B3901" s="2">
        <f>YEAR(Table1[[#This Row],[Order Date]])</f>
        <v>2015</v>
      </c>
      <c r="C3901" s="2">
        <f>MONTH(Table1[[#This Row],[Order Date]])</f>
        <v>12</v>
      </c>
      <c r="D3901" t="s">
        <v>1803</v>
      </c>
      <c r="E3901" t="s">
        <v>278</v>
      </c>
      <c r="F3901" t="s">
        <v>39</v>
      </c>
      <c r="G3901" t="s">
        <v>52</v>
      </c>
      <c r="H3901" t="s">
        <v>2023</v>
      </c>
      <c r="I3901">
        <v>58.08</v>
      </c>
      <c r="J3901">
        <v>4</v>
      </c>
      <c r="K3901">
        <v>-6.53</v>
      </c>
    </row>
    <row r="3902" spans="1:11" x14ac:dyDescent="0.2">
      <c r="A3902" s="1" t="d">
        <v>2015-12-11</v>
      </c>
      <c r="B3902" s="2">
        <f>YEAR(Table1[[#This Row],[Order Date]])</f>
        <v>2015</v>
      </c>
      <c r="C3902" s="2">
        <f>MONTH(Table1[[#This Row],[Order Date]])</f>
        <v>12</v>
      </c>
      <c r="D3902" t="s">
        <v>1803</v>
      </c>
      <c r="E3902" t="s">
        <v>278</v>
      </c>
      <c r="F3902" t="s">
        <v>34</v>
      </c>
      <c r="G3902" t="s">
        <v>47</v>
      </c>
      <c r="H3902" t="s">
        <v>1188</v>
      </c>
      <c r="I3902">
        <v>52.42</v>
      </c>
      <c r="J3902">
        <v>9</v>
      </c>
      <c r="K3902">
        <v>15.07</v>
      </c>
    </row>
    <row r="3903" spans="1:11" x14ac:dyDescent="0.2">
      <c r="A3903" s="1" t="d">
        <v>2015-12-11</v>
      </c>
      <c r="B3903" s="2">
        <f>YEAR(Table1[[#This Row],[Order Date]])</f>
        <v>2015</v>
      </c>
      <c r="C3903" s="2">
        <f>MONTH(Table1[[#This Row],[Order Date]])</f>
        <v>12</v>
      </c>
      <c r="D3903" t="s">
        <v>1803</v>
      </c>
      <c r="E3903" t="s">
        <v>278</v>
      </c>
      <c r="F3903" t="s">
        <v>34</v>
      </c>
      <c r="G3903" t="s">
        <v>47</v>
      </c>
      <c r="H3903" t="s">
        <v>365</v>
      </c>
      <c r="I3903">
        <v>54.92</v>
      </c>
      <c r="J3903">
        <v>5</v>
      </c>
      <c r="K3903">
        <v>10.98</v>
      </c>
    </row>
    <row r="3904" spans="1:11" x14ac:dyDescent="0.2">
      <c r="A3904" s="1" t="d">
        <v>2015-12-11</v>
      </c>
      <c r="B3904" s="2">
        <f>YEAR(Table1[[#This Row],[Order Date]])</f>
        <v>2015</v>
      </c>
      <c r="C3904" s="2">
        <f>MONTH(Table1[[#This Row],[Order Date]])</f>
        <v>12</v>
      </c>
      <c r="D3904" t="s">
        <v>1803</v>
      </c>
      <c r="E3904" t="s">
        <v>278</v>
      </c>
      <c r="F3904" t="s">
        <v>34</v>
      </c>
      <c r="G3904" t="s">
        <v>145</v>
      </c>
      <c r="H3904" t="s">
        <v>1644</v>
      </c>
      <c r="I3904">
        <v>364.95</v>
      </c>
      <c r="J3904">
        <v>5</v>
      </c>
      <c r="K3904">
        <v>-248.17</v>
      </c>
    </row>
    <row r="3905" spans="1:11" x14ac:dyDescent="0.2">
      <c r="A3905" s="1" t="d">
        <v>2015-12-11</v>
      </c>
      <c r="B3905" s="2">
        <f>YEAR(Table1[[#This Row],[Order Date]])</f>
        <v>2015</v>
      </c>
      <c r="C3905" s="2">
        <f>MONTH(Table1[[#This Row],[Order Date]])</f>
        <v>12</v>
      </c>
      <c r="D3905" t="s">
        <v>1803</v>
      </c>
      <c r="E3905" t="s">
        <v>278</v>
      </c>
      <c r="F3905" t="s">
        <v>11</v>
      </c>
      <c r="G3905" t="s">
        <v>12</v>
      </c>
      <c r="H3905" t="s">
        <v>2391</v>
      </c>
      <c r="I3905">
        <v>85.06</v>
      </c>
      <c r="J3905">
        <v>3</v>
      </c>
      <c r="K3905">
        <v>28.71</v>
      </c>
    </row>
    <row r="3906" spans="1:11" x14ac:dyDescent="0.2">
      <c r="A3906" s="1" t="d">
        <v>2015-12-11</v>
      </c>
      <c r="B3906" s="2">
        <f>YEAR(Table1[[#This Row],[Order Date]])</f>
        <v>2015</v>
      </c>
      <c r="C3906" s="2">
        <f>MONTH(Table1[[#This Row],[Order Date]])</f>
        <v>12</v>
      </c>
      <c r="D3906" t="s">
        <v>1803</v>
      </c>
      <c r="E3906" t="s">
        <v>278</v>
      </c>
      <c r="F3906" t="s">
        <v>11</v>
      </c>
      <c r="G3906" t="s">
        <v>12</v>
      </c>
      <c r="H3906" t="s">
        <v>2392</v>
      </c>
      <c r="I3906">
        <v>27.7</v>
      </c>
      <c r="J3906">
        <v>3</v>
      </c>
      <c r="K3906">
        <v>9.69</v>
      </c>
    </row>
    <row r="3907" spans="1:11" x14ac:dyDescent="0.2">
      <c r="A3907" s="1" t="d">
        <v>2015-12-11</v>
      </c>
      <c r="B3907" s="2">
        <f>YEAR(Table1[[#This Row],[Order Date]])</f>
        <v>2015</v>
      </c>
      <c r="C3907" s="2">
        <f>MONTH(Table1[[#This Row],[Order Date]])</f>
        <v>12</v>
      </c>
      <c r="D3907" t="s">
        <v>567</v>
      </c>
      <c r="E3907" t="s">
        <v>78</v>
      </c>
      <c r="F3907" t="s">
        <v>11</v>
      </c>
      <c r="G3907" t="s">
        <v>20</v>
      </c>
      <c r="H3907" t="s">
        <v>2226</v>
      </c>
      <c r="I3907">
        <v>10.33</v>
      </c>
      <c r="J3907">
        <v>3</v>
      </c>
      <c r="K3907">
        <v>-7.58</v>
      </c>
    </row>
    <row r="3908" spans="1:11" x14ac:dyDescent="0.2">
      <c r="A3908" s="1" t="d">
        <v>2015-12-11</v>
      </c>
      <c r="B3908" s="2">
        <f>YEAR(Table1[[#This Row],[Order Date]])</f>
        <v>2015</v>
      </c>
      <c r="C3908" s="2">
        <f>MONTH(Table1[[#This Row],[Order Date]])</f>
        <v>12</v>
      </c>
      <c r="D3908" t="s">
        <v>1332</v>
      </c>
      <c r="E3908" t="s">
        <v>27</v>
      </c>
      <c r="F3908" t="s">
        <v>11</v>
      </c>
      <c r="G3908" t="s">
        <v>20</v>
      </c>
      <c r="H3908" t="s">
        <v>168</v>
      </c>
      <c r="I3908">
        <v>110.53</v>
      </c>
      <c r="J3908">
        <v>4</v>
      </c>
      <c r="K3908">
        <v>38.68</v>
      </c>
    </row>
    <row r="3909" spans="1:11" x14ac:dyDescent="0.2">
      <c r="A3909" s="1" t="d">
        <v>2015-12-11</v>
      </c>
      <c r="B3909" s="2">
        <f>YEAR(Table1[[#This Row],[Order Date]])</f>
        <v>2015</v>
      </c>
      <c r="C3909" s="2">
        <f>MONTH(Table1[[#This Row],[Order Date]])</f>
        <v>12</v>
      </c>
      <c r="D3909" t="s">
        <v>879</v>
      </c>
      <c r="E3909" t="s">
        <v>110</v>
      </c>
      <c r="F3909" t="s">
        <v>39</v>
      </c>
      <c r="G3909" t="s">
        <v>52</v>
      </c>
      <c r="H3909" t="s">
        <v>2393</v>
      </c>
      <c r="I3909">
        <v>175.23</v>
      </c>
      <c r="J3909">
        <v>11</v>
      </c>
      <c r="K3909">
        <v>61.33</v>
      </c>
    </row>
    <row r="3910" spans="1:11" x14ac:dyDescent="0.2">
      <c r="A3910" s="1" t="d">
        <v>2015-12-11</v>
      </c>
      <c r="B3910" s="2">
        <f>YEAR(Table1[[#This Row],[Order Date]])</f>
        <v>2015</v>
      </c>
      <c r="C3910" s="2">
        <f>MONTH(Table1[[#This Row],[Order Date]])</f>
        <v>12</v>
      </c>
      <c r="D3910" t="s">
        <v>879</v>
      </c>
      <c r="E3910" t="s">
        <v>110</v>
      </c>
      <c r="F3910" t="s">
        <v>39</v>
      </c>
      <c r="G3910" t="s">
        <v>40</v>
      </c>
      <c r="H3910" t="s">
        <v>1114</v>
      </c>
      <c r="I3910">
        <v>125.99</v>
      </c>
      <c r="J3910">
        <v>1</v>
      </c>
      <c r="K3910">
        <v>31.5</v>
      </c>
    </row>
    <row r="3911" spans="1:11" x14ac:dyDescent="0.2">
      <c r="A3911" s="1" t="d">
        <v>2015-12-11</v>
      </c>
      <c r="B3911" s="2">
        <f>YEAR(Table1[[#This Row],[Order Date]])</f>
        <v>2015</v>
      </c>
      <c r="C3911" s="2">
        <f>MONTH(Table1[[#This Row],[Order Date]])</f>
        <v>12</v>
      </c>
      <c r="D3911" t="s">
        <v>879</v>
      </c>
      <c r="E3911" t="s">
        <v>110</v>
      </c>
      <c r="F3911" t="s">
        <v>11</v>
      </c>
      <c r="G3911" t="s">
        <v>20</v>
      </c>
      <c r="H3911" t="s">
        <v>1372</v>
      </c>
      <c r="I3911">
        <v>23</v>
      </c>
      <c r="J3911">
        <v>2</v>
      </c>
      <c r="K3911">
        <v>10.35</v>
      </c>
    </row>
    <row r="3912" spans="1:11" x14ac:dyDescent="0.2">
      <c r="A3912" s="1" t="d">
        <v>2015-12-12</v>
      </c>
      <c r="B3912" s="2">
        <f>YEAR(Table1[[#This Row],[Order Date]])</f>
        <v>2015</v>
      </c>
      <c r="C3912" s="2">
        <f>MONTH(Table1[[#This Row],[Order Date]])</f>
        <v>12</v>
      </c>
      <c r="D3912" t="s">
        <v>760</v>
      </c>
      <c r="E3912" t="s">
        <v>27</v>
      </c>
      <c r="F3912" t="s">
        <v>34</v>
      </c>
      <c r="G3912" t="s">
        <v>35</v>
      </c>
      <c r="H3912" t="s">
        <v>633</v>
      </c>
      <c r="I3912">
        <v>348.93</v>
      </c>
      <c r="J3912">
        <v>2</v>
      </c>
      <c r="K3912">
        <v>34.89</v>
      </c>
    </row>
    <row r="3913" spans="1:11" x14ac:dyDescent="0.2">
      <c r="A3913" s="1" t="d">
        <v>2015-12-12</v>
      </c>
      <c r="B3913" s="2">
        <f>YEAR(Table1[[#This Row],[Order Date]])</f>
        <v>2015</v>
      </c>
      <c r="C3913" s="2">
        <f>MONTH(Table1[[#This Row],[Order Date]])</f>
        <v>12</v>
      </c>
      <c r="D3913" t="s">
        <v>1221</v>
      </c>
      <c r="E3913" t="s">
        <v>27</v>
      </c>
      <c r="F3913" t="s">
        <v>11</v>
      </c>
      <c r="G3913" t="s">
        <v>43</v>
      </c>
      <c r="H3913" t="s">
        <v>160</v>
      </c>
      <c r="I3913">
        <v>7.86</v>
      </c>
      <c r="J3913">
        <v>2</v>
      </c>
      <c r="K3913">
        <v>3.62</v>
      </c>
    </row>
    <row r="3914" spans="1:11" x14ac:dyDescent="0.2">
      <c r="A3914" s="1" t="d">
        <v>2015-12-12</v>
      </c>
      <c r="B3914" s="2">
        <f>YEAR(Table1[[#This Row],[Order Date]])</f>
        <v>2015</v>
      </c>
      <c r="C3914" s="2">
        <f>MONTH(Table1[[#This Row],[Order Date]])</f>
        <v>12</v>
      </c>
      <c r="D3914" t="s">
        <v>1221</v>
      </c>
      <c r="E3914" t="s">
        <v>27</v>
      </c>
      <c r="F3914" t="s">
        <v>11</v>
      </c>
      <c r="G3914" t="s">
        <v>20</v>
      </c>
      <c r="H3914" t="s">
        <v>2257</v>
      </c>
      <c r="I3914">
        <v>24.45</v>
      </c>
      <c r="J3914">
        <v>2</v>
      </c>
      <c r="K3914">
        <v>8.86</v>
      </c>
    </row>
    <row r="3915" spans="1:11" x14ac:dyDescent="0.2">
      <c r="A3915" s="1" t="d">
        <v>2015-12-12</v>
      </c>
      <c r="B3915" s="2">
        <f>YEAR(Table1[[#This Row],[Order Date]])</f>
        <v>2015</v>
      </c>
      <c r="C3915" s="2">
        <f>MONTH(Table1[[#This Row],[Order Date]])</f>
        <v>12</v>
      </c>
      <c r="D3915" t="s">
        <v>2276</v>
      </c>
      <c r="E3915" t="s">
        <v>531</v>
      </c>
      <c r="F3915" t="s">
        <v>11</v>
      </c>
      <c r="G3915" t="s">
        <v>24</v>
      </c>
      <c r="H3915" t="s">
        <v>38</v>
      </c>
      <c r="I3915">
        <v>8.2200000000000006</v>
      </c>
      <c r="J3915">
        <v>3</v>
      </c>
      <c r="K3915">
        <v>2.2200000000000002</v>
      </c>
    </row>
    <row r="3916" spans="1:11" x14ac:dyDescent="0.2">
      <c r="A3916" s="1" t="d">
        <v>2015-12-12</v>
      </c>
      <c r="B3916" s="2">
        <f>YEAR(Table1[[#This Row],[Order Date]])</f>
        <v>2015</v>
      </c>
      <c r="C3916" s="2">
        <f>MONTH(Table1[[#This Row],[Order Date]])</f>
        <v>12</v>
      </c>
      <c r="D3916" t="s">
        <v>1752</v>
      </c>
      <c r="E3916" t="s">
        <v>10</v>
      </c>
      <c r="F3916" t="s">
        <v>39</v>
      </c>
      <c r="G3916" t="s">
        <v>52</v>
      </c>
      <c r="H3916" t="s">
        <v>2330</v>
      </c>
      <c r="I3916">
        <v>22.37</v>
      </c>
      <c r="J3916">
        <v>4</v>
      </c>
      <c r="K3916">
        <v>6.43</v>
      </c>
    </row>
    <row r="3917" spans="1:11" x14ac:dyDescent="0.2">
      <c r="A3917" s="1" t="d">
        <v>2015-12-12</v>
      </c>
      <c r="B3917" s="2">
        <f>YEAR(Table1[[#This Row],[Order Date]])</f>
        <v>2015</v>
      </c>
      <c r="C3917" s="2">
        <f>MONTH(Table1[[#This Row],[Order Date]])</f>
        <v>12</v>
      </c>
      <c r="D3917" t="s">
        <v>109</v>
      </c>
      <c r="E3917" t="s">
        <v>27</v>
      </c>
      <c r="F3917" t="s">
        <v>11</v>
      </c>
      <c r="G3917" t="s">
        <v>24</v>
      </c>
      <c r="H3917" t="s">
        <v>2084</v>
      </c>
      <c r="I3917">
        <v>2.21</v>
      </c>
      <c r="J3917">
        <v>1</v>
      </c>
      <c r="K3917">
        <v>0.6</v>
      </c>
    </row>
    <row r="3918" spans="1:11" x14ac:dyDescent="0.2">
      <c r="A3918" s="1" t="d">
        <v>2015-12-12</v>
      </c>
      <c r="B3918" s="2">
        <f>YEAR(Table1[[#This Row],[Order Date]])</f>
        <v>2015</v>
      </c>
      <c r="C3918" s="2">
        <f>MONTH(Table1[[#This Row],[Order Date]])</f>
        <v>12</v>
      </c>
      <c r="D3918" t="s">
        <v>109</v>
      </c>
      <c r="E3918" t="s">
        <v>27</v>
      </c>
      <c r="F3918" t="s">
        <v>11</v>
      </c>
      <c r="G3918" t="s">
        <v>63</v>
      </c>
      <c r="H3918" t="s">
        <v>1272</v>
      </c>
      <c r="I3918">
        <v>15.52</v>
      </c>
      <c r="J3918">
        <v>4</v>
      </c>
      <c r="K3918">
        <v>7.45</v>
      </c>
    </row>
    <row r="3919" spans="1:11" x14ac:dyDescent="0.2">
      <c r="A3919" s="1" t="d">
        <v>2015-12-12</v>
      </c>
      <c r="B3919" s="2">
        <f>YEAR(Table1[[#This Row],[Order Date]])</f>
        <v>2015</v>
      </c>
      <c r="C3919" s="2">
        <f>MONTH(Table1[[#This Row],[Order Date]])</f>
        <v>12</v>
      </c>
      <c r="D3919" t="s">
        <v>109</v>
      </c>
      <c r="E3919" t="s">
        <v>27</v>
      </c>
      <c r="F3919" t="s">
        <v>11</v>
      </c>
      <c r="G3919" t="s">
        <v>12</v>
      </c>
      <c r="H3919" t="s">
        <v>2334</v>
      </c>
      <c r="I3919">
        <v>36.44</v>
      </c>
      <c r="J3919">
        <v>4</v>
      </c>
      <c r="K3919">
        <v>16.399999999999999</v>
      </c>
    </row>
    <row r="3920" spans="1:11" x14ac:dyDescent="0.2">
      <c r="A3920" s="1" t="d">
        <v>2015-12-12</v>
      </c>
      <c r="B3920" s="2">
        <f>YEAR(Table1[[#This Row],[Order Date]])</f>
        <v>2015</v>
      </c>
      <c r="C3920" s="2">
        <f>MONTH(Table1[[#This Row],[Order Date]])</f>
        <v>12</v>
      </c>
      <c r="D3920" t="s">
        <v>887</v>
      </c>
      <c r="E3920" t="s">
        <v>27</v>
      </c>
      <c r="F3920" t="s">
        <v>34</v>
      </c>
      <c r="G3920" t="s">
        <v>47</v>
      </c>
      <c r="H3920" t="s">
        <v>344</v>
      </c>
      <c r="I3920">
        <v>166.5</v>
      </c>
      <c r="J3920">
        <v>3</v>
      </c>
      <c r="K3920">
        <v>21.65</v>
      </c>
    </row>
    <row r="3921" spans="1:11" x14ac:dyDescent="0.2">
      <c r="A3921" s="1" t="d">
        <v>2015-12-12</v>
      </c>
      <c r="B3921" s="2">
        <f>YEAR(Table1[[#This Row],[Order Date]])</f>
        <v>2015</v>
      </c>
      <c r="C3921" s="2">
        <f>MONTH(Table1[[#This Row],[Order Date]])</f>
        <v>12</v>
      </c>
      <c r="D3921" t="s">
        <v>887</v>
      </c>
      <c r="E3921" t="s">
        <v>27</v>
      </c>
      <c r="F3921" t="s">
        <v>11</v>
      </c>
      <c r="G3921" t="s">
        <v>18</v>
      </c>
      <c r="H3921" t="s">
        <v>1757</v>
      </c>
      <c r="I3921">
        <v>360.38</v>
      </c>
      <c r="J3921">
        <v>2</v>
      </c>
      <c r="K3921">
        <v>93.7</v>
      </c>
    </row>
    <row r="3922" spans="1:11" x14ac:dyDescent="0.2">
      <c r="A3922" s="1" t="d">
        <v>2015-12-12</v>
      </c>
      <c r="B3922" s="2">
        <f>YEAR(Table1[[#This Row],[Order Date]])</f>
        <v>2015</v>
      </c>
      <c r="C3922" s="2">
        <f>MONTH(Table1[[#This Row],[Order Date]])</f>
        <v>12</v>
      </c>
      <c r="D3922" t="s">
        <v>387</v>
      </c>
      <c r="E3922" t="s">
        <v>126</v>
      </c>
      <c r="F3922" t="s">
        <v>11</v>
      </c>
      <c r="G3922" t="s">
        <v>12</v>
      </c>
      <c r="H3922" t="s">
        <v>2394</v>
      </c>
      <c r="I3922">
        <v>32.4</v>
      </c>
      <c r="J3922">
        <v>5</v>
      </c>
      <c r="K3922">
        <v>15.88</v>
      </c>
    </row>
    <row r="3923" spans="1:11" x14ac:dyDescent="0.2">
      <c r="A3923" s="1" t="d">
        <v>2015-12-12</v>
      </c>
      <c r="B3923" s="2">
        <f>YEAR(Table1[[#This Row],[Order Date]])</f>
        <v>2015</v>
      </c>
      <c r="C3923" s="2">
        <f>MONTH(Table1[[#This Row],[Order Date]])</f>
        <v>12</v>
      </c>
      <c r="D3923" t="s">
        <v>387</v>
      </c>
      <c r="E3923" t="s">
        <v>126</v>
      </c>
      <c r="F3923" t="s">
        <v>11</v>
      </c>
      <c r="G3923" t="s">
        <v>12</v>
      </c>
      <c r="H3923" t="s">
        <v>1041</v>
      </c>
      <c r="I3923">
        <v>97.88</v>
      </c>
      <c r="J3923">
        <v>2</v>
      </c>
      <c r="K3923">
        <v>48.94</v>
      </c>
    </row>
    <row r="3924" spans="1:11" x14ac:dyDescent="0.2">
      <c r="A3924" s="1" t="d">
        <v>2015-12-12</v>
      </c>
      <c r="B3924" s="2">
        <f>YEAR(Table1[[#This Row],[Order Date]])</f>
        <v>2015</v>
      </c>
      <c r="C3924" s="2">
        <f>MONTH(Table1[[#This Row],[Order Date]])</f>
        <v>12</v>
      </c>
      <c r="D3924" t="s">
        <v>1598</v>
      </c>
      <c r="E3924" t="s">
        <v>27</v>
      </c>
      <c r="F3924" t="s">
        <v>39</v>
      </c>
      <c r="G3924" t="s">
        <v>52</v>
      </c>
      <c r="H3924" t="s">
        <v>454</v>
      </c>
      <c r="I3924">
        <v>299.94</v>
      </c>
      <c r="J3924">
        <v>6</v>
      </c>
      <c r="K3924">
        <v>128.97</v>
      </c>
    </row>
    <row r="3925" spans="1:11" x14ac:dyDescent="0.2">
      <c r="A3925" s="1" t="d">
        <v>2015-12-12</v>
      </c>
      <c r="B3925" s="2">
        <f>YEAR(Table1[[#This Row],[Order Date]])</f>
        <v>2015</v>
      </c>
      <c r="C3925" s="2">
        <f>MONTH(Table1[[#This Row],[Order Date]])</f>
        <v>12</v>
      </c>
      <c r="D3925" t="s">
        <v>1598</v>
      </c>
      <c r="E3925" t="s">
        <v>27</v>
      </c>
      <c r="F3925" t="s">
        <v>11</v>
      </c>
      <c r="G3925" t="s">
        <v>200</v>
      </c>
      <c r="H3925" t="s">
        <v>807</v>
      </c>
      <c r="I3925">
        <v>25.76</v>
      </c>
      <c r="J3925">
        <v>7</v>
      </c>
      <c r="K3925">
        <v>0.52</v>
      </c>
    </row>
    <row r="3926" spans="1:11" x14ac:dyDescent="0.2">
      <c r="A3926" s="1" t="d">
        <v>2015-12-13</v>
      </c>
      <c r="B3926" s="2">
        <f>YEAR(Table1[[#This Row],[Order Date]])</f>
        <v>2015</v>
      </c>
      <c r="C3926" s="2">
        <f>MONTH(Table1[[#This Row],[Order Date]])</f>
        <v>12</v>
      </c>
      <c r="D3926" t="s">
        <v>1489</v>
      </c>
      <c r="E3926" t="s">
        <v>27</v>
      </c>
      <c r="F3926" t="s">
        <v>11</v>
      </c>
      <c r="G3926" t="s">
        <v>12</v>
      </c>
      <c r="H3926" t="s">
        <v>524</v>
      </c>
      <c r="I3926">
        <v>12.96</v>
      </c>
      <c r="J3926">
        <v>2</v>
      </c>
      <c r="K3926">
        <v>6.22</v>
      </c>
    </row>
    <row r="3927" spans="1:11" x14ac:dyDescent="0.2">
      <c r="A3927" s="1" t="d">
        <v>2015-12-13</v>
      </c>
      <c r="B3927" s="2">
        <f>YEAR(Table1[[#This Row],[Order Date]])</f>
        <v>2015</v>
      </c>
      <c r="C3927" s="2">
        <f>MONTH(Table1[[#This Row],[Order Date]])</f>
        <v>12</v>
      </c>
      <c r="D3927" t="s">
        <v>1489</v>
      </c>
      <c r="E3927" t="s">
        <v>27</v>
      </c>
      <c r="F3927" t="s">
        <v>11</v>
      </c>
      <c r="G3927" t="s">
        <v>92</v>
      </c>
      <c r="H3927" t="s">
        <v>2395</v>
      </c>
      <c r="I3927">
        <v>134.47999999999999</v>
      </c>
      <c r="J3927">
        <v>4</v>
      </c>
      <c r="K3927">
        <v>34.96</v>
      </c>
    </row>
    <row r="3928" spans="1:11" x14ac:dyDescent="0.2">
      <c r="A3928" s="1" t="d">
        <v>2015-12-13</v>
      </c>
      <c r="B3928" s="2">
        <f>YEAR(Table1[[#This Row],[Order Date]])</f>
        <v>2015</v>
      </c>
      <c r="C3928" s="2">
        <f>MONTH(Table1[[#This Row],[Order Date]])</f>
        <v>12</v>
      </c>
      <c r="D3928" t="s">
        <v>1738</v>
      </c>
      <c r="E3928" t="s">
        <v>27</v>
      </c>
      <c r="F3928" t="s">
        <v>11</v>
      </c>
      <c r="G3928" t="s">
        <v>16</v>
      </c>
      <c r="H3928" t="s">
        <v>772</v>
      </c>
      <c r="I3928">
        <v>9.9600000000000009</v>
      </c>
      <c r="J3928">
        <v>2</v>
      </c>
      <c r="K3928">
        <v>4.58</v>
      </c>
    </row>
    <row r="3929" spans="1:11" x14ac:dyDescent="0.2">
      <c r="A3929" s="1" t="d">
        <v>2015-12-13</v>
      </c>
      <c r="B3929" s="2">
        <f>YEAR(Table1[[#This Row],[Order Date]])</f>
        <v>2015</v>
      </c>
      <c r="C3929" s="2">
        <f>MONTH(Table1[[#This Row],[Order Date]])</f>
        <v>12</v>
      </c>
      <c r="D3929" t="s">
        <v>437</v>
      </c>
      <c r="E3929" t="s">
        <v>27</v>
      </c>
      <c r="F3929" t="s">
        <v>39</v>
      </c>
      <c r="G3929" t="s">
        <v>40</v>
      </c>
      <c r="H3929" t="s">
        <v>694</v>
      </c>
      <c r="I3929">
        <v>494.38</v>
      </c>
      <c r="J3929">
        <v>3</v>
      </c>
      <c r="K3929">
        <v>49.44</v>
      </c>
    </row>
    <row r="3930" spans="1:11" x14ac:dyDescent="0.2">
      <c r="A3930" s="1" t="d">
        <v>2015-12-13</v>
      </c>
      <c r="B3930" s="2">
        <f>YEAR(Table1[[#This Row],[Order Date]])</f>
        <v>2015</v>
      </c>
      <c r="C3930" s="2">
        <f>MONTH(Table1[[#This Row],[Order Date]])</f>
        <v>12</v>
      </c>
      <c r="D3930" t="s">
        <v>437</v>
      </c>
      <c r="E3930" t="s">
        <v>27</v>
      </c>
      <c r="F3930" t="s">
        <v>11</v>
      </c>
      <c r="G3930" t="s">
        <v>20</v>
      </c>
      <c r="H3930" t="s">
        <v>1225</v>
      </c>
      <c r="I3930">
        <v>29.2</v>
      </c>
      <c r="J3930">
        <v>5</v>
      </c>
      <c r="K3930">
        <v>9.86</v>
      </c>
    </row>
    <row r="3931" spans="1:11" x14ac:dyDescent="0.2">
      <c r="A3931" s="1" t="d">
        <v>2015-12-13</v>
      </c>
      <c r="B3931" s="2">
        <f>YEAR(Table1[[#This Row],[Order Date]])</f>
        <v>2015</v>
      </c>
      <c r="C3931" s="2">
        <f>MONTH(Table1[[#This Row],[Order Date]])</f>
        <v>12</v>
      </c>
      <c r="D3931" t="s">
        <v>437</v>
      </c>
      <c r="E3931" t="s">
        <v>27</v>
      </c>
      <c r="F3931" t="s">
        <v>39</v>
      </c>
      <c r="G3931" t="s">
        <v>52</v>
      </c>
      <c r="H3931" t="s">
        <v>2309</v>
      </c>
      <c r="I3931">
        <v>248.85</v>
      </c>
      <c r="J3931">
        <v>5</v>
      </c>
      <c r="K3931">
        <v>27.37</v>
      </c>
    </row>
    <row r="3932" spans="1:11" x14ac:dyDescent="0.2">
      <c r="A3932" s="1" t="d">
        <v>2015-12-13</v>
      </c>
      <c r="B3932" s="2">
        <f>YEAR(Table1[[#This Row],[Order Date]])</f>
        <v>2015</v>
      </c>
      <c r="C3932" s="2">
        <f>MONTH(Table1[[#This Row],[Order Date]])</f>
        <v>12</v>
      </c>
      <c r="D3932" t="s">
        <v>437</v>
      </c>
      <c r="E3932" t="s">
        <v>27</v>
      </c>
      <c r="F3932" t="s">
        <v>39</v>
      </c>
      <c r="G3932" t="s">
        <v>52</v>
      </c>
      <c r="H3932" t="s">
        <v>518</v>
      </c>
      <c r="I3932">
        <v>36.24</v>
      </c>
      <c r="J3932">
        <v>1</v>
      </c>
      <c r="K3932">
        <v>15.22</v>
      </c>
    </row>
    <row r="3933" spans="1:11" x14ac:dyDescent="0.2">
      <c r="A3933" s="1" t="d">
        <v>2015-12-13</v>
      </c>
      <c r="B3933" s="2">
        <f>YEAR(Table1[[#This Row],[Order Date]])</f>
        <v>2015</v>
      </c>
      <c r="C3933" s="2">
        <f>MONTH(Table1[[#This Row],[Order Date]])</f>
        <v>12</v>
      </c>
      <c r="D3933" t="s">
        <v>724</v>
      </c>
      <c r="E3933" t="s">
        <v>434</v>
      </c>
      <c r="F3933" t="s">
        <v>11</v>
      </c>
      <c r="G3933" t="s">
        <v>12</v>
      </c>
      <c r="H3933" t="s">
        <v>2108</v>
      </c>
      <c r="I3933">
        <v>19.440000000000001</v>
      </c>
      <c r="J3933">
        <v>3</v>
      </c>
      <c r="K3933">
        <v>9.33</v>
      </c>
    </row>
    <row r="3934" spans="1:11" x14ac:dyDescent="0.2">
      <c r="A3934" s="1" t="d">
        <v>2015-12-13</v>
      </c>
      <c r="B3934" s="2">
        <f>YEAR(Table1[[#This Row],[Order Date]])</f>
        <v>2015</v>
      </c>
      <c r="C3934" s="2">
        <f>MONTH(Table1[[#This Row],[Order Date]])</f>
        <v>12</v>
      </c>
      <c r="D3934" t="s">
        <v>724</v>
      </c>
      <c r="E3934" t="s">
        <v>434</v>
      </c>
      <c r="F3934" t="s">
        <v>11</v>
      </c>
      <c r="G3934" t="s">
        <v>20</v>
      </c>
      <c r="H3934" t="s">
        <v>1462</v>
      </c>
      <c r="I3934">
        <v>37.880000000000003</v>
      </c>
      <c r="J3934">
        <v>2</v>
      </c>
      <c r="K3934">
        <v>18.940000000000001</v>
      </c>
    </row>
    <row r="3935" spans="1:11" x14ac:dyDescent="0.2">
      <c r="A3935" s="1" t="d">
        <v>2015-12-14</v>
      </c>
      <c r="B3935" s="2">
        <f>YEAR(Table1[[#This Row],[Order Date]])</f>
        <v>2015</v>
      </c>
      <c r="C3935" s="2">
        <f>MONTH(Table1[[#This Row],[Order Date]])</f>
        <v>12</v>
      </c>
      <c r="D3935" t="s">
        <v>119</v>
      </c>
      <c r="E3935" t="s">
        <v>30</v>
      </c>
      <c r="F3935" t="s">
        <v>11</v>
      </c>
      <c r="G3935" t="s">
        <v>20</v>
      </c>
      <c r="H3935" t="s">
        <v>67</v>
      </c>
      <c r="I3935">
        <v>3.76</v>
      </c>
      <c r="J3935">
        <v>2</v>
      </c>
      <c r="K3935">
        <v>1.8</v>
      </c>
    </row>
    <row r="3936" spans="1:11" x14ac:dyDescent="0.2">
      <c r="A3936" s="1" t="d">
        <v>2015-12-14</v>
      </c>
      <c r="B3936" s="2">
        <f>YEAR(Table1[[#This Row],[Order Date]])</f>
        <v>2015</v>
      </c>
      <c r="C3936" s="2">
        <f>MONTH(Table1[[#This Row],[Order Date]])</f>
        <v>12</v>
      </c>
      <c r="D3936" t="s">
        <v>2396</v>
      </c>
      <c r="E3936" t="s">
        <v>91</v>
      </c>
      <c r="F3936" t="s">
        <v>39</v>
      </c>
      <c r="G3936" t="s">
        <v>40</v>
      </c>
      <c r="H3936" t="s">
        <v>1864</v>
      </c>
      <c r="I3936">
        <v>319.97000000000003</v>
      </c>
      <c r="J3936">
        <v>4</v>
      </c>
      <c r="K3936">
        <v>36</v>
      </c>
    </row>
    <row r="3937" spans="1:11" x14ac:dyDescent="0.2">
      <c r="A3937" s="1" t="d">
        <v>2015-12-14</v>
      </c>
      <c r="B3937" s="2">
        <f>YEAR(Table1[[#This Row],[Order Date]])</f>
        <v>2015</v>
      </c>
      <c r="C3937" s="2">
        <f>MONTH(Table1[[#This Row],[Order Date]])</f>
        <v>12</v>
      </c>
      <c r="D3937" t="s">
        <v>794</v>
      </c>
      <c r="E3937" t="s">
        <v>27</v>
      </c>
      <c r="F3937" t="s">
        <v>11</v>
      </c>
      <c r="G3937" t="s">
        <v>20</v>
      </c>
      <c r="H3937" t="s">
        <v>1197</v>
      </c>
      <c r="I3937">
        <v>8.1</v>
      </c>
      <c r="J3937">
        <v>2</v>
      </c>
      <c r="K3937">
        <v>2.73</v>
      </c>
    </row>
    <row r="3938" spans="1:11" x14ac:dyDescent="0.2">
      <c r="A3938" s="1" t="d">
        <v>2015-12-14</v>
      </c>
      <c r="B3938" s="2">
        <f>YEAR(Table1[[#This Row],[Order Date]])</f>
        <v>2015</v>
      </c>
      <c r="C3938" s="2">
        <f>MONTH(Table1[[#This Row],[Order Date]])</f>
        <v>12</v>
      </c>
      <c r="D3938" t="s">
        <v>1394</v>
      </c>
      <c r="E3938" t="s">
        <v>329</v>
      </c>
      <c r="F3938" t="s">
        <v>34</v>
      </c>
      <c r="G3938" t="s">
        <v>47</v>
      </c>
      <c r="H3938" t="s">
        <v>1790</v>
      </c>
      <c r="I3938">
        <v>6.16</v>
      </c>
      <c r="J3938">
        <v>2</v>
      </c>
      <c r="K3938">
        <v>1.97</v>
      </c>
    </row>
    <row r="3939" spans="1:11" x14ac:dyDescent="0.2">
      <c r="A3939" s="1" t="d">
        <v>2015-12-14</v>
      </c>
      <c r="B3939" s="2">
        <f>YEAR(Table1[[#This Row],[Order Date]])</f>
        <v>2015</v>
      </c>
      <c r="C3939" s="2">
        <f>MONTH(Table1[[#This Row],[Order Date]])</f>
        <v>12</v>
      </c>
      <c r="D3939" t="s">
        <v>1394</v>
      </c>
      <c r="E3939" t="s">
        <v>329</v>
      </c>
      <c r="F3939" t="s">
        <v>11</v>
      </c>
      <c r="G3939" t="s">
        <v>24</v>
      </c>
      <c r="H3939" t="s">
        <v>1600</v>
      </c>
      <c r="I3939">
        <v>56.3</v>
      </c>
      <c r="J3939">
        <v>2</v>
      </c>
      <c r="K3939">
        <v>15.76</v>
      </c>
    </row>
    <row r="3940" spans="1:11" x14ac:dyDescent="0.2">
      <c r="A3940" s="1" t="d">
        <v>2015-12-14</v>
      </c>
      <c r="B3940" s="2">
        <f>YEAR(Table1[[#This Row],[Order Date]])</f>
        <v>2015</v>
      </c>
      <c r="C3940" s="2">
        <f>MONTH(Table1[[#This Row],[Order Date]])</f>
        <v>12</v>
      </c>
      <c r="D3940" t="s">
        <v>1181</v>
      </c>
      <c r="E3940" t="s">
        <v>27</v>
      </c>
      <c r="F3940" t="s">
        <v>34</v>
      </c>
      <c r="G3940" t="s">
        <v>47</v>
      </c>
      <c r="H3940" t="s">
        <v>2397</v>
      </c>
      <c r="I3940">
        <v>15.24</v>
      </c>
      <c r="J3940">
        <v>3</v>
      </c>
      <c r="K3940">
        <v>5.18</v>
      </c>
    </row>
    <row r="3941" spans="1:11" x14ac:dyDescent="0.2">
      <c r="A3941" s="1" t="d">
        <v>2015-12-14</v>
      </c>
      <c r="B3941" s="2">
        <f>YEAR(Table1[[#This Row],[Order Date]])</f>
        <v>2015</v>
      </c>
      <c r="C3941" s="2">
        <f>MONTH(Table1[[#This Row],[Order Date]])</f>
        <v>12</v>
      </c>
      <c r="D3941" t="s">
        <v>900</v>
      </c>
      <c r="E3941" t="s">
        <v>27</v>
      </c>
      <c r="F3941" t="s">
        <v>34</v>
      </c>
      <c r="G3941" t="s">
        <v>47</v>
      </c>
      <c r="H3941" t="s">
        <v>1015</v>
      </c>
      <c r="I3941">
        <v>29.22</v>
      </c>
      <c r="J3941">
        <v>3</v>
      </c>
      <c r="K3941">
        <v>12.86</v>
      </c>
    </row>
    <row r="3942" spans="1:11" x14ac:dyDescent="0.2">
      <c r="A3942" s="1" t="d">
        <v>2015-12-14</v>
      </c>
      <c r="B3942" s="2">
        <f>YEAR(Table1[[#This Row],[Order Date]])</f>
        <v>2015</v>
      </c>
      <c r="C3942" s="2">
        <f>MONTH(Table1[[#This Row],[Order Date]])</f>
        <v>12</v>
      </c>
      <c r="D3942" t="s">
        <v>244</v>
      </c>
      <c r="E3942" t="s">
        <v>27</v>
      </c>
      <c r="F3942" t="s">
        <v>39</v>
      </c>
      <c r="G3942" t="s">
        <v>52</v>
      </c>
      <c r="H3942" t="s">
        <v>2398</v>
      </c>
      <c r="I3942">
        <v>50</v>
      </c>
      <c r="J3942">
        <v>2</v>
      </c>
      <c r="K3942">
        <v>10.5</v>
      </c>
    </row>
    <row r="3943" spans="1:11" x14ac:dyDescent="0.2">
      <c r="A3943" s="1" t="d">
        <v>2015-12-14</v>
      </c>
      <c r="B3943" s="2">
        <f>YEAR(Table1[[#This Row],[Order Date]])</f>
        <v>2015</v>
      </c>
      <c r="C3943" s="2">
        <f>MONTH(Table1[[#This Row],[Order Date]])</f>
        <v>12</v>
      </c>
      <c r="D3943" t="s">
        <v>1614</v>
      </c>
      <c r="E3943" t="s">
        <v>27</v>
      </c>
      <c r="F3943" t="s">
        <v>11</v>
      </c>
      <c r="G3943" t="s">
        <v>20</v>
      </c>
      <c r="H3943" t="s">
        <v>2399</v>
      </c>
      <c r="I3943">
        <v>55.26</v>
      </c>
      <c r="J3943">
        <v>2</v>
      </c>
      <c r="K3943">
        <v>20.72</v>
      </c>
    </row>
    <row r="3944" spans="1:11" x14ac:dyDescent="0.2">
      <c r="A3944" s="1" t="d">
        <v>2015-12-14</v>
      </c>
      <c r="B3944" s="2">
        <f>YEAR(Table1[[#This Row],[Order Date]])</f>
        <v>2015</v>
      </c>
      <c r="C3944" s="2">
        <f>MONTH(Table1[[#This Row],[Order Date]])</f>
        <v>12</v>
      </c>
      <c r="D3944" t="s">
        <v>1614</v>
      </c>
      <c r="E3944" t="s">
        <v>27</v>
      </c>
      <c r="F3944" t="s">
        <v>11</v>
      </c>
      <c r="G3944" t="s">
        <v>12</v>
      </c>
      <c r="H3944" t="s">
        <v>1170</v>
      </c>
      <c r="I3944">
        <v>6.48</v>
      </c>
      <c r="J3944">
        <v>1</v>
      </c>
      <c r="K3944">
        <v>3.11</v>
      </c>
    </row>
    <row r="3945" spans="1:11" x14ac:dyDescent="0.2">
      <c r="A3945" s="1" t="d">
        <v>2015-12-14</v>
      </c>
      <c r="B3945" s="2">
        <f>YEAR(Table1[[#This Row],[Order Date]])</f>
        <v>2015</v>
      </c>
      <c r="C3945" s="2">
        <f>MONTH(Table1[[#This Row],[Order Date]])</f>
        <v>12</v>
      </c>
      <c r="D3945" t="s">
        <v>1614</v>
      </c>
      <c r="E3945" t="s">
        <v>27</v>
      </c>
      <c r="F3945" t="s">
        <v>11</v>
      </c>
      <c r="G3945" t="s">
        <v>20</v>
      </c>
      <c r="H3945" t="s">
        <v>1218</v>
      </c>
      <c r="I3945">
        <v>34.25</v>
      </c>
      <c r="J3945">
        <v>3</v>
      </c>
      <c r="K3945">
        <v>11.56</v>
      </c>
    </row>
    <row r="3946" spans="1:11" x14ac:dyDescent="0.2">
      <c r="A3946" s="1" t="d">
        <v>2015-12-14</v>
      </c>
      <c r="B3946" s="2">
        <f>YEAR(Table1[[#This Row],[Order Date]])</f>
        <v>2015</v>
      </c>
      <c r="C3946" s="2">
        <f>MONTH(Table1[[#This Row],[Order Date]])</f>
        <v>12</v>
      </c>
      <c r="D3946" t="s">
        <v>1614</v>
      </c>
      <c r="E3946" t="s">
        <v>27</v>
      </c>
      <c r="F3946" t="s">
        <v>34</v>
      </c>
      <c r="G3946" t="s">
        <v>145</v>
      </c>
      <c r="H3946" t="s">
        <v>2400</v>
      </c>
      <c r="I3946">
        <v>273.57</v>
      </c>
      <c r="J3946">
        <v>2</v>
      </c>
      <c r="K3946">
        <v>10.26</v>
      </c>
    </row>
    <row r="3947" spans="1:11" x14ac:dyDescent="0.2">
      <c r="A3947" s="1" t="d">
        <v>2015-12-15</v>
      </c>
      <c r="B3947" s="2">
        <f>YEAR(Table1[[#This Row],[Order Date]])</f>
        <v>2015</v>
      </c>
      <c r="C3947" s="2">
        <f>MONTH(Table1[[#This Row],[Order Date]])</f>
        <v>12</v>
      </c>
      <c r="D3947" t="s">
        <v>1332</v>
      </c>
      <c r="E3947" t="s">
        <v>149</v>
      </c>
      <c r="F3947" t="s">
        <v>11</v>
      </c>
      <c r="G3947" t="s">
        <v>24</v>
      </c>
      <c r="H3947" t="s">
        <v>2357</v>
      </c>
      <c r="I3947">
        <v>3.28</v>
      </c>
      <c r="J3947">
        <v>1</v>
      </c>
      <c r="K3947">
        <v>1.41</v>
      </c>
    </row>
    <row r="3948" spans="1:11" x14ac:dyDescent="0.2">
      <c r="A3948" s="1" t="d">
        <v>2015-12-15</v>
      </c>
      <c r="B3948" s="2">
        <f>YEAR(Table1[[#This Row],[Order Date]])</f>
        <v>2015</v>
      </c>
      <c r="C3948" s="2">
        <f>MONTH(Table1[[#This Row],[Order Date]])</f>
        <v>12</v>
      </c>
      <c r="D3948" t="s">
        <v>1102</v>
      </c>
      <c r="E3948" t="s">
        <v>164</v>
      </c>
      <c r="F3948" t="s">
        <v>11</v>
      </c>
      <c r="G3948" t="s">
        <v>92</v>
      </c>
      <c r="H3948" t="s">
        <v>2401</v>
      </c>
      <c r="I3948">
        <v>103.92</v>
      </c>
      <c r="J3948">
        <v>4</v>
      </c>
      <c r="K3948">
        <v>36.369999999999997</v>
      </c>
    </row>
    <row r="3949" spans="1:11" x14ac:dyDescent="0.2">
      <c r="A3949" s="1" t="d">
        <v>2015-12-15</v>
      </c>
      <c r="B3949" s="2">
        <f>YEAR(Table1[[#This Row],[Order Date]])</f>
        <v>2015</v>
      </c>
      <c r="C3949" s="2">
        <f>MONTH(Table1[[#This Row],[Order Date]])</f>
        <v>12</v>
      </c>
      <c r="D3949" t="s">
        <v>1102</v>
      </c>
      <c r="E3949" t="s">
        <v>164</v>
      </c>
      <c r="F3949" t="s">
        <v>39</v>
      </c>
      <c r="G3949" t="s">
        <v>52</v>
      </c>
      <c r="H3949" t="s">
        <v>1078</v>
      </c>
      <c r="I3949">
        <v>899.91</v>
      </c>
      <c r="J3949">
        <v>9</v>
      </c>
      <c r="K3949">
        <v>377.96</v>
      </c>
    </row>
    <row r="3950" spans="1:11" x14ac:dyDescent="0.2">
      <c r="A3950" s="1" t="d">
        <v>2015-12-15</v>
      </c>
      <c r="B3950" s="2">
        <f>YEAR(Table1[[#This Row],[Order Date]])</f>
        <v>2015</v>
      </c>
      <c r="C3950" s="2">
        <f>MONTH(Table1[[#This Row],[Order Date]])</f>
        <v>12</v>
      </c>
      <c r="D3950" t="s">
        <v>1102</v>
      </c>
      <c r="E3950" t="s">
        <v>164</v>
      </c>
      <c r="F3950" t="s">
        <v>11</v>
      </c>
      <c r="G3950" t="s">
        <v>20</v>
      </c>
      <c r="H3950" t="s">
        <v>952</v>
      </c>
      <c r="I3950">
        <v>51.31</v>
      </c>
      <c r="J3950">
        <v>3</v>
      </c>
      <c r="K3950">
        <v>18.600000000000001</v>
      </c>
    </row>
    <row r="3951" spans="1:11" x14ac:dyDescent="0.2">
      <c r="A3951" s="1" t="d">
        <v>2015-12-15</v>
      </c>
      <c r="B3951" s="2">
        <f>YEAR(Table1[[#This Row],[Order Date]])</f>
        <v>2015</v>
      </c>
      <c r="C3951" s="2">
        <f>MONTH(Table1[[#This Row],[Order Date]])</f>
        <v>12</v>
      </c>
      <c r="D3951" t="s">
        <v>182</v>
      </c>
      <c r="E3951" t="s">
        <v>78</v>
      </c>
      <c r="F3951" t="s">
        <v>39</v>
      </c>
      <c r="G3951" t="s">
        <v>52</v>
      </c>
      <c r="H3951" t="s">
        <v>1875</v>
      </c>
      <c r="I3951">
        <v>2025.36</v>
      </c>
      <c r="J3951">
        <v>6</v>
      </c>
      <c r="K3951">
        <v>607.61</v>
      </c>
    </row>
    <row r="3952" spans="1:11" x14ac:dyDescent="0.2">
      <c r="A3952" s="1" t="d">
        <v>2015-12-15</v>
      </c>
      <c r="B3952" s="2">
        <f>YEAR(Table1[[#This Row],[Order Date]])</f>
        <v>2015</v>
      </c>
      <c r="C3952" s="2">
        <f>MONTH(Table1[[#This Row],[Order Date]])</f>
        <v>12</v>
      </c>
      <c r="D3952" t="s">
        <v>182</v>
      </c>
      <c r="E3952" t="s">
        <v>78</v>
      </c>
      <c r="F3952" t="s">
        <v>39</v>
      </c>
      <c r="G3952" t="s">
        <v>302</v>
      </c>
      <c r="H3952" t="s">
        <v>2402</v>
      </c>
      <c r="I3952">
        <v>1799.99</v>
      </c>
      <c r="J3952">
        <v>2</v>
      </c>
      <c r="K3952">
        <v>-2639.99</v>
      </c>
    </row>
    <row r="3953" spans="1:11" x14ac:dyDescent="0.2">
      <c r="A3953" s="1" t="d">
        <v>2015-12-15</v>
      </c>
      <c r="B3953" s="2">
        <f>YEAR(Table1[[#This Row],[Order Date]])</f>
        <v>2015</v>
      </c>
      <c r="C3953" s="2">
        <f>MONTH(Table1[[#This Row],[Order Date]])</f>
        <v>12</v>
      </c>
      <c r="D3953" t="s">
        <v>182</v>
      </c>
      <c r="E3953" t="s">
        <v>78</v>
      </c>
      <c r="F3953" t="s">
        <v>39</v>
      </c>
      <c r="G3953" t="s">
        <v>40</v>
      </c>
      <c r="H3953" t="s">
        <v>1878</v>
      </c>
      <c r="I3953">
        <v>101.99</v>
      </c>
      <c r="J3953">
        <v>2</v>
      </c>
      <c r="K3953">
        <v>-17</v>
      </c>
    </row>
    <row r="3954" spans="1:11" x14ac:dyDescent="0.2">
      <c r="A3954" s="1" t="d">
        <v>2015-12-15</v>
      </c>
      <c r="B3954" s="2">
        <f>YEAR(Table1[[#This Row],[Order Date]])</f>
        <v>2015</v>
      </c>
      <c r="C3954" s="2">
        <f>MONTH(Table1[[#This Row],[Order Date]])</f>
        <v>12</v>
      </c>
      <c r="D3954" t="s">
        <v>182</v>
      </c>
      <c r="E3954" t="s">
        <v>78</v>
      </c>
      <c r="F3954" t="s">
        <v>34</v>
      </c>
      <c r="G3954" t="s">
        <v>47</v>
      </c>
      <c r="H3954" t="s">
        <v>535</v>
      </c>
      <c r="I3954">
        <v>262.86</v>
      </c>
      <c r="J3954">
        <v>7</v>
      </c>
      <c r="K3954">
        <v>69</v>
      </c>
    </row>
    <row r="3955" spans="1:11" x14ac:dyDescent="0.2">
      <c r="A3955" s="1" t="d">
        <v>2015-12-15</v>
      </c>
      <c r="B3955" s="2">
        <f>YEAR(Table1[[#This Row],[Order Date]])</f>
        <v>2015</v>
      </c>
      <c r="C3955" s="2">
        <f>MONTH(Table1[[#This Row],[Order Date]])</f>
        <v>12</v>
      </c>
      <c r="D3955" t="s">
        <v>1260</v>
      </c>
      <c r="E3955" t="s">
        <v>245</v>
      </c>
      <c r="F3955" t="s">
        <v>39</v>
      </c>
      <c r="G3955" t="s">
        <v>40</v>
      </c>
      <c r="H3955" t="s">
        <v>2403</v>
      </c>
      <c r="I3955">
        <v>246.17</v>
      </c>
      <c r="J3955">
        <v>3</v>
      </c>
      <c r="K3955">
        <v>21.54</v>
      </c>
    </row>
    <row r="3956" spans="1:11" x14ac:dyDescent="0.2">
      <c r="A3956" s="1" t="d">
        <v>2015-12-16</v>
      </c>
      <c r="B3956" s="2">
        <f>YEAR(Table1[[#This Row],[Order Date]])</f>
        <v>2015</v>
      </c>
      <c r="C3956" s="2">
        <f>MONTH(Table1[[#This Row],[Order Date]])</f>
        <v>12</v>
      </c>
      <c r="D3956" t="s">
        <v>2306</v>
      </c>
      <c r="E3956" t="s">
        <v>164</v>
      </c>
      <c r="F3956" t="s">
        <v>11</v>
      </c>
      <c r="G3956" t="s">
        <v>12</v>
      </c>
      <c r="H3956" t="s">
        <v>379</v>
      </c>
      <c r="I3956">
        <v>4.9800000000000004</v>
      </c>
      <c r="J3956">
        <v>1</v>
      </c>
      <c r="K3956">
        <v>2.34</v>
      </c>
    </row>
    <row r="3957" spans="1:11" x14ac:dyDescent="0.2">
      <c r="A3957" s="1" t="d">
        <v>2015-12-17</v>
      </c>
      <c r="B3957" s="2">
        <f>YEAR(Table1[[#This Row],[Order Date]])</f>
        <v>2015</v>
      </c>
      <c r="C3957" s="2">
        <f>MONTH(Table1[[#This Row],[Order Date]])</f>
        <v>12</v>
      </c>
      <c r="D3957" t="s">
        <v>537</v>
      </c>
      <c r="E3957" t="s">
        <v>110</v>
      </c>
      <c r="F3957" t="s">
        <v>11</v>
      </c>
      <c r="G3957" t="s">
        <v>20</v>
      </c>
      <c r="H3957" t="s">
        <v>222</v>
      </c>
      <c r="I3957">
        <v>29.52</v>
      </c>
      <c r="J3957">
        <v>4</v>
      </c>
      <c r="K3957">
        <v>14.46</v>
      </c>
    </row>
    <row r="3958" spans="1:11" x14ac:dyDescent="0.2">
      <c r="A3958" s="1" t="d">
        <v>2015-12-17</v>
      </c>
      <c r="B3958" s="2">
        <f>YEAR(Table1[[#This Row],[Order Date]])</f>
        <v>2015</v>
      </c>
      <c r="C3958" s="2">
        <f>MONTH(Table1[[#This Row],[Order Date]])</f>
        <v>12</v>
      </c>
      <c r="D3958" t="s">
        <v>537</v>
      </c>
      <c r="E3958" t="s">
        <v>110</v>
      </c>
      <c r="F3958" t="s">
        <v>34</v>
      </c>
      <c r="G3958" t="s">
        <v>35</v>
      </c>
      <c r="H3958" t="s">
        <v>2404</v>
      </c>
      <c r="I3958">
        <v>302.94</v>
      </c>
      <c r="J3958">
        <v>3</v>
      </c>
      <c r="K3958">
        <v>48.47</v>
      </c>
    </row>
    <row r="3959" spans="1:11" x14ac:dyDescent="0.2">
      <c r="A3959" s="1" t="d">
        <v>2015-12-17</v>
      </c>
      <c r="B3959" s="2">
        <f>YEAR(Table1[[#This Row],[Order Date]])</f>
        <v>2015</v>
      </c>
      <c r="C3959" s="2">
        <f>MONTH(Table1[[#This Row],[Order Date]])</f>
        <v>12</v>
      </c>
      <c r="D3959" t="s">
        <v>537</v>
      </c>
      <c r="E3959" t="s">
        <v>110</v>
      </c>
      <c r="F3959" t="s">
        <v>34</v>
      </c>
      <c r="G3959" t="s">
        <v>35</v>
      </c>
      <c r="H3959" t="s">
        <v>1821</v>
      </c>
      <c r="I3959">
        <v>142.36000000000001</v>
      </c>
      <c r="J3959">
        <v>2</v>
      </c>
      <c r="K3959">
        <v>38.44</v>
      </c>
    </row>
    <row r="3960" spans="1:11" x14ac:dyDescent="0.2">
      <c r="A3960" s="1" t="d">
        <v>2015-12-17</v>
      </c>
      <c r="B3960" s="2">
        <f>YEAR(Table1[[#This Row],[Order Date]])</f>
        <v>2015</v>
      </c>
      <c r="C3960" s="2">
        <f>MONTH(Table1[[#This Row],[Order Date]])</f>
        <v>12</v>
      </c>
      <c r="D3960" t="s">
        <v>537</v>
      </c>
      <c r="E3960" t="s">
        <v>110</v>
      </c>
      <c r="F3960" t="s">
        <v>34</v>
      </c>
      <c r="G3960" t="s">
        <v>35</v>
      </c>
      <c r="H3960" t="s">
        <v>1066</v>
      </c>
      <c r="I3960">
        <v>546.66</v>
      </c>
      <c r="J3960">
        <v>9</v>
      </c>
      <c r="K3960">
        <v>136.66999999999999</v>
      </c>
    </row>
    <row r="3961" spans="1:11" x14ac:dyDescent="0.2">
      <c r="A3961" s="1" t="d">
        <v>2015-12-17</v>
      </c>
      <c r="B3961" s="2">
        <f>YEAR(Table1[[#This Row],[Order Date]])</f>
        <v>2015</v>
      </c>
      <c r="C3961" s="2">
        <f>MONTH(Table1[[#This Row],[Order Date]])</f>
        <v>12</v>
      </c>
      <c r="D3961" t="s">
        <v>537</v>
      </c>
      <c r="E3961" t="s">
        <v>110</v>
      </c>
      <c r="F3961" t="s">
        <v>34</v>
      </c>
      <c r="G3961" t="s">
        <v>47</v>
      </c>
      <c r="H3961" t="s">
        <v>1205</v>
      </c>
      <c r="I3961">
        <v>212.13</v>
      </c>
      <c r="J3961">
        <v>3</v>
      </c>
      <c r="K3961">
        <v>14.85</v>
      </c>
    </row>
    <row r="3962" spans="1:11" x14ac:dyDescent="0.2">
      <c r="A3962" s="1" t="d">
        <v>2015-12-17</v>
      </c>
      <c r="B3962" s="2">
        <f>YEAR(Table1[[#This Row],[Order Date]])</f>
        <v>2015</v>
      </c>
      <c r="C3962" s="2">
        <f>MONTH(Table1[[#This Row],[Order Date]])</f>
        <v>12</v>
      </c>
      <c r="D3962" t="s">
        <v>831</v>
      </c>
      <c r="E3962" t="s">
        <v>15</v>
      </c>
      <c r="F3962" t="s">
        <v>11</v>
      </c>
      <c r="G3962" t="s">
        <v>18</v>
      </c>
      <c r="H3962" t="s">
        <v>1572</v>
      </c>
      <c r="I3962">
        <v>180.02</v>
      </c>
      <c r="J3962">
        <v>1</v>
      </c>
      <c r="K3962">
        <v>-15.75</v>
      </c>
    </row>
    <row r="3963" spans="1:11" x14ac:dyDescent="0.2">
      <c r="A3963" s="1" t="d">
        <v>2015-12-17</v>
      </c>
      <c r="B3963" s="2">
        <f>YEAR(Table1[[#This Row],[Order Date]])</f>
        <v>2015</v>
      </c>
      <c r="C3963" s="2">
        <f>MONTH(Table1[[#This Row],[Order Date]])</f>
        <v>12</v>
      </c>
      <c r="D3963" t="s">
        <v>831</v>
      </c>
      <c r="E3963" t="s">
        <v>15</v>
      </c>
      <c r="F3963" t="s">
        <v>34</v>
      </c>
      <c r="G3963" t="s">
        <v>47</v>
      </c>
      <c r="H3963" t="s">
        <v>57</v>
      </c>
      <c r="I3963">
        <v>41.55</v>
      </c>
      <c r="J3963">
        <v>2</v>
      </c>
      <c r="K3963">
        <v>-19.739999999999998</v>
      </c>
    </row>
    <row r="3964" spans="1:11" x14ac:dyDescent="0.2">
      <c r="A3964" s="1" t="d">
        <v>2015-12-17</v>
      </c>
      <c r="B3964" s="2">
        <f>YEAR(Table1[[#This Row],[Order Date]])</f>
        <v>2015</v>
      </c>
      <c r="C3964" s="2">
        <f>MONTH(Table1[[#This Row],[Order Date]])</f>
        <v>12</v>
      </c>
      <c r="D3964" t="s">
        <v>831</v>
      </c>
      <c r="E3964" t="s">
        <v>15</v>
      </c>
      <c r="F3964" t="s">
        <v>11</v>
      </c>
      <c r="G3964" t="s">
        <v>24</v>
      </c>
      <c r="H3964" t="s">
        <v>317</v>
      </c>
      <c r="I3964">
        <v>13.12</v>
      </c>
      <c r="J3964">
        <v>5</v>
      </c>
      <c r="K3964">
        <v>1.48</v>
      </c>
    </row>
    <row r="3965" spans="1:11" x14ac:dyDescent="0.2">
      <c r="A3965" s="1" t="d">
        <v>2015-12-17</v>
      </c>
      <c r="B3965" s="2">
        <f>YEAR(Table1[[#This Row],[Order Date]])</f>
        <v>2015</v>
      </c>
      <c r="C3965" s="2">
        <f>MONTH(Table1[[#This Row],[Order Date]])</f>
        <v>12</v>
      </c>
      <c r="D3965" t="s">
        <v>651</v>
      </c>
      <c r="E3965" t="s">
        <v>27</v>
      </c>
      <c r="F3965" t="s">
        <v>11</v>
      </c>
      <c r="G3965" t="s">
        <v>24</v>
      </c>
      <c r="H3965" t="s">
        <v>1108</v>
      </c>
      <c r="I3965">
        <v>204.85</v>
      </c>
      <c r="J3965">
        <v>5</v>
      </c>
      <c r="K3965">
        <v>53.26</v>
      </c>
    </row>
    <row r="3966" spans="1:11" x14ac:dyDescent="0.2">
      <c r="A3966" s="1" t="d">
        <v>2015-12-17</v>
      </c>
      <c r="B3966" s="2">
        <f>YEAR(Table1[[#This Row],[Order Date]])</f>
        <v>2015</v>
      </c>
      <c r="C3966" s="2">
        <f>MONTH(Table1[[#This Row],[Order Date]])</f>
        <v>12</v>
      </c>
      <c r="D3966" t="s">
        <v>651</v>
      </c>
      <c r="E3966" t="s">
        <v>27</v>
      </c>
      <c r="F3966" t="s">
        <v>39</v>
      </c>
      <c r="G3966" t="s">
        <v>40</v>
      </c>
      <c r="H3966" t="s">
        <v>1878</v>
      </c>
      <c r="I3966">
        <v>135.97999999999999</v>
      </c>
      <c r="J3966">
        <v>2</v>
      </c>
      <c r="K3966">
        <v>17</v>
      </c>
    </row>
    <row r="3967" spans="1:11" x14ac:dyDescent="0.2">
      <c r="A3967" s="1" t="d">
        <v>2015-12-17</v>
      </c>
      <c r="B3967" s="2">
        <f>YEAR(Table1[[#This Row],[Order Date]])</f>
        <v>2015</v>
      </c>
      <c r="C3967" s="2">
        <f>MONTH(Table1[[#This Row],[Order Date]])</f>
        <v>12</v>
      </c>
      <c r="D3967" t="s">
        <v>651</v>
      </c>
      <c r="E3967" t="s">
        <v>27</v>
      </c>
      <c r="F3967" t="s">
        <v>11</v>
      </c>
      <c r="G3967" t="s">
        <v>24</v>
      </c>
      <c r="H3967" t="s">
        <v>2357</v>
      </c>
      <c r="I3967">
        <v>16.399999999999999</v>
      </c>
      <c r="J3967">
        <v>5</v>
      </c>
      <c r="K3967">
        <v>7.05</v>
      </c>
    </row>
    <row r="3968" spans="1:11" x14ac:dyDescent="0.2">
      <c r="A3968" s="1" t="d">
        <v>2015-12-17</v>
      </c>
      <c r="B3968" s="2">
        <f>YEAR(Table1[[#This Row],[Order Date]])</f>
        <v>2015</v>
      </c>
      <c r="C3968" s="2">
        <f>MONTH(Table1[[#This Row],[Order Date]])</f>
        <v>12</v>
      </c>
      <c r="D3968" t="s">
        <v>651</v>
      </c>
      <c r="E3968" t="s">
        <v>27</v>
      </c>
      <c r="F3968" t="s">
        <v>11</v>
      </c>
      <c r="G3968" t="s">
        <v>20</v>
      </c>
      <c r="H3968" t="s">
        <v>662</v>
      </c>
      <c r="I3968">
        <v>92.96</v>
      </c>
      <c r="J3968">
        <v>2</v>
      </c>
      <c r="K3968">
        <v>31.37</v>
      </c>
    </row>
    <row r="3969" spans="1:11" x14ac:dyDescent="0.2">
      <c r="A3969" s="1" t="d">
        <v>2015-12-18</v>
      </c>
      <c r="B3969" s="2">
        <f>YEAR(Table1[[#This Row],[Order Date]])</f>
        <v>2015</v>
      </c>
      <c r="C3969" s="2">
        <f>MONTH(Table1[[#This Row],[Order Date]])</f>
        <v>12</v>
      </c>
      <c r="D3969" t="s">
        <v>878</v>
      </c>
      <c r="E3969" t="s">
        <v>78</v>
      </c>
      <c r="F3969" t="s">
        <v>11</v>
      </c>
      <c r="G3969" t="s">
        <v>18</v>
      </c>
      <c r="H3969" t="s">
        <v>729</v>
      </c>
      <c r="I3969">
        <v>646.78</v>
      </c>
      <c r="J3969">
        <v>9</v>
      </c>
      <c r="K3969">
        <v>-145.52000000000001</v>
      </c>
    </row>
    <row r="3970" spans="1:11" x14ac:dyDescent="0.2">
      <c r="A3970" s="1" t="d">
        <v>2015-12-18</v>
      </c>
      <c r="B3970" s="2">
        <f>YEAR(Table1[[#This Row],[Order Date]])</f>
        <v>2015</v>
      </c>
      <c r="C3970" s="2">
        <f>MONTH(Table1[[#This Row],[Order Date]])</f>
        <v>12</v>
      </c>
      <c r="D3970" t="s">
        <v>1172</v>
      </c>
      <c r="E3970" t="s">
        <v>149</v>
      </c>
      <c r="F3970" t="s">
        <v>39</v>
      </c>
      <c r="G3970" t="s">
        <v>52</v>
      </c>
      <c r="H3970" t="s">
        <v>1980</v>
      </c>
      <c r="I3970">
        <v>166.24</v>
      </c>
      <c r="J3970">
        <v>1</v>
      </c>
      <c r="K3970">
        <v>24.94</v>
      </c>
    </row>
    <row r="3971" spans="1:11" x14ac:dyDescent="0.2">
      <c r="A3971" s="1" t="d">
        <v>2015-12-18</v>
      </c>
      <c r="B3971" s="2">
        <f>YEAR(Table1[[#This Row],[Order Date]])</f>
        <v>2015</v>
      </c>
      <c r="C3971" s="2">
        <f>MONTH(Table1[[#This Row],[Order Date]])</f>
        <v>12</v>
      </c>
      <c r="D3971" t="s">
        <v>1657</v>
      </c>
      <c r="E3971" t="s">
        <v>278</v>
      </c>
      <c r="F3971" t="s">
        <v>11</v>
      </c>
      <c r="G3971" t="s">
        <v>24</v>
      </c>
      <c r="H3971" t="s">
        <v>1270</v>
      </c>
      <c r="I3971">
        <v>6.85</v>
      </c>
      <c r="J3971">
        <v>2</v>
      </c>
      <c r="K3971">
        <v>0.6</v>
      </c>
    </row>
    <row r="3972" spans="1:11" x14ac:dyDescent="0.2">
      <c r="A3972" s="1" t="d">
        <v>2015-12-18</v>
      </c>
      <c r="B3972" s="2">
        <f>YEAR(Table1[[#This Row],[Order Date]])</f>
        <v>2015</v>
      </c>
      <c r="C3972" s="2">
        <f>MONTH(Table1[[#This Row],[Order Date]])</f>
        <v>12</v>
      </c>
      <c r="D3972" t="s">
        <v>1151</v>
      </c>
      <c r="E3972" t="s">
        <v>120</v>
      </c>
      <c r="F3972" t="s">
        <v>11</v>
      </c>
      <c r="G3972" t="s">
        <v>63</v>
      </c>
      <c r="H3972" t="s">
        <v>785</v>
      </c>
      <c r="I3972">
        <v>55.94</v>
      </c>
      <c r="J3972">
        <v>8</v>
      </c>
      <c r="K3972">
        <v>18.88</v>
      </c>
    </row>
    <row r="3973" spans="1:11" x14ac:dyDescent="0.2">
      <c r="A3973" s="1" t="d">
        <v>2015-12-18</v>
      </c>
      <c r="B3973" s="2">
        <f>YEAR(Table1[[#This Row],[Order Date]])</f>
        <v>2015</v>
      </c>
      <c r="C3973" s="2">
        <f>MONTH(Table1[[#This Row],[Order Date]])</f>
        <v>12</v>
      </c>
      <c r="D3973" t="s">
        <v>1151</v>
      </c>
      <c r="E3973" t="s">
        <v>120</v>
      </c>
      <c r="F3973" t="s">
        <v>11</v>
      </c>
      <c r="G3973" t="s">
        <v>16</v>
      </c>
      <c r="H3973" t="s">
        <v>2299</v>
      </c>
      <c r="I3973">
        <v>18.43</v>
      </c>
      <c r="J3973">
        <v>8</v>
      </c>
      <c r="K3973">
        <v>5.99</v>
      </c>
    </row>
    <row r="3974" spans="1:11" x14ac:dyDescent="0.2">
      <c r="A3974" s="1" t="d">
        <v>2015-12-18</v>
      </c>
      <c r="B3974" s="2">
        <f>YEAR(Table1[[#This Row],[Order Date]])</f>
        <v>2015</v>
      </c>
      <c r="C3974" s="2">
        <f>MONTH(Table1[[#This Row],[Order Date]])</f>
        <v>12</v>
      </c>
      <c r="D3974" t="s">
        <v>1151</v>
      </c>
      <c r="E3974" t="s">
        <v>120</v>
      </c>
      <c r="F3974" t="s">
        <v>34</v>
      </c>
      <c r="G3974" t="s">
        <v>47</v>
      </c>
      <c r="H3974" t="s">
        <v>214</v>
      </c>
      <c r="I3974">
        <v>20.32</v>
      </c>
      <c r="J3974">
        <v>5</v>
      </c>
      <c r="K3974">
        <v>3.56</v>
      </c>
    </row>
    <row r="3975" spans="1:11" x14ac:dyDescent="0.2">
      <c r="A3975" s="1" t="d">
        <v>2015-12-18</v>
      </c>
      <c r="B3975" s="2">
        <f>YEAR(Table1[[#This Row],[Order Date]])</f>
        <v>2015</v>
      </c>
      <c r="C3975" s="2">
        <f>MONTH(Table1[[#This Row],[Order Date]])</f>
        <v>12</v>
      </c>
      <c r="D3975" t="s">
        <v>1332</v>
      </c>
      <c r="E3975" t="s">
        <v>78</v>
      </c>
      <c r="F3975" t="s">
        <v>11</v>
      </c>
      <c r="G3975" t="s">
        <v>12</v>
      </c>
      <c r="H3975" t="s">
        <v>493</v>
      </c>
      <c r="I3975">
        <v>20.74</v>
      </c>
      <c r="J3975">
        <v>4</v>
      </c>
      <c r="K3975">
        <v>7.26</v>
      </c>
    </row>
    <row r="3976" spans="1:11" x14ac:dyDescent="0.2">
      <c r="A3976" s="1" t="d">
        <v>2015-12-19</v>
      </c>
      <c r="B3976" s="2">
        <f>YEAR(Table1[[#This Row],[Order Date]])</f>
        <v>2015</v>
      </c>
      <c r="C3976" s="2">
        <f>MONTH(Table1[[#This Row],[Order Date]])</f>
        <v>12</v>
      </c>
      <c r="D3976" t="s">
        <v>742</v>
      </c>
      <c r="E3976" t="s">
        <v>27</v>
      </c>
      <c r="F3976" t="s">
        <v>39</v>
      </c>
      <c r="G3976" t="s">
        <v>40</v>
      </c>
      <c r="H3976" t="s">
        <v>2063</v>
      </c>
      <c r="I3976">
        <v>675.96</v>
      </c>
      <c r="J3976">
        <v>5</v>
      </c>
      <c r="K3976">
        <v>84.5</v>
      </c>
    </row>
    <row r="3977" spans="1:11" x14ac:dyDescent="0.2">
      <c r="A3977" s="1" t="d">
        <v>2015-12-19</v>
      </c>
      <c r="B3977" s="2">
        <f>YEAR(Table1[[#This Row],[Order Date]])</f>
        <v>2015</v>
      </c>
      <c r="C3977" s="2">
        <f>MONTH(Table1[[#This Row],[Order Date]])</f>
        <v>12</v>
      </c>
      <c r="D3977" t="s">
        <v>742</v>
      </c>
      <c r="E3977" t="s">
        <v>27</v>
      </c>
      <c r="F3977" t="s">
        <v>39</v>
      </c>
      <c r="G3977" t="s">
        <v>52</v>
      </c>
      <c r="H3977" t="s">
        <v>1875</v>
      </c>
      <c r="I3977">
        <v>1265.8499999999999</v>
      </c>
      <c r="J3977">
        <v>3</v>
      </c>
      <c r="K3977">
        <v>556.97</v>
      </c>
    </row>
    <row r="3978" spans="1:11" x14ac:dyDescent="0.2">
      <c r="A3978" s="1" t="d">
        <v>2015-12-19</v>
      </c>
      <c r="B3978" s="2">
        <f>YEAR(Table1[[#This Row],[Order Date]])</f>
        <v>2015</v>
      </c>
      <c r="C3978" s="2">
        <f>MONTH(Table1[[#This Row],[Order Date]])</f>
        <v>12</v>
      </c>
      <c r="D3978" t="s">
        <v>505</v>
      </c>
      <c r="E3978" t="s">
        <v>23</v>
      </c>
      <c r="F3978" t="s">
        <v>11</v>
      </c>
      <c r="G3978" t="s">
        <v>92</v>
      </c>
      <c r="H3978" t="s">
        <v>1835</v>
      </c>
      <c r="I3978">
        <v>434.35</v>
      </c>
      <c r="J3978">
        <v>3</v>
      </c>
      <c r="K3978">
        <v>43.44</v>
      </c>
    </row>
    <row r="3979" spans="1:11" x14ac:dyDescent="0.2">
      <c r="A3979" s="1" t="d">
        <v>2015-12-19</v>
      </c>
      <c r="B3979" s="2">
        <f>YEAR(Table1[[#This Row],[Order Date]])</f>
        <v>2015</v>
      </c>
      <c r="C3979" s="2">
        <f>MONTH(Table1[[#This Row],[Order Date]])</f>
        <v>12</v>
      </c>
      <c r="D3979" t="s">
        <v>505</v>
      </c>
      <c r="E3979" t="s">
        <v>23</v>
      </c>
      <c r="F3979" t="s">
        <v>11</v>
      </c>
      <c r="G3979" t="s">
        <v>92</v>
      </c>
      <c r="H3979" t="s">
        <v>1928</v>
      </c>
      <c r="I3979">
        <v>3.55</v>
      </c>
      <c r="J3979">
        <v>2</v>
      </c>
      <c r="K3979">
        <v>0.44</v>
      </c>
    </row>
    <row r="3980" spans="1:11" x14ac:dyDescent="0.2">
      <c r="A3980" s="1" t="d">
        <v>2015-12-19</v>
      </c>
      <c r="B3980" s="2">
        <f>YEAR(Table1[[#This Row],[Order Date]])</f>
        <v>2015</v>
      </c>
      <c r="C3980" s="2">
        <f>MONTH(Table1[[#This Row],[Order Date]])</f>
        <v>12</v>
      </c>
      <c r="D3980" t="s">
        <v>505</v>
      </c>
      <c r="E3980" t="s">
        <v>23</v>
      </c>
      <c r="F3980" t="s">
        <v>11</v>
      </c>
      <c r="G3980" t="s">
        <v>92</v>
      </c>
      <c r="H3980" t="s">
        <v>851</v>
      </c>
      <c r="I3980">
        <v>88.83</v>
      </c>
      <c r="J3980">
        <v>4</v>
      </c>
      <c r="K3980">
        <v>7.77</v>
      </c>
    </row>
    <row r="3981" spans="1:11" x14ac:dyDescent="0.2">
      <c r="A3981" s="1" t="d">
        <v>2015-12-19</v>
      </c>
      <c r="B3981" s="2">
        <f>YEAR(Table1[[#This Row],[Order Date]])</f>
        <v>2015</v>
      </c>
      <c r="C3981" s="2">
        <f>MONTH(Table1[[#This Row],[Order Date]])</f>
        <v>12</v>
      </c>
      <c r="D3981" t="s">
        <v>1401</v>
      </c>
      <c r="E3981" t="s">
        <v>996</v>
      </c>
      <c r="F3981" t="s">
        <v>11</v>
      </c>
      <c r="G3981" t="s">
        <v>20</v>
      </c>
      <c r="H3981" t="s">
        <v>881</v>
      </c>
      <c r="I3981">
        <v>7.04</v>
      </c>
      <c r="J3981">
        <v>2</v>
      </c>
      <c r="K3981">
        <v>3.31</v>
      </c>
    </row>
    <row r="3982" spans="1:11" x14ac:dyDescent="0.2">
      <c r="A3982" s="1" t="d">
        <v>2015-12-19</v>
      </c>
      <c r="B3982" s="2">
        <f>YEAR(Table1[[#This Row],[Order Date]])</f>
        <v>2015</v>
      </c>
      <c r="C3982" s="2">
        <f>MONTH(Table1[[#This Row],[Order Date]])</f>
        <v>12</v>
      </c>
      <c r="D3982" t="s">
        <v>1401</v>
      </c>
      <c r="E3982" t="s">
        <v>996</v>
      </c>
      <c r="F3982" t="s">
        <v>11</v>
      </c>
      <c r="G3982" t="s">
        <v>43</v>
      </c>
      <c r="H3982" t="s">
        <v>2096</v>
      </c>
      <c r="I3982">
        <v>5.04</v>
      </c>
      <c r="J3982">
        <v>4</v>
      </c>
      <c r="K3982">
        <v>0.2</v>
      </c>
    </row>
    <row r="3983" spans="1:11" x14ac:dyDescent="0.2">
      <c r="A3983" s="1" t="d">
        <v>2015-12-19</v>
      </c>
      <c r="B3983" s="2">
        <f>YEAR(Table1[[#This Row],[Order Date]])</f>
        <v>2015</v>
      </c>
      <c r="C3983" s="2">
        <f>MONTH(Table1[[#This Row],[Order Date]])</f>
        <v>12</v>
      </c>
      <c r="D3983" t="s">
        <v>1401</v>
      </c>
      <c r="E3983" t="s">
        <v>996</v>
      </c>
      <c r="F3983" t="s">
        <v>11</v>
      </c>
      <c r="G3983" t="s">
        <v>12</v>
      </c>
      <c r="H3983" t="s">
        <v>1054</v>
      </c>
      <c r="I3983">
        <v>116.28</v>
      </c>
      <c r="J3983">
        <v>3</v>
      </c>
      <c r="K3983">
        <v>56.98</v>
      </c>
    </row>
    <row r="3984" spans="1:11" x14ac:dyDescent="0.2">
      <c r="A3984" s="1" t="d">
        <v>2015-12-19</v>
      </c>
      <c r="B3984" s="2">
        <f>YEAR(Table1[[#This Row],[Order Date]])</f>
        <v>2015</v>
      </c>
      <c r="C3984" s="2">
        <f>MONTH(Table1[[#This Row],[Order Date]])</f>
        <v>12</v>
      </c>
      <c r="D3984" t="s">
        <v>1212</v>
      </c>
      <c r="E3984" t="s">
        <v>15</v>
      </c>
      <c r="F3984" t="s">
        <v>39</v>
      </c>
      <c r="G3984" t="s">
        <v>40</v>
      </c>
      <c r="H3984" t="s">
        <v>1551</v>
      </c>
      <c r="I3984">
        <v>158.38</v>
      </c>
      <c r="J3984">
        <v>3</v>
      </c>
      <c r="K3984">
        <v>13.86</v>
      </c>
    </row>
    <row r="3985" spans="1:11" x14ac:dyDescent="0.2">
      <c r="A3985" s="1" t="d">
        <v>2015-12-19</v>
      </c>
      <c r="B3985" s="2">
        <f>YEAR(Table1[[#This Row],[Order Date]])</f>
        <v>2015</v>
      </c>
      <c r="C3985" s="2">
        <f>MONTH(Table1[[#This Row],[Order Date]])</f>
        <v>12</v>
      </c>
      <c r="D3985" t="s">
        <v>2405</v>
      </c>
      <c r="E3985" t="s">
        <v>685</v>
      </c>
      <c r="F3985" t="s">
        <v>11</v>
      </c>
      <c r="G3985" t="s">
        <v>12</v>
      </c>
      <c r="H3985" t="s">
        <v>1470</v>
      </c>
      <c r="I3985">
        <v>29.9</v>
      </c>
      <c r="J3985">
        <v>5</v>
      </c>
      <c r="K3985">
        <v>14.65</v>
      </c>
    </row>
    <row r="3986" spans="1:11" x14ac:dyDescent="0.2">
      <c r="A3986" s="1" t="d">
        <v>2015-12-19</v>
      </c>
      <c r="B3986" s="2">
        <f>YEAR(Table1[[#This Row],[Order Date]])</f>
        <v>2015</v>
      </c>
      <c r="C3986" s="2">
        <f>MONTH(Table1[[#This Row],[Order Date]])</f>
        <v>12</v>
      </c>
      <c r="D3986" t="s">
        <v>2405</v>
      </c>
      <c r="E3986" t="s">
        <v>685</v>
      </c>
      <c r="F3986" t="s">
        <v>39</v>
      </c>
      <c r="G3986" t="s">
        <v>52</v>
      </c>
      <c r="H3986" t="s">
        <v>2341</v>
      </c>
      <c r="I3986">
        <v>2249.91</v>
      </c>
      <c r="J3986">
        <v>9</v>
      </c>
      <c r="K3986">
        <v>517.48</v>
      </c>
    </row>
    <row r="3987" spans="1:11" x14ac:dyDescent="0.2">
      <c r="A3987" s="1" t="d">
        <v>2015-12-19</v>
      </c>
      <c r="B3987" s="2">
        <f>YEAR(Table1[[#This Row],[Order Date]])</f>
        <v>2015</v>
      </c>
      <c r="C3987" s="2">
        <f>MONTH(Table1[[#This Row],[Order Date]])</f>
        <v>12</v>
      </c>
      <c r="D3987" t="s">
        <v>2405</v>
      </c>
      <c r="E3987" t="s">
        <v>685</v>
      </c>
      <c r="F3987" t="s">
        <v>34</v>
      </c>
      <c r="G3987" t="s">
        <v>145</v>
      </c>
      <c r="H3987" t="s">
        <v>320</v>
      </c>
      <c r="I3987">
        <v>1053.1600000000001</v>
      </c>
      <c r="J3987">
        <v>4</v>
      </c>
      <c r="K3987">
        <v>-105.32</v>
      </c>
    </row>
    <row r="3988" spans="1:11" x14ac:dyDescent="0.2">
      <c r="A3988" s="1" t="d">
        <v>2015-12-19</v>
      </c>
      <c r="B3988" s="2">
        <f>YEAR(Table1[[#This Row],[Order Date]])</f>
        <v>2015</v>
      </c>
      <c r="C3988" s="2">
        <f>MONTH(Table1[[#This Row],[Order Date]])</f>
        <v>12</v>
      </c>
      <c r="D3988" t="s">
        <v>341</v>
      </c>
      <c r="E3988" t="s">
        <v>15</v>
      </c>
      <c r="F3988" t="s">
        <v>39</v>
      </c>
      <c r="G3988" t="s">
        <v>52</v>
      </c>
      <c r="H3988" t="s">
        <v>2393</v>
      </c>
      <c r="I3988">
        <v>25.49</v>
      </c>
      <c r="J3988">
        <v>2</v>
      </c>
      <c r="K3988">
        <v>4.78</v>
      </c>
    </row>
    <row r="3989" spans="1:11" x14ac:dyDescent="0.2">
      <c r="A3989" s="1" t="d">
        <v>2015-12-19</v>
      </c>
      <c r="B3989" s="2">
        <f>YEAR(Table1[[#This Row],[Order Date]])</f>
        <v>2015</v>
      </c>
      <c r="C3989" s="2">
        <f>MONTH(Table1[[#This Row],[Order Date]])</f>
        <v>12</v>
      </c>
      <c r="D3989" t="s">
        <v>1005</v>
      </c>
      <c r="E3989" t="s">
        <v>23</v>
      </c>
      <c r="F3989" t="s">
        <v>11</v>
      </c>
      <c r="G3989" t="s">
        <v>16</v>
      </c>
      <c r="H3989" t="s">
        <v>2210</v>
      </c>
      <c r="I3989">
        <v>6.91</v>
      </c>
      <c r="J3989">
        <v>3</v>
      </c>
      <c r="K3989">
        <v>2.5099999999999998</v>
      </c>
    </row>
    <row r="3990" spans="1:11" x14ac:dyDescent="0.2">
      <c r="A3990" s="1" t="d">
        <v>2015-12-20</v>
      </c>
      <c r="B3990" s="2">
        <f>YEAR(Table1[[#This Row],[Order Date]])</f>
        <v>2015</v>
      </c>
      <c r="C3990" s="2">
        <f>MONTH(Table1[[#This Row],[Order Date]])</f>
        <v>12</v>
      </c>
      <c r="D3990" t="s">
        <v>1064</v>
      </c>
      <c r="E3990" t="s">
        <v>10</v>
      </c>
      <c r="F3990" t="s">
        <v>11</v>
      </c>
      <c r="G3990" t="s">
        <v>18</v>
      </c>
      <c r="H3990" t="s">
        <v>638</v>
      </c>
      <c r="I3990">
        <v>88.8</v>
      </c>
      <c r="J3990">
        <v>4</v>
      </c>
      <c r="K3990">
        <v>-2.2200000000000002</v>
      </c>
    </row>
    <row r="3991" spans="1:11" x14ac:dyDescent="0.2">
      <c r="A3991" s="1" t="d">
        <v>2015-12-20</v>
      </c>
      <c r="B3991" s="2">
        <f>YEAR(Table1[[#This Row],[Order Date]])</f>
        <v>2015</v>
      </c>
      <c r="C3991" s="2">
        <f>MONTH(Table1[[#This Row],[Order Date]])</f>
        <v>12</v>
      </c>
      <c r="D3991" t="s">
        <v>727</v>
      </c>
      <c r="E3991" t="s">
        <v>149</v>
      </c>
      <c r="F3991" t="s">
        <v>11</v>
      </c>
      <c r="G3991" t="s">
        <v>12</v>
      </c>
      <c r="H3991" t="s">
        <v>457</v>
      </c>
      <c r="I3991">
        <v>55.48</v>
      </c>
      <c r="J3991">
        <v>1</v>
      </c>
      <c r="K3991">
        <v>26.63</v>
      </c>
    </row>
    <row r="3992" spans="1:11" x14ac:dyDescent="0.2">
      <c r="A3992" s="1" t="d">
        <v>2015-12-20</v>
      </c>
      <c r="B3992" s="2">
        <f>YEAR(Table1[[#This Row],[Order Date]])</f>
        <v>2015</v>
      </c>
      <c r="C3992" s="2">
        <f>MONTH(Table1[[#This Row],[Order Date]])</f>
        <v>12</v>
      </c>
      <c r="D3992" t="s">
        <v>1207</v>
      </c>
      <c r="E3992" t="s">
        <v>15</v>
      </c>
      <c r="F3992" t="s">
        <v>39</v>
      </c>
      <c r="G3992" t="s">
        <v>40</v>
      </c>
      <c r="H3992" t="s">
        <v>102</v>
      </c>
      <c r="I3992">
        <v>159.97999999999999</v>
      </c>
      <c r="J3992">
        <v>2</v>
      </c>
      <c r="K3992">
        <v>12</v>
      </c>
    </row>
    <row r="3993" spans="1:11" x14ac:dyDescent="0.2">
      <c r="A3993" s="1" t="d">
        <v>2015-12-20</v>
      </c>
      <c r="B3993" s="2">
        <f>YEAR(Table1[[#This Row],[Order Date]])</f>
        <v>2015</v>
      </c>
      <c r="C3993" s="2">
        <f>MONTH(Table1[[#This Row],[Order Date]])</f>
        <v>12</v>
      </c>
      <c r="D3993" t="s">
        <v>1207</v>
      </c>
      <c r="E3993" t="s">
        <v>15</v>
      </c>
      <c r="F3993" t="s">
        <v>39</v>
      </c>
      <c r="G3993" t="s">
        <v>52</v>
      </c>
      <c r="H3993" t="s">
        <v>198</v>
      </c>
      <c r="I3993">
        <v>255.97</v>
      </c>
      <c r="J3993">
        <v>4</v>
      </c>
      <c r="K3993">
        <v>51.19</v>
      </c>
    </row>
    <row r="3994" spans="1:11" x14ac:dyDescent="0.2">
      <c r="A3994" s="1" t="d">
        <v>2015-12-20</v>
      </c>
      <c r="B3994" s="2">
        <f>YEAR(Table1[[#This Row],[Order Date]])</f>
        <v>2015</v>
      </c>
      <c r="C3994" s="2">
        <f>MONTH(Table1[[#This Row],[Order Date]])</f>
        <v>12</v>
      </c>
      <c r="D3994" t="s">
        <v>1207</v>
      </c>
      <c r="E3994" t="s">
        <v>15</v>
      </c>
      <c r="F3994" t="s">
        <v>34</v>
      </c>
      <c r="G3994" t="s">
        <v>74</v>
      </c>
      <c r="H3994" t="s">
        <v>155</v>
      </c>
      <c r="I3994">
        <v>359.06</v>
      </c>
      <c r="J3994">
        <v>3</v>
      </c>
      <c r="K3994">
        <v>-71.81</v>
      </c>
    </row>
    <row r="3995" spans="1:11" x14ac:dyDescent="0.2">
      <c r="A3995" s="1" t="d">
        <v>2015-12-20</v>
      </c>
      <c r="B3995" s="2">
        <f>YEAR(Table1[[#This Row],[Order Date]])</f>
        <v>2015</v>
      </c>
      <c r="C3995" s="2">
        <f>MONTH(Table1[[#This Row],[Order Date]])</f>
        <v>12</v>
      </c>
      <c r="D3995" t="s">
        <v>1074</v>
      </c>
      <c r="E3995" t="s">
        <v>95</v>
      </c>
      <c r="F3995" t="s">
        <v>11</v>
      </c>
      <c r="G3995" t="s">
        <v>63</v>
      </c>
      <c r="H3995" t="s">
        <v>2263</v>
      </c>
      <c r="I3995">
        <v>7.92</v>
      </c>
      <c r="J3995">
        <v>1</v>
      </c>
      <c r="K3995">
        <v>2.77</v>
      </c>
    </row>
    <row r="3996" spans="1:11" x14ac:dyDescent="0.2">
      <c r="A3996" s="1" t="d">
        <v>2015-12-20</v>
      </c>
      <c r="B3996" s="2">
        <f>YEAR(Table1[[#This Row],[Order Date]])</f>
        <v>2015</v>
      </c>
      <c r="C3996" s="2">
        <f>MONTH(Table1[[#This Row],[Order Date]])</f>
        <v>12</v>
      </c>
      <c r="D3996" t="s">
        <v>1074</v>
      </c>
      <c r="E3996" t="s">
        <v>95</v>
      </c>
      <c r="F3996" t="s">
        <v>34</v>
      </c>
      <c r="G3996" t="s">
        <v>47</v>
      </c>
      <c r="H3996" t="s">
        <v>1092</v>
      </c>
      <c r="I3996">
        <v>14.37</v>
      </c>
      <c r="J3996">
        <v>2</v>
      </c>
      <c r="K3996">
        <v>3.95</v>
      </c>
    </row>
    <row r="3997" spans="1:11" x14ac:dyDescent="0.2">
      <c r="A3997" s="1" t="d">
        <v>2015-12-20</v>
      </c>
      <c r="B3997" s="2">
        <f>YEAR(Table1[[#This Row],[Order Date]])</f>
        <v>2015</v>
      </c>
      <c r="C3997" s="2">
        <f>MONTH(Table1[[#This Row],[Order Date]])</f>
        <v>12</v>
      </c>
      <c r="D3997" t="s">
        <v>2406</v>
      </c>
      <c r="E3997" t="s">
        <v>123</v>
      </c>
      <c r="F3997" t="s">
        <v>11</v>
      </c>
      <c r="G3997" t="s">
        <v>16</v>
      </c>
      <c r="H3997" t="s">
        <v>2030</v>
      </c>
      <c r="I3997">
        <v>11.7</v>
      </c>
      <c r="J3997">
        <v>2</v>
      </c>
      <c r="K3997">
        <v>3.95</v>
      </c>
    </row>
    <row r="3998" spans="1:11" x14ac:dyDescent="0.2">
      <c r="A3998" s="1" t="d">
        <v>2015-12-20</v>
      </c>
      <c r="B3998" s="2">
        <f>YEAR(Table1[[#This Row],[Order Date]])</f>
        <v>2015</v>
      </c>
      <c r="C3998" s="2">
        <f>MONTH(Table1[[#This Row],[Order Date]])</f>
        <v>12</v>
      </c>
      <c r="D3998" t="s">
        <v>587</v>
      </c>
      <c r="E3998" t="s">
        <v>27</v>
      </c>
      <c r="F3998" t="s">
        <v>11</v>
      </c>
      <c r="G3998" t="s">
        <v>12</v>
      </c>
      <c r="H3998" t="s">
        <v>625</v>
      </c>
      <c r="I3998">
        <v>17.12</v>
      </c>
      <c r="J3998">
        <v>4</v>
      </c>
      <c r="K3998">
        <v>7.7</v>
      </c>
    </row>
    <row r="3999" spans="1:11" x14ac:dyDescent="0.2">
      <c r="A3999" s="1" t="d">
        <v>2015-12-20</v>
      </c>
      <c r="B3999" s="2">
        <f>YEAR(Table1[[#This Row],[Order Date]])</f>
        <v>2015</v>
      </c>
      <c r="C3999" s="2">
        <f>MONTH(Table1[[#This Row],[Order Date]])</f>
        <v>12</v>
      </c>
      <c r="D3999" t="s">
        <v>1661</v>
      </c>
      <c r="E3999" t="s">
        <v>55</v>
      </c>
      <c r="F3999" t="s">
        <v>11</v>
      </c>
      <c r="G3999" t="s">
        <v>92</v>
      </c>
      <c r="H3999" t="s">
        <v>1031</v>
      </c>
      <c r="I3999">
        <v>36.270000000000003</v>
      </c>
      <c r="J3999">
        <v>3</v>
      </c>
      <c r="K3999">
        <v>10.88</v>
      </c>
    </row>
    <row r="4000" spans="1:11" x14ac:dyDescent="0.2">
      <c r="A4000" s="1" t="d">
        <v>2015-12-20</v>
      </c>
      <c r="B4000" s="2">
        <f>YEAR(Table1[[#This Row],[Order Date]])</f>
        <v>2015</v>
      </c>
      <c r="C4000" s="2">
        <f>MONTH(Table1[[#This Row],[Order Date]])</f>
        <v>12</v>
      </c>
      <c r="D4000" t="s">
        <v>1097</v>
      </c>
      <c r="E4000" t="s">
        <v>10</v>
      </c>
      <c r="F4000" t="s">
        <v>39</v>
      </c>
      <c r="G4000" t="s">
        <v>52</v>
      </c>
      <c r="H4000" t="s">
        <v>243</v>
      </c>
      <c r="I4000">
        <v>100.8</v>
      </c>
      <c r="J4000">
        <v>2</v>
      </c>
      <c r="K4000">
        <v>21.42</v>
      </c>
    </row>
    <row r="4001" spans="1:11" x14ac:dyDescent="0.2">
      <c r="A4001" s="1" t="d">
        <v>2015-12-21</v>
      </c>
      <c r="B4001" s="2">
        <f>YEAR(Table1[[#This Row],[Order Date]])</f>
        <v>2015</v>
      </c>
      <c r="C4001" s="2">
        <f>MONTH(Table1[[#This Row],[Order Date]])</f>
        <v>12</v>
      </c>
      <c r="D4001" t="s">
        <v>503</v>
      </c>
      <c r="E4001" t="s">
        <v>164</v>
      </c>
      <c r="F4001" t="s">
        <v>34</v>
      </c>
      <c r="G4001" t="s">
        <v>145</v>
      </c>
      <c r="H4001" t="s">
        <v>501</v>
      </c>
      <c r="I4001">
        <v>1618.37</v>
      </c>
      <c r="J4001">
        <v>13</v>
      </c>
      <c r="K4001">
        <v>356.04</v>
      </c>
    </row>
    <row r="4002" spans="1:11" x14ac:dyDescent="0.2">
      <c r="A4002" s="1" t="d">
        <v>2015-12-21</v>
      </c>
      <c r="B4002" s="2">
        <f>YEAR(Table1[[#This Row],[Order Date]])</f>
        <v>2015</v>
      </c>
      <c r="C4002" s="2">
        <f>MONTH(Table1[[#This Row],[Order Date]])</f>
        <v>12</v>
      </c>
      <c r="D4002" t="s">
        <v>503</v>
      </c>
      <c r="E4002" t="s">
        <v>164</v>
      </c>
      <c r="F4002" t="s">
        <v>39</v>
      </c>
      <c r="G4002" t="s">
        <v>52</v>
      </c>
      <c r="H4002" t="s">
        <v>1849</v>
      </c>
      <c r="I4002">
        <v>99.6</v>
      </c>
      <c r="J4002">
        <v>1</v>
      </c>
      <c r="K4002">
        <v>36.85</v>
      </c>
    </row>
    <row r="4003" spans="1:11" x14ac:dyDescent="0.2">
      <c r="A4003" s="1" t="d">
        <v>2015-12-21</v>
      </c>
      <c r="B4003" s="2">
        <f>YEAR(Table1[[#This Row],[Order Date]])</f>
        <v>2015</v>
      </c>
      <c r="C4003" s="2">
        <f>MONTH(Table1[[#This Row],[Order Date]])</f>
        <v>12</v>
      </c>
      <c r="D4003" t="s">
        <v>2407</v>
      </c>
      <c r="E4003" t="s">
        <v>278</v>
      </c>
      <c r="F4003" t="s">
        <v>11</v>
      </c>
      <c r="G4003" t="s">
        <v>92</v>
      </c>
      <c r="H4003" t="s">
        <v>333</v>
      </c>
      <c r="I4003">
        <v>60.98</v>
      </c>
      <c r="J4003">
        <v>7</v>
      </c>
      <c r="K4003">
        <v>4.57</v>
      </c>
    </row>
    <row r="4004" spans="1:11" x14ac:dyDescent="0.2">
      <c r="A4004" s="1" t="d">
        <v>2015-12-21</v>
      </c>
      <c r="B4004" s="2">
        <f>YEAR(Table1[[#This Row],[Order Date]])</f>
        <v>2015</v>
      </c>
      <c r="C4004" s="2">
        <f>MONTH(Table1[[#This Row],[Order Date]])</f>
        <v>12</v>
      </c>
      <c r="D4004" t="s">
        <v>1475</v>
      </c>
      <c r="E4004" t="s">
        <v>245</v>
      </c>
      <c r="F4004" t="s">
        <v>39</v>
      </c>
      <c r="G4004" t="s">
        <v>40</v>
      </c>
      <c r="H4004" t="s">
        <v>2408</v>
      </c>
      <c r="I4004">
        <v>47.98</v>
      </c>
      <c r="J4004">
        <v>3</v>
      </c>
      <c r="K4004">
        <v>4.8</v>
      </c>
    </row>
    <row r="4005" spans="1:11" x14ac:dyDescent="0.2">
      <c r="A4005" s="1" t="d">
        <v>2015-12-21</v>
      </c>
      <c r="B4005" s="2">
        <f>YEAR(Table1[[#This Row],[Order Date]])</f>
        <v>2015</v>
      </c>
      <c r="C4005" s="2">
        <f>MONTH(Table1[[#This Row],[Order Date]])</f>
        <v>12</v>
      </c>
      <c r="D4005" t="s">
        <v>983</v>
      </c>
      <c r="E4005" t="s">
        <v>123</v>
      </c>
      <c r="F4005" t="s">
        <v>39</v>
      </c>
      <c r="G4005" t="s">
        <v>52</v>
      </c>
      <c r="H4005" t="s">
        <v>1047</v>
      </c>
      <c r="I4005">
        <v>50.88</v>
      </c>
      <c r="J4005">
        <v>6</v>
      </c>
      <c r="K4005">
        <v>14.63</v>
      </c>
    </row>
    <row r="4006" spans="1:11" x14ac:dyDescent="0.2">
      <c r="A4006" s="1" t="d">
        <v>2015-12-21</v>
      </c>
      <c r="B4006" s="2">
        <f>YEAR(Table1[[#This Row],[Order Date]])</f>
        <v>2015</v>
      </c>
      <c r="C4006" s="2">
        <f>MONTH(Table1[[#This Row],[Order Date]])</f>
        <v>12</v>
      </c>
      <c r="D4006" t="s">
        <v>983</v>
      </c>
      <c r="E4006" t="s">
        <v>123</v>
      </c>
      <c r="F4006" t="s">
        <v>11</v>
      </c>
      <c r="G4006" t="s">
        <v>63</v>
      </c>
      <c r="H4006" t="s">
        <v>2409</v>
      </c>
      <c r="I4006">
        <v>27.31</v>
      </c>
      <c r="J4006">
        <v>2</v>
      </c>
      <c r="K4006">
        <v>9.2200000000000006</v>
      </c>
    </row>
    <row r="4007" spans="1:11" x14ac:dyDescent="0.2">
      <c r="A4007" s="1" t="d">
        <v>2015-12-21</v>
      </c>
      <c r="B4007" s="2">
        <f>YEAR(Table1[[#This Row],[Order Date]])</f>
        <v>2015</v>
      </c>
      <c r="C4007" s="2">
        <f>MONTH(Table1[[#This Row],[Order Date]])</f>
        <v>12</v>
      </c>
      <c r="D4007" t="s">
        <v>1631</v>
      </c>
      <c r="E4007" t="s">
        <v>78</v>
      </c>
      <c r="F4007" t="s">
        <v>11</v>
      </c>
      <c r="G4007" t="s">
        <v>24</v>
      </c>
      <c r="H4007" t="s">
        <v>844</v>
      </c>
      <c r="I4007">
        <v>3.01</v>
      </c>
      <c r="J4007">
        <v>2</v>
      </c>
      <c r="K4007">
        <v>0.34</v>
      </c>
    </row>
    <row r="4008" spans="1:11" x14ac:dyDescent="0.2">
      <c r="A4008" s="1" t="d">
        <v>2015-12-21</v>
      </c>
      <c r="B4008" s="2">
        <f>YEAR(Table1[[#This Row],[Order Date]])</f>
        <v>2015</v>
      </c>
      <c r="C4008" s="2">
        <f>MONTH(Table1[[#This Row],[Order Date]])</f>
        <v>12</v>
      </c>
      <c r="D4008" t="s">
        <v>1223</v>
      </c>
      <c r="E4008" t="s">
        <v>15</v>
      </c>
      <c r="F4008" t="s">
        <v>39</v>
      </c>
      <c r="G4008" t="s">
        <v>302</v>
      </c>
      <c r="H4008" t="s">
        <v>1399</v>
      </c>
      <c r="I4008">
        <v>600.53</v>
      </c>
      <c r="J4008">
        <v>2</v>
      </c>
      <c r="K4008">
        <v>137.26</v>
      </c>
    </row>
    <row r="4009" spans="1:11" x14ac:dyDescent="0.2">
      <c r="A4009" s="1" t="d">
        <v>2015-12-21</v>
      </c>
      <c r="B4009" s="2">
        <f>YEAR(Table1[[#This Row],[Order Date]])</f>
        <v>2015</v>
      </c>
      <c r="C4009" s="2">
        <f>MONTH(Table1[[#This Row],[Order Date]])</f>
        <v>12</v>
      </c>
      <c r="D4009" t="s">
        <v>1223</v>
      </c>
      <c r="E4009" t="s">
        <v>15</v>
      </c>
      <c r="F4009" t="s">
        <v>11</v>
      </c>
      <c r="G4009" t="s">
        <v>24</v>
      </c>
      <c r="H4009" t="s">
        <v>2058</v>
      </c>
      <c r="I4009">
        <v>59.9</v>
      </c>
      <c r="J4009">
        <v>2</v>
      </c>
      <c r="K4009">
        <v>14.23</v>
      </c>
    </row>
    <row r="4010" spans="1:11" x14ac:dyDescent="0.2">
      <c r="A4010" s="1" t="d">
        <v>2015-12-21</v>
      </c>
      <c r="B4010" s="2">
        <f>YEAR(Table1[[#This Row],[Order Date]])</f>
        <v>2015</v>
      </c>
      <c r="C4010" s="2">
        <f>MONTH(Table1[[#This Row],[Order Date]])</f>
        <v>12</v>
      </c>
      <c r="D4010" t="s">
        <v>1223</v>
      </c>
      <c r="E4010" t="s">
        <v>15</v>
      </c>
      <c r="F4010" t="s">
        <v>39</v>
      </c>
      <c r="G4010" t="s">
        <v>52</v>
      </c>
      <c r="H4010" t="s">
        <v>1849</v>
      </c>
      <c r="I4010">
        <v>637.44000000000005</v>
      </c>
      <c r="J4010">
        <v>8</v>
      </c>
      <c r="K4010">
        <v>135.46</v>
      </c>
    </row>
    <row r="4011" spans="1:11" x14ac:dyDescent="0.2">
      <c r="A4011" s="1" t="d">
        <v>2015-12-21</v>
      </c>
      <c r="B4011" s="2">
        <f>YEAR(Table1[[#This Row],[Order Date]])</f>
        <v>2015</v>
      </c>
      <c r="C4011" s="2">
        <f>MONTH(Table1[[#This Row],[Order Date]])</f>
        <v>12</v>
      </c>
      <c r="D4011" t="s">
        <v>1223</v>
      </c>
      <c r="E4011" t="s">
        <v>15</v>
      </c>
      <c r="F4011" t="s">
        <v>34</v>
      </c>
      <c r="G4011" t="s">
        <v>47</v>
      </c>
      <c r="H4011" t="s">
        <v>920</v>
      </c>
      <c r="I4011">
        <v>51.76</v>
      </c>
      <c r="J4011">
        <v>3</v>
      </c>
      <c r="K4011">
        <v>-33.64</v>
      </c>
    </row>
    <row r="4012" spans="1:11" x14ac:dyDescent="0.2">
      <c r="A4012" s="1" t="d">
        <v>2015-12-22</v>
      </c>
      <c r="B4012" s="2">
        <f>YEAR(Table1[[#This Row],[Order Date]])</f>
        <v>2015</v>
      </c>
      <c r="C4012" s="2">
        <f>MONTH(Table1[[#This Row],[Order Date]])</f>
        <v>12</v>
      </c>
      <c r="D4012" t="s">
        <v>569</v>
      </c>
      <c r="E4012" t="s">
        <v>157</v>
      </c>
      <c r="F4012" t="s">
        <v>11</v>
      </c>
      <c r="G4012" t="s">
        <v>24</v>
      </c>
      <c r="H4012" t="s">
        <v>2201</v>
      </c>
      <c r="I4012">
        <v>17.12</v>
      </c>
      <c r="J4012">
        <v>4</v>
      </c>
      <c r="K4012">
        <v>4.96</v>
      </c>
    </row>
    <row r="4013" spans="1:11" x14ac:dyDescent="0.2">
      <c r="A4013" s="1" t="d">
        <v>2015-12-22</v>
      </c>
      <c r="B4013" s="2">
        <f>YEAR(Table1[[#This Row],[Order Date]])</f>
        <v>2015</v>
      </c>
      <c r="C4013" s="2">
        <f>MONTH(Table1[[#This Row],[Order Date]])</f>
        <v>12</v>
      </c>
      <c r="D4013" t="s">
        <v>1688</v>
      </c>
      <c r="E4013" t="s">
        <v>23</v>
      </c>
      <c r="F4013" t="s">
        <v>11</v>
      </c>
      <c r="G4013" t="s">
        <v>18</v>
      </c>
      <c r="H4013" t="s">
        <v>1965</v>
      </c>
      <c r="I4013">
        <v>33.57</v>
      </c>
      <c r="J4013">
        <v>2</v>
      </c>
      <c r="K4013">
        <v>1.68</v>
      </c>
    </row>
    <row r="4014" spans="1:11" x14ac:dyDescent="0.2">
      <c r="A4014" s="1" t="d">
        <v>2015-12-22</v>
      </c>
      <c r="B4014" s="2">
        <f>YEAR(Table1[[#This Row],[Order Date]])</f>
        <v>2015</v>
      </c>
      <c r="C4014" s="2">
        <f>MONTH(Table1[[#This Row],[Order Date]])</f>
        <v>12</v>
      </c>
      <c r="D4014" t="s">
        <v>1688</v>
      </c>
      <c r="E4014" t="s">
        <v>23</v>
      </c>
      <c r="F4014" t="s">
        <v>34</v>
      </c>
      <c r="G4014" t="s">
        <v>35</v>
      </c>
      <c r="H4014" t="s">
        <v>235</v>
      </c>
      <c r="I4014">
        <v>422.63</v>
      </c>
      <c r="J4014">
        <v>7</v>
      </c>
      <c r="K4014">
        <v>0</v>
      </c>
    </row>
    <row r="4015" spans="1:11" x14ac:dyDescent="0.2">
      <c r="A4015" s="1" t="d">
        <v>2015-12-23</v>
      </c>
      <c r="B4015" s="2">
        <f>YEAR(Table1[[#This Row],[Order Date]])</f>
        <v>2015</v>
      </c>
      <c r="C4015" s="2">
        <f>MONTH(Table1[[#This Row],[Order Date]])</f>
        <v>12</v>
      </c>
      <c r="D4015" t="s">
        <v>156</v>
      </c>
      <c r="E4015" t="s">
        <v>55</v>
      </c>
      <c r="F4015" t="s">
        <v>11</v>
      </c>
      <c r="G4015" t="s">
        <v>92</v>
      </c>
      <c r="H4015" t="s">
        <v>1820</v>
      </c>
      <c r="I4015">
        <v>194.32</v>
      </c>
      <c r="J4015">
        <v>4</v>
      </c>
      <c r="K4015">
        <v>56.35</v>
      </c>
    </row>
    <row r="4016" spans="1:11" x14ac:dyDescent="0.2">
      <c r="A4016" s="1" t="d">
        <v>2015-12-24</v>
      </c>
      <c r="B4016" s="2">
        <f>YEAR(Table1[[#This Row],[Order Date]])</f>
        <v>2015</v>
      </c>
      <c r="C4016" s="2">
        <f>MONTH(Table1[[#This Row],[Order Date]])</f>
        <v>12</v>
      </c>
      <c r="D4016" t="s">
        <v>1752</v>
      </c>
      <c r="E4016" t="s">
        <v>78</v>
      </c>
      <c r="F4016" t="s">
        <v>11</v>
      </c>
      <c r="G4016" t="s">
        <v>43</v>
      </c>
      <c r="H4016" t="s">
        <v>1561</v>
      </c>
      <c r="I4016">
        <v>5.58</v>
      </c>
      <c r="J4016">
        <v>2</v>
      </c>
      <c r="K4016">
        <v>1.81</v>
      </c>
    </row>
    <row r="4017" spans="1:11" x14ac:dyDescent="0.2">
      <c r="A4017" s="1" t="d">
        <v>2015-12-24</v>
      </c>
      <c r="B4017" s="2">
        <f>YEAR(Table1[[#This Row],[Order Date]])</f>
        <v>2015</v>
      </c>
      <c r="C4017" s="2">
        <f>MONTH(Table1[[#This Row],[Order Date]])</f>
        <v>12</v>
      </c>
      <c r="D4017" t="s">
        <v>1752</v>
      </c>
      <c r="E4017" t="s">
        <v>78</v>
      </c>
      <c r="F4017" t="s">
        <v>11</v>
      </c>
      <c r="G4017" t="s">
        <v>12</v>
      </c>
      <c r="H4017" t="s">
        <v>1354</v>
      </c>
      <c r="I4017">
        <v>22.7</v>
      </c>
      <c r="J4017">
        <v>6</v>
      </c>
      <c r="K4017">
        <v>8.23</v>
      </c>
    </row>
    <row r="4018" spans="1:11" x14ac:dyDescent="0.2">
      <c r="A4018" s="1" t="d">
        <v>2015-12-24</v>
      </c>
      <c r="B4018" s="2">
        <f>YEAR(Table1[[#This Row],[Order Date]])</f>
        <v>2015</v>
      </c>
      <c r="C4018" s="2">
        <f>MONTH(Table1[[#This Row],[Order Date]])</f>
        <v>12</v>
      </c>
      <c r="D4018" t="s">
        <v>1752</v>
      </c>
      <c r="E4018" t="s">
        <v>78</v>
      </c>
      <c r="F4018" t="s">
        <v>11</v>
      </c>
      <c r="G4018" t="s">
        <v>20</v>
      </c>
      <c r="H4018" t="s">
        <v>469</v>
      </c>
      <c r="I4018">
        <v>19.78</v>
      </c>
      <c r="J4018">
        <v>4</v>
      </c>
      <c r="K4018">
        <v>-13.84</v>
      </c>
    </row>
    <row r="4019" spans="1:11" x14ac:dyDescent="0.2">
      <c r="A4019" s="1" t="d">
        <v>2015-12-24</v>
      </c>
      <c r="B4019" s="2">
        <f>YEAR(Table1[[#This Row],[Order Date]])</f>
        <v>2015</v>
      </c>
      <c r="C4019" s="2">
        <f>MONTH(Table1[[#This Row],[Order Date]])</f>
        <v>12</v>
      </c>
      <c r="D4019" t="s">
        <v>1752</v>
      </c>
      <c r="E4019" t="s">
        <v>78</v>
      </c>
      <c r="F4019" t="s">
        <v>34</v>
      </c>
      <c r="G4019" t="s">
        <v>47</v>
      </c>
      <c r="H4019" t="s">
        <v>2009</v>
      </c>
      <c r="I4019">
        <v>72.7</v>
      </c>
      <c r="J4019">
        <v>4</v>
      </c>
      <c r="K4019">
        <v>19.079999999999998</v>
      </c>
    </row>
    <row r="4020" spans="1:11" x14ac:dyDescent="0.2">
      <c r="A4020" s="1" t="d">
        <v>2015-12-24</v>
      </c>
      <c r="B4020" s="2">
        <f>YEAR(Table1[[#This Row],[Order Date]])</f>
        <v>2015</v>
      </c>
      <c r="C4020" s="2">
        <f>MONTH(Table1[[#This Row],[Order Date]])</f>
        <v>12</v>
      </c>
      <c r="D4020" t="s">
        <v>1752</v>
      </c>
      <c r="E4020" t="s">
        <v>78</v>
      </c>
      <c r="F4020" t="s">
        <v>39</v>
      </c>
      <c r="G4020" t="s">
        <v>302</v>
      </c>
      <c r="H4020" t="s">
        <v>345</v>
      </c>
      <c r="I4020">
        <v>479.99</v>
      </c>
      <c r="J4020">
        <v>4</v>
      </c>
      <c r="K4020">
        <v>-383.99</v>
      </c>
    </row>
    <row r="4021" spans="1:11" x14ac:dyDescent="0.2">
      <c r="A4021" s="1" t="d">
        <v>2015-12-24</v>
      </c>
      <c r="B4021" s="2">
        <f>YEAR(Table1[[#This Row],[Order Date]])</f>
        <v>2015</v>
      </c>
      <c r="C4021" s="2">
        <f>MONTH(Table1[[#This Row],[Order Date]])</f>
        <v>12</v>
      </c>
      <c r="D4021" t="s">
        <v>1752</v>
      </c>
      <c r="E4021" t="s">
        <v>78</v>
      </c>
      <c r="F4021" t="s">
        <v>11</v>
      </c>
      <c r="G4021" t="s">
        <v>24</v>
      </c>
      <c r="H4021" t="s">
        <v>2410</v>
      </c>
      <c r="I4021">
        <v>27.17</v>
      </c>
      <c r="J4021">
        <v>2</v>
      </c>
      <c r="K4021">
        <v>2.72</v>
      </c>
    </row>
    <row r="4022" spans="1:11" x14ac:dyDescent="0.2">
      <c r="A4022" s="1" t="d">
        <v>2015-12-24</v>
      </c>
      <c r="B4022" s="2">
        <f>YEAR(Table1[[#This Row],[Order Date]])</f>
        <v>2015</v>
      </c>
      <c r="C4022" s="2">
        <f>MONTH(Table1[[#This Row],[Order Date]])</f>
        <v>12</v>
      </c>
      <c r="D4022" t="s">
        <v>2053</v>
      </c>
      <c r="E4022" t="s">
        <v>149</v>
      </c>
      <c r="F4022" t="s">
        <v>11</v>
      </c>
      <c r="G4022" t="s">
        <v>12</v>
      </c>
      <c r="H4022" t="s">
        <v>306</v>
      </c>
      <c r="I4022">
        <v>132.79</v>
      </c>
      <c r="J4022">
        <v>7</v>
      </c>
      <c r="K4022">
        <v>63.74</v>
      </c>
    </row>
    <row r="4023" spans="1:11" x14ac:dyDescent="0.2">
      <c r="A4023" s="1" t="d">
        <v>2015-12-24</v>
      </c>
      <c r="B4023" s="2">
        <f>YEAR(Table1[[#This Row],[Order Date]])</f>
        <v>2015</v>
      </c>
      <c r="C4023" s="2">
        <f>MONTH(Table1[[#This Row],[Order Date]])</f>
        <v>12</v>
      </c>
      <c r="D4023" t="s">
        <v>2053</v>
      </c>
      <c r="E4023" t="s">
        <v>149</v>
      </c>
      <c r="F4023" t="s">
        <v>11</v>
      </c>
      <c r="G4023" t="s">
        <v>12</v>
      </c>
      <c r="H4023" t="s">
        <v>328</v>
      </c>
      <c r="I4023">
        <v>12.96</v>
      </c>
      <c r="J4023">
        <v>2</v>
      </c>
      <c r="K4023">
        <v>6.22</v>
      </c>
    </row>
    <row r="4024" spans="1:11" x14ac:dyDescent="0.2">
      <c r="A4024" s="1" t="d">
        <v>2015-12-24</v>
      </c>
      <c r="B4024" s="2">
        <f>YEAR(Table1[[#This Row],[Order Date]])</f>
        <v>2015</v>
      </c>
      <c r="C4024" s="2">
        <f>MONTH(Table1[[#This Row],[Order Date]])</f>
        <v>12</v>
      </c>
      <c r="D4024" t="s">
        <v>2053</v>
      </c>
      <c r="E4024" t="s">
        <v>149</v>
      </c>
      <c r="F4024" t="s">
        <v>11</v>
      </c>
      <c r="G4024" t="s">
        <v>16</v>
      </c>
      <c r="H4024" t="s">
        <v>1430</v>
      </c>
      <c r="I4024">
        <v>21.56</v>
      </c>
      <c r="J4024">
        <v>7</v>
      </c>
      <c r="K4024">
        <v>10.35</v>
      </c>
    </row>
    <row r="4025" spans="1:11" x14ac:dyDescent="0.2">
      <c r="A4025" s="1" t="d">
        <v>2015-12-24</v>
      </c>
      <c r="B4025" s="2">
        <f>YEAR(Table1[[#This Row],[Order Date]])</f>
        <v>2015</v>
      </c>
      <c r="C4025" s="2">
        <f>MONTH(Table1[[#This Row],[Order Date]])</f>
        <v>12</v>
      </c>
      <c r="D4025" t="s">
        <v>2411</v>
      </c>
      <c r="E4025" t="s">
        <v>278</v>
      </c>
      <c r="F4025" t="s">
        <v>34</v>
      </c>
      <c r="G4025" t="s">
        <v>74</v>
      </c>
      <c r="H4025" t="s">
        <v>1872</v>
      </c>
      <c r="I4025">
        <v>590.05999999999995</v>
      </c>
      <c r="J4025">
        <v>7</v>
      </c>
      <c r="K4025">
        <v>-786.74</v>
      </c>
    </row>
    <row r="4026" spans="1:11" x14ac:dyDescent="0.2">
      <c r="A4026" s="1" t="d">
        <v>2015-12-24</v>
      </c>
      <c r="B4026" s="2">
        <f>YEAR(Table1[[#This Row],[Order Date]])</f>
        <v>2015</v>
      </c>
      <c r="C4026" s="2">
        <f>MONTH(Table1[[#This Row],[Order Date]])</f>
        <v>12</v>
      </c>
      <c r="D4026" t="s">
        <v>2411</v>
      </c>
      <c r="E4026" t="s">
        <v>278</v>
      </c>
      <c r="F4026" t="s">
        <v>11</v>
      </c>
      <c r="G4026" t="s">
        <v>24</v>
      </c>
      <c r="H4026" t="s">
        <v>885</v>
      </c>
      <c r="I4026">
        <v>14.04</v>
      </c>
      <c r="J4026">
        <v>3</v>
      </c>
      <c r="K4026">
        <v>1.58</v>
      </c>
    </row>
    <row r="4027" spans="1:11" x14ac:dyDescent="0.2">
      <c r="A4027" s="1" t="d">
        <v>2015-12-24</v>
      </c>
      <c r="B4027" s="2">
        <f>YEAR(Table1[[#This Row],[Order Date]])</f>
        <v>2015</v>
      </c>
      <c r="C4027" s="2">
        <f>MONTH(Table1[[#This Row],[Order Date]])</f>
        <v>12</v>
      </c>
      <c r="D4027" t="s">
        <v>1258</v>
      </c>
      <c r="E4027" t="s">
        <v>95</v>
      </c>
      <c r="F4027" t="s">
        <v>11</v>
      </c>
      <c r="G4027" t="s">
        <v>12</v>
      </c>
      <c r="H4027" t="s">
        <v>1832</v>
      </c>
      <c r="I4027">
        <v>106.23</v>
      </c>
      <c r="J4027">
        <v>7</v>
      </c>
      <c r="K4027">
        <v>37.18</v>
      </c>
    </row>
    <row r="4028" spans="1:11" x14ac:dyDescent="0.2">
      <c r="A4028" s="1" t="d">
        <v>2015-12-24</v>
      </c>
      <c r="B4028" s="2">
        <f>YEAR(Table1[[#This Row],[Order Date]])</f>
        <v>2015</v>
      </c>
      <c r="C4028" s="2">
        <f>MONTH(Table1[[#This Row],[Order Date]])</f>
        <v>12</v>
      </c>
      <c r="D4028" t="s">
        <v>1258</v>
      </c>
      <c r="E4028" t="s">
        <v>95</v>
      </c>
      <c r="F4028" t="s">
        <v>39</v>
      </c>
      <c r="G4028" t="s">
        <v>40</v>
      </c>
      <c r="H4028" t="s">
        <v>1708</v>
      </c>
      <c r="I4028">
        <v>111.98</v>
      </c>
      <c r="J4028">
        <v>2</v>
      </c>
      <c r="K4028">
        <v>11.2</v>
      </c>
    </row>
    <row r="4029" spans="1:11" x14ac:dyDescent="0.2">
      <c r="A4029" s="1" t="d">
        <v>2015-12-24</v>
      </c>
      <c r="B4029" s="2">
        <f>YEAR(Table1[[#This Row],[Order Date]])</f>
        <v>2015</v>
      </c>
      <c r="C4029" s="2">
        <f>MONTH(Table1[[#This Row],[Order Date]])</f>
        <v>12</v>
      </c>
      <c r="D4029" t="s">
        <v>1258</v>
      </c>
      <c r="E4029" t="s">
        <v>95</v>
      </c>
      <c r="F4029" t="s">
        <v>34</v>
      </c>
      <c r="G4029" t="s">
        <v>47</v>
      </c>
      <c r="H4029" t="s">
        <v>2302</v>
      </c>
      <c r="I4029">
        <v>7.71</v>
      </c>
      <c r="J4029">
        <v>2</v>
      </c>
      <c r="K4029">
        <v>1.74</v>
      </c>
    </row>
    <row r="4030" spans="1:11" x14ac:dyDescent="0.2">
      <c r="A4030" s="1" t="d">
        <v>2015-12-24</v>
      </c>
      <c r="B4030" s="2">
        <f>YEAR(Table1[[#This Row],[Order Date]])</f>
        <v>2015</v>
      </c>
      <c r="C4030" s="2">
        <f>MONTH(Table1[[#This Row],[Order Date]])</f>
        <v>12</v>
      </c>
      <c r="D4030" t="s">
        <v>1688</v>
      </c>
      <c r="E4030" t="s">
        <v>95</v>
      </c>
      <c r="F4030" t="s">
        <v>34</v>
      </c>
      <c r="G4030" t="s">
        <v>35</v>
      </c>
      <c r="H4030" t="s">
        <v>1237</v>
      </c>
      <c r="I4030">
        <v>883.84</v>
      </c>
      <c r="J4030">
        <v>4</v>
      </c>
      <c r="K4030">
        <v>99.43</v>
      </c>
    </row>
    <row r="4031" spans="1:11" x14ac:dyDescent="0.2">
      <c r="A4031" s="1" t="d">
        <v>2015-12-24</v>
      </c>
      <c r="B4031" s="2">
        <f>YEAR(Table1[[#This Row],[Order Date]])</f>
        <v>2015</v>
      </c>
      <c r="C4031" s="2">
        <f>MONTH(Table1[[#This Row],[Order Date]])</f>
        <v>12</v>
      </c>
      <c r="D4031" t="s">
        <v>1254</v>
      </c>
      <c r="E4031" t="s">
        <v>27</v>
      </c>
      <c r="F4031" t="s">
        <v>11</v>
      </c>
      <c r="G4031" t="s">
        <v>20</v>
      </c>
      <c r="H4031" t="s">
        <v>428</v>
      </c>
      <c r="I4031">
        <v>19.940000000000001</v>
      </c>
      <c r="J4031">
        <v>4</v>
      </c>
      <c r="K4031">
        <v>7.23</v>
      </c>
    </row>
    <row r="4032" spans="1:11" x14ac:dyDescent="0.2">
      <c r="A4032" s="1" t="d">
        <v>2015-12-24</v>
      </c>
      <c r="B4032" s="2">
        <f>YEAR(Table1[[#This Row],[Order Date]])</f>
        <v>2015</v>
      </c>
      <c r="C4032" s="2">
        <f>MONTH(Table1[[#This Row],[Order Date]])</f>
        <v>12</v>
      </c>
      <c r="D4032" t="s">
        <v>1254</v>
      </c>
      <c r="E4032" t="s">
        <v>27</v>
      </c>
      <c r="F4032" t="s">
        <v>11</v>
      </c>
      <c r="G4032" t="s">
        <v>43</v>
      </c>
      <c r="H4032" t="s">
        <v>1109</v>
      </c>
      <c r="I4032">
        <v>45.92</v>
      </c>
      <c r="J4032">
        <v>4</v>
      </c>
      <c r="K4032">
        <v>21.58</v>
      </c>
    </row>
    <row r="4033" spans="1:11" x14ac:dyDescent="0.2">
      <c r="A4033" s="1" t="d">
        <v>2015-12-24</v>
      </c>
      <c r="B4033" s="2">
        <f>YEAR(Table1[[#This Row],[Order Date]])</f>
        <v>2015</v>
      </c>
      <c r="C4033" s="2">
        <f>MONTH(Table1[[#This Row],[Order Date]])</f>
        <v>12</v>
      </c>
      <c r="D4033" t="s">
        <v>992</v>
      </c>
      <c r="E4033" t="s">
        <v>186</v>
      </c>
      <c r="F4033" t="s">
        <v>34</v>
      </c>
      <c r="G4033" t="s">
        <v>47</v>
      </c>
      <c r="H4033" t="s">
        <v>2303</v>
      </c>
      <c r="I4033">
        <v>9.68</v>
      </c>
      <c r="J4033">
        <v>2</v>
      </c>
      <c r="K4033">
        <v>3.78</v>
      </c>
    </row>
    <row r="4034" spans="1:11" x14ac:dyDescent="0.2">
      <c r="A4034" s="1" t="d">
        <v>2015-12-24</v>
      </c>
      <c r="B4034" s="2">
        <f>YEAR(Table1[[#This Row],[Order Date]])</f>
        <v>2015</v>
      </c>
      <c r="C4034" s="2">
        <f>MONTH(Table1[[#This Row],[Order Date]])</f>
        <v>12</v>
      </c>
      <c r="D4034" t="s">
        <v>992</v>
      </c>
      <c r="E4034" t="s">
        <v>186</v>
      </c>
      <c r="F4034" t="s">
        <v>39</v>
      </c>
      <c r="G4034" t="s">
        <v>603</v>
      </c>
      <c r="H4034" t="s">
        <v>1938</v>
      </c>
      <c r="I4034">
        <v>4899.93</v>
      </c>
      <c r="J4034">
        <v>7</v>
      </c>
      <c r="K4034">
        <v>2302.9699999999998</v>
      </c>
    </row>
    <row r="4035" spans="1:11" x14ac:dyDescent="0.2">
      <c r="A4035" s="1" t="d">
        <v>2015-12-25</v>
      </c>
      <c r="B4035" s="2">
        <f>YEAR(Table1[[#This Row],[Order Date]])</f>
        <v>2015</v>
      </c>
      <c r="C4035" s="2">
        <f>MONTH(Table1[[#This Row],[Order Date]])</f>
        <v>12</v>
      </c>
      <c r="D4035" t="s">
        <v>1635</v>
      </c>
      <c r="E4035" t="s">
        <v>23</v>
      </c>
      <c r="F4035" t="s">
        <v>34</v>
      </c>
      <c r="G4035" t="s">
        <v>47</v>
      </c>
      <c r="H4035" t="s">
        <v>1554</v>
      </c>
      <c r="I4035">
        <v>547.14</v>
      </c>
      <c r="J4035">
        <v>4</v>
      </c>
      <c r="K4035">
        <v>-68.39</v>
      </c>
    </row>
    <row r="4036" spans="1:11" x14ac:dyDescent="0.2">
      <c r="A4036" s="1" t="d">
        <v>2015-12-25</v>
      </c>
      <c r="B4036" s="2">
        <f>YEAR(Table1[[#This Row],[Order Date]])</f>
        <v>2015</v>
      </c>
      <c r="C4036" s="2">
        <f>MONTH(Table1[[#This Row],[Order Date]])</f>
        <v>12</v>
      </c>
      <c r="D4036" t="s">
        <v>1084</v>
      </c>
      <c r="E4036" t="s">
        <v>120</v>
      </c>
      <c r="F4036" t="s">
        <v>11</v>
      </c>
      <c r="G4036" t="s">
        <v>16</v>
      </c>
      <c r="H4036" t="s">
        <v>2210</v>
      </c>
      <c r="I4036">
        <v>9.2200000000000006</v>
      </c>
      <c r="J4036">
        <v>4</v>
      </c>
      <c r="K4036">
        <v>3.34</v>
      </c>
    </row>
    <row r="4037" spans="1:11" x14ac:dyDescent="0.2">
      <c r="A4037" s="1" t="d">
        <v>2015-12-25</v>
      </c>
      <c r="B4037" s="2">
        <f>YEAR(Table1[[#This Row],[Order Date]])</f>
        <v>2015</v>
      </c>
      <c r="C4037" s="2">
        <f>MONTH(Table1[[#This Row],[Order Date]])</f>
        <v>12</v>
      </c>
      <c r="D4037" t="s">
        <v>1084</v>
      </c>
      <c r="E4037" t="s">
        <v>120</v>
      </c>
      <c r="F4037" t="s">
        <v>11</v>
      </c>
      <c r="G4037" t="s">
        <v>12</v>
      </c>
      <c r="H4037" t="s">
        <v>2195</v>
      </c>
      <c r="I4037">
        <v>10.37</v>
      </c>
      <c r="J4037">
        <v>2</v>
      </c>
      <c r="K4037">
        <v>3.63</v>
      </c>
    </row>
    <row r="4038" spans="1:11" x14ac:dyDescent="0.2">
      <c r="A4038" s="1" t="d">
        <v>2015-12-25</v>
      </c>
      <c r="B4038" s="2">
        <f>YEAR(Table1[[#This Row],[Order Date]])</f>
        <v>2015</v>
      </c>
      <c r="C4038" s="2">
        <f>MONTH(Table1[[#This Row],[Order Date]])</f>
        <v>12</v>
      </c>
      <c r="D4038" t="s">
        <v>2412</v>
      </c>
      <c r="E4038" t="s">
        <v>110</v>
      </c>
      <c r="F4038" t="s">
        <v>39</v>
      </c>
      <c r="G4038" t="s">
        <v>40</v>
      </c>
      <c r="H4038" t="s">
        <v>901</v>
      </c>
      <c r="I4038">
        <v>73.98</v>
      </c>
      <c r="J4038">
        <v>2</v>
      </c>
      <c r="K4038">
        <v>19.97</v>
      </c>
    </row>
    <row r="4039" spans="1:11" x14ac:dyDescent="0.2">
      <c r="A4039" s="1" t="d">
        <v>2015-12-25</v>
      </c>
      <c r="B4039" s="2">
        <f>YEAR(Table1[[#This Row],[Order Date]])</f>
        <v>2015</v>
      </c>
      <c r="C4039" s="2">
        <f>MONTH(Table1[[#This Row],[Order Date]])</f>
        <v>12</v>
      </c>
      <c r="D4039" t="s">
        <v>2412</v>
      </c>
      <c r="E4039" t="s">
        <v>110</v>
      </c>
      <c r="F4039" t="s">
        <v>34</v>
      </c>
      <c r="G4039" t="s">
        <v>74</v>
      </c>
      <c r="H4039" t="s">
        <v>2413</v>
      </c>
      <c r="I4039">
        <v>160.97999999999999</v>
      </c>
      <c r="J4039">
        <v>1</v>
      </c>
      <c r="K4039">
        <v>20.93</v>
      </c>
    </row>
    <row r="4040" spans="1:11" x14ac:dyDescent="0.2">
      <c r="A4040" s="1" t="d">
        <v>2015-12-25</v>
      </c>
      <c r="B4040" s="2">
        <f>YEAR(Table1[[#This Row],[Order Date]])</f>
        <v>2015</v>
      </c>
      <c r="C4040" s="2">
        <f>MONTH(Table1[[#This Row],[Order Date]])</f>
        <v>12</v>
      </c>
      <c r="D4040" t="s">
        <v>2412</v>
      </c>
      <c r="E4040" t="s">
        <v>110</v>
      </c>
      <c r="F4040" t="s">
        <v>11</v>
      </c>
      <c r="G4040" t="s">
        <v>12</v>
      </c>
      <c r="H4040" t="s">
        <v>1179</v>
      </c>
      <c r="I4040">
        <v>17.34</v>
      </c>
      <c r="J4040">
        <v>3</v>
      </c>
      <c r="K4040">
        <v>8.5</v>
      </c>
    </row>
    <row r="4041" spans="1:11" x14ac:dyDescent="0.2">
      <c r="A4041" s="1" t="d">
        <v>2015-12-25</v>
      </c>
      <c r="B4041" s="2">
        <f>YEAR(Table1[[#This Row],[Order Date]])</f>
        <v>2015</v>
      </c>
      <c r="C4041" s="2">
        <f>MONTH(Table1[[#This Row],[Order Date]])</f>
        <v>12</v>
      </c>
      <c r="D4041" t="s">
        <v>2412</v>
      </c>
      <c r="E4041" t="s">
        <v>110</v>
      </c>
      <c r="F4041" t="s">
        <v>11</v>
      </c>
      <c r="G4041" t="s">
        <v>24</v>
      </c>
      <c r="H4041" t="s">
        <v>103</v>
      </c>
      <c r="I4041">
        <v>3.28</v>
      </c>
      <c r="J4041">
        <v>1</v>
      </c>
      <c r="K4041">
        <v>0.95</v>
      </c>
    </row>
    <row r="4042" spans="1:11" x14ac:dyDescent="0.2">
      <c r="A4042" s="1" t="d">
        <v>2015-12-25</v>
      </c>
      <c r="B4042" s="2">
        <f>YEAR(Table1[[#This Row],[Order Date]])</f>
        <v>2015</v>
      </c>
      <c r="C4042" s="2">
        <f>MONTH(Table1[[#This Row],[Order Date]])</f>
        <v>12</v>
      </c>
      <c r="D4042" t="s">
        <v>1332</v>
      </c>
      <c r="E4042" t="s">
        <v>149</v>
      </c>
      <c r="F4042" t="s">
        <v>11</v>
      </c>
      <c r="G4042" t="s">
        <v>92</v>
      </c>
      <c r="H4042" t="s">
        <v>2047</v>
      </c>
      <c r="I4042">
        <v>414.96</v>
      </c>
      <c r="J4042">
        <v>2</v>
      </c>
      <c r="K4042">
        <v>124.49</v>
      </c>
    </row>
    <row r="4043" spans="1:11" x14ac:dyDescent="0.2">
      <c r="A4043" s="1" t="d">
        <v>2015-12-25</v>
      </c>
      <c r="B4043" s="2">
        <f>YEAR(Table1[[#This Row],[Order Date]])</f>
        <v>2015</v>
      </c>
      <c r="C4043" s="2">
        <f>MONTH(Table1[[#This Row],[Order Date]])</f>
        <v>12</v>
      </c>
      <c r="D4043" t="s">
        <v>1781</v>
      </c>
      <c r="E4043" t="s">
        <v>27</v>
      </c>
      <c r="F4043" t="s">
        <v>39</v>
      </c>
      <c r="G4043" t="s">
        <v>603</v>
      </c>
      <c r="H4043" t="s">
        <v>604</v>
      </c>
      <c r="I4043">
        <v>1199.96</v>
      </c>
      <c r="J4043">
        <v>5</v>
      </c>
      <c r="K4043">
        <v>224.99</v>
      </c>
    </row>
    <row r="4044" spans="1:11" x14ac:dyDescent="0.2">
      <c r="A4044" s="1" t="d">
        <v>2015-12-25</v>
      </c>
      <c r="B4044" s="2">
        <f>YEAR(Table1[[#This Row],[Order Date]])</f>
        <v>2015</v>
      </c>
      <c r="C4044" s="2">
        <f>MONTH(Table1[[#This Row],[Order Date]])</f>
        <v>12</v>
      </c>
      <c r="D4044" t="s">
        <v>1781</v>
      </c>
      <c r="E4044" t="s">
        <v>27</v>
      </c>
      <c r="F4044" t="s">
        <v>11</v>
      </c>
      <c r="G4044" t="s">
        <v>12</v>
      </c>
      <c r="H4044" t="s">
        <v>2141</v>
      </c>
      <c r="I4044">
        <v>12.6</v>
      </c>
      <c r="J4044">
        <v>3</v>
      </c>
      <c r="K4044">
        <v>6.17</v>
      </c>
    </row>
    <row r="4045" spans="1:11" x14ac:dyDescent="0.2">
      <c r="A4045" s="1" t="d">
        <v>2015-12-25</v>
      </c>
      <c r="B4045" s="2">
        <f>YEAR(Table1[[#This Row],[Order Date]])</f>
        <v>2015</v>
      </c>
      <c r="C4045" s="2">
        <f>MONTH(Table1[[#This Row],[Order Date]])</f>
        <v>12</v>
      </c>
      <c r="D4045" t="s">
        <v>1781</v>
      </c>
      <c r="E4045" t="s">
        <v>27</v>
      </c>
      <c r="F4045" t="s">
        <v>11</v>
      </c>
      <c r="G4045" t="s">
        <v>12</v>
      </c>
      <c r="H4045" t="s">
        <v>1105</v>
      </c>
      <c r="I4045">
        <v>17.940000000000001</v>
      </c>
      <c r="J4045">
        <v>3</v>
      </c>
      <c r="K4045">
        <v>8.07</v>
      </c>
    </row>
    <row r="4046" spans="1:11" x14ac:dyDescent="0.2">
      <c r="A4046" s="1" t="d">
        <v>2015-12-25</v>
      </c>
      <c r="B4046" s="2">
        <f>YEAR(Table1[[#This Row],[Order Date]])</f>
        <v>2015</v>
      </c>
      <c r="C4046" s="2">
        <f>MONTH(Table1[[#This Row],[Order Date]])</f>
        <v>12</v>
      </c>
      <c r="D4046" t="s">
        <v>1138</v>
      </c>
      <c r="E4046" t="s">
        <v>30</v>
      </c>
      <c r="F4046" t="s">
        <v>34</v>
      </c>
      <c r="G4046" t="s">
        <v>47</v>
      </c>
      <c r="H4046" t="s">
        <v>479</v>
      </c>
      <c r="I4046">
        <v>275.88</v>
      </c>
      <c r="J4046">
        <v>6</v>
      </c>
      <c r="K4046">
        <v>46.9</v>
      </c>
    </row>
    <row r="4047" spans="1:11" x14ac:dyDescent="0.2">
      <c r="A4047" s="1" t="d">
        <v>2015-12-25</v>
      </c>
      <c r="B4047" s="2">
        <f>YEAR(Table1[[#This Row],[Order Date]])</f>
        <v>2015</v>
      </c>
      <c r="C4047" s="2">
        <f>MONTH(Table1[[#This Row],[Order Date]])</f>
        <v>12</v>
      </c>
      <c r="D4047" t="s">
        <v>1138</v>
      </c>
      <c r="E4047" t="s">
        <v>30</v>
      </c>
      <c r="F4047" t="s">
        <v>11</v>
      </c>
      <c r="G4047" t="s">
        <v>20</v>
      </c>
      <c r="H4047" t="s">
        <v>2155</v>
      </c>
      <c r="I4047">
        <v>157.9</v>
      </c>
      <c r="J4047">
        <v>5</v>
      </c>
      <c r="K4047">
        <v>74.209999999999994</v>
      </c>
    </row>
    <row r="4048" spans="1:11" x14ac:dyDescent="0.2">
      <c r="A4048" s="1" t="d">
        <v>2015-12-25</v>
      </c>
      <c r="B4048" s="2">
        <f>YEAR(Table1[[#This Row],[Order Date]])</f>
        <v>2015</v>
      </c>
      <c r="C4048" s="2">
        <f>MONTH(Table1[[#This Row],[Order Date]])</f>
        <v>12</v>
      </c>
      <c r="D4048" t="s">
        <v>749</v>
      </c>
      <c r="E4048" t="s">
        <v>149</v>
      </c>
      <c r="F4048" t="s">
        <v>39</v>
      </c>
      <c r="G4048" t="s">
        <v>52</v>
      </c>
      <c r="H4048" t="s">
        <v>1875</v>
      </c>
      <c r="I4048">
        <v>843.9</v>
      </c>
      <c r="J4048">
        <v>2</v>
      </c>
      <c r="K4048">
        <v>371.32</v>
      </c>
    </row>
    <row r="4049" spans="1:11" x14ac:dyDescent="0.2">
      <c r="A4049" s="1" t="d">
        <v>2015-12-25</v>
      </c>
      <c r="B4049" s="2">
        <f>YEAR(Table1[[#This Row],[Order Date]])</f>
        <v>2015</v>
      </c>
      <c r="C4049" s="2">
        <f>MONTH(Table1[[#This Row],[Order Date]])</f>
        <v>12</v>
      </c>
      <c r="D4049" t="s">
        <v>749</v>
      </c>
      <c r="E4049" t="s">
        <v>149</v>
      </c>
      <c r="F4049" t="s">
        <v>34</v>
      </c>
      <c r="G4049" t="s">
        <v>74</v>
      </c>
      <c r="H4049" t="s">
        <v>1872</v>
      </c>
      <c r="I4049">
        <v>449.57</v>
      </c>
      <c r="J4049">
        <v>2</v>
      </c>
      <c r="K4049">
        <v>56.2</v>
      </c>
    </row>
    <row r="4050" spans="1:11" x14ac:dyDescent="0.2">
      <c r="A4050" s="1" t="d">
        <v>2015-12-25</v>
      </c>
      <c r="B4050" s="2">
        <f>YEAR(Table1[[#This Row],[Order Date]])</f>
        <v>2015</v>
      </c>
      <c r="C4050" s="2">
        <f>MONTH(Table1[[#This Row],[Order Date]])</f>
        <v>12</v>
      </c>
      <c r="D4050" t="s">
        <v>336</v>
      </c>
      <c r="E4050" t="s">
        <v>27</v>
      </c>
      <c r="F4050" t="s">
        <v>11</v>
      </c>
      <c r="G4050" t="s">
        <v>12</v>
      </c>
      <c r="H4050" t="s">
        <v>679</v>
      </c>
      <c r="I4050">
        <v>9.9600000000000009</v>
      </c>
      <c r="J4050">
        <v>2</v>
      </c>
      <c r="K4050">
        <v>4.88</v>
      </c>
    </row>
    <row r="4051" spans="1:11" x14ac:dyDescent="0.2">
      <c r="A4051" s="1" t="d">
        <v>2015-12-26</v>
      </c>
      <c r="B4051" s="2">
        <f>YEAR(Table1[[#This Row],[Order Date]])</f>
        <v>2015</v>
      </c>
      <c r="C4051" s="2">
        <f>MONTH(Table1[[#This Row],[Order Date]])</f>
        <v>12</v>
      </c>
      <c r="D4051" t="s">
        <v>72</v>
      </c>
      <c r="E4051" t="s">
        <v>434</v>
      </c>
      <c r="F4051" t="s">
        <v>11</v>
      </c>
      <c r="G4051" t="s">
        <v>43</v>
      </c>
      <c r="H4051" t="s">
        <v>160</v>
      </c>
      <c r="I4051">
        <v>22.2</v>
      </c>
      <c r="J4051">
        <v>5</v>
      </c>
      <c r="K4051">
        <v>10.43</v>
      </c>
    </row>
    <row r="4052" spans="1:11" x14ac:dyDescent="0.2">
      <c r="A4052" s="1" t="d">
        <v>2015-12-26</v>
      </c>
      <c r="B4052" s="2">
        <f>YEAR(Table1[[#This Row],[Order Date]])</f>
        <v>2015</v>
      </c>
      <c r="C4052" s="2">
        <f>MONTH(Table1[[#This Row],[Order Date]])</f>
        <v>12</v>
      </c>
      <c r="D4052" t="s">
        <v>831</v>
      </c>
      <c r="E4052" t="s">
        <v>78</v>
      </c>
      <c r="F4052" t="s">
        <v>34</v>
      </c>
      <c r="G4052" t="s">
        <v>145</v>
      </c>
      <c r="H4052" t="s">
        <v>473</v>
      </c>
      <c r="I4052">
        <v>51.59</v>
      </c>
      <c r="J4052">
        <v>1</v>
      </c>
      <c r="K4052">
        <v>-15.48</v>
      </c>
    </row>
    <row r="4053" spans="1:11" x14ac:dyDescent="0.2">
      <c r="A4053" s="1" t="d">
        <v>2015-12-26</v>
      </c>
      <c r="B4053" s="2">
        <f>YEAR(Table1[[#This Row],[Order Date]])</f>
        <v>2015</v>
      </c>
      <c r="C4053" s="2">
        <f>MONTH(Table1[[#This Row],[Order Date]])</f>
        <v>12</v>
      </c>
      <c r="D4053" t="s">
        <v>2206</v>
      </c>
      <c r="E4053" t="s">
        <v>10</v>
      </c>
      <c r="F4053" t="s">
        <v>34</v>
      </c>
      <c r="G4053" t="s">
        <v>35</v>
      </c>
      <c r="H4053" t="s">
        <v>2414</v>
      </c>
      <c r="I4053">
        <v>275.06</v>
      </c>
      <c r="J4053">
        <v>3</v>
      </c>
      <c r="K4053">
        <v>-90.38</v>
      </c>
    </row>
    <row r="4054" spans="1:11" x14ac:dyDescent="0.2">
      <c r="A4054" s="1" t="d">
        <v>2015-12-26</v>
      </c>
      <c r="B4054" s="2">
        <f>YEAR(Table1[[#This Row],[Order Date]])</f>
        <v>2015</v>
      </c>
      <c r="C4054" s="2">
        <f>MONTH(Table1[[#This Row],[Order Date]])</f>
        <v>12</v>
      </c>
      <c r="D4054" t="s">
        <v>1431</v>
      </c>
      <c r="E4054" t="s">
        <v>149</v>
      </c>
      <c r="F4054" t="s">
        <v>11</v>
      </c>
      <c r="G4054" t="s">
        <v>12</v>
      </c>
      <c r="H4054" t="s">
        <v>1855</v>
      </c>
      <c r="I4054">
        <v>212.64</v>
      </c>
      <c r="J4054">
        <v>6</v>
      </c>
      <c r="K4054">
        <v>99.94</v>
      </c>
    </row>
    <row r="4055" spans="1:11" x14ac:dyDescent="0.2">
      <c r="A4055" s="1" t="d">
        <v>2015-12-27</v>
      </c>
      <c r="B4055" s="2">
        <f>YEAR(Table1[[#This Row],[Order Date]])</f>
        <v>2015</v>
      </c>
      <c r="C4055" s="2">
        <f>MONTH(Table1[[#This Row],[Order Date]])</f>
        <v>12</v>
      </c>
      <c r="D4055" t="s">
        <v>628</v>
      </c>
      <c r="E4055" t="s">
        <v>10</v>
      </c>
      <c r="F4055" t="s">
        <v>11</v>
      </c>
      <c r="G4055" t="s">
        <v>63</v>
      </c>
      <c r="H4055" t="s">
        <v>2415</v>
      </c>
      <c r="I4055">
        <v>113.33</v>
      </c>
      <c r="J4055">
        <v>9</v>
      </c>
      <c r="K4055">
        <v>35.42</v>
      </c>
    </row>
    <row r="4056" spans="1:11" x14ac:dyDescent="0.2">
      <c r="A4056" s="1" t="d">
        <v>2015-12-27</v>
      </c>
      <c r="B4056" s="2">
        <f>YEAR(Table1[[#This Row],[Order Date]])</f>
        <v>2015</v>
      </c>
      <c r="C4056" s="2">
        <f>MONTH(Table1[[#This Row],[Order Date]])</f>
        <v>12</v>
      </c>
      <c r="D4056" t="s">
        <v>628</v>
      </c>
      <c r="E4056" t="s">
        <v>10</v>
      </c>
      <c r="F4056" t="s">
        <v>34</v>
      </c>
      <c r="G4056" t="s">
        <v>74</v>
      </c>
      <c r="H4056" t="s">
        <v>1604</v>
      </c>
      <c r="I4056">
        <v>532.4</v>
      </c>
      <c r="J4056">
        <v>3</v>
      </c>
      <c r="K4056">
        <v>-46.98</v>
      </c>
    </row>
    <row r="4057" spans="1:11" x14ac:dyDescent="0.2">
      <c r="A4057" s="1" t="d">
        <v>2015-12-27</v>
      </c>
      <c r="B4057" s="2">
        <f>YEAR(Table1[[#This Row],[Order Date]])</f>
        <v>2015</v>
      </c>
      <c r="C4057" s="2">
        <f>MONTH(Table1[[#This Row],[Order Date]])</f>
        <v>12</v>
      </c>
      <c r="D4057" t="s">
        <v>628</v>
      </c>
      <c r="E4057" t="s">
        <v>10</v>
      </c>
      <c r="F4057" t="s">
        <v>34</v>
      </c>
      <c r="G4057" t="s">
        <v>35</v>
      </c>
      <c r="H4057" t="s">
        <v>1876</v>
      </c>
      <c r="I4057">
        <v>212.06</v>
      </c>
      <c r="J4057">
        <v>3</v>
      </c>
      <c r="K4057">
        <v>-15.15</v>
      </c>
    </row>
    <row r="4058" spans="1:11" x14ac:dyDescent="0.2">
      <c r="A4058" s="1" t="d">
        <v>2015-12-27</v>
      </c>
      <c r="B4058" s="2">
        <f>YEAR(Table1[[#This Row],[Order Date]])</f>
        <v>2015</v>
      </c>
      <c r="C4058" s="2">
        <f>MONTH(Table1[[#This Row],[Order Date]])</f>
        <v>12</v>
      </c>
      <c r="D4058" t="s">
        <v>628</v>
      </c>
      <c r="E4058" t="s">
        <v>10</v>
      </c>
      <c r="F4058" t="s">
        <v>39</v>
      </c>
      <c r="G4058" t="s">
        <v>40</v>
      </c>
      <c r="H4058" t="s">
        <v>730</v>
      </c>
      <c r="I4058">
        <v>371.17</v>
      </c>
      <c r="J4058">
        <v>4</v>
      </c>
      <c r="K4058">
        <v>41.76</v>
      </c>
    </row>
    <row r="4059" spans="1:11" x14ac:dyDescent="0.2">
      <c r="A4059" s="1" t="d">
        <v>2015-12-27</v>
      </c>
      <c r="B4059" s="2">
        <f>YEAR(Table1[[#This Row],[Order Date]])</f>
        <v>2015</v>
      </c>
      <c r="C4059" s="2">
        <f>MONTH(Table1[[#This Row],[Order Date]])</f>
        <v>12</v>
      </c>
      <c r="D4059" t="s">
        <v>1571</v>
      </c>
      <c r="E4059" t="s">
        <v>101</v>
      </c>
      <c r="F4059" t="s">
        <v>11</v>
      </c>
      <c r="G4059" t="s">
        <v>63</v>
      </c>
      <c r="H4059" t="s">
        <v>641</v>
      </c>
      <c r="I4059">
        <v>105.42</v>
      </c>
      <c r="J4059">
        <v>2</v>
      </c>
      <c r="K4059">
        <v>51.66</v>
      </c>
    </row>
    <row r="4060" spans="1:11" x14ac:dyDescent="0.2">
      <c r="A4060" s="1" t="d">
        <v>2015-12-27</v>
      </c>
      <c r="B4060" s="2">
        <f>YEAR(Table1[[#This Row],[Order Date]])</f>
        <v>2015</v>
      </c>
      <c r="C4060" s="2">
        <f>MONTH(Table1[[#This Row],[Order Date]])</f>
        <v>12</v>
      </c>
      <c r="D4060" t="s">
        <v>2416</v>
      </c>
      <c r="E4060" t="s">
        <v>531</v>
      </c>
      <c r="F4060" t="s">
        <v>11</v>
      </c>
      <c r="G4060" t="s">
        <v>12</v>
      </c>
      <c r="H4060" t="s">
        <v>2417</v>
      </c>
      <c r="I4060">
        <v>28.9</v>
      </c>
      <c r="J4060">
        <v>5</v>
      </c>
      <c r="K4060">
        <v>14.16</v>
      </c>
    </row>
    <row r="4061" spans="1:11" x14ac:dyDescent="0.2">
      <c r="A4061" s="1" t="d">
        <v>2015-12-27</v>
      </c>
      <c r="B4061" s="2">
        <f>YEAR(Table1[[#This Row],[Order Date]])</f>
        <v>2015</v>
      </c>
      <c r="C4061" s="2">
        <f>MONTH(Table1[[#This Row],[Order Date]])</f>
        <v>12</v>
      </c>
      <c r="D4061" t="s">
        <v>2416</v>
      </c>
      <c r="E4061" t="s">
        <v>531</v>
      </c>
      <c r="F4061" t="s">
        <v>11</v>
      </c>
      <c r="G4061" t="s">
        <v>92</v>
      </c>
      <c r="H4061" t="s">
        <v>1238</v>
      </c>
      <c r="I4061">
        <v>355.96</v>
      </c>
      <c r="J4061">
        <v>2</v>
      </c>
      <c r="K4061">
        <v>103.23</v>
      </c>
    </row>
    <row r="4062" spans="1:11" x14ac:dyDescent="0.2">
      <c r="A4062" s="1" t="d">
        <v>2015-12-27</v>
      </c>
      <c r="B4062" s="2">
        <f>YEAR(Table1[[#This Row],[Order Date]])</f>
        <v>2015</v>
      </c>
      <c r="C4062" s="2">
        <f>MONTH(Table1[[#This Row],[Order Date]])</f>
        <v>12</v>
      </c>
      <c r="D4062" t="s">
        <v>1005</v>
      </c>
      <c r="E4062" t="s">
        <v>27</v>
      </c>
      <c r="F4062" t="s">
        <v>11</v>
      </c>
      <c r="G4062" t="s">
        <v>92</v>
      </c>
      <c r="H4062" t="s">
        <v>534</v>
      </c>
      <c r="I4062">
        <v>106.96</v>
      </c>
      <c r="J4062">
        <v>2</v>
      </c>
      <c r="K4062">
        <v>31.02</v>
      </c>
    </row>
    <row r="4063" spans="1:11" x14ac:dyDescent="0.2">
      <c r="A4063" s="1" t="d">
        <v>2015-12-27</v>
      </c>
      <c r="B4063" s="2">
        <f>YEAR(Table1[[#This Row],[Order Date]])</f>
        <v>2015</v>
      </c>
      <c r="C4063" s="2">
        <f>MONTH(Table1[[#This Row],[Order Date]])</f>
        <v>12</v>
      </c>
      <c r="D4063" t="s">
        <v>1005</v>
      </c>
      <c r="E4063" t="s">
        <v>27</v>
      </c>
      <c r="F4063" t="s">
        <v>11</v>
      </c>
      <c r="G4063" t="s">
        <v>16</v>
      </c>
      <c r="H4063" t="s">
        <v>2418</v>
      </c>
      <c r="I4063">
        <v>21.56</v>
      </c>
      <c r="J4063">
        <v>7</v>
      </c>
      <c r="K4063">
        <v>10.35</v>
      </c>
    </row>
    <row r="4064" spans="1:11" x14ac:dyDescent="0.2">
      <c r="A4064" s="1" t="d">
        <v>2015-12-27</v>
      </c>
      <c r="B4064" s="2">
        <f>YEAR(Table1[[#This Row],[Order Date]])</f>
        <v>2015</v>
      </c>
      <c r="C4064" s="2">
        <f>MONTH(Table1[[#This Row],[Order Date]])</f>
        <v>12</v>
      </c>
      <c r="D4064" t="s">
        <v>398</v>
      </c>
      <c r="E4064" t="s">
        <v>15</v>
      </c>
      <c r="F4064" t="s">
        <v>11</v>
      </c>
      <c r="G4064" t="s">
        <v>18</v>
      </c>
      <c r="H4064" t="s">
        <v>408</v>
      </c>
      <c r="I4064">
        <v>12.67</v>
      </c>
      <c r="J4064">
        <v>3</v>
      </c>
      <c r="K4064">
        <v>-3.17</v>
      </c>
    </row>
    <row r="4065" spans="1:11" x14ac:dyDescent="0.2">
      <c r="A4065" s="1" t="d">
        <v>2015-12-27</v>
      </c>
      <c r="B4065" s="2">
        <f>YEAR(Table1[[#This Row],[Order Date]])</f>
        <v>2015</v>
      </c>
      <c r="C4065" s="2">
        <f>MONTH(Table1[[#This Row],[Order Date]])</f>
        <v>12</v>
      </c>
      <c r="D4065" t="s">
        <v>519</v>
      </c>
      <c r="E4065" t="s">
        <v>27</v>
      </c>
      <c r="F4065" t="s">
        <v>39</v>
      </c>
      <c r="G4065" t="s">
        <v>52</v>
      </c>
      <c r="H4065" t="s">
        <v>961</v>
      </c>
      <c r="I4065">
        <v>7.92</v>
      </c>
      <c r="J4065">
        <v>8</v>
      </c>
      <c r="K4065">
        <v>3.48</v>
      </c>
    </row>
    <row r="4066" spans="1:11" x14ac:dyDescent="0.2">
      <c r="A4066" s="1" t="d">
        <v>2015-12-27</v>
      </c>
      <c r="B4066" s="2">
        <f>YEAR(Table1[[#This Row],[Order Date]])</f>
        <v>2015</v>
      </c>
      <c r="C4066" s="2">
        <f>MONTH(Table1[[#This Row],[Order Date]])</f>
        <v>12</v>
      </c>
      <c r="D4066" t="s">
        <v>771</v>
      </c>
      <c r="E4066" t="s">
        <v>157</v>
      </c>
      <c r="F4066" t="s">
        <v>11</v>
      </c>
      <c r="G4066" t="s">
        <v>12</v>
      </c>
      <c r="H4066" t="s">
        <v>1492</v>
      </c>
      <c r="I4066">
        <v>195.64</v>
      </c>
      <c r="J4066">
        <v>4</v>
      </c>
      <c r="K4066">
        <v>91.95</v>
      </c>
    </row>
    <row r="4067" spans="1:11" x14ac:dyDescent="0.2">
      <c r="A4067" s="1" t="d">
        <v>2015-12-27</v>
      </c>
      <c r="B4067" s="2">
        <f>YEAR(Table1[[#This Row],[Order Date]])</f>
        <v>2015</v>
      </c>
      <c r="C4067" s="2">
        <f>MONTH(Table1[[#This Row],[Order Date]])</f>
        <v>12</v>
      </c>
      <c r="D4067" t="s">
        <v>771</v>
      </c>
      <c r="E4067" t="s">
        <v>157</v>
      </c>
      <c r="F4067" t="s">
        <v>39</v>
      </c>
      <c r="G4067" t="s">
        <v>40</v>
      </c>
      <c r="H4067" t="s">
        <v>2419</v>
      </c>
      <c r="I4067">
        <v>239.9</v>
      </c>
      <c r="J4067">
        <v>2</v>
      </c>
      <c r="K4067">
        <v>71.97</v>
      </c>
    </row>
    <row r="4068" spans="1:11" x14ac:dyDescent="0.2">
      <c r="A4068" s="1" t="d">
        <v>2015-12-27</v>
      </c>
      <c r="B4068" s="2">
        <f>YEAR(Table1[[#This Row],[Order Date]])</f>
        <v>2015</v>
      </c>
      <c r="C4068" s="2">
        <f>MONTH(Table1[[#This Row],[Order Date]])</f>
        <v>12</v>
      </c>
      <c r="D4068" t="s">
        <v>2053</v>
      </c>
      <c r="E4068" t="s">
        <v>78</v>
      </c>
      <c r="F4068" t="s">
        <v>34</v>
      </c>
      <c r="G4068" t="s">
        <v>145</v>
      </c>
      <c r="H4068" t="s">
        <v>1226</v>
      </c>
      <c r="I4068">
        <v>1548.99</v>
      </c>
      <c r="J4068">
        <v>9</v>
      </c>
      <c r="K4068">
        <v>-464.7</v>
      </c>
    </row>
    <row r="4069" spans="1:11" x14ac:dyDescent="0.2">
      <c r="A4069" s="1" t="d">
        <v>2015-12-27</v>
      </c>
      <c r="B4069" s="2">
        <f>YEAR(Table1[[#This Row],[Order Date]])</f>
        <v>2015</v>
      </c>
      <c r="C4069" s="2">
        <f>MONTH(Table1[[#This Row],[Order Date]])</f>
        <v>12</v>
      </c>
      <c r="D4069" t="s">
        <v>2053</v>
      </c>
      <c r="E4069" t="s">
        <v>78</v>
      </c>
      <c r="F4069" t="s">
        <v>11</v>
      </c>
      <c r="G4069" t="s">
        <v>63</v>
      </c>
      <c r="H4069" t="s">
        <v>64</v>
      </c>
      <c r="I4069">
        <v>19.87</v>
      </c>
      <c r="J4069">
        <v>3</v>
      </c>
      <c r="K4069">
        <v>6.71</v>
      </c>
    </row>
    <row r="4070" spans="1:11" x14ac:dyDescent="0.2">
      <c r="A4070" s="1" t="d">
        <v>2015-12-27</v>
      </c>
      <c r="B4070" s="2">
        <f>YEAR(Table1[[#This Row],[Order Date]])</f>
        <v>2015</v>
      </c>
      <c r="C4070" s="2">
        <f>MONTH(Table1[[#This Row],[Order Date]])</f>
        <v>12</v>
      </c>
      <c r="D4070" t="s">
        <v>1791</v>
      </c>
      <c r="E4070" t="s">
        <v>120</v>
      </c>
      <c r="F4070" t="s">
        <v>39</v>
      </c>
      <c r="G4070" t="s">
        <v>52</v>
      </c>
      <c r="H4070" t="s">
        <v>1389</v>
      </c>
      <c r="I4070">
        <v>4.7300000000000004</v>
      </c>
      <c r="J4070">
        <v>3</v>
      </c>
      <c r="K4070">
        <v>0.71</v>
      </c>
    </row>
    <row r="4071" spans="1:11" x14ac:dyDescent="0.2">
      <c r="A4071" s="1" t="d">
        <v>2015-12-27</v>
      </c>
      <c r="B4071" s="2">
        <f>YEAR(Table1[[#This Row],[Order Date]])</f>
        <v>2015</v>
      </c>
      <c r="C4071" s="2">
        <f>MONTH(Table1[[#This Row],[Order Date]])</f>
        <v>12</v>
      </c>
      <c r="D4071" t="s">
        <v>1791</v>
      </c>
      <c r="E4071" t="s">
        <v>120</v>
      </c>
      <c r="F4071" t="s">
        <v>34</v>
      </c>
      <c r="G4071" t="s">
        <v>47</v>
      </c>
      <c r="H4071" t="s">
        <v>2420</v>
      </c>
      <c r="I4071">
        <v>53.35</v>
      </c>
      <c r="J4071">
        <v>3</v>
      </c>
      <c r="K4071">
        <v>16.010000000000002</v>
      </c>
    </row>
    <row r="4072" spans="1:11" x14ac:dyDescent="0.2">
      <c r="A4072" s="1" t="d">
        <v>2015-12-27</v>
      </c>
      <c r="B4072" s="2">
        <f>YEAR(Table1[[#This Row],[Order Date]])</f>
        <v>2015</v>
      </c>
      <c r="C4072" s="2">
        <f>MONTH(Table1[[#This Row],[Order Date]])</f>
        <v>12</v>
      </c>
      <c r="D4072" t="s">
        <v>1791</v>
      </c>
      <c r="E4072" t="s">
        <v>120</v>
      </c>
      <c r="F4072" t="s">
        <v>34</v>
      </c>
      <c r="G4072" t="s">
        <v>74</v>
      </c>
      <c r="H4072" t="s">
        <v>2421</v>
      </c>
      <c r="I4072">
        <v>131.1</v>
      </c>
      <c r="J4072">
        <v>2</v>
      </c>
      <c r="K4072">
        <v>8.19</v>
      </c>
    </row>
    <row r="4073" spans="1:11" x14ac:dyDescent="0.2">
      <c r="A4073" s="1" t="d">
        <v>2015-12-27</v>
      </c>
      <c r="B4073" s="2">
        <f>YEAR(Table1[[#This Row],[Order Date]])</f>
        <v>2015</v>
      </c>
      <c r="C4073" s="2">
        <f>MONTH(Table1[[#This Row],[Order Date]])</f>
        <v>12</v>
      </c>
      <c r="D4073" t="s">
        <v>1791</v>
      </c>
      <c r="E4073" t="s">
        <v>120</v>
      </c>
      <c r="F4073" t="s">
        <v>11</v>
      </c>
      <c r="G4073" t="s">
        <v>18</v>
      </c>
      <c r="H4073" t="s">
        <v>299</v>
      </c>
      <c r="I4073">
        <v>22.51</v>
      </c>
      <c r="J4073">
        <v>3</v>
      </c>
      <c r="K4073">
        <v>2.25</v>
      </c>
    </row>
    <row r="4074" spans="1:11" x14ac:dyDescent="0.2">
      <c r="A4074" s="1" t="d">
        <v>2015-12-27</v>
      </c>
      <c r="B4074" s="2">
        <f>YEAR(Table1[[#This Row],[Order Date]])</f>
        <v>2015</v>
      </c>
      <c r="C4074" s="2">
        <f>MONTH(Table1[[#This Row],[Order Date]])</f>
        <v>12</v>
      </c>
      <c r="D4074" t="s">
        <v>1791</v>
      </c>
      <c r="E4074" t="s">
        <v>120</v>
      </c>
      <c r="F4074" t="s">
        <v>39</v>
      </c>
      <c r="G4074" t="s">
        <v>52</v>
      </c>
      <c r="H4074" t="s">
        <v>691</v>
      </c>
      <c r="I4074">
        <v>72.739999999999995</v>
      </c>
      <c r="J4074">
        <v>7</v>
      </c>
      <c r="K4074">
        <v>-12.73</v>
      </c>
    </row>
    <row r="4075" spans="1:11" x14ac:dyDescent="0.2">
      <c r="A4075" s="1" t="d">
        <v>2015-12-27</v>
      </c>
      <c r="B4075" s="2">
        <f>YEAR(Table1[[#This Row],[Order Date]])</f>
        <v>2015</v>
      </c>
      <c r="C4075" s="2">
        <f>MONTH(Table1[[#This Row],[Order Date]])</f>
        <v>12</v>
      </c>
      <c r="D4075" t="s">
        <v>558</v>
      </c>
      <c r="E4075" t="s">
        <v>27</v>
      </c>
      <c r="F4075" t="s">
        <v>11</v>
      </c>
      <c r="G4075" t="s">
        <v>18</v>
      </c>
      <c r="H4075" t="s">
        <v>1410</v>
      </c>
      <c r="I4075">
        <v>323.10000000000002</v>
      </c>
      <c r="J4075">
        <v>2</v>
      </c>
      <c r="K4075">
        <v>61.39</v>
      </c>
    </row>
    <row r="4076" spans="1:11" x14ac:dyDescent="0.2">
      <c r="A4076" s="1" t="d">
        <v>2015-12-27</v>
      </c>
      <c r="B4076" s="2">
        <f>YEAR(Table1[[#This Row],[Order Date]])</f>
        <v>2015</v>
      </c>
      <c r="C4076" s="2">
        <f>MONTH(Table1[[#This Row],[Order Date]])</f>
        <v>12</v>
      </c>
      <c r="D4076" t="s">
        <v>558</v>
      </c>
      <c r="E4076" t="s">
        <v>27</v>
      </c>
      <c r="F4076" t="s">
        <v>39</v>
      </c>
      <c r="G4076" t="s">
        <v>40</v>
      </c>
      <c r="H4076" t="s">
        <v>745</v>
      </c>
      <c r="I4076">
        <v>668.16</v>
      </c>
      <c r="J4076">
        <v>9</v>
      </c>
      <c r="K4076">
        <v>75.17</v>
      </c>
    </row>
    <row r="4077" spans="1:11" x14ac:dyDescent="0.2">
      <c r="A4077" s="1" t="d">
        <v>2015-12-28</v>
      </c>
      <c r="B4077" s="2">
        <f>YEAR(Table1[[#This Row],[Order Date]])</f>
        <v>2015</v>
      </c>
      <c r="C4077" s="2">
        <f>MONTH(Table1[[#This Row],[Order Date]])</f>
        <v>12</v>
      </c>
      <c r="D4077" t="s">
        <v>2276</v>
      </c>
      <c r="E4077" t="s">
        <v>23</v>
      </c>
      <c r="F4077" t="s">
        <v>39</v>
      </c>
      <c r="G4077" t="s">
        <v>52</v>
      </c>
      <c r="H4077" t="s">
        <v>2113</v>
      </c>
      <c r="I4077">
        <v>54.38</v>
      </c>
      <c r="J4077">
        <v>2</v>
      </c>
      <c r="K4077">
        <v>1.36</v>
      </c>
    </row>
    <row r="4078" spans="1:11" x14ac:dyDescent="0.2">
      <c r="A4078" s="1" t="d">
        <v>2015-12-28</v>
      </c>
      <c r="B4078" s="2">
        <f>YEAR(Table1[[#This Row],[Order Date]])</f>
        <v>2015</v>
      </c>
      <c r="C4078" s="2">
        <f>MONTH(Table1[[#This Row],[Order Date]])</f>
        <v>12</v>
      </c>
      <c r="D4078" t="s">
        <v>2209</v>
      </c>
      <c r="E4078" t="s">
        <v>15</v>
      </c>
      <c r="F4078" t="s">
        <v>11</v>
      </c>
      <c r="G4078" t="s">
        <v>18</v>
      </c>
      <c r="H4078" t="s">
        <v>2422</v>
      </c>
      <c r="I4078">
        <v>24.82</v>
      </c>
      <c r="J4078">
        <v>2</v>
      </c>
      <c r="K4078">
        <v>1.55</v>
      </c>
    </row>
    <row r="4079" spans="1:11" x14ac:dyDescent="0.2">
      <c r="A4079" s="1" t="d">
        <v>2015-12-29</v>
      </c>
      <c r="B4079" s="2">
        <f>YEAR(Table1[[#This Row],[Order Date]])</f>
        <v>2015</v>
      </c>
      <c r="C4079" s="2">
        <f>MONTH(Table1[[#This Row],[Order Date]])</f>
        <v>12</v>
      </c>
      <c r="D4079" t="s">
        <v>1610</v>
      </c>
      <c r="E4079" t="s">
        <v>149</v>
      </c>
      <c r="F4079" t="s">
        <v>11</v>
      </c>
      <c r="G4079" t="s">
        <v>200</v>
      </c>
      <c r="H4079" t="s">
        <v>1146</v>
      </c>
      <c r="I4079">
        <v>6.36</v>
      </c>
      <c r="J4079">
        <v>2</v>
      </c>
      <c r="K4079">
        <v>0.06</v>
      </c>
    </row>
    <row r="4080" spans="1:11" x14ac:dyDescent="0.2">
      <c r="A4080" s="1" t="d">
        <v>2015-12-30</v>
      </c>
      <c r="B4080" s="2">
        <f>YEAR(Table1[[#This Row],[Order Date]])</f>
        <v>2015</v>
      </c>
      <c r="C4080" s="2">
        <f>MONTH(Table1[[#This Row],[Order Date]])</f>
        <v>12</v>
      </c>
      <c r="D4080" t="s">
        <v>256</v>
      </c>
      <c r="E4080" t="s">
        <v>27</v>
      </c>
      <c r="F4080" t="s">
        <v>11</v>
      </c>
      <c r="G4080" t="s">
        <v>12</v>
      </c>
      <c r="H4080" t="s">
        <v>1132</v>
      </c>
      <c r="I4080">
        <v>68.52</v>
      </c>
      <c r="J4080">
        <v>3</v>
      </c>
      <c r="K4080">
        <v>31.52</v>
      </c>
    </row>
    <row r="4081" spans="1:11" x14ac:dyDescent="0.2">
      <c r="A4081" s="1" t="d">
        <v>2015-12-30</v>
      </c>
      <c r="B4081" s="2">
        <f>YEAR(Table1[[#This Row],[Order Date]])</f>
        <v>2015</v>
      </c>
      <c r="C4081" s="2">
        <f>MONTH(Table1[[#This Row],[Order Date]])</f>
        <v>12</v>
      </c>
      <c r="D4081" t="s">
        <v>256</v>
      </c>
      <c r="E4081" t="s">
        <v>27</v>
      </c>
      <c r="F4081" t="s">
        <v>11</v>
      </c>
      <c r="G4081" t="s">
        <v>18</v>
      </c>
      <c r="H4081" t="s">
        <v>595</v>
      </c>
      <c r="I4081">
        <v>74.94</v>
      </c>
      <c r="J4081">
        <v>3</v>
      </c>
      <c r="K4081">
        <v>14.24</v>
      </c>
    </row>
    <row r="4082" spans="1:11" x14ac:dyDescent="0.2">
      <c r="A4082" s="1" t="d">
        <v>2015-12-30</v>
      </c>
      <c r="B4082" s="2">
        <f>YEAR(Table1[[#This Row],[Order Date]])</f>
        <v>2015</v>
      </c>
      <c r="C4082" s="2">
        <f>MONTH(Table1[[#This Row],[Order Date]])</f>
        <v>12</v>
      </c>
      <c r="D4082" t="s">
        <v>256</v>
      </c>
      <c r="E4082" t="s">
        <v>27</v>
      </c>
      <c r="F4082" t="s">
        <v>39</v>
      </c>
      <c r="G4082" t="s">
        <v>302</v>
      </c>
      <c r="H4082" t="s">
        <v>2078</v>
      </c>
      <c r="I4082">
        <v>2548.56</v>
      </c>
      <c r="J4082">
        <v>6</v>
      </c>
      <c r="K4082">
        <v>286.70999999999998</v>
      </c>
    </row>
    <row r="4083" spans="1:11" x14ac:dyDescent="0.2">
      <c r="A4083" s="1" t="d">
        <v>2015-12-30</v>
      </c>
      <c r="B4083" s="2">
        <f>YEAR(Table1[[#This Row],[Order Date]])</f>
        <v>2015</v>
      </c>
      <c r="C4083" s="2">
        <f>MONTH(Table1[[#This Row],[Order Date]])</f>
        <v>12</v>
      </c>
      <c r="D4083" t="s">
        <v>256</v>
      </c>
      <c r="E4083" t="s">
        <v>27</v>
      </c>
      <c r="F4083" t="s">
        <v>11</v>
      </c>
      <c r="G4083" t="s">
        <v>63</v>
      </c>
      <c r="H4083" t="s">
        <v>2038</v>
      </c>
      <c r="I4083">
        <v>271.44</v>
      </c>
      <c r="J4083">
        <v>3</v>
      </c>
      <c r="K4083">
        <v>122.15</v>
      </c>
    </row>
    <row r="4084" spans="1:11" x14ac:dyDescent="0.2">
      <c r="A4084" s="1" t="d">
        <v>2015-12-30</v>
      </c>
      <c r="B4084" s="2">
        <f>YEAR(Table1[[#This Row],[Order Date]])</f>
        <v>2015</v>
      </c>
      <c r="C4084" s="2">
        <f>MONTH(Table1[[#This Row],[Order Date]])</f>
        <v>12</v>
      </c>
      <c r="D4084" t="s">
        <v>256</v>
      </c>
      <c r="E4084" t="s">
        <v>27</v>
      </c>
      <c r="F4084" t="s">
        <v>39</v>
      </c>
      <c r="G4084" t="s">
        <v>40</v>
      </c>
      <c r="H4084" t="s">
        <v>2419</v>
      </c>
      <c r="I4084">
        <v>287.88</v>
      </c>
      <c r="J4084">
        <v>3</v>
      </c>
      <c r="K4084">
        <v>35.99</v>
      </c>
    </row>
    <row r="4085" spans="1:11" x14ac:dyDescent="0.2">
      <c r="A4085" s="1" t="d">
        <v>2015-12-31</v>
      </c>
      <c r="B4085" s="2">
        <f>YEAR(Table1[[#This Row],[Order Date]])</f>
        <v>2015</v>
      </c>
      <c r="C4085" s="2">
        <f>MONTH(Table1[[#This Row],[Order Date]])</f>
        <v>12</v>
      </c>
      <c r="D4085" t="s">
        <v>422</v>
      </c>
      <c r="E4085" t="s">
        <v>515</v>
      </c>
      <c r="F4085" t="s">
        <v>11</v>
      </c>
      <c r="G4085" t="s">
        <v>20</v>
      </c>
      <c r="H4085" t="s">
        <v>37</v>
      </c>
      <c r="I4085">
        <v>487.98</v>
      </c>
      <c r="J4085">
        <v>2</v>
      </c>
      <c r="K4085">
        <v>152.5</v>
      </c>
    </row>
    <row r="4086" spans="1:11" x14ac:dyDescent="0.2">
      <c r="A4086" s="1" t="d">
        <v>2015-12-31</v>
      </c>
      <c r="B4086" s="2">
        <f>YEAR(Table1[[#This Row],[Order Date]])</f>
        <v>2015</v>
      </c>
      <c r="C4086" s="2">
        <f>MONTH(Table1[[#This Row],[Order Date]])</f>
        <v>12</v>
      </c>
      <c r="D4086" t="s">
        <v>1077</v>
      </c>
      <c r="E4086" t="s">
        <v>10</v>
      </c>
      <c r="F4086" t="s">
        <v>34</v>
      </c>
      <c r="G4086" t="s">
        <v>47</v>
      </c>
      <c r="H4086" t="s">
        <v>1532</v>
      </c>
      <c r="I4086">
        <v>14.76</v>
      </c>
      <c r="J4086">
        <v>5</v>
      </c>
      <c r="K4086">
        <v>-11.44</v>
      </c>
    </row>
    <row r="4087" spans="1:11" x14ac:dyDescent="0.2">
      <c r="A4087" s="1" t="d">
        <v>2015-12-31</v>
      </c>
      <c r="B4087" s="2">
        <f>YEAR(Table1[[#This Row],[Order Date]])</f>
        <v>2015</v>
      </c>
      <c r="C4087" s="2">
        <f>MONTH(Table1[[#This Row],[Order Date]])</f>
        <v>12</v>
      </c>
      <c r="D4087" t="s">
        <v>1077</v>
      </c>
      <c r="E4087" t="s">
        <v>10</v>
      </c>
      <c r="F4087" t="s">
        <v>11</v>
      </c>
      <c r="G4087" t="s">
        <v>20</v>
      </c>
      <c r="H4087" t="s">
        <v>937</v>
      </c>
      <c r="I4087">
        <v>3.66</v>
      </c>
      <c r="J4087">
        <v>4</v>
      </c>
      <c r="K4087">
        <v>-5.85</v>
      </c>
    </row>
    <row r="4088" spans="1:11" x14ac:dyDescent="0.2">
      <c r="A4088" s="1" t="d">
        <v>2015-12-31</v>
      </c>
      <c r="B4088" s="2">
        <f>YEAR(Table1[[#This Row],[Order Date]])</f>
        <v>2015</v>
      </c>
      <c r="C4088" s="2">
        <f>MONTH(Table1[[#This Row],[Order Date]])</f>
        <v>12</v>
      </c>
      <c r="D4088" t="s">
        <v>1242</v>
      </c>
      <c r="E4088" t="s">
        <v>33</v>
      </c>
      <c r="F4088" t="s">
        <v>11</v>
      </c>
      <c r="G4088" t="s">
        <v>20</v>
      </c>
      <c r="H4088" t="s">
        <v>2155</v>
      </c>
      <c r="I4088">
        <v>94.74</v>
      </c>
      <c r="J4088">
        <v>3</v>
      </c>
      <c r="K4088">
        <v>44.53</v>
      </c>
    </row>
    <row r="4089" spans="1:11" x14ac:dyDescent="0.2">
      <c r="A4089" s="1" t="d">
        <v>2015-12-31</v>
      </c>
      <c r="B4089" s="2">
        <f>YEAR(Table1[[#This Row],[Order Date]])</f>
        <v>2015</v>
      </c>
      <c r="C4089" s="2">
        <f>MONTH(Table1[[#This Row],[Order Date]])</f>
        <v>12</v>
      </c>
      <c r="D4089" t="s">
        <v>1242</v>
      </c>
      <c r="E4089" t="s">
        <v>33</v>
      </c>
      <c r="F4089" t="s">
        <v>11</v>
      </c>
      <c r="G4089" t="s">
        <v>20</v>
      </c>
      <c r="H4089" t="s">
        <v>758</v>
      </c>
      <c r="I4089">
        <v>60.64</v>
      </c>
      <c r="J4089">
        <v>4</v>
      </c>
      <c r="K4089">
        <v>27.89</v>
      </c>
    </row>
    <row r="4090" spans="1:11" x14ac:dyDescent="0.2">
      <c r="A4090" s="1" t="d">
        <v>2015-12-31</v>
      </c>
      <c r="B4090" s="2">
        <f>YEAR(Table1[[#This Row],[Order Date]])</f>
        <v>2015</v>
      </c>
      <c r="C4090" s="2">
        <f>MONTH(Table1[[#This Row],[Order Date]])</f>
        <v>12</v>
      </c>
      <c r="D4090" t="s">
        <v>1242</v>
      </c>
      <c r="E4090" t="s">
        <v>33</v>
      </c>
      <c r="F4090" t="s">
        <v>11</v>
      </c>
      <c r="G4090" t="s">
        <v>20</v>
      </c>
      <c r="H4090" t="s">
        <v>1993</v>
      </c>
      <c r="I4090">
        <v>76.3</v>
      </c>
      <c r="J4090">
        <v>5</v>
      </c>
      <c r="K4090">
        <v>38.15</v>
      </c>
    </row>
    <row r="4091" spans="1:11" x14ac:dyDescent="0.2">
      <c r="A4091" s="1" t="d">
        <v>2015-12-31</v>
      </c>
      <c r="B4091" s="2">
        <f>YEAR(Table1[[#This Row],[Order Date]])</f>
        <v>2015</v>
      </c>
      <c r="C4091" s="2">
        <f>MONTH(Table1[[#This Row],[Order Date]])</f>
        <v>12</v>
      </c>
      <c r="D4091" t="s">
        <v>1242</v>
      </c>
      <c r="E4091" t="s">
        <v>33</v>
      </c>
      <c r="F4091" t="s">
        <v>11</v>
      </c>
      <c r="G4091" t="s">
        <v>20</v>
      </c>
      <c r="H4091" t="s">
        <v>701</v>
      </c>
      <c r="I4091">
        <v>364.8</v>
      </c>
      <c r="J4091">
        <v>12</v>
      </c>
      <c r="K4091">
        <v>167.81</v>
      </c>
    </row>
    <row r="4092" spans="1:11" x14ac:dyDescent="0.2">
      <c r="A4092" s="1" t="d">
        <v>2015-12-31</v>
      </c>
      <c r="B4092" s="2">
        <f>YEAR(Table1[[#This Row],[Order Date]])</f>
        <v>2015</v>
      </c>
      <c r="C4092" s="2">
        <f>MONTH(Table1[[#This Row],[Order Date]])</f>
        <v>12</v>
      </c>
      <c r="D4092" t="s">
        <v>1574</v>
      </c>
      <c r="E4092" t="s">
        <v>10</v>
      </c>
      <c r="F4092" t="s">
        <v>11</v>
      </c>
      <c r="G4092" t="s">
        <v>18</v>
      </c>
      <c r="H4092" t="s">
        <v>68</v>
      </c>
      <c r="I4092">
        <v>152.69</v>
      </c>
      <c r="J4092">
        <v>2</v>
      </c>
      <c r="K4092">
        <v>-26.72</v>
      </c>
    </row>
    <row r="4093" spans="1:11" x14ac:dyDescent="0.2">
      <c r="A4093" s="1" t="d">
        <v>2015-12-31</v>
      </c>
      <c r="B4093" s="2">
        <f>YEAR(Table1[[#This Row],[Order Date]])</f>
        <v>2015</v>
      </c>
      <c r="C4093" s="2">
        <f>MONTH(Table1[[#This Row],[Order Date]])</f>
        <v>12</v>
      </c>
      <c r="D4093" t="s">
        <v>1574</v>
      </c>
      <c r="E4093" t="s">
        <v>10</v>
      </c>
      <c r="F4093" t="s">
        <v>11</v>
      </c>
      <c r="G4093" t="s">
        <v>43</v>
      </c>
      <c r="H4093" t="s">
        <v>282</v>
      </c>
      <c r="I4093">
        <v>3.49</v>
      </c>
      <c r="J4093">
        <v>2</v>
      </c>
      <c r="K4093">
        <v>0.56999999999999995</v>
      </c>
    </row>
    <row r="4094" spans="1:11" x14ac:dyDescent="0.2">
      <c r="A4094" s="1" t="d">
        <v>2015-12-31</v>
      </c>
      <c r="B4094" s="2">
        <f>YEAR(Table1[[#This Row],[Order Date]])</f>
        <v>2015</v>
      </c>
      <c r="C4094" s="2">
        <f>MONTH(Table1[[#This Row],[Order Date]])</f>
        <v>12</v>
      </c>
      <c r="D4094" t="s">
        <v>1574</v>
      </c>
      <c r="E4094" t="s">
        <v>10</v>
      </c>
      <c r="F4094" t="s">
        <v>11</v>
      </c>
      <c r="G4094" t="s">
        <v>200</v>
      </c>
      <c r="H4094" t="s">
        <v>807</v>
      </c>
      <c r="I4094">
        <v>5.89</v>
      </c>
      <c r="J4094">
        <v>2</v>
      </c>
      <c r="K4094">
        <v>-1.32</v>
      </c>
    </row>
    <row r="4095" spans="1:11" x14ac:dyDescent="0.2">
      <c r="A4095" s="1" t="d">
        <v>2015-12-31</v>
      </c>
      <c r="B4095" s="2">
        <f>YEAR(Table1[[#This Row],[Order Date]])</f>
        <v>2015</v>
      </c>
      <c r="C4095" s="2">
        <f>MONTH(Table1[[#This Row],[Order Date]])</f>
        <v>12</v>
      </c>
      <c r="D4095" t="s">
        <v>443</v>
      </c>
      <c r="E4095" t="s">
        <v>110</v>
      </c>
      <c r="F4095" t="s">
        <v>11</v>
      </c>
      <c r="G4095" t="s">
        <v>20</v>
      </c>
      <c r="H4095" t="s">
        <v>733</v>
      </c>
      <c r="I4095">
        <v>116.4</v>
      </c>
      <c r="J4095">
        <v>8</v>
      </c>
      <c r="K4095">
        <v>52.38</v>
      </c>
    </row>
    <row r="4096" spans="1:11" x14ac:dyDescent="0.2">
      <c r="A4096" s="1" t="d">
        <v>2016-01-02</v>
      </c>
      <c r="B4096" s="2">
        <f>YEAR(Table1[[#This Row],[Order Date]])</f>
        <v>2016</v>
      </c>
      <c r="C4096" s="2">
        <f>MONTH(Table1[[#This Row],[Order Date]])</f>
        <v>1</v>
      </c>
      <c r="D4096" t="s">
        <v>2244</v>
      </c>
      <c r="E4096" t="s">
        <v>531</v>
      </c>
      <c r="F4096" t="s">
        <v>34</v>
      </c>
      <c r="G4096" t="s">
        <v>74</v>
      </c>
      <c r="H4096" t="s">
        <v>2161</v>
      </c>
      <c r="I4096">
        <v>173.94</v>
      </c>
      <c r="J4096">
        <v>3</v>
      </c>
      <c r="K4096">
        <v>38.270000000000003</v>
      </c>
    </row>
    <row r="4097" spans="1:11" x14ac:dyDescent="0.2">
      <c r="A4097" s="1" t="d">
        <v>2016-01-02</v>
      </c>
      <c r="B4097" s="2">
        <f>YEAR(Table1[[#This Row],[Order Date]])</f>
        <v>2016</v>
      </c>
      <c r="C4097" s="2">
        <f>MONTH(Table1[[#This Row],[Order Date]])</f>
        <v>1</v>
      </c>
      <c r="D4097" t="s">
        <v>2244</v>
      </c>
      <c r="E4097" t="s">
        <v>531</v>
      </c>
      <c r="F4097" t="s">
        <v>39</v>
      </c>
      <c r="G4097" t="s">
        <v>40</v>
      </c>
      <c r="H4097" t="s">
        <v>1187</v>
      </c>
      <c r="I4097">
        <v>231.98</v>
      </c>
      <c r="J4097">
        <v>2</v>
      </c>
      <c r="K4097">
        <v>67.27</v>
      </c>
    </row>
    <row r="4098" spans="1:11" x14ac:dyDescent="0.2">
      <c r="A4098" s="1" t="d">
        <v>2016-01-03</v>
      </c>
      <c r="B4098" s="2">
        <f>YEAR(Table1[[#This Row],[Order Date]])</f>
        <v>2016</v>
      </c>
      <c r="C4098" s="2">
        <f>MONTH(Table1[[#This Row],[Order Date]])</f>
        <v>1</v>
      </c>
      <c r="D4098" t="s">
        <v>1079</v>
      </c>
      <c r="E4098" t="s">
        <v>27</v>
      </c>
      <c r="F4098" t="s">
        <v>11</v>
      </c>
      <c r="G4098" t="s">
        <v>18</v>
      </c>
      <c r="H4098" t="s">
        <v>144</v>
      </c>
      <c r="I4098">
        <v>114.46</v>
      </c>
      <c r="J4098">
        <v>2</v>
      </c>
      <c r="K4098">
        <v>28.62</v>
      </c>
    </row>
    <row r="4099" spans="1:11" x14ac:dyDescent="0.2">
      <c r="A4099" s="1" t="d">
        <v>2016-01-03</v>
      </c>
      <c r="B4099" s="2">
        <f>YEAR(Table1[[#This Row],[Order Date]])</f>
        <v>2016</v>
      </c>
      <c r="C4099" s="2">
        <f>MONTH(Table1[[#This Row],[Order Date]])</f>
        <v>1</v>
      </c>
      <c r="D4099" t="s">
        <v>967</v>
      </c>
      <c r="E4099" t="s">
        <v>10</v>
      </c>
      <c r="F4099" t="s">
        <v>39</v>
      </c>
      <c r="G4099" t="s">
        <v>52</v>
      </c>
      <c r="H4099" t="s">
        <v>673</v>
      </c>
      <c r="I4099">
        <v>30.08</v>
      </c>
      <c r="J4099">
        <v>2</v>
      </c>
      <c r="K4099">
        <v>-5.26</v>
      </c>
    </row>
    <row r="4100" spans="1:11" x14ac:dyDescent="0.2">
      <c r="A4100" s="1" t="d">
        <v>2016-01-03</v>
      </c>
      <c r="B4100" s="2">
        <f>YEAR(Table1[[#This Row],[Order Date]])</f>
        <v>2016</v>
      </c>
      <c r="C4100" s="2">
        <f>MONTH(Table1[[#This Row],[Order Date]])</f>
        <v>1</v>
      </c>
      <c r="D4100" t="s">
        <v>967</v>
      </c>
      <c r="E4100" t="s">
        <v>10</v>
      </c>
      <c r="F4100" t="s">
        <v>39</v>
      </c>
      <c r="G4100" t="s">
        <v>52</v>
      </c>
      <c r="H4100" t="s">
        <v>1451</v>
      </c>
      <c r="I4100">
        <v>165.6</v>
      </c>
      <c r="J4100">
        <v>3</v>
      </c>
      <c r="K4100">
        <v>-6.21</v>
      </c>
    </row>
    <row r="4101" spans="1:11" x14ac:dyDescent="0.2">
      <c r="A4101" s="1" t="d">
        <v>2016-01-03</v>
      </c>
      <c r="B4101" s="2">
        <f>YEAR(Table1[[#This Row],[Order Date]])</f>
        <v>2016</v>
      </c>
      <c r="C4101" s="2">
        <f>MONTH(Table1[[#This Row],[Order Date]])</f>
        <v>1</v>
      </c>
      <c r="D4101" t="s">
        <v>967</v>
      </c>
      <c r="E4101" t="s">
        <v>10</v>
      </c>
      <c r="F4101" t="s">
        <v>39</v>
      </c>
      <c r="G4101" t="s">
        <v>40</v>
      </c>
      <c r="H4101" t="s">
        <v>163</v>
      </c>
      <c r="I4101">
        <v>180.96</v>
      </c>
      <c r="J4101">
        <v>5</v>
      </c>
      <c r="K4101">
        <v>13.57</v>
      </c>
    </row>
    <row r="4102" spans="1:11" x14ac:dyDescent="0.2">
      <c r="A4102" s="1" t="d">
        <v>2016-01-03</v>
      </c>
      <c r="B4102" s="2">
        <f>YEAR(Table1[[#This Row],[Order Date]])</f>
        <v>2016</v>
      </c>
      <c r="C4102" s="2">
        <f>MONTH(Table1[[#This Row],[Order Date]])</f>
        <v>1</v>
      </c>
      <c r="D4102" t="s">
        <v>2423</v>
      </c>
      <c r="E4102" t="s">
        <v>840</v>
      </c>
      <c r="F4102" t="s">
        <v>34</v>
      </c>
      <c r="G4102" t="s">
        <v>145</v>
      </c>
      <c r="H4102" t="s">
        <v>1501</v>
      </c>
      <c r="I4102">
        <v>1592.85</v>
      </c>
      <c r="J4102">
        <v>7</v>
      </c>
      <c r="K4102">
        <v>350.43</v>
      </c>
    </row>
    <row r="4103" spans="1:11" x14ac:dyDescent="0.2">
      <c r="A4103" s="1" t="d">
        <v>2016-01-03</v>
      </c>
      <c r="B4103" s="2">
        <f>YEAR(Table1[[#This Row],[Order Date]])</f>
        <v>2016</v>
      </c>
      <c r="C4103" s="2">
        <f>MONTH(Table1[[#This Row],[Order Date]])</f>
        <v>1</v>
      </c>
      <c r="D4103" t="s">
        <v>2423</v>
      </c>
      <c r="E4103" t="s">
        <v>840</v>
      </c>
      <c r="F4103" t="s">
        <v>11</v>
      </c>
      <c r="G4103" t="s">
        <v>20</v>
      </c>
      <c r="H4103" t="s">
        <v>118</v>
      </c>
      <c r="I4103">
        <v>11.88</v>
      </c>
      <c r="J4103">
        <v>2</v>
      </c>
      <c r="K4103">
        <v>5.35</v>
      </c>
    </row>
    <row r="4104" spans="1:11" x14ac:dyDescent="0.2">
      <c r="A4104" s="1" t="d">
        <v>2016-01-04</v>
      </c>
      <c r="B4104" s="2">
        <f>YEAR(Table1[[#This Row],[Order Date]])</f>
        <v>2016</v>
      </c>
      <c r="C4104" s="2">
        <f>MONTH(Table1[[#This Row],[Order Date]])</f>
        <v>1</v>
      </c>
      <c r="D4104" t="s">
        <v>2424</v>
      </c>
      <c r="E4104" t="s">
        <v>245</v>
      </c>
      <c r="F4104" t="s">
        <v>39</v>
      </c>
      <c r="G4104" t="s">
        <v>603</v>
      </c>
      <c r="H4104" t="s">
        <v>2239</v>
      </c>
      <c r="I4104">
        <v>959.97</v>
      </c>
      <c r="J4104">
        <v>4</v>
      </c>
      <c r="K4104">
        <v>120</v>
      </c>
    </row>
    <row r="4105" spans="1:11" x14ac:dyDescent="0.2">
      <c r="A4105" s="1" t="d">
        <v>2016-01-04</v>
      </c>
      <c r="B4105" s="2">
        <f>YEAR(Table1[[#This Row],[Order Date]])</f>
        <v>2016</v>
      </c>
      <c r="C4105" s="2">
        <f>MONTH(Table1[[#This Row],[Order Date]])</f>
        <v>1</v>
      </c>
      <c r="D4105" t="s">
        <v>1974</v>
      </c>
      <c r="E4105" t="s">
        <v>23</v>
      </c>
      <c r="F4105" t="s">
        <v>11</v>
      </c>
      <c r="G4105" t="s">
        <v>24</v>
      </c>
      <c r="H4105" t="s">
        <v>51</v>
      </c>
      <c r="I4105">
        <v>4.67</v>
      </c>
      <c r="J4105">
        <v>1</v>
      </c>
      <c r="K4105">
        <v>0.57999999999999996</v>
      </c>
    </row>
    <row r="4106" spans="1:11" x14ac:dyDescent="0.2">
      <c r="A4106" s="1" t="d">
        <v>2016-01-04</v>
      </c>
      <c r="B4106" s="2">
        <f>YEAR(Table1[[#This Row],[Order Date]])</f>
        <v>2016</v>
      </c>
      <c r="C4106" s="2">
        <f>MONTH(Table1[[#This Row],[Order Date]])</f>
        <v>1</v>
      </c>
      <c r="D4106" t="s">
        <v>1974</v>
      </c>
      <c r="E4106" t="s">
        <v>23</v>
      </c>
      <c r="F4106" t="s">
        <v>11</v>
      </c>
      <c r="G4106" t="s">
        <v>20</v>
      </c>
      <c r="H4106" t="s">
        <v>662</v>
      </c>
      <c r="I4106">
        <v>104.58</v>
      </c>
      <c r="J4106">
        <v>6</v>
      </c>
      <c r="K4106">
        <v>-80.180000000000007</v>
      </c>
    </row>
    <row r="4107" spans="1:11" x14ac:dyDescent="0.2">
      <c r="A4107" s="1" t="d">
        <v>2016-01-05</v>
      </c>
      <c r="B4107" s="2">
        <f>YEAR(Table1[[#This Row],[Order Date]])</f>
        <v>2016</v>
      </c>
      <c r="C4107" s="2">
        <f>MONTH(Table1[[#This Row],[Order Date]])</f>
        <v>1</v>
      </c>
      <c r="D4107" t="s">
        <v>669</v>
      </c>
      <c r="E4107" t="s">
        <v>123</v>
      </c>
      <c r="F4107" t="s">
        <v>39</v>
      </c>
      <c r="G4107" t="s">
        <v>52</v>
      </c>
      <c r="H4107" t="s">
        <v>2425</v>
      </c>
      <c r="I4107">
        <v>191.47</v>
      </c>
      <c r="J4107">
        <v>6</v>
      </c>
      <c r="K4107">
        <v>40.69</v>
      </c>
    </row>
    <row r="4108" spans="1:11" x14ac:dyDescent="0.2">
      <c r="A4108" s="1" t="d">
        <v>2016-01-05</v>
      </c>
      <c r="B4108" s="2">
        <f>YEAR(Table1[[#This Row],[Order Date]])</f>
        <v>2016</v>
      </c>
      <c r="C4108" s="2">
        <f>MONTH(Table1[[#This Row],[Order Date]])</f>
        <v>1</v>
      </c>
      <c r="D4108" t="s">
        <v>669</v>
      </c>
      <c r="E4108" t="s">
        <v>123</v>
      </c>
      <c r="F4108" t="s">
        <v>11</v>
      </c>
      <c r="G4108" t="s">
        <v>24</v>
      </c>
      <c r="H4108" t="s">
        <v>2426</v>
      </c>
      <c r="I4108">
        <v>5.25</v>
      </c>
      <c r="J4108">
        <v>2</v>
      </c>
      <c r="K4108">
        <v>0.59</v>
      </c>
    </row>
    <row r="4109" spans="1:11" x14ac:dyDescent="0.2">
      <c r="A4109" s="1" t="d">
        <v>2016-01-05</v>
      </c>
      <c r="B4109" s="2">
        <f>YEAR(Table1[[#This Row],[Order Date]])</f>
        <v>2016</v>
      </c>
      <c r="C4109" s="2">
        <f>MONTH(Table1[[#This Row],[Order Date]])</f>
        <v>1</v>
      </c>
      <c r="D4109" t="s">
        <v>669</v>
      </c>
      <c r="E4109" t="s">
        <v>123</v>
      </c>
      <c r="F4109" t="s">
        <v>39</v>
      </c>
      <c r="G4109" t="s">
        <v>40</v>
      </c>
      <c r="H4109" t="s">
        <v>901</v>
      </c>
      <c r="I4109">
        <v>59.18</v>
      </c>
      <c r="J4109">
        <v>2</v>
      </c>
      <c r="K4109">
        <v>5.18</v>
      </c>
    </row>
    <row r="4110" spans="1:11" x14ac:dyDescent="0.2">
      <c r="A4110" s="1" t="d">
        <v>2016-01-07</v>
      </c>
      <c r="B4110" s="2">
        <f>YEAR(Table1[[#This Row],[Order Date]])</f>
        <v>2016</v>
      </c>
      <c r="C4110" s="2">
        <f>MONTH(Table1[[#This Row],[Order Date]])</f>
        <v>1</v>
      </c>
      <c r="D4110" t="s">
        <v>752</v>
      </c>
      <c r="E4110" t="s">
        <v>27</v>
      </c>
      <c r="F4110" t="s">
        <v>11</v>
      </c>
      <c r="G4110" t="s">
        <v>24</v>
      </c>
      <c r="H4110" t="s">
        <v>1929</v>
      </c>
      <c r="I4110">
        <v>34.58</v>
      </c>
      <c r="J4110">
        <v>1</v>
      </c>
      <c r="K4110">
        <v>10.029999999999999</v>
      </c>
    </row>
    <row r="4111" spans="1:11" x14ac:dyDescent="0.2">
      <c r="A4111" s="1" t="d">
        <v>2016-01-07</v>
      </c>
      <c r="B4111" s="2">
        <f>YEAR(Table1[[#This Row],[Order Date]])</f>
        <v>2016</v>
      </c>
      <c r="C4111" s="2">
        <f>MONTH(Table1[[#This Row],[Order Date]])</f>
        <v>1</v>
      </c>
      <c r="D4111" t="s">
        <v>2230</v>
      </c>
      <c r="E4111" t="s">
        <v>10</v>
      </c>
      <c r="F4111" t="s">
        <v>34</v>
      </c>
      <c r="G4111" t="s">
        <v>47</v>
      </c>
      <c r="H4111" t="s">
        <v>339</v>
      </c>
      <c r="I4111">
        <v>23.08</v>
      </c>
      <c r="J4111">
        <v>3</v>
      </c>
      <c r="K4111">
        <v>-10.96</v>
      </c>
    </row>
    <row r="4112" spans="1:11" x14ac:dyDescent="0.2">
      <c r="A4112" s="1" t="d">
        <v>2016-01-07</v>
      </c>
      <c r="B4112" s="2">
        <f>YEAR(Table1[[#This Row],[Order Date]])</f>
        <v>2016</v>
      </c>
      <c r="C4112" s="2">
        <f>MONTH(Table1[[#This Row],[Order Date]])</f>
        <v>1</v>
      </c>
      <c r="D4112" t="s">
        <v>2230</v>
      </c>
      <c r="E4112" t="s">
        <v>10</v>
      </c>
      <c r="F4112" t="s">
        <v>11</v>
      </c>
      <c r="G4112" t="s">
        <v>12</v>
      </c>
      <c r="H4112" t="s">
        <v>2172</v>
      </c>
      <c r="I4112">
        <v>25.92</v>
      </c>
      <c r="J4112">
        <v>5</v>
      </c>
      <c r="K4112">
        <v>9.07</v>
      </c>
    </row>
    <row r="4113" spans="1:11" x14ac:dyDescent="0.2">
      <c r="A4113" s="1" t="d">
        <v>2016-01-08</v>
      </c>
      <c r="B4113" s="2">
        <f>YEAR(Table1[[#This Row],[Order Date]])</f>
        <v>2016</v>
      </c>
      <c r="C4113" s="2">
        <f>MONTH(Table1[[#This Row],[Order Date]])</f>
        <v>1</v>
      </c>
      <c r="D4113" t="s">
        <v>29</v>
      </c>
      <c r="E4113" t="s">
        <v>157</v>
      </c>
      <c r="F4113" t="s">
        <v>34</v>
      </c>
      <c r="G4113" t="s">
        <v>74</v>
      </c>
      <c r="H4113" t="s">
        <v>1604</v>
      </c>
      <c r="I4113">
        <v>1565.88</v>
      </c>
      <c r="J4113">
        <v>6</v>
      </c>
      <c r="K4113">
        <v>407.13</v>
      </c>
    </row>
    <row r="4114" spans="1:11" x14ac:dyDescent="0.2">
      <c r="A4114" s="1" t="d">
        <v>2016-01-08</v>
      </c>
      <c r="B4114" s="2">
        <f>YEAR(Table1[[#This Row],[Order Date]])</f>
        <v>2016</v>
      </c>
      <c r="C4114" s="2">
        <f>MONTH(Table1[[#This Row],[Order Date]])</f>
        <v>1</v>
      </c>
      <c r="D4114" t="s">
        <v>29</v>
      </c>
      <c r="E4114" t="s">
        <v>157</v>
      </c>
      <c r="F4114" t="s">
        <v>11</v>
      </c>
      <c r="G4114" t="s">
        <v>20</v>
      </c>
      <c r="H4114" t="s">
        <v>1503</v>
      </c>
      <c r="I4114">
        <v>106.05</v>
      </c>
      <c r="J4114">
        <v>7</v>
      </c>
      <c r="K4114">
        <v>49.84</v>
      </c>
    </row>
    <row r="4115" spans="1:11" x14ac:dyDescent="0.2">
      <c r="A4115" s="1" t="d">
        <v>2016-01-08</v>
      </c>
      <c r="B4115" s="2">
        <f>YEAR(Table1[[#This Row],[Order Date]])</f>
        <v>2016</v>
      </c>
      <c r="C4115" s="2">
        <f>MONTH(Table1[[#This Row],[Order Date]])</f>
        <v>1</v>
      </c>
      <c r="D4115" t="s">
        <v>46</v>
      </c>
      <c r="E4115" t="s">
        <v>245</v>
      </c>
      <c r="F4115" t="s">
        <v>11</v>
      </c>
      <c r="G4115" t="s">
        <v>20</v>
      </c>
      <c r="H4115" t="s">
        <v>1927</v>
      </c>
      <c r="I4115">
        <v>30.83</v>
      </c>
      <c r="J4115">
        <v>7</v>
      </c>
      <c r="K4115">
        <v>-24.66</v>
      </c>
    </row>
    <row r="4116" spans="1:11" x14ac:dyDescent="0.2">
      <c r="A4116" s="1" t="d">
        <v>2016-01-08</v>
      </c>
      <c r="B4116" s="2">
        <f>YEAR(Table1[[#This Row],[Order Date]])</f>
        <v>2016</v>
      </c>
      <c r="C4116" s="2">
        <f>MONTH(Table1[[#This Row],[Order Date]])</f>
        <v>1</v>
      </c>
      <c r="D4116" t="s">
        <v>46</v>
      </c>
      <c r="E4116" t="s">
        <v>245</v>
      </c>
      <c r="F4116" t="s">
        <v>11</v>
      </c>
      <c r="G4116" t="s">
        <v>24</v>
      </c>
      <c r="H4116" t="s">
        <v>449</v>
      </c>
      <c r="I4116">
        <v>47.62</v>
      </c>
      <c r="J4116">
        <v>3</v>
      </c>
      <c r="K4116">
        <v>5.95</v>
      </c>
    </row>
    <row r="4117" spans="1:11" x14ac:dyDescent="0.2">
      <c r="A4117" s="1" t="d">
        <v>2016-01-08</v>
      </c>
      <c r="B4117" s="2">
        <f>YEAR(Table1[[#This Row],[Order Date]])</f>
        <v>2016</v>
      </c>
      <c r="C4117" s="2">
        <f>MONTH(Table1[[#This Row],[Order Date]])</f>
        <v>1</v>
      </c>
      <c r="D4117" t="s">
        <v>46</v>
      </c>
      <c r="E4117" t="s">
        <v>245</v>
      </c>
      <c r="F4117" t="s">
        <v>39</v>
      </c>
      <c r="G4117" t="s">
        <v>40</v>
      </c>
      <c r="H4117" t="s">
        <v>2427</v>
      </c>
      <c r="I4117">
        <v>108.78</v>
      </c>
      <c r="J4117">
        <v>2</v>
      </c>
      <c r="K4117">
        <v>10.88</v>
      </c>
    </row>
    <row r="4118" spans="1:11" x14ac:dyDescent="0.2">
      <c r="A4118" s="1" t="d">
        <v>2016-01-09</v>
      </c>
      <c r="B4118" s="2">
        <f>YEAR(Table1[[#This Row],[Order Date]])</f>
        <v>2016</v>
      </c>
      <c r="C4118" s="2">
        <f>MONTH(Table1[[#This Row],[Order Date]])</f>
        <v>1</v>
      </c>
      <c r="D4118" t="s">
        <v>593</v>
      </c>
      <c r="E4118" t="s">
        <v>27</v>
      </c>
      <c r="F4118" t="s">
        <v>39</v>
      </c>
      <c r="G4118" t="s">
        <v>52</v>
      </c>
      <c r="H4118" t="s">
        <v>2428</v>
      </c>
      <c r="I4118">
        <v>349.95</v>
      </c>
      <c r="J4118">
        <v>5</v>
      </c>
      <c r="K4118">
        <v>118.98</v>
      </c>
    </row>
    <row r="4119" spans="1:11" x14ac:dyDescent="0.2">
      <c r="A4119" s="1" t="d">
        <v>2016-01-09</v>
      </c>
      <c r="B4119" s="2">
        <f>YEAR(Table1[[#This Row],[Order Date]])</f>
        <v>2016</v>
      </c>
      <c r="C4119" s="2">
        <f>MONTH(Table1[[#This Row],[Order Date]])</f>
        <v>1</v>
      </c>
      <c r="D4119" t="s">
        <v>593</v>
      </c>
      <c r="E4119" t="s">
        <v>27</v>
      </c>
      <c r="F4119" t="s">
        <v>39</v>
      </c>
      <c r="G4119" t="s">
        <v>40</v>
      </c>
      <c r="H4119" t="s">
        <v>721</v>
      </c>
      <c r="I4119">
        <v>377.93</v>
      </c>
      <c r="J4119">
        <v>9</v>
      </c>
      <c r="K4119">
        <v>141.72</v>
      </c>
    </row>
    <row r="4120" spans="1:11" x14ac:dyDescent="0.2">
      <c r="A4120" s="1" t="d">
        <v>2016-01-09</v>
      </c>
      <c r="B4120" s="2">
        <f>YEAR(Table1[[#This Row],[Order Date]])</f>
        <v>2016</v>
      </c>
      <c r="C4120" s="2">
        <f>MONTH(Table1[[#This Row],[Order Date]])</f>
        <v>1</v>
      </c>
      <c r="D4120" t="s">
        <v>1867</v>
      </c>
      <c r="E4120" t="s">
        <v>78</v>
      </c>
      <c r="F4120" t="s">
        <v>34</v>
      </c>
      <c r="G4120" t="s">
        <v>47</v>
      </c>
      <c r="H4120" t="s">
        <v>2049</v>
      </c>
      <c r="I4120">
        <v>15.17</v>
      </c>
      <c r="J4120">
        <v>2</v>
      </c>
      <c r="K4120">
        <v>3.79</v>
      </c>
    </row>
    <row r="4121" spans="1:11" x14ac:dyDescent="0.2">
      <c r="A4121" s="1" t="d">
        <v>2016-01-10</v>
      </c>
      <c r="B4121" s="2">
        <f>YEAR(Table1[[#This Row],[Order Date]])</f>
        <v>2016</v>
      </c>
      <c r="C4121" s="2">
        <f>MONTH(Table1[[#This Row],[Order Date]])</f>
        <v>1</v>
      </c>
      <c r="D4121" t="s">
        <v>452</v>
      </c>
      <c r="E4121" t="s">
        <v>164</v>
      </c>
      <c r="F4121" t="s">
        <v>34</v>
      </c>
      <c r="G4121" t="s">
        <v>47</v>
      </c>
      <c r="H4121" t="s">
        <v>688</v>
      </c>
      <c r="I4121">
        <v>79.92</v>
      </c>
      <c r="J4121">
        <v>4</v>
      </c>
      <c r="K4121">
        <v>34.369999999999997</v>
      </c>
    </row>
    <row r="4122" spans="1:11" x14ac:dyDescent="0.2">
      <c r="A4122" s="1" t="d">
        <v>2016-01-10</v>
      </c>
      <c r="B4122" s="2">
        <f>YEAR(Table1[[#This Row],[Order Date]])</f>
        <v>2016</v>
      </c>
      <c r="C4122" s="2">
        <f>MONTH(Table1[[#This Row],[Order Date]])</f>
        <v>1</v>
      </c>
      <c r="D4122" t="s">
        <v>452</v>
      </c>
      <c r="E4122" t="s">
        <v>164</v>
      </c>
      <c r="F4122" t="s">
        <v>39</v>
      </c>
      <c r="G4122" t="s">
        <v>52</v>
      </c>
      <c r="H4122" t="s">
        <v>2361</v>
      </c>
      <c r="I4122">
        <v>69.98</v>
      </c>
      <c r="J4122">
        <v>2</v>
      </c>
      <c r="K4122">
        <v>13.3</v>
      </c>
    </row>
    <row r="4123" spans="1:11" x14ac:dyDescent="0.2">
      <c r="A4123" s="1" t="d">
        <v>2016-01-10</v>
      </c>
      <c r="B4123" s="2">
        <f>YEAR(Table1[[#This Row],[Order Date]])</f>
        <v>2016</v>
      </c>
      <c r="C4123" s="2">
        <f>MONTH(Table1[[#This Row],[Order Date]])</f>
        <v>1</v>
      </c>
      <c r="D4123" t="s">
        <v>2429</v>
      </c>
      <c r="E4123" t="s">
        <v>164</v>
      </c>
      <c r="F4123" t="s">
        <v>34</v>
      </c>
      <c r="G4123" t="s">
        <v>47</v>
      </c>
      <c r="H4123" t="s">
        <v>60</v>
      </c>
      <c r="I4123">
        <v>24.85</v>
      </c>
      <c r="J4123">
        <v>5</v>
      </c>
      <c r="K4123">
        <v>7.7</v>
      </c>
    </row>
    <row r="4124" spans="1:11" x14ac:dyDescent="0.2">
      <c r="A4124" s="1" t="d">
        <v>2016-01-11</v>
      </c>
      <c r="B4124" s="2">
        <f>YEAR(Table1[[#This Row],[Order Date]])</f>
        <v>2016</v>
      </c>
      <c r="C4124" s="2">
        <f>MONTH(Table1[[#This Row],[Order Date]])</f>
        <v>1</v>
      </c>
      <c r="D4124" t="s">
        <v>1143</v>
      </c>
      <c r="E4124" t="s">
        <v>78</v>
      </c>
      <c r="F4124" t="s">
        <v>11</v>
      </c>
      <c r="G4124" t="s">
        <v>12</v>
      </c>
      <c r="H4124" t="s">
        <v>836</v>
      </c>
      <c r="I4124">
        <v>15.55</v>
      </c>
      <c r="J4124">
        <v>3</v>
      </c>
      <c r="K4124">
        <v>5.44</v>
      </c>
    </row>
    <row r="4125" spans="1:11" x14ac:dyDescent="0.2">
      <c r="A4125" s="1" t="d">
        <v>2016-01-11</v>
      </c>
      <c r="B4125" s="2">
        <f>YEAR(Table1[[#This Row],[Order Date]])</f>
        <v>2016</v>
      </c>
      <c r="C4125" s="2">
        <f>MONTH(Table1[[#This Row],[Order Date]])</f>
        <v>1</v>
      </c>
      <c r="D4125" t="s">
        <v>1143</v>
      </c>
      <c r="E4125" t="s">
        <v>78</v>
      </c>
      <c r="F4125" t="s">
        <v>11</v>
      </c>
      <c r="G4125" t="s">
        <v>12</v>
      </c>
      <c r="H4125" t="s">
        <v>2377</v>
      </c>
      <c r="I4125">
        <v>63.31</v>
      </c>
      <c r="J4125">
        <v>3</v>
      </c>
      <c r="K4125">
        <v>20.58</v>
      </c>
    </row>
    <row r="4126" spans="1:11" x14ac:dyDescent="0.2">
      <c r="A4126" s="1" t="d">
        <v>2016-01-11</v>
      </c>
      <c r="B4126" s="2">
        <f>YEAR(Table1[[#This Row],[Order Date]])</f>
        <v>2016</v>
      </c>
      <c r="C4126" s="2">
        <f>MONTH(Table1[[#This Row],[Order Date]])</f>
        <v>1</v>
      </c>
      <c r="D4126" t="s">
        <v>1143</v>
      </c>
      <c r="E4126" t="s">
        <v>78</v>
      </c>
      <c r="F4126" t="s">
        <v>39</v>
      </c>
      <c r="G4126" t="s">
        <v>40</v>
      </c>
      <c r="H4126" t="s">
        <v>2430</v>
      </c>
      <c r="I4126">
        <v>15.59</v>
      </c>
      <c r="J4126">
        <v>2</v>
      </c>
      <c r="K4126">
        <v>-9.8699999999999992</v>
      </c>
    </row>
    <row r="4127" spans="1:11" x14ac:dyDescent="0.2">
      <c r="A4127" s="1" t="d">
        <v>2016-01-11</v>
      </c>
      <c r="B4127" s="2">
        <f>YEAR(Table1[[#This Row],[Order Date]])</f>
        <v>2016</v>
      </c>
      <c r="C4127" s="2">
        <f>MONTH(Table1[[#This Row],[Order Date]])</f>
        <v>1</v>
      </c>
      <c r="D4127" t="s">
        <v>413</v>
      </c>
      <c r="E4127" t="s">
        <v>78</v>
      </c>
      <c r="F4127" t="s">
        <v>34</v>
      </c>
      <c r="G4127" t="s">
        <v>47</v>
      </c>
      <c r="H4127" t="s">
        <v>117</v>
      </c>
      <c r="I4127">
        <v>54.99</v>
      </c>
      <c r="J4127">
        <v>14</v>
      </c>
      <c r="K4127">
        <v>8.94</v>
      </c>
    </row>
    <row r="4128" spans="1:11" x14ac:dyDescent="0.2">
      <c r="A4128" s="1" t="d">
        <v>2016-01-14</v>
      </c>
      <c r="B4128" s="2">
        <f>YEAR(Table1[[#This Row],[Order Date]])</f>
        <v>2016</v>
      </c>
      <c r="C4128" s="2">
        <f>MONTH(Table1[[#This Row],[Order Date]])</f>
        <v>1</v>
      </c>
      <c r="D4128" t="s">
        <v>2065</v>
      </c>
      <c r="E4128" t="s">
        <v>245</v>
      </c>
      <c r="F4128" t="s">
        <v>11</v>
      </c>
      <c r="G4128" t="s">
        <v>12</v>
      </c>
      <c r="H4128" t="s">
        <v>1609</v>
      </c>
      <c r="I4128">
        <v>89.57</v>
      </c>
      <c r="J4128">
        <v>2</v>
      </c>
      <c r="K4128">
        <v>32.47</v>
      </c>
    </row>
    <row r="4129" spans="1:11" x14ac:dyDescent="0.2">
      <c r="A4129" s="1" t="d">
        <v>2016-01-14</v>
      </c>
      <c r="B4129" s="2">
        <f>YEAR(Table1[[#This Row],[Order Date]])</f>
        <v>2016</v>
      </c>
      <c r="C4129" s="2">
        <f>MONTH(Table1[[#This Row],[Order Date]])</f>
        <v>1</v>
      </c>
      <c r="D4129" t="s">
        <v>2065</v>
      </c>
      <c r="E4129" t="s">
        <v>245</v>
      </c>
      <c r="F4129" t="s">
        <v>34</v>
      </c>
      <c r="G4129" t="s">
        <v>47</v>
      </c>
      <c r="H4129" t="s">
        <v>2431</v>
      </c>
      <c r="I4129">
        <v>315.77999999999997</v>
      </c>
      <c r="J4129">
        <v>8</v>
      </c>
      <c r="K4129">
        <v>31.58</v>
      </c>
    </row>
    <row r="4130" spans="1:11" x14ac:dyDescent="0.2">
      <c r="A4130" s="1" t="d">
        <v>2016-01-15</v>
      </c>
      <c r="B4130" s="2">
        <f>YEAR(Table1[[#This Row],[Order Date]])</f>
        <v>2016</v>
      </c>
      <c r="C4130" s="2">
        <f>MONTH(Table1[[#This Row],[Order Date]])</f>
        <v>1</v>
      </c>
      <c r="D4130" t="s">
        <v>724</v>
      </c>
      <c r="E4130" t="s">
        <v>177</v>
      </c>
      <c r="F4130" t="s">
        <v>11</v>
      </c>
      <c r="G4130" t="s">
        <v>63</v>
      </c>
      <c r="H4130" t="s">
        <v>1683</v>
      </c>
      <c r="I4130">
        <v>52.34</v>
      </c>
      <c r="J4130">
        <v>2</v>
      </c>
      <c r="K4130">
        <v>24.6</v>
      </c>
    </row>
    <row r="4131" spans="1:11" x14ac:dyDescent="0.2">
      <c r="A4131" s="1" t="d">
        <v>2016-01-15</v>
      </c>
      <c r="B4131" s="2">
        <f>YEAR(Table1[[#This Row],[Order Date]])</f>
        <v>2016</v>
      </c>
      <c r="C4131" s="2">
        <f>MONTH(Table1[[#This Row],[Order Date]])</f>
        <v>1</v>
      </c>
      <c r="D4131" t="s">
        <v>724</v>
      </c>
      <c r="E4131" t="s">
        <v>177</v>
      </c>
      <c r="F4131" t="s">
        <v>11</v>
      </c>
      <c r="G4131" t="s">
        <v>24</v>
      </c>
      <c r="H4131" t="s">
        <v>361</v>
      </c>
      <c r="I4131">
        <v>4.66</v>
      </c>
      <c r="J4131">
        <v>2</v>
      </c>
      <c r="K4131">
        <v>1.35</v>
      </c>
    </row>
    <row r="4132" spans="1:11" x14ac:dyDescent="0.2">
      <c r="A4132" s="1" t="d">
        <v>2016-01-15</v>
      </c>
      <c r="B4132" s="2">
        <f>YEAR(Table1[[#This Row],[Order Date]])</f>
        <v>2016</v>
      </c>
      <c r="C4132" s="2">
        <f>MONTH(Table1[[#This Row],[Order Date]])</f>
        <v>1</v>
      </c>
      <c r="D4132" t="s">
        <v>724</v>
      </c>
      <c r="E4132" t="s">
        <v>177</v>
      </c>
      <c r="F4132" t="s">
        <v>39</v>
      </c>
      <c r="G4132" t="s">
        <v>52</v>
      </c>
      <c r="H4132" t="s">
        <v>1134</v>
      </c>
      <c r="I4132">
        <v>254.97</v>
      </c>
      <c r="J4132">
        <v>3</v>
      </c>
      <c r="K4132">
        <v>91.79</v>
      </c>
    </row>
    <row r="4133" spans="1:11" x14ac:dyDescent="0.2">
      <c r="A4133" s="1" t="d">
        <v>2016-01-15</v>
      </c>
      <c r="B4133" s="2">
        <f>YEAR(Table1[[#This Row],[Order Date]])</f>
        <v>2016</v>
      </c>
      <c r="C4133" s="2">
        <f>MONTH(Table1[[#This Row],[Order Date]])</f>
        <v>1</v>
      </c>
      <c r="D4133" t="s">
        <v>1747</v>
      </c>
      <c r="E4133" t="s">
        <v>613</v>
      </c>
      <c r="F4133" t="s">
        <v>34</v>
      </c>
      <c r="G4133" t="s">
        <v>145</v>
      </c>
      <c r="H4133" t="s">
        <v>1460</v>
      </c>
      <c r="I4133">
        <v>181.8</v>
      </c>
      <c r="J4133">
        <v>1</v>
      </c>
      <c r="K4133">
        <v>-15.58</v>
      </c>
    </row>
    <row r="4134" spans="1:11" x14ac:dyDescent="0.2">
      <c r="A4134" s="1" t="d">
        <v>2016-01-15</v>
      </c>
      <c r="B4134" s="2">
        <f>YEAR(Table1[[#This Row],[Order Date]])</f>
        <v>2016</v>
      </c>
      <c r="C4134" s="2">
        <f>MONTH(Table1[[#This Row],[Order Date]])</f>
        <v>1</v>
      </c>
      <c r="D4134" t="s">
        <v>1563</v>
      </c>
      <c r="E4134" t="s">
        <v>149</v>
      </c>
      <c r="F4134" t="s">
        <v>11</v>
      </c>
      <c r="G4134" t="s">
        <v>63</v>
      </c>
      <c r="H4134" t="s">
        <v>2315</v>
      </c>
      <c r="I4134">
        <v>16.52</v>
      </c>
      <c r="J4134">
        <v>4</v>
      </c>
      <c r="K4134">
        <v>7.6</v>
      </c>
    </row>
    <row r="4135" spans="1:11" x14ac:dyDescent="0.2">
      <c r="A4135" s="1" t="d">
        <v>2016-01-15</v>
      </c>
      <c r="B4135" s="2">
        <f>YEAR(Table1[[#This Row],[Order Date]])</f>
        <v>2016</v>
      </c>
      <c r="C4135" s="2">
        <f>MONTH(Table1[[#This Row],[Order Date]])</f>
        <v>1</v>
      </c>
      <c r="D4135" t="s">
        <v>1563</v>
      </c>
      <c r="E4135" t="s">
        <v>149</v>
      </c>
      <c r="F4135" t="s">
        <v>11</v>
      </c>
      <c r="G4135" t="s">
        <v>12</v>
      </c>
      <c r="H4135" t="s">
        <v>1884</v>
      </c>
      <c r="I4135">
        <v>60.12</v>
      </c>
      <c r="J4135">
        <v>9</v>
      </c>
      <c r="K4135">
        <v>28.86</v>
      </c>
    </row>
    <row r="4136" spans="1:11" x14ac:dyDescent="0.2">
      <c r="A4136" s="1" t="d">
        <v>2016-01-15</v>
      </c>
      <c r="B4136" s="2">
        <f>YEAR(Table1[[#This Row],[Order Date]])</f>
        <v>2016</v>
      </c>
      <c r="C4136" s="2">
        <f>MONTH(Table1[[#This Row],[Order Date]])</f>
        <v>1</v>
      </c>
      <c r="D4136" t="s">
        <v>1563</v>
      </c>
      <c r="E4136" t="s">
        <v>149</v>
      </c>
      <c r="F4136" t="s">
        <v>11</v>
      </c>
      <c r="G4136" t="s">
        <v>20</v>
      </c>
      <c r="H4136" t="s">
        <v>1175</v>
      </c>
      <c r="I4136">
        <v>49.54</v>
      </c>
      <c r="J4136">
        <v>3</v>
      </c>
      <c r="K4136">
        <v>17.34</v>
      </c>
    </row>
    <row r="4137" spans="1:11" x14ac:dyDescent="0.2">
      <c r="A4137" s="1" t="d">
        <v>2016-01-15</v>
      </c>
      <c r="B4137" s="2">
        <f>YEAR(Table1[[#This Row],[Order Date]])</f>
        <v>2016</v>
      </c>
      <c r="C4137" s="2">
        <f>MONTH(Table1[[#This Row],[Order Date]])</f>
        <v>1</v>
      </c>
      <c r="D4137" t="s">
        <v>2432</v>
      </c>
      <c r="E4137" t="s">
        <v>149</v>
      </c>
      <c r="F4137" t="s">
        <v>11</v>
      </c>
      <c r="G4137" t="s">
        <v>12</v>
      </c>
      <c r="H4137" t="s">
        <v>1601</v>
      </c>
      <c r="I4137">
        <v>81.98</v>
      </c>
      <c r="J4137">
        <v>2</v>
      </c>
      <c r="K4137">
        <v>40.17</v>
      </c>
    </row>
    <row r="4138" spans="1:11" x14ac:dyDescent="0.2">
      <c r="A4138" s="1" t="d">
        <v>2016-01-16</v>
      </c>
      <c r="B4138" s="2">
        <f>YEAR(Table1[[#This Row],[Order Date]])</f>
        <v>2016</v>
      </c>
      <c r="C4138" s="2">
        <f>MONTH(Table1[[#This Row],[Order Date]])</f>
        <v>1</v>
      </c>
      <c r="D4138" t="s">
        <v>900</v>
      </c>
      <c r="E4138" t="s">
        <v>27</v>
      </c>
      <c r="F4138" t="s">
        <v>11</v>
      </c>
      <c r="G4138" t="s">
        <v>20</v>
      </c>
      <c r="H4138" t="s">
        <v>1630</v>
      </c>
      <c r="I4138">
        <v>11.65</v>
      </c>
      <c r="J4138">
        <v>2</v>
      </c>
      <c r="K4138">
        <v>4.22</v>
      </c>
    </row>
    <row r="4139" spans="1:11" x14ac:dyDescent="0.2">
      <c r="A4139" s="1" t="d">
        <v>2016-01-16</v>
      </c>
      <c r="B4139" s="2">
        <f>YEAR(Table1[[#This Row],[Order Date]])</f>
        <v>2016</v>
      </c>
      <c r="C4139" s="2">
        <f>MONTH(Table1[[#This Row],[Order Date]])</f>
        <v>1</v>
      </c>
      <c r="D4139" t="s">
        <v>900</v>
      </c>
      <c r="E4139" t="s">
        <v>27</v>
      </c>
      <c r="F4139" t="s">
        <v>39</v>
      </c>
      <c r="G4139" t="s">
        <v>52</v>
      </c>
      <c r="H4139" t="s">
        <v>2433</v>
      </c>
      <c r="I4139">
        <v>90.57</v>
      </c>
      <c r="J4139">
        <v>3</v>
      </c>
      <c r="K4139">
        <v>11.77</v>
      </c>
    </row>
    <row r="4140" spans="1:11" x14ac:dyDescent="0.2">
      <c r="A4140" s="1" t="d">
        <v>2016-01-17</v>
      </c>
      <c r="B4140" s="2">
        <f>YEAR(Table1[[#This Row],[Order Date]])</f>
        <v>2016</v>
      </c>
      <c r="C4140" s="2">
        <f>MONTH(Table1[[#This Row],[Order Date]])</f>
        <v>1</v>
      </c>
      <c r="D4140" t="s">
        <v>2225</v>
      </c>
      <c r="E4140" t="s">
        <v>685</v>
      </c>
      <c r="F4140" t="s">
        <v>34</v>
      </c>
      <c r="G4140" t="s">
        <v>47</v>
      </c>
      <c r="H4140" t="s">
        <v>2366</v>
      </c>
      <c r="I4140">
        <v>322.58999999999997</v>
      </c>
      <c r="J4140">
        <v>3</v>
      </c>
      <c r="K4140">
        <v>64.52</v>
      </c>
    </row>
    <row r="4141" spans="1:11" x14ac:dyDescent="0.2">
      <c r="A4141" s="1" t="d">
        <v>2016-01-17</v>
      </c>
      <c r="B4141" s="2">
        <f>YEAR(Table1[[#This Row],[Order Date]])</f>
        <v>2016</v>
      </c>
      <c r="C4141" s="2">
        <f>MONTH(Table1[[#This Row],[Order Date]])</f>
        <v>1</v>
      </c>
      <c r="D4141" t="s">
        <v>2225</v>
      </c>
      <c r="E4141" t="s">
        <v>685</v>
      </c>
      <c r="F4141" t="s">
        <v>39</v>
      </c>
      <c r="G4141" t="s">
        <v>52</v>
      </c>
      <c r="H4141" t="s">
        <v>84</v>
      </c>
      <c r="I4141">
        <v>29.99</v>
      </c>
      <c r="J4141">
        <v>1</v>
      </c>
      <c r="K4141">
        <v>13.2</v>
      </c>
    </row>
    <row r="4142" spans="1:11" x14ac:dyDescent="0.2">
      <c r="A4142" s="1" t="d">
        <v>2016-01-17</v>
      </c>
      <c r="B4142" s="2">
        <f>YEAR(Table1[[#This Row],[Order Date]])</f>
        <v>2016</v>
      </c>
      <c r="C4142" s="2">
        <f>MONTH(Table1[[#This Row],[Order Date]])</f>
        <v>1</v>
      </c>
      <c r="D4142" t="s">
        <v>2225</v>
      </c>
      <c r="E4142" t="s">
        <v>685</v>
      </c>
      <c r="F4142" t="s">
        <v>39</v>
      </c>
      <c r="G4142" t="s">
        <v>52</v>
      </c>
      <c r="H4142" t="s">
        <v>2221</v>
      </c>
      <c r="I4142">
        <v>371.97</v>
      </c>
      <c r="J4142">
        <v>3</v>
      </c>
      <c r="K4142">
        <v>66.95</v>
      </c>
    </row>
    <row r="4143" spans="1:11" x14ac:dyDescent="0.2">
      <c r="A4143" s="1" t="d">
        <v>2016-01-17</v>
      </c>
      <c r="B4143" s="2">
        <f>YEAR(Table1[[#This Row],[Order Date]])</f>
        <v>2016</v>
      </c>
      <c r="C4143" s="2">
        <f>MONTH(Table1[[#This Row],[Order Date]])</f>
        <v>1</v>
      </c>
      <c r="D4143" t="s">
        <v>2412</v>
      </c>
      <c r="E4143" t="s">
        <v>30</v>
      </c>
      <c r="F4143" t="s">
        <v>39</v>
      </c>
      <c r="G4143" t="s">
        <v>52</v>
      </c>
      <c r="H4143" t="s">
        <v>1795</v>
      </c>
      <c r="I4143">
        <v>316</v>
      </c>
      <c r="J4143">
        <v>4</v>
      </c>
      <c r="K4143">
        <v>31.6</v>
      </c>
    </row>
    <row r="4144" spans="1:11" x14ac:dyDescent="0.2">
      <c r="A4144" s="1" t="d">
        <v>2016-01-21</v>
      </c>
      <c r="B4144" s="2">
        <f>YEAR(Table1[[#This Row],[Order Date]])</f>
        <v>2016</v>
      </c>
      <c r="C4144" s="2">
        <f>MONTH(Table1[[#This Row],[Order Date]])</f>
        <v>1</v>
      </c>
      <c r="D4144" t="s">
        <v>683</v>
      </c>
      <c r="E4144" t="s">
        <v>27</v>
      </c>
      <c r="F4144" t="s">
        <v>34</v>
      </c>
      <c r="G4144" t="s">
        <v>35</v>
      </c>
      <c r="H4144" t="s">
        <v>1256</v>
      </c>
      <c r="I4144">
        <v>153.57</v>
      </c>
      <c r="J4144">
        <v>2</v>
      </c>
      <c r="K4144">
        <v>-5.76</v>
      </c>
    </row>
    <row r="4145" spans="1:11" x14ac:dyDescent="0.2">
      <c r="A4145" s="1" t="d">
        <v>2016-01-21</v>
      </c>
      <c r="B4145" s="2">
        <f>YEAR(Table1[[#This Row],[Order Date]])</f>
        <v>2016</v>
      </c>
      <c r="C4145" s="2">
        <f>MONTH(Table1[[#This Row],[Order Date]])</f>
        <v>1</v>
      </c>
      <c r="D4145" t="s">
        <v>683</v>
      </c>
      <c r="E4145" t="s">
        <v>27</v>
      </c>
      <c r="F4145" t="s">
        <v>34</v>
      </c>
      <c r="G4145" t="s">
        <v>35</v>
      </c>
      <c r="H4145" t="s">
        <v>2182</v>
      </c>
      <c r="I4145">
        <v>1013.49</v>
      </c>
      <c r="J4145">
        <v>7</v>
      </c>
      <c r="K4145">
        <v>76.010000000000005</v>
      </c>
    </row>
    <row r="4146" spans="1:11" x14ac:dyDescent="0.2">
      <c r="A4146" s="1" t="d">
        <v>2016-01-22</v>
      </c>
      <c r="B4146" s="2">
        <f>YEAR(Table1[[#This Row],[Order Date]])</f>
        <v>2016</v>
      </c>
      <c r="C4146" s="2">
        <f>MONTH(Table1[[#This Row],[Order Date]])</f>
        <v>1</v>
      </c>
      <c r="D4146" t="s">
        <v>651</v>
      </c>
      <c r="E4146" t="s">
        <v>177</v>
      </c>
      <c r="F4146" t="s">
        <v>11</v>
      </c>
      <c r="G4146" t="s">
        <v>43</v>
      </c>
      <c r="H4146" t="s">
        <v>2096</v>
      </c>
      <c r="I4146">
        <v>7.56</v>
      </c>
      <c r="J4146">
        <v>6</v>
      </c>
      <c r="K4146">
        <v>0.3</v>
      </c>
    </row>
    <row r="4147" spans="1:11" x14ac:dyDescent="0.2">
      <c r="A4147" s="1" t="d">
        <v>2016-01-22</v>
      </c>
      <c r="B4147" s="2">
        <f>YEAR(Table1[[#This Row],[Order Date]])</f>
        <v>2016</v>
      </c>
      <c r="C4147" s="2">
        <f>MONTH(Table1[[#This Row],[Order Date]])</f>
        <v>1</v>
      </c>
      <c r="D4147" t="s">
        <v>2262</v>
      </c>
      <c r="E4147" t="s">
        <v>245</v>
      </c>
      <c r="F4147" t="s">
        <v>34</v>
      </c>
      <c r="G4147" t="s">
        <v>47</v>
      </c>
      <c r="H4147" t="s">
        <v>1455</v>
      </c>
      <c r="I4147">
        <v>14.27</v>
      </c>
      <c r="J4147">
        <v>8</v>
      </c>
      <c r="K4147">
        <v>4.28</v>
      </c>
    </row>
    <row r="4148" spans="1:11" x14ac:dyDescent="0.2">
      <c r="A4148" s="1" t="d">
        <v>2016-01-22</v>
      </c>
      <c r="B4148" s="2">
        <f>YEAR(Table1[[#This Row],[Order Date]])</f>
        <v>2016</v>
      </c>
      <c r="C4148" s="2">
        <f>MONTH(Table1[[#This Row],[Order Date]])</f>
        <v>1</v>
      </c>
      <c r="D4148" t="s">
        <v>2262</v>
      </c>
      <c r="E4148" t="s">
        <v>245</v>
      </c>
      <c r="F4148" t="s">
        <v>34</v>
      </c>
      <c r="G4148" t="s">
        <v>74</v>
      </c>
      <c r="H4148" t="s">
        <v>2170</v>
      </c>
      <c r="I4148">
        <v>451.14</v>
      </c>
      <c r="J4148">
        <v>4</v>
      </c>
      <c r="K4148">
        <v>-67.67</v>
      </c>
    </row>
    <row r="4149" spans="1:11" x14ac:dyDescent="0.2">
      <c r="A4149" s="1" t="d">
        <v>2016-01-22</v>
      </c>
      <c r="B4149" s="2">
        <f>YEAR(Table1[[#This Row],[Order Date]])</f>
        <v>2016</v>
      </c>
      <c r="C4149" s="2">
        <f>MONTH(Table1[[#This Row],[Order Date]])</f>
        <v>1</v>
      </c>
      <c r="D4149" t="s">
        <v>2262</v>
      </c>
      <c r="E4149" t="s">
        <v>245</v>
      </c>
      <c r="F4149" t="s">
        <v>11</v>
      </c>
      <c r="G4149" t="s">
        <v>92</v>
      </c>
      <c r="H4149" t="s">
        <v>93</v>
      </c>
      <c r="I4149">
        <v>64.86</v>
      </c>
      <c r="J4149">
        <v>4</v>
      </c>
      <c r="K4149">
        <v>6.49</v>
      </c>
    </row>
    <row r="4150" spans="1:11" x14ac:dyDescent="0.2">
      <c r="A4150" s="1" t="d">
        <v>2016-01-22</v>
      </c>
      <c r="B4150" s="2">
        <f>YEAR(Table1[[#This Row],[Order Date]])</f>
        <v>2016</v>
      </c>
      <c r="C4150" s="2">
        <f>MONTH(Table1[[#This Row],[Order Date]])</f>
        <v>1</v>
      </c>
      <c r="D4150" t="s">
        <v>669</v>
      </c>
      <c r="E4150" t="s">
        <v>164</v>
      </c>
      <c r="F4150" t="s">
        <v>34</v>
      </c>
      <c r="G4150" t="s">
        <v>47</v>
      </c>
      <c r="H4150" t="s">
        <v>773</v>
      </c>
      <c r="I4150">
        <v>109.9</v>
      </c>
      <c r="J4150">
        <v>5</v>
      </c>
      <c r="K4150">
        <v>37.369999999999997</v>
      </c>
    </row>
    <row r="4151" spans="1:11" x14ac:dyDescent="0.2">
      <c r="A4151" s="1" t="d">
        <v>2016-01-22</v>
      </c>
      <c r="B4151" s="2">
        <f>YEAR(Table1[[#This Row],[Order Date]])</f>
        <v>2016</v>
      </c>
      <c r="C4151" s="2">
        <f>MONTH(Table1[[#This Row],[Order Date]])</f>
        <v>1</v>
      </c>
      <c r="D4151" t="s">
        <v>1251</v>
      </c>
      <c r="E4151" t="s">
        <v>164</v>
      </c>
      <c r="F4151" t="s">
        <v>11</v>
      </c>
      <c r="G4151" t="s">
        <v>12</v>
      </c>
      <c r="H4151" t="s">
        <v>2384</v>
      </c>
      <c r="I4151">
        <v>12.96</v>
      </c>
      <c r="J4151">
        <v>2</v>
      </c>
      <c r="K4151">
        <v>6.22</v>
      </c>
    </row>
    <row r="4152" spans="1:11" x14ac:dyDescent="0.2">
      <c r="A4152" s="1" t="d">
        <v>2016-01-22</v>
      </c>
      <c r="B4152" s="2">
        <f>YEAR(Table1[[#This Row],[Order Date]])</f>
        <v>2016</v>
      </c>
      <c r="C4152" s="2">
        <f>MONTH(Table1[[#This Row],[Order Date]])</f>
        <v>1</v>
      </c>
      <c r="D4152" t="s">
        <v>1758</v>
      </c>
      <c r="E4152" t="s">
        <v>27</v>
      </c>
      <c r="F4152" t="s">
        <v>11</v>
      </c>
      <c r="G4152" t="s">
        <v>16</v>
      </c>
      <c r="H4152" t="s">
        <v>1542</v>
      </c>
      <c r="I4152">
        <v>44.4</v>
      </c>
      <c r="J4152">
        <v>3</v>
      </c>
      <c r="K4152">
        <v>22.2</v>
      </c>
    </row>
    <row r="4153" spans="1:11" x14ac:dyDescent="0.2">
      <c r="A4153" s="1" t="d">
        <v>2016-01-22</v>
      </c>
      <c r="B4153" s="2">
        <f>YEAR(Table1[[#This Row],[Order Date]])</f>
        <v>2016</v>
      </c>
      <c r="C4153" s="2">
        <f>MONTH(Table1[[#This Row],[Order Date]])</f>
        <v>1</v>
      </c>
      <c r="D4153" t="s">
        <v>1758</v>
      </c>
      <c r="E4153" t="s">
        <v>27</v>
      </c>
      <c r="F4153" t="s">
        <v>11</v>
      </c>
      <c r="G4153" t="s">
        <v>16</v>
      </c>
      <c r="H4153" t="s">
        <v>377</v>
      </c>
      <c r="I4153">
        <v>20.65</v>
      </c>
      <c r="J4153">
        <v>5</v>
      </c>
      <c r="K4153">
        <v>9.5</v>
      </c>
    </row>
    <row r="4154" spans="1:11" x14ac:dyDescent="0.2">
      <c r="A4154" s="1" t="d">
        <v>2016-01-22</v>
      </c>
      <c r="B4154" s="2">
        <f>YEAR(Table1[[#This Row],[Order Date]])</f>
        <v>2016</v>
      </c>
      <c r="C4154" s="2">
        <f>MONTH(Table1[[#This Row],[Order Date]])</f>
        <v>1</v>
      </c>
      <c r="D4154" t="s">
        <v>695</v>
      </c>
      <c r="E4154" t="s">
        <v>78</v>
      </c>
      <c r="F4154" t="s">
        <v>39</v>
      </c>
      <c r="G4154" t="s">
        <v>40</v>
      </c>
      <c r="H4154" t="s">
        <v>863</v>
      </c>
      <c r="I4154">
        <v>110.38</v>
      </c>
      <c r="J4154">
        <v>4</v>
      </c>
      <c r="K4154">
        <v>-20.239999999999998</v>
      </c>
    </row>
    <row r="4155" spans="1:11" x14ac:dyDescent="0.2">
      <c r="A4155" s="1" t="d">
        <v>2016-01-22</v>
      </c>
      <c r="B4155" s="2">
        <f>YEAR(Table1[[#This Row],[Order Date]])</f>
        <v>2016</v>
      </c>
      <c r="C4155" s="2">
        <f>MONTH(Table1[[#This Row],[Order Date]])</f>
        <v>1</v>
      </c>
      <c r="D4155" t="s">
        <v>695</v>
      </c>
      <c r="E4155" t="s">
        <v>78</v>
      </c>
      <c r="F4155" t="s">
        <v>39</v>
      </c>
      <c r="G4155" t="s">
        <v>52</v>
      </c>
      <c r="H4155" t="s">
        <v>1969</v>
      </c>
      <c r="I4155">
        <v>55.18</v>
      </c>
      <c r="J4155">
        <v>3</v>
      </c>
      <c r="K4155">
        <v>15.86</v>
      </c>
    </row>
    <row r="4156" spans="1:11" x14ac:dyDescent="0.2">
      <c r="A4156" s="1" t="d">
        <v>2016-01-22</v>
      </c>
      <c r="B4156" s="2">
        <f>YEAR(Table1[[#This Row],[Order Date]])</f>
        <v>2016</v>
      </c>
      <c r="C4156" s="2">
        <f>MONTH(Table1[[#This Row],[Order Date]])</f>
        <v>1</v>
      </c>
      <c r="D4156" t="s">
        <v>853</v>
      </c>
      <c r="E4156" t="s">
        <v>149</v>
      </c>
      <c r="F4156" t="s">
        <v>11</v>
      </c>
      <c r="G4156" t="s">
        <v>20</v>
      </c>
      <c r="H4156" t="s">
        <v>1043</v>
      </c>
      <c r="I4156">
        <v>26.34</v>
      </c>
      <c r="J4156">
        <v>4</v>
      </c>
      <c r="K4156">
        <v>9.2200000000000006</v>
      </c>
    </row>
    <row r="4157" spans="1:11" x14ac:dyDescent="0.2">
      <c r="A4157" s="1" t="d">
        <v>2016-01-23</v>
      </c>
      <c r="B4157" s="2">
        <f>YEAR(Table1[[#This Row],[Order Date]])</f>
        <v>2016</v>
      </c>
      <c r="C4157" s="2">
        <f>MONTH(Table1[[#This Row],[Order Date]])</f>
        <v>1</v>
      </c>
      <c r="D4157" t="s">
        <v>2318</v>
      </c>
      <c r="E4157" t="s">
        <v>27</v>
      </c>
      <c r="F4157" t="s">
        <v>34</v>
      </c>
      <c r="G4157" t="s">
        <v>47</v>
      </c>
      <c r="H4157" t="s">
        <v>1026</v>
      </c>
      <c r="I4157">
        <v>59.99</v>
      </c>
      <c r="J4157">
        <v>7</v>
      </c>
      <c r="K4157">
        <v>21.6</v>
      </c>
    </row>
    <row r="4158" spans="1:11" x14ac:dyDescent="0.2">
      <c r="A4158" s="1" t="d">
        <v>2016-01-23</v>
      </c>
      <c r="B4158" s="2">
        <f>YEAR(Table1[[#This Row],[Order Date]])</f>
        <v>2016</v>
      </c>
      <c r="C4158" s="2">
        <f>MONTH(Table1[[#This Row],[Order Date]])</f>
        <v>1</v>
      </c>
      <c r="D4158" t="s">
        <v>1883</v>
      </c>
      <c r="E4158" t="s">
        <v>2322</v>
      </c>
      <c r="F4158" t="s">
        <v>39</v>
      </c>
      <c r="G4158" t="s">
        <v>52</v>
      </c>
      <c r="H4158" t="s">
        <v>454</v>
      </c>
      <c r="I4158">
        <v>99.98</v>
      </c>
      <c r="J4158">
        <v>2</v>
      </c>
      <c r="K4158">
        <v>42.99</v>
      </c>
    </row>
    <row r="4159" spans="1:11" x14ac:dyDescent="0.2">
      <c r="A4159" s="1" t="d">
        <v>2016-01-23</v>
      </c>
      <c r="B4159" s="2">
        <f>YEAR(Table1[[#This Row],[Order Date]])</f>
        <v>2016</v>
      </c>
      <c r="C4159" s="2">
        <f>MONTH(Table1[[#This Row],[Order Date]])</f>
        <v>1</v>
      </c>
      <c r="D4159" t="s">
        <v>1883</v>
      </c>
      <c r="E4159" t="s">
        <v>2322</v>
      </c>
      <c r="F4159" t="s">
        <v>11</v>
      </c>
      <c r="G4159" t="s">
        <v>24</v>
      </c>
      <c r="H4159" t="s">
        <v>2434</v>
      </c>
      <c r="I4159">
        <v>8.0399999999999991</v>
      </c>
      <c r="J4159">
        <v>6</v>
      </c>
      <c r="K4159">
        <v>2.73</v>
      </c>
    </row>
    <row r="4160" spans="1:11" x14ac:dyDescent="0.2">
      <c r="A4160" s="1" t="d">
        <v>2016-01-23</v>
      </c>
      <c r="B4160" s="2">
        <f>YEAR(Table1[[#This Row],[Order Date]])</f>
        <v>2016</v>
      </c>
      <c r="C4160" s="2">
        <f>MONTH(Table1[[#This Row],[Order Date]])</f>
        <v>1</v>
      </c>
      <c r="D4160" t="s">
        <v>1883</v>
      </c>
      <c r="E4160" t="s">
        <v>2322</v>
      </c>
      <c r="F4160" t="s">
        <v>11</v>
      </c>
      <c r="G4160" t="s">
        <v>18</v>
      </c>
      <c r="H4160" t="s">
        <v>2148</v>
      </c>
      <c r="I4160">
        <v>1564.29</v>
      </c>
      <c r="J4160">
        <v>13</v>
      </c>
      <c r="K4160">
        <v>406.72</v>
      </c>
    </row>
    <row r="4161" spans="1:11" x14ac:dyDescent="0.2">
      <c r="A4161" s="1" t="d">
        <v>2016-01-24</v>
      </c>
      <c r="B4161" s="2">
        <f>YEAR(Table1[[#This Row],[Order Date]])</f>
        <v>2016</v>
      </c>
      <c r="C4161" s="2">
        <f>MONTH(Table1[[#This Row],[Order Date]])</f>
        <v>1</v>
      </c>
      <c r="D4161" t="s">
        <v>1343</v>
      </c>
      <c r="E4161" t="s">
        <v>329</v>
      </c>
      <c r="F4161" t="s">
        <v>11</v>
      </c>
      <c r="G4161" t="s">
        <v>20</v>
      </c>
      <c r="H4161" t="s">
        <v>1970</v>
      </c>
      <c r="I4161">
        <v>31.36</v>
      </c>
      <c r="J4161">
        <v>4</v>
      </c>
      <c r="K4161">
        <v>15.68</v>
      </c>
    </row>
    <row r="4162" spans="1:11" x14ac:dyDescent="0.2">
      <c r="A4162" s="1" t="d">
        <v>2016-01-25</v>
      </c>
      <c r="B4162" s="2">
        <f>YEAR(Table1[[#This Row],[Order Date]])</f>
        <v>2016</v>
      </c>
      <c r="C4162" s="2">
        <f>MONTH(Table1[[#This Row],[Order Date]])</f>
        <v>1</v>
      </c>
      <c r="D4162" t="s">
        <v>2435</v>
      </c>
      <c r="E4162" t="s">
        <v>177</v>
      </c>
      <c r="F4162" t="s">
        <v>11</v>
      </c>
      <c r="G4162" t="s">
        <v>24</v>
      </c>
      <c r="H4162" t="s">
        <v>2436</v>
      </c>
      <c r="I4162">
        <v>9.2100000000000009</v>
      </c>
      <c r="J4162">
        <v>3</v>
      </c>
      <c r="K4162">
        <v>2.2999999999999998</v>
      </c>
    </row>
    <row r="4163" spans="1:11" x14ac:dyDescent="0.2">
      <c r="A4163" s="1" t="d">
        <v>2016-01-25</v>
      </c>
      <c r="B4163" s="2">
        <f>YEAR(Table1[[#This Row],[Order Date]])</f>
        <v>2016</v>
      </c>
      <c r="C4163" s="2">
        <f>MONTH(Table1[[#This Row],[Order Date]])</f>
        <v>1</v>
      </c>
      <c r="D4163" t="s">
        <v>2435</v>
      </c>
      <c r="E4163" t="s">
        <v>177</v>
      </c>
      <c r="F4163" t="s">
        <v>11</v>
      </c>
      <c r="G4163" t="s">
        <v>12</v>
      </c>
      <c r="H4163" t="s">
        <v>2437</v>
      </c>
      <c r="I4163">
        <v>18</v>
      </c>
      <c r="J4163">
        <v>5</v>
      </c>
      <c r="K4163">
        <v>8.2799999999999994</v>
      </c>
    </row>
    <row r="4164" spans="1:11" x14ac:dyDescent="0.2">
      <c r="A4164" s="1" t="d">
        <v>2016-01-25</v>
      </c>
      <c r="B4164" s="2">
        <f>YEAR(Table1[[#This Row],[Order Date]])</f>
        <v>2016</v>
      </c>
      <c r="C4164" s="2">
        <f>MONTH(Table1[[#This Row],[Order Date]])</f>
        <v>1</v>
      </c>
      <c r="D4164" t="s">
        <v>387</v>
      </c>
      <c r="E4164" t="s">
        <v>149</v>
      </c>
      <c r="F4164" t="s">
        <v>11</v>
      </c>
      <c r="G4164" t="s">
        <v>20</v>
      </c>
      <c r="H4164" t="s">
        <v>96</v>
      </c>
      <c r="I4164">
        <v>43.12</v>
      </c>
      <c r="J4164">
        <v>5</v>
      </c>
      <c r="K4164">
        <v>15.09</v>
      </c>
    </row>
    <row r="4165" spans="1:11" x14ac:dyDescent="0.2">
      <c r="A4165" s="1" t="d">
        <v>2016-01-25</v>
      </c>
      <c r="B4165" s="2">
        <f>YEAR(Table1[[#This Row],[Order Date]])</f>
        <v>2016</v>
      </c>
      <c r="C4165" s="2">
        <f>MONTH(Table1[[#This Row],[Order Date]])</f>
        <v>1</v>
      </c>
      <c r="D4165" t="s">
        <v>387</v>
      </c>
      <c r="E4165" t="s">
        <v>149</v>
      </c>
      <c r="F4165" t="s">
        <v>34</v>
      </c>
      <c r="G4165" t="s">
        <v>145</v>
      </c>
      <c r="H4165" t="s">
        <v>2066</v>
      </c>
      <c r="I4165">
        <v>313.72000000000003</v>
      </c>
      <c r="J4165">
        <v>3</v>
      </c>
      <c r="K4165">
        <v>-99.35</v>
      </c>
    </row>
    <row r="4166" spans="1:11" x14ac:dyDescent="0.2">
      <c r="A4166" s="1" t="d">
        <v>2016-01-25</v>
      </c>
      <c r="B4166" s="2">
        <f>YEAR(Table1[[#This Row],[Order Date]])</f>
        <v>2016</v>
      </c>
      <c r="C4166" s="2">
        <f>MONTH(Table1[[#This Row],[Order Date]])</f>
        <v>1</v>
      </c>
      <c r="D4166" t="s">
        <v>387</v>
      </c>
      <c r="E4166" t="s">
        <v>149</v>
      </c>
      <c r="F4166" t="s">
        <v>34</v>
      </c>
      <c r="G4166" t="s">
        <v>47</v>
      </c>
      <c r="H4166" t="s">
        <v>479</v>
      </c>
      <c r="I4166">
        <v>45.98</v>
      </c>
      <c r="J4166">
        <v>1</v>
      </c>
      <c r="K4166">
        <v>7.82</v>
      </c>
    </row>
    <row r="4167" spans="1:11" x14ac:dyDescent="0.2">
      <c r="A4167" s="1" t="d">
        <v>2016-01-25</v>
      </c>
      <c r="B4167" s="2">
        <f>YEAR(Table1[[#This Row],[Order Date]])</f>
        <v>2016</v>
      </c>
      <c r="C4167" s="2">
        <f>MONTH(Table1[[#This Row],[Order Date]])</f>
        <v>1</v>
      </c>
      <c r="D4167" t="s">
        <v>387</v>
      </c>
      <c r="E4167" t="s">
        <v>149</v>
      </c>
      <c r="F4167" t="s">
        <v>11</v>
      </c>
      <c r="G4167" t="s">
        <v>18</v>
      </c>
      <c r="H4167" t="s">
        <v>133</v>
      </c>
      <c r="I4167">
        <v>428.68</v>
      </c>
      <c r="J4167">
        <v>7</v>
      </c>
      <c r="K4167">
        <v>0</v>
      </c>
    </row>
    <row r="4168" spans="1:11" x14ac:dyDescent="0.2">
      <c r="A4168" s="1" t="d">
        <v>2016-01-28</v>
      </c>
      <c r="B4168" s="2">
        <f>YEAR(Table1[[#This Row],[Order Date]])</f>
        <v>2016</v>
      </c>
      <c r="C4168" s="2">
        <f>MONTH(Table1[[#This Row],[Order Date]])</f>
        <v>1</v>
      </c>
      <c r="D4168" t="s">
        <v>1343</v>
      </c>
      <c r="E4168" t="s">
        <v>27</v>
      </c>
      <c r="F4168" t="s">
        <v>11</v>
      </c>
      <c r="G4168" t="s">
        <v>24</v>
      </c>
      <c r="H4168" t="s">
        <v>260</v>
      </c>
      <c r="I4168">
        <v>39.68</v>
      </c>
      <c r="J4168">
        <v>2</v>
      </c>
      <c r="K4168">
        <v>10.32</v>
      </c>
    </row>
    <row r="4169" spans="1:11" x14ac:dyDescent="0.2">
      <c r="A4169" s="1" t="d">
        <v>2016-01-30</v>
      </c>
      <c r="B4169" s="2">
        <f>YEAR(Table1[[#This Row],[Order Date]])</f>
        <v>2016</v>
      </c>
      <c r="C4169" s="2">
        <f>MONTH(Table1[[#This Row],[Order Date]])</f>
        <v>1</v>
      </c>
      <c r="D4169" t="s">
        <v>1487</v>
      </c>
      <c r="E4169" t="s">
        <v>27</v>
      </c>
      <c r="F4169" t="s">
        <v>11</v>
      </c>
      <c r="G4169" t="s">
        <v>20</v>
      </c>
      <c r="H4169" t="s">
        <v>2241</v>
      </c>
      <c r="I4169">
        <v>17.46</v>
      </c>
      <c r="J4169">
        <v>2</v>
      </c>
      <c r="K4169">
        <v>5.89</v>
      </c>
    </row>
    <row r="4170" spans="1:11" x14ac:dyDescent="0.2">
      <c r="A4170" s="1" t="d">
        <v>2016-01-30</v>
      </c>
      <c r="B4170" s="2">
        <f>YEAR(Table1[[#This Row],[Order Date]])</f>
        <v>2016</v>
      </c>
      <c r="C4170" s="2">
        <f>MONTH(Table1[[#This Row],[Order Date]])</f>
        <v>1</v>
      </c>
      <c r="D4170" t="s">
        <v>768</v>
      </c>
      <c r="E4170" t="s">
        <v>27</v>
      </c>
      <c r="F4170" t="s">
        <v>11</v>
      </c>
      <c r="G4170" t="s">
        <v>18</v>
      </c>
      <c r="H4170" t="s">
        <v>1360</v>
      </c>
      <c r="I4170">
        <v>305.01</v>
      </c>
      <c r="J4170">
        <v>9</v>
      </c>
      <c r="K4170">
        <v>76.25</v>
      </c>
    </row>
    <row r="4171" spans="1:11" x14ac:dyDescent="0.2">
      <c r="A4171" s="1" t="d">
        <v>2016-01-30</v>
      </c>
      <c r="B4171" s="2">
        <f>YEAR(Table1[[#This Row],[Order Date]])</f>
        <v>2016</v>
      </c>
      <c r="C4171" s="2">
        <f>MONTH(Table1[[#This Row],[Order Date]])</f>
        <v>1</v>
      </c>
      <c r="D4171" t="s">
        <v>768</v>
      </c>
      <c r="E4171" t="s">
        <v>27</v>
      </c>
      <c r="F4171" t="s">
        <v>11</v>
      </c>
      <c r="G4171" t="s">
        <v>20</v>
      </c>
      <c r="H4171" t="s">
        <v>2228</v>
      </c>
      <c r="I4171">
        <v>50.78</v>
      </c>
      <c r="J4171">
        <v>2</v>
      </c>
      <c r="K4171">
        <v>17.77</v>
      </c>
    </row>
    <row r="4172" spans="1:11" x14ac:dyDescent="0.2">
      <c r="A4172" s="1" t="d">
        <v>2016-01-30</v>
      </c>
      <c r="B4172" s="2">
        <f>YEAR(Table1[[#This Row],[Order Date]])</f>
        <v>2016</v>
      </c>
      <c r="C4172" s="2">
        <f>MONTH(Table1[[#This Row],[Order Date]])</f>
        <v>1</v>
      </c>
      <c r="D4172" t="s">
        <v>768</v>
      </c>
      <c r="E4172" t="s">
        <v>27</v>
      </c>
      <c r="F4172" t="s">
        <v>11</v>
      </c>
      <c r="G4172" t="s">
        <v>16</v>
      </c>
      <c r="H4172" t="s">
        <v>1432</v>
      </c>
      <c r="I4172">
        <v>26.01</v>
      </c>
      <c r="J4172">
        <v>9</v>
      </c>
      <c r="K4172">
        <v>12.22</v>
      </c>
    </row>
    <row r="4173" spans="1:11" x14ac:dyDescent="0.2">
      <c r="A4173" s="1" t="d">
        <v>2016-01-30</v>
      </c>
      <c r="B4173" s="2">
        <f>YEAR(Table1[[#This Row],[Order Date]])</f>
        <v>2016</v>
      </c>
      <c r="C4173" s="2">
        <f>MONTH(Table1[[#This Row],[Order Date]])</f>
        <v>1</v>
      </c>
      <c r="D4173" t="s">
        <v>1762</v>
      </c>
      <c r="E4173" t="s">
        <v>164</v>
      </c>
      <c r="F4173" t="s">
        <v>34</v>
      </c>
      <c r="G4173" t="s">
        <v>35</v>
      </c>
      <c r="H4173" t="s">
        <v>2438</v>
      </c>
      <c r="I4173">
        <v>435.17</v>
      </c>
      <c r="J4173">
        <v>4</v>
      </c>
      <c r="K4173">
        <v>-59.84</v>
      </c>
    </row>
    <row r="4174" spans="1:11" x14ac:dyDescent="0.2">
      <c r="A4174" s="1" t="d">
        <v>2016-01-30</v>
      </c>
      <c r="B4174" s="2">
        <f>YEAR(Table1[[#This Row],[Order Date]])</f>
        <v>2016</v>
      </c>
      <c r="C4174" s="2">
        <f>MONTH(Table1[[#This Row],[Order Date]])</f>
        <v>1</v>
      </c>
      <c r="D4174" t="s">
        <v>1762</v>
      </c>
      <c r="E4174" t="s">
        <v>164</v>
      </c>
      <c r="F4174" t="s">
        <v>34</v>
      </c>
      <c r="G4174" t="s">
        <v>74</v>
      </c>
      <c r="H4174" t="s">
        <v>1094</v>
      </c>
      <c r="I4174">
        <v>48.58</v>
      </c>
      <c r="J4174">
        <v>1</v>
      </c>
      <c r="K4174">
        <v>7.77</v>
      </c>
    </row>
    <row r="4175" spans="1:11" x14ac:dyDescent="0.2">
      <c r="A4175" s="1" t="d">
        <v>2016-01-30</v>
      </c>
      <c r="B4175" s="2">
        <f>YEAR(Table1[[#This Row],[Order Date]])</f>
        <v>2016</v>
      </c>
      <c r="C4175" s="2">
        <f>MONTH(Table1[[#This Row],[Order Date]])</f>
        <v>1</v>
      </c>
      <c r="D4175" t="s">
        <v>2439</v>
      </c>
      <c r="E4175" t="s">
        <v>15</v>
      </c>
      <c r="F4175" t="s">
        <v>11</v>
      </c>
      <c r="G4175" t="s">
        <v>12</v>
      </c>
      <c r="H4175" t="s">
        <v>2358</v>
      </c>
      <c r="I4175">
        <v>156.51</v>
      </c>
      <c r="J4175">
        <v>4</v>
      </c>
      <c r="K4175">
        <v>52.82</v>
      </c>
    </row>
    <row r="4176" spans="1:11" x14ac:dyDescent="0.2">
      <c r="A4176" s="1" t="d">
        <v>2016-01-30</v>
      </c>
      <c r="B4176" s="2">
        <f>YEAR(Table1[[#This Row],[Order Date]])</f>
        <v>2016</v>
      </c>
      <c r="C4176" s="2">
        <f>MONTH(Table1[[#This Row],[Order Date]])</f>
        <v>1</v>
      </c>
      <c r="D4176" t="s">
        <v>1431</v>
      </c>
      <c r="E4176" t="s">
        <v>15</v>
      </c>
      <c r="F4176" t="s">
        <v>39</v>
      </c>
      <c r="G4176" t="s">
        <v>40</v>
      </c>
      <c r="H4176" t="s">
        <v>2440</v>
      </c>
      <c r="I4176">
        <v>1439.97</v>
      </c>
      <c r="J4176">
        <v>4</v>
      </c>
      <c r="K4176">
        <v>144</v>
      </c>
    </row>
    <row r="4177" spans="1:11" x14ac:dyDescent="0.2">
      <c r="A4177" s="1" t="d">
        <v>2016-01-30</v>
      </c>
      <c r="B4177" s="2">
        <f>YEAR(Table1[[#This Row],[Order Date]])</f>
        <v>2016</v>
      </c>
      <c r="C4177" s="2">
        <f>MONTH(Table1[[#This Row],[Order Date]])</f>
        <v>1</v>
      </c>
      <c r="D4177" t="s">
        <v>1431</v>
      </c>
      <c r="E4177" t="s">
        <v>15</v>
      </c>
      <c r="F4177" t="s">
        <v>11</v>
      </c>
      <c r="G4177" t="s">
        <v>20</v>
      </c>
      <c r="H4177" t="s">
        <v>899</v>
      </c>
      <c r="I4177">
        <v>1.73</v>
      </c>
      <c r="J4177">
        <v>3</v>
      </c>
      <c r="K4177">
        <v>-2.68</v>
      </c>
    </row>
    <row r="4178" spans="1:11" x14ac:dyDescent="0.2">
      <c r="A4178" s="1" t="d">
        <v>2016-01-30</v>
      </c>
      <c r="B4178" s="2">
        <f>YEAR(Table1[[#This Row],[Order Date]])</f>
        <v>2016</v>
      </c>
      <c r="C4178" s="2">
        <f>MONTH(Table1[[#This Row],[Order Date]])</f>
        <v>1</v>
      </c>
      <c r="D4178" t="s">
        <v>1431</v>
      </c>
      <c r="E4178" t="s">
        <v>15</v>
      </c>
      <c r="F4178" t="s">
        <v>34</v>
      </c>
      <c r="G4178" t="s">
        <v>145</v>
      </c>
      <c r="H4178" t="s">
        <v>2441</v>
      </c>
      <c r="I4178">
        <v>626.1</v>
      </c>
      <c r="J4178">
        <v>3</v>
      </c>
      <c r="K4178">
        <v>-538.45000000000005</v>
      </c>
    </row>
    <row r="4179" spans="1:11" x14ac:dyDescent="0.2">
      <c r="A4179" s="1" t="d">
        <v>2016-01-31</v>
      </c>
      <c r="B4179" s="2">
        <f>YEAR(Table1[[#This Row],[Order Date]])</f>
        <v>2016</v>
      </c>
      <c r="C4179" s="2">
        <f>MONTH(Table1[[#This Row],[Order Date]])</f>
        <v>1</v>
      </c>
      <c r="D4179" t="s">
        <v>343</v>
      </c>
      <c r="E4179" t="s">
        <v>27</v>
      </c>
      <c r="F4179" t="s">
        <v>39</v>
      </c>
      <c r="G4179" t="s">
        <v>40</v>
      </c>
      <c r="H4179" t="s">
        <v>2261</v>
      </c>
      <c r="I4179">
        <v>109.59</v>
      </c>
      <c r="J4179">
        <v>1</v>
      </c>
      <c r="K4179">
        <v>8.2200000000000006</v>
      </c>
    </row>
    <row r="4180" spans="1:11" x14ac:dyDescent="0.2">
      <c r="A4180" s="1" t="d">
        <v>2016-01-31</v>
      </c>
      <c r="B4180" s="2">
        <f>YEAR(Table1[[#This Row],[Order Date]])</f>
        <v>2016</v>
      </c>
      <c r="C4180" s="2">
        <f>MONTH(Table1[[#This Row],[Order Date]])</f>
        <v>1</v>
      </c>
      <c r="D4180" t="s">
        <v>343</v>
      </c>
      <c r="E4180" t="s">
        <v>27</v>
      </c>
      <c r="F4180" t="s">
        <v>11</v>
      </c>
      <c r="G4180" t="s">
        <v>12</v>
      </c>
      <c r="H4180" t="s">
        <v>625</v>
      </c>
      <c r="I4180">
        <v>56.7</v>
      </c>
      <c r="J4180">
        <v>5</v>
      </c>
      <c r="K4180">
        <v>27.78</v>
      </c>
    </row>
    <row r="4181" spans="1:11" x14ac:dyDescent="0.2">
      <c r="A4181" s="1" t="d">
        <v>2016-01-31</v>
      </c>
      <c r="B4181" s="2">
        <f>YEAR(Table1[[#This Row],[Order Date]])</f>
        <v>2016</v>
      </c>
      <c r="C4181" s="2">
        <f>MONTH(Table1[[#This Row],[Order Date]])</f>
        <v>1</v>
      </c>
      <c r="D4181" t="s">
        <v>259</v>
      </c>
      <c r="E4181" t="s">
        <v>10</v>
      </c>
      <c r="F4181" t="s">
        <v>11</v>
      </c>
      <c r="G4181" t="s">
        <v>12</v>
      </c>
      <c r="H4181" t="s">
        <v>1149</v>
      </c>
      <c r="I4181">
        <v>15.55</v>
      </c>
      <c r="J4181">
        <v>3</v>
      </c>
      <c r="K4181">
        <v>5.44</v>
      </c>
    </row>
    <row r="4182" spans="1:11" x14ac:dyDescent="0.2">
      <c r="A4182" s="1" t="d">
        <v>2016-01-31</v>
      </c>
      <c r="B4182" s="2">
        <f>YEAR(Table1[[#This Row],[Order Date]])</f>
        <v>2016</v>
      </c>
      <c r="C4182" s="2">
        <f>MONTH(Table1[[#This Row],[Order Date]])</f>
        <v>1</v>
      </c>
      <c r="D4182" t="s">
        <v>1671</v>
      </c>
      <c r="E4182" t="s">
        <v>177</v>
      </c>
      <c r="F4182" t="s">
        <v>11</v>
      </c>
      <c r="G4182" t="s">
        <v>63</v>
      </c>
      <c r="H4182" t="s">
        <v>64</v>
      </c>
      <c r="I4182">
        <v>23.36</v>
      </c>
      <c r="J4182">
        <v>2</v>
      </c>
      <c r="K4182">
        <v>11.68</v>
      </c>
    </row>
    <row r="4183" spans="1:11" x14ac:dyDescent="0.2">
      <c r="A4183" s="1" t="d">
        <v>2016-01-31</v>
      </c>
      <c r="B4183" s="2">
        <f>YEAR(Table1[[#This Row],[Order Date]])</f>
        <v>2016</v>
      </c>
      <c r="C4183" s="2">
        <f>MONTH(Table1[[#This Row],[Order Date]])</f>
        <v>1</v>
      </c>
      <c r="D4183" t="s">
        <v>530</v>
      </c>
      <c r="E4183" t="s">
        <v>30</v>
      </c>
      <c r="F4183" t="s">
        <v>11</v>
      </c>
      <c r="G4183" t="s">
        <v>20</v>
      </c>
      <c r="H4183" t="s">
        <v>1606</v>
      </c>
      <c r="I4183">
        <v>1270.99</v>
      </c>
      <c r="J4183">
        <v>1</v>
      </c>
      <c r="K4183">
        <v>635.5</v>
      </c>
    </row>
    <row r="4184" spans="1:11" x14ac:dyDescent="0.2">
      <c r="A4184" s="1" t="d">
        <v>2016-01-31</v>
      </c>
      <c r="B4184" s="2">
        <f>YEAR(Table1[[#This Row],[Order Date]])</f>
        <v>2016</v>
      </c>
      <c r="C4184" s="2">
        <f>MONTH(Table1[[#This Row],[Order Date]])</f>
        <v>1</v>
      </c>
      <c r="D4184" t="s">
        <v>530</v>
      </c>
      <c r="E4184" t="s">
        <v>30</v>
      </c>
      <c r="F4184" t="s">
        <v>11</v>
      </c>
      <c r="G4184" t="s">
        <v>63</v>
      </c>
      <c r="H4184" t="s">
        <v>1350</v>
      </c>
      <c r="I4184">
        <v>125.36</v>
      </c>
      <c r="J4184">
        <v>8</v>
      </c>
      <c r="K4184">
        <v>58.92</v>
      </c>
    </row>
    <row r="4185" spans="1:11" x14ac:dyDescent="0.2">
      <c r="A4185" s="1" t="d">
        <v>2016-02-01</v>
      </c>
      <c r="B4185" s="2">
        <f>YEAR(Table1[[#This Row],[Order Date]])</f>
        <v>2016</v>
      </c>
      <c r="C4185" s="2">
        <f>MONTH(Table1[[#This Row],[Order Date]])</f>
        <v>2</v>
      </c>
      <c r="D4185" t="s">
        <v>176</v>
      </c>
      <c r="E4185" t="s">
        <v>55</v>
      </c>
      <c r="F4185" t="s">
        <v>11</v>
      </c>
      <c r="G4185" t="s">
        <v>18</v>
      </c>
      <c r="H4185" t="s">
        <v>585</v>
      </c>
      <c r="I4185">
        <v>56.45</v>
      </c>
      <c r="J4185">
        <v>5</v>
      </c>
      <c r="K4185">
        <v>14.68</v>
      </c>
    </row>
    <row r="4186" spans="1:11" x14ac:dyDescent="0.2">
      <c r="A4186" s="1" t="d">
        <v>2016-02-01</v>
      </c>
      <c r="B4186" s="2">
        <f>YEAR(Table1[[#This Row],[Order Date]])</f>
        <v>2016</v>
      </c>
      <c r="C4186" s="2">
        <f>MONTH(Table1[[#This Row],[Order Date]])</f>
        <v>2</v>
      </c>
      <c r="D4186" t="s">
        <v>1401</v>
      </c>
      <c r="E4186" t="s">
        <v>27</v>
      </c>
      <c r="F4186" t="s">
        <v>11</v>
      </c>
      <c r="G4186" t="s">
        <v>12</v>
      </c>
      <c r="H4186" t="s">
        <v>1967</v>
      </c>
      <c r="I4186">
        <v>105.52</v>
      </c>
      <c r="J4186">
        <v>4</v>
      </c>
      <c r="K4186">
        <v>48.54</v>
      </c>
    </row>
    <row r="4187" spans="1:11" x14ac:dyDescent="0.2">
      <c r="A4187" s="1" t="d">
        <v>2016-02-02</v>
      </c>
      <c r="B4187" s="2">
        <f>YEAR(Table1[[#This Row],[Order Date]])</f>
        <v>2016</v>
      </c>
      <c r="C4187" s="2">
        <f>MONTH(Table1[[#This Row],[Order Date]])</f>
        <v>2</v>
      </c>
      <c r="D4187" t="s">
        <v>1817</v>
      </c>
      <c r="E4187" t="s">
        <v>149</v>
      </c>
      <c r="F4187" t="s">
        <v>11</v>
      </c>
      <c r="G4187" t="s">
        <v>18</v>
      </c>
      <c r="H4187" t="s">
        <v>2231</v>
      </c>
      <c r="I4187">
        <v>117.96</v>
      </c>
      <c r="J4187">
        <v>2</v>
      </c>
      <c r="K4187">
        <v>5.9</v>
      </c>
    </row>
    <row r="4188" spans="1:11" x14ac:dyDescent="0.2">
      <c r="A4188" s="1" t="d">
        <v>2016-02-02</v>
      </c>
      <c r="B4188" s="2">
        <f>YEAR(Table1[[#This Row],[Order Date]])</f>
        <v>2016</v>
      </c>
      <c r="C4188" s="2">
        <f>MONTH(Table1[[#This Row],[Order Date]])</f>
        <v>2</v>
      </c>
      <c r="D4188" t="s">
        <v>509</v>
      </c>
      <c r="E4188" t="s">
        <v>55</v>
      </c>
      <c r="F4188" t="s">
        <v>39</v>
      </c>
      <c r="G4188" t="s">
        <v>302</v>
      </c>
      <c r="H4188" t="s">
        <v>1329</v>
      </c>
      <c r="I4188">
        <v>8749.9500000000007</v>
      </c>
      <c r="J4188">
        <v>5</v>
      </c>
      <c r="K4188">
        <v>2799.98</v>
      </c>
    </row>
    <row r="4189" spans="1:11" x14ac:dyDescent="0.2">
      <c r="A4189" s="1" t="d">
        <v>2016-02-02</v>
      </c>
      <c r="B4189" s="2">
        <f>YEAR(Table1[[#This Row],[Order Date]])</f>
        <v>2016</v>
      </c>
      <c r="C4189" s="2">
        <f>MONTH(Table1[[#This Row],[Order Date]])</f>
        <v>2</v>
      </c>
      <c r="D4189" t="s">
        <v>509</v>
      </c>
      <c r="E4189" t="s">
        <v>55</v>
      </c>
      <c r="F4189" t="s">
        <v>11</v>
      </c>
      <c r="G4189" t="s">
        <v>20</v>
      </c>
      <c r="H4189" t="s">
        <v>787</v>
      </c>
      <c r="I4189">
        <v>36.4</v>
      </c>
      <c r="J4189">
        <v>8</v>
      </c>
      <c r="K4189">
        <v>18.2</v>
      </c>
    </row>
    <row r="4190" spans="1:11" x14ac:dyDescent="0.2">
      <c r="A4190" s="1" t="d">
        <v>2016-02-02</v>
      </c>
      <c r="B4190" s="2">
        <f>YEAR(Table1[[#This Row],[Order Date]])</f>
        <v>2016</v>
      </c>
      <c r="C4190" s="2">
        <f>MONTH(Table1[[#This Row],[Order Date]])</f>
        <v>2</v>
      </c>
      <c r="D4190" t="s">
        <v>509</v>
      </c>
      <c r="E4190" t="s">
        <v>55</v>
      </c>
      <c r="F4190" t="s">
        <v>34</v>
      </c>
      <c r="G4190" t="s">
        <v>47</v>
      </c>
      <c r="H4190" t="s">
        <v>872</v>
      </c>
      <c r="I4190">
        <v>18.690000000000001</v>
      </c>
      <c r="J4190">
        <v>7</v>
      </c>
      <c r="K4190">
        <v>7.1</v>
      </c>
    </row>
    <row r="4191" spans="1:11" x14ac:dyDescent="0.2">
      <c r="A4191" s="1" t="d">
        <v>2016-02-02</v>
      </c>
      <c r="B4191" s="2">
        <f>YEAR(Table1[[#This Row],[Order Date]])</f>
        <v>2016</v>
      </c>
      <c r="C4191" s="2">
        <f>MONTH(Table1[[#This Row],[Order Date]])</f>
        <v>2</v>
      </c>
      <c r="D4191" t="s">
        <v>873</v>
      </c>
      <c r="E4191" t="s">
        <v>10</v>
      </c>
      <c r="F4191" t="s">
        <v>34</v>
      </c>
      <c r="G4191" t="s">
        <v>47</v>
      </c>
      <c r="H4191" t="s">
        <v>2442</v>
      </c>
      <c r="I4191">
        <v>73.78</v>
      </c>
      <c r="J4191">
        <v>2</v>
      </c>
      <c r="K4191">
        <v>-77.47</v>
      </c>
    </row>
    <row r="4192" spans="1:11" x14ac:dyDescent="0.2">
      <c r="A4192" s="1" t="d">
        <v>2016-02-03</v>
      </c>
      <c r="B4192" s="2">
        <f>YEAR(Table1[[#This Row],[Order Date]])</f>
        <v>2016</v>
      </c>
      <c r="C4192" s="2">
        <f>MONTH(Table1[[#This Row],[Order Date]])</f>
        <v>2</v>
      </c>
      <c r="D4192" t="s">
        <v>154</v>
      </c>
      <c r="E4192" t="s">
        <v>33</v>
      </c>
      <c r="F4192" t="s">
        <v>34</v>
      </c>
      <c r="G4192" t="s">
        <v>35</v>
      </c>
      <c r="H4192" t="s">
        <v>660</v>
      </c>
      <c r="I4192">
        <v>866.4</v>
      </c>
      <c r="J4192">
        <v>4</v>
      </c>
      <c r="K4192">
        <v>225.26</v>
      </c>
    </row>
    <row r="4193" spans="1:11" x14ac:dyDescent="0.2">
      <c r="A4193" s="1" t="d">
        <v>2016-02-04</v>
      </c>
      <c r="B4193" s="2">
        <f>YEAR(Table1[[#This Row],[Order Date]])</f>
        <v>2016</v>
      </c>
      <c r="C4193" s="2">
        <f>MONTH(Table1[[#This Row],[Order Date]])</f>
        <v>2</v>
      </c>
      <c r="D4193" t="s">
        <v>1477</v>
      </c>
      <c r="E4193" t="s">
        <v>95</v>
      </c>
      <c r="F4193" t="s">
        <v>34</v>
      </c>
      <c r="G4193" t="s">
        <v>47</v>
      </c>
      <c r="H4193" t="s">
        <v>1092</v>
      </c>
      <c r="I4193">
        <v>14.37</v>
      </c>
      <c r="J4193">
        <v>2</v>
      </c>
      <c r="K4193">
        <v>3.95</v>
      </c>
    </row>
    <row r="4194" spans="1:11" x14ac:dyDescent="0.2">
      <c r="A4194" s="1" t="d">
        <v>2016-02-04</v>
      </c>
      <c r="B4194" s="2">
        <f>YEAR(Table1[[#This Row],[Order Date]])</f>
        <v>2016</v>
      </c>
      <c r="C4194" s="2">
        <f>MONTH(Table1[[#This Row],[Order Date]])</f>
        <v>2</v>
      </c>
      <c r="D4194" t="s">
        <v>1258</v>
      </c>
      <c r="E4194" t="s">
        <v>531</v>
      </c>
      <c r="F4194" t="s">
        <v>39</v>
      </c>
      <c r="G4194" t="s">
        <v>40</v>
      </c>
      <c r="H4194" t="s">
        <v>163</v>
      </c>
      <c r="I4194">
        <v>90.48</v>
      </c>
      <c r="J4194">
        <v>2</v>
      </c>
      <c r="K4194">
        <v>23.52</v>
      </c>
    </row>
    <row r="4195" spans="1:11" x14ac:dyDescent="0.2">
      <c r="A4195" s="1" t="d">
        <v>2016-02-04</v>
      </c>
      <c r="B4195" s="2">
        <f>YEAR(Table1[[#This Row],[Order Date]])</f>
        <v>2016</v>
      </c>
      <c r="C4195" s="2">
        <f>MONTH(Table1[[#This Row],[Order Date]])</f>
        <v>2</v>
      </c>
      <c r="D4195" t="s">
        <v>1295</v>
      </c>
      <c r="E4195" t="s">
        <v>27</v>
      </c>
      <c r="F4195" t="s">
        <v>11</v>
      </c>
      <c r="G4195" t="s">
        <v>18</v>
      </c>
      <c r="H4195" t="s">
        <v>453</v>
      </c>
      <c r="I4195">
        <v>93.02</v>
      </c>
      <c r="J4195">
        <v>2</v>
      </c>
      <c r="K4195">
        <v>3.72</v>
      </c>
    </row>
    <row r="4196" spans="1:11" x14ac:dyDescent="0.2">
      <c r="A4196" s="1" t="d">
        <v>2016-02-05</v>
      </c>
      <c r="B4196" s="2">
        <f>YEAR(Table1[[#This Row],[Order Date]])</f>
        <v>2016</v>
      </c>
      <c r="C4196" s="2">
        <f>MONTH(Table1[[#This Row],[Order Date]])</f>
        <v>2</v>
      </c>
      <c r="D4196" t="s">
        <v>1181</v>
      </c>
      <c r="E4196" t="s">
        <v>30</v>
      </c>
      <c r="F4196" t="s">
        <v>11</v>
      </c>
      <c r="G4196" t="s">
        <v>18</v>
      </c>
      <c r="H4196" t="s">
        <v>267</v>
      </c>
      <c r="I4196">
        <v>80.98</v>
      </c>
      <c r="J4196">
        <v>1</v>
      </c>
      <c r="K4196">
        <v>1.62</v>
      </c>
    </row>
    <row r="4197" spans="1:11" x14ac:dyDescent="0.2">
      <c r="A4197" s="1" t="d">
        <v>2016-02-05</v>
      </c>
      <c r="B4197" s="2">
        <f>YEAR(Table1[[#This Row],[Order Date]])</f>
        <v>2016</v>
      </c>
      <c r="C4197" s="2">
        <f>MONTH(Table1[[#This Row],[Order Date]])</f>
        <v>2</v>
      </c>
      <c r="D4197" t="s">
        <v>1181</v>
      </c>
      <c r="E4197" t="s">
        <v>30</v>
      </c>
      <c r="F4197" t="s">
        <v>11</v>
      </c>
      <c r="G4197" t="s">
        <v>12</v>
      </c>
      <c r="H4197" t="s">
        <v>1054</v>
      </c>
      <c r="I4197">
        <v>348.84</v>
      </c>
      <c r="J4197">
        <v>9</v>
      </c>
      <c r="K4197">
        <v>170.93</v>
      </c>
    </row>
    <row r="4198" spans="1:11" x14ac:dyDescent="0.2">
      <c r="A4198" s="1" t="d">
        <v>2016-02-05</v>
      </c>
      <c r="B4198" s="2">
        <f>YEAR(Table1[[#This Row],[Order Date]])</f>
        <v>2016</v>
      </c>
      <c r="C4198" s="2">
        <f>MONTH(Table1[[#This Row],[Order Date]])</f>
        <v>2</v>
      </c>
      <c r="D4198" t="s">
        <v>1181</v>
      </c>
      <c r="E4198" t="s">
        <v>30</v>
      </c>
      <c r="F4198" t="s">
        <v>11</v>
      </c>
      <c r="G4198" t="s">
        <v>43</v>
      </c>
      <c r="H4198" t="s">
        <v>1307</v>
      </c>
      <c r="I4198">
        <v>9.4499999999999993</v>
      </c>
      <c r="J4198">
        <v>5</v>
      </c>
      <c r="K4198">
        <v>0.19</v>
      </c>
    </row>
    <row r="4199" spans="1:11" x14ac:dyDescent="0.2">
      <c r="A4199" s="1" t="d">
        <v>2016-02-05</v>
      </c>
      <c r="B4199" s="2">
        <f>YEAR(Table1[[#This Row],[Order Date]])</f>
        <v>2016</v>
      </c>
      <c r="C4199" s="2">
        <f>MONTH(Table1[[#This Row],[Order Date]])</f>
        <v>2</v>
      </c>
      <c r="D4199" t="s">
        <v>1181</v>
      </c>
      <c r="E4199" t="s">
        <v>30</v>
      </c>
      <c r="F4199" t="s">
        <v>34</v>
      </c>
      <c r="G4199" t="s">
        <v>47</v>
      </c>
      <c r="H4199" t="s">
        <v>1585</v>
      </c>
      <c r="I4199">
        <v>18.84</v>
      </c>
      <c r="J4199">
        <v>3</v>
      </c>
      <c r="K4199">
        <v>7.16</v>
      </c>
    </row>
    <row r="4200" spans="1:11" x14ac:dyDescent="0.2">
      <c r="A4200" s="1" t="d">
        <v>2016-02-05</v>
      </c>
      <c r="B4200" s="2">
        <f>YEAR(Table1[[#This Row],[Order Date]])</f>
        <v>2016</v>
      </c>
      <c r="C4200" s="2">
        <f>MONTH(Table1[[#This Row],[Order Date]])</f>
        <v>2</v>
      </c>
      <c r="D4200" t="s">
        <v>1181</v>
      </c>
      <c r="E4200" t="s">
        <v>30</v>
      </c>
      <c r="F4200" t="s">
        <v>34</v>
      </c>
      <c r="G4200" t="s">
        <v>74</v>
      </c>
      <c r="H4200" t="s">
        <v>1637</v>
      </c>
      <c r="I4200">
        <v>239.98</v>
      </c>
      <c r="J4200">
        <v>2</v>
      </c>
      <c r="K4200">
        <v>52.8</v>
      </c>
    </row>
    <row r="4201" spans="1:11" x14ac:dyDescent="0.2">
      <c r="A4201" s="1" t="d">
        <v>2016-02-05</v>
      </c>
      <c r="B4201" s="2">
        <f>YEAR(Table1[[#This Row],[Order Date]])</f>
        <v>2016</v>
      </c>
      <c r="C4201" s="2">
        <f>MONTH(Table1[[#This Row],[Order Date]])</f>
        <v>2</v>
      </c>
      <c r="D4201" t="s">
        <v>1181</v>
      </c>
      <c r="E4201" t="s">
        <v>30</v>
      </c>
      <c r="F4201" t="s">
        <v>11</v>
      </c>
      <c r="G4201" t="s">
        <v>63</v>
      </c>
      <c r="H4201" t="s">
        <v>1626</v>
      </c>
      <c r="I4201">
        <v>167.96</v>
      </c>
      <c r="J4201">
        <v>2</v>
      </c>
      <c r="K4201">
        <v>78.94</v>
      </c>
    </row>
    <row r="4202" spans="1:11" x14ac:dyDescent="0.2">
      <c r="A4202" s="1" t="d">
        <v>2016-02-05</v>
      </c>
      <c r="B4202" s="2">
        <f>YEAR(Table1[[#This Row],[Order Date]])</f>
        <v>2016</v>
      </c>
      <c r="C4202" s="2">
        <f>MONTH(Table1[[#This Row],[Order Date]])</f>
        <v>2</v>
      </c>
      <c r="D4202" t="s">
        <v>1181</v>
      </c>
      <c r="E4202" t="s">
        <v>30</v>
      </c>
      <c r="F4202" t="s">
        <v>39</v>
      </c>
      <c r="G4202" t="s">
        <v>40</v>
      </c>
      <c r="H4202" t="s">
        <v>832</v>
      </c>
      <c r="I4202">
        <v>104.85</v>
      </c>
      <c r="J4202">
        <v>3</v>
      </c>
      <c r="K4202">
        <v>28.31</v>
      </c>
    </row>
    <row r="4203" spans="1:11" x14ac:dyDescent="0.2">
      <c r="A4203" s="1" t="d">
        <v>2016-02-05</v>
      </c>
      <c r="B4203" s="2">
        <f>YEAR(Table1[[#This Row],[Order Date]])</f>
        <v>2016</v>
      </c>
      <c r="C4203" s="2">
        <f>MONTH(Table1[[#This Row],[Order Date]])</f>
        <v>2</v>
      </c>
      <c r="D4203" t="s">
        <v>1181</v>
      </c>
      <c r="E4203" t="s">
        <v>30</v>
      </c>
      <c r="F4203" t="s">
        <v>39</v>
      </c>
      <c r="G4203" t="s">
        <v>40</v>
      </c>
      <c r="H4203" t="s">
        <v>173</v>
      </c>
      <c r="I4203">
        <v>484.83</v>
      </c>
      <c r="J4203">
        <v>3</v>
      </c>
      <c r="K4203">
        <v>126.06</v>
      </c>
    </row>
    <row r="4204" spans="1:11" x14ac:dyDescent="0.2">
      <c r="A4204" s="1" t="d">
        <v>2016-02-05</v>
      </c>
      <c r="B4204" s="2">
        <f>YEAR(Table1[[#This Row],[Order Date]])</f>
        <v>2016</v>
      </c>
      <c r="C4204" s="2">
        <f>MONTH(Table1[[#This Row],[Order Date]])</f>
        <v>2</v>
      </c>
      <c r="D4204" t="s">
        <v>1181</v>
      </c>
      <c r="E4204" t="s">
        <v>30</v>
      </c>
      <c r="F4204" t="s">
        <v>11</v>
      </c>
      <c r="G4204" t="s">
        <v>12</v>
      </c>
      <c r="H4204" t="s">
        <v>1989</v>
      </c>
      <c r="I4204">
        <v>122.97</v>
      </c>
      <c r="J4204">
        <v>3</v>
      </c>
      <c r="K4204">
        <v>60.26</v>
      </c>
    </row>
    <row r="4205" spans="1:11" x14ac:dyDescent="0.2">
      <c r="A4205" s="1" t="d">
        <v>2016-02-05</v>
      </c>
      <c r="B4205" s="2">
        <f>YEAR(Table1[[#This Row],[Order Date]])</f>
        <v>2016</v>
      </c>
      <c r="C4205" s="2">
        <f>MONTH(Table1[[#This Row],[Order Date]])</f>
        <v>2</v>
      </c>
      <c r="D4205" t="s">
        <v>1181</v>
      </c>
      <c r="E4205" t="s">
        <v>30</v>
      </c>
      <c r="F4205" t="s">
        <v>11</v>
      </c>
      <c r="G4205" t="s">
        <v>18</v>
      </c>
      <c r="H4205" t="s">
        <v>1017</v>
      </c>
      <c r="I4205">
        <v>154.44</v>
      </c>
      <c r="J4205">
        <v>3</v>
      </c>
      <c r="K4205">
        <v>1.54</v>
      </c>
    </row>
    <row r="4206" spans="1:11" x14ac:dyDescent="0.2">
      <c r="A4206" s="1" t="d">
        <v>2016-02-05</v>
      </c>
      <c r="B4206" s="2">
        <f>YEAR(Table1[[#This Row],[Order Date]])</f>
        <v>2016</v>
      </c>
      <c r="C4206" s="2">
        <f>MONTH(Table1[[#This Row],[Order Date]])</f>
        <v>2</v>
      </c>
      <c r="D4206" t="s">
        <v>1181</v>
      </c>
      <c r="E4206" t="s">
        <v>30</v>
      </c>
      <c r="F4206" t="s">
        <v>11</v>
      </c>
      <c r="G4206" t="s">
        <v>12</v>
      </c>
      <c r="H4206" t="s">
        <v>2358</v>
      </c>
      <c r="I4206">
        <v>342.37</v>
      </c>
      <c r="J4206">
        <v>7</v>
      </c>
      <c r="K4206">
        <v>160.91</v>
      </c>
    </row>
    <row r="4207" spans="1:11" x14ac:dyDescent="0.2">
      <c r="A4207" s="1" t="d">
        <v>2016-02-05</v>
      </c>
      <c r="B4207" s="2">
        <f>YEAR(Table1[[#This Row],[Order Date]])</f>
        <v>2016</v>
      </c>
      <c r="C4207" s="2">
        <f>MONTH(Table1[[#This Row],[Order Date]])</f>
        <v>2</v>
      </c>
      <c r="D4207" t="s">
        <v>325</v>
      </c>
      <c r="E4207" t="s">
        <v>27</v>
      </c>
      <c r="F4207" t="s">
        <v>11</v>
      </c>
      <c r="G4207" t="s">
        <v>16</v>
      </c>
      <c r="H4207" t="s">
        <v>17</v>
      </c>
      <c r="I4207">
        <v>14.73</v>
      </c>
      <c r="J4207">
        <v>3</v>
      </c>
      <c r="K4207">
        <v>7.22</v>
      </c>
    </row>
    <row r="4208" spans="1:11" x14ac:dyDescent="0.2">
      <c r="A4208" s="1" t="d">
        <v>2016-02-05</v>
      </c>
      <c r="B4208" s="2">
        <f>YEAR(Table1[[#This Row],[Order Date]])</f>
        <v>2016</v>
      </c>
      <c r="C4208" s="2">
        <f>MONTH(Table1[[#This Row],[Order Date]])</f>
        <v>2</v>
      </c>
      <c r="D4208" t="s">
        <v>325</v>
      </c>
      <c r="E4208" t="s">
        <v>27</v>
      </c>
      <c r="F4208" t="s">
        <v>11</v>
      </c>
      <c r="G4208" t="s">
        <v>18</v>
      </c>
      <c r="H4208" t="s">
        <v>1400</v>
      </c>
      <c r="I4208">
        <v>186.54</v>
      </c>
      <c r="J4208">
        <v>3</v>
      </c>
      <c r="K4208">
        <v>50.37</v>
      </c>
    </row>
    <row r="4209" spans="1:11" x14ac:dyDescent="0.2">
      <c r="A4209" s="1" t="d">
        <v>2016-02-05</v>
      </c>
      <c r="B4209" s="2">
        <f>YEAR(Table1[[#This Row],[Order Date]])</f>
        <v>2016</v>
      </c>
      <c r="C4209" s="2">
        <f>MONTH(Table1[[#This Row],[Order Date]])</f>
        <v>2</v>
      </c>
      <c r="D4209" t="s">
        <v>325</v>
      </c>
      <c r="E4209" t="s">
        <v>27</v>
      </c>
      <c r="F4209" t="s">
        <v>34</v>
      </c>
      <c r="G4209" t="s">
        <v>145</v>
      </c>
      <c r="H4209" t="s">
        <v>2066</v>
      </c>
      <c r="I4209">
        <v>557.73</v>
      </c>
      <c r="J4209">
        <v>4</v>
      </c>
      <c r="K4209">
        <v>6.97</v>
      </c>
    </row>
    <row r="4210" spans="1:11" x14ac:dyDescent="0.2">
      <c r="A4210" s="1" t="d">
        <v>2016-02-05</v>
      </c>
      <c r="B4210" s="2">
        <f>YEAR(Table1[[#This Row],[Order Date]])</f>
        <v>2016</v>
      </c>
      <c r="C4210" s="2">
        <f>MONTH(Table1[[#This Row],[Order Date]])</f>
        <v>2</v>
      </c>
      <c r="D4210" t="s">
        <v>325</v>
      </c>
      <c r="E4210" t="s">
        <v>27</v>
      </c>
      <c r="F4210" t="s">
        <v>39</v>
      </c>
      <c r="G4210" t="s">
        <v>40</v>
      </c>
      <c r="H4210" t="s">
        <v>2443</v>
      </c>
      <c r="I4210">
        <v>159.97</v>
      </c>
      <c r="J4210">
        <v>4</v>
      </c>
      <c r="K4210">
        <v>-31.99</v>
      </c>
    </row>
    <row r="4211" spans="1:11" x14ac:dyDescent="0.2">
      <c r="A4211" s="1" t="d">
        <v>2016-02-06</v>
      </c>
      <c r="B4211" s="2">
        <f>YEAR(Table1[[#This Row],[Order Date]])</f>
        <v>2016</v>
      </c>
      <c r="C4211" s="2">
        <f>MONTH(Table1[[#This Row],[Order Date]])</f>
        <v>2</v>
      </c>
      <c r="D4211" t="s">
        <v>427</v>
      </c>
      <c r="E4211" t="s">
        <v>120</v>
      </c>
      <c r="F4211" t="s">
        <v>34</v>
      </c>
      <c r="G4211" t="s">
        <v>47</v>
      </c>
      <c r="H4211" t="s">
        <v>654</v>
      </c>
      <c r="I4211">
        <v>132.22</v>
      </c>
      <c r="J4211">
        <v>4</v>
      </c>
      <c r="K4211">
        <v>-18.18</v>
      </c>
    </row>
    <row r="4212" spans="1:11" x14ac:dyDescent="0.2">
      <c r="A4212" s="1" t="d">
        <v>2016-02-07</v>
      </c>
      <c r="B4212" s="2">
        <f>YEAR(Table1[[#This Row],[Order Date]])</f>
        <v>2016</v>
      </c>
      <c r="C4212" s="2">
        <f>MONTH(Table1[[#This Row],[Order Date]])</f>
        <v>2</v>
      </c>
      <c r="D4212" t="s">
        <v>383</v>
      </c>
      <c r="E4212" t="s">
        <v>55</v>
      </c>
      <c r="F4212" t="s">
        <v>39</v>
      </c>
      <c r="G4212" t="s">
        <v>52</v>
      </c>
      <c r="H4212" t="s">
        <v>2398</v>
      </c>
      <c r="I4212">
        <v>100</v>
      </c>
      <c r="J4212">
        <v>4</v>
      </c>
      <c r="K4212">
        <v>21</v>
      </c>
    </row>
    <row r="4213" spans="1:11" x14ac:dyDescent="0.2">
      <c r="A4213" s="1" t="d">
        <v>2016-02-07</v>
      </c>
      <c r="B4213" s="2">
        <f>YEAR(Table1[[#This Row],[Order Date]])</f>
        <v>2016</v>
      </c>
      <c r="C4213" s="2">
        <f>MONTH(Table1[[#This Row],[Order Date]])</f>
        <v>2</v>
      </c>
      <c r="D4213" t="s">
        <v>383</v>
      </c>
      <c r="E4213" t="s">
        <v>55</v>
      </c>
      <c r="F4213" t="s">
        <v>11</v>
      </c>
      <c r="G4213" t="s">
        <v>16</v>
      </c>
      <c r="H4213" t="s">
        <v>1632</v>
      </c>
      <c r="I4213">
        <v>7.83</v>
      </c>
      <c r="J4213">
        <v>3</v>
      </c>
      <c r="K4213">
        <v>3.6</v>
      </c>
    </row>
    <row r="4214" spans="1:11" x14ac:dyDescent="0.2">
      <c r="A4214" s="1" t="d">
        <v>2016-02-07</v>
      </c>
      <c r="B4214" s="2">
        <f>YEAR(Table1[[#This Row],[Order Date]])</f>
        <v>2016</v>
      </c>
      <c r="C4214" s="2">
        <f>MONTH(Table1[[#This Row],[Order Date]])</f>
        <v>2</v>
      </c>
      <c r="D4214" t="s">
        <v>2444</v>
      </c>
      <c r="E4214" t="s">
        <v>78</v>
      </c>
      <c r="F4214" t="s">
        <v>11</v>
      </c>
      <c r="G4214" t="s">
        <v>12</v>
      </c>
      <c r="H4214" t="s">
        <v>1583</v>
      </c>
      <c r="I4214">
        <v>30.35</v>
      </c>
      <c r="J4214">
        <v>2</v>
      </c>
      <c r="K4214">
        <v>10.62</v>
      </c>
    </row>
    <row r="4215" spans="1:11" x14ac:dyDescent="0.2">
      <c r="A4215" s="1" t="d">
        <v>2016-02-07</v>
      </c>
      <c r="B4215" s="2">
        <f>YEAR(Table1[[#This Row],[Order Date]])</f>
        <v>2016</v>
      </c>
      <c r="C4215" s="2">
        <f>MONTH(Table1[[#This Row],[Order Date]])</f>
        <v>2</v>
      </c>
      <c r="D4215" t="s">
        <v>2424</v>
      </c>
      <c r="E4215" t="s">
        <v>27</v>
      </c>
      <c r="F4215" t="s">
        <v>39</v>
      </c>
      <c r="G4215" t="s">
        <v>40</v>
      </c>
      <c r="H4215" t="s">
        <v>2171</v>
      </c>
      <c r="I4215">
        <v>623.96</v>
      </c>
      <c r="J4215">
        <v>5</v>
      </c>
      <c r="K4215">
        <v>39</v>
      </c>
    </row>
    <row r="4216" spans="1:11" x14ac:dyDescent="0.2">
      <c r="A4216" s="1" t="d">
        <v>2016-02-08</v>
      </c>
      <c r="B4216" s="2">
        <f>YEAR(Table1[[#This Row],[Order Date]])</f>
        <v>2016</v>
      </c>
      <c r="C4216" s="2">
        <f>MONTH(Table1[[#This Row],[Order Date]])</f>
        <v>2</v>
      </c>
      <c r="D4216" t="s">
        <v>2131</v>
      </c>
      <c r="E4216" t="s">
        <v>245</v>
      </c>
      <c r="F4216" t="s">
        <v>39</v>
      </c>
      <c r="G4216" t="s">
        <v>40</v>
      </c>
      <c r="H4216" t="s">
        <v>2193</v>
      </c>
      <c r="I4216">
        <v>1127.98</v>
      </c>
      <c r="J4216">
        <v>3</v>
      </c>
      <c r="K4216">
        <v>126.9</v>
      </c>
    </row>
    <row r="4217" spans="1:11" x14ac:dyDescent="0.2">
      <c r="A4217" s="1" t="d">
        <v>2016-02-08</v>
      </c>
      <c r="B4217" s="2">
        <f>YEAR(Table1[[#This Row],[Order Date]])</f>
        <v>2016</v>
      </c>
      <c r="C4217" s="2">
        <f>MONTH(Table1[[#This Row],[Order Date]])</f>
        <v>2</v>
      </c>
      <c r="D4217" t="s">
        <v>170</v>
      </c>
      <c r="E4217" t="s">
        <v>10</v>
      </c>
      <c r="F4217" t="s">
        <v>34</v>
      </c>
      <c r="G4217" t="s">
        <v>35</v>
      </c>
      <c r="H4217" t="s">
        <v>235</v>
      </c>
      <c r="I4217">
        <v>241.5</v>
      </c>
      <c r="J4217">
        <v>4</v>
      </c>
      <c r="K4217">
        <v>0</v>
      </c>
    </row>
    <row r="4218" spans="1:11" x14ac:dyDescent="0.2">
      <c r="A4218" s="1" t="d">
        <v>2016-02-09</v>
      </c>
      <c r="B4218" s="2">
        <f>YEAR(Table1[[#This Row],[Order Date]])</f>
        <v>2016</v>
      </c>
      <c r="C4218" s="2">
        <f>MONTH(Table1[[#This Row],[Order Date]])</f>
        <v>2</v>
      </c>
      <c r="D4218" t="s">
        <v>2252</v>
      </c>
      <c r="E4218" t="s">
        <v>27</v>
      </c>
      <c r="F4218" t="s">
        <v>39</v>
      </c>
      <c r="G4218" t="s">
        <v>52</v>
      </c>
      <c r="H4218" t="s">
        <v>84</v>
      </c>
      <c r="I4218">
        <v>89.97</v>
      </c>
      <c r="J4218">
        <v>3</v>
      </c>
      <c r="K4218">
        <v>39.590000000000003</v>
      </c>
    </row>
    <row r="4219" spans="1:11" x14ac:dyDescent="0.2">
      <c r="A4219" s="1" t="d">
        <v>2016-02-09</v>
      </c>
      <c r="B4219" s="2">
        <f>YEAR(Table1[[#This Row],[Order Date]])</f>
        <v>2016</v>
      </c>
      <c r="C4219" s="2">
        <f>MONTH(Table1[[#This Row],[Order Date]])</f>
        <v>2</v>
      </c>
      <c r="D4219" t="s">
        <v>2252</v>
      </c>
      <c r="E4219" t="s">
        <v>27</v>
      </c>
      <c r="F4219" t="s">
        <v>39</v>
      </c>
      <c r="G4219" t="s">
        <v>52</v>
      </c>
      <c r="H4219" t="s">
        <v>2393</v>
      </c>
      <c r="I4219">
        <v>31.86</v>
      </c>
      <c r="J4219">
        <v>2</v>
      </c>
      <c r="K4219">
        <v>11.15</v>
      </c>
    </row>
    <row r="4220" spans="1:11" x14ac:dyDescent="0.2">
      <c r="A4220" s="1" t="d">
        <v>2016-02-11</v>
      </c>
      <c r="B4220" s="2">
        <f>YEAR(Table1[[#This Row],[Order Date]])</f>
        <v>2016</v>
      </c>
      <c r="C4220" s="2">
        <f>MONTH(Table1[[#This Row],[Order Date]])</f>
        <v>2</v>
      </c>
      <c r="D4220" t="s">
        <v>1682</v>
      </c>
      <c r="E4220" t="s">
        <v>840</v>
      </c>
      <c r="F4220" t="s">
        <v>39</v>
      </c>
      <c r="G4220" t="s">
        <v>40</v>
      </c>
      <c r="H4220" t="s">
        <v>1862</v>
      </c>
      <c r="I4220">
        <v>69.930000000000007</v>
      </c>
      <c r="J4220">
        <v>7</v>
      </c>
      <c r="K4220">
        <v>0.7</v>
      </c>
    </row>
    <row r="4221" spans="1:11" x14ac:dyDescent="0.2">
      <c r="A4221" s="1" t="d">
        <v>2016-02-12</v>
      </c>
      <c r="B4221" s="2">
        <f>YEAR(Table1[[#This Row],[Order Date]])</f>
        <v>2016</v>
      </c>
      <c r="C4221" s="2">
        <f>MONTH(Table1[[#This Row],[Order Date]])</f>
        <v>2</v>
      </c>
      <c r="D4221" t="s">
        <v>503</v>
      </c>
      <c r="E4221" t="s">
        <v>30</v>
      </c>
      <c r="F4221" t="s">
        <v>11</v>
      </c>
      <c r="G4221" t="s">
        <v>18</v>
      </c>
      <c r="H4221" t="s">
        <v>1572</v>
      </c>
      <c r="I4221">
        <v>1350.12</v>
      </c>
      <c r="J4221">
        <v>6</v>
      </c>
      <c r="K4221">
        <v>175.52</v>
      </c>
    </row>
    <row r="4222" spans="1:11" x14ac:dyDescent="0.2">
      <c r="A4222" s="1" t="d">
        <v>2016-02-12</v>
      </c>
      <c r="B4222" s="2">
        <f>YEAR(Table1[[#This Row],[Order Date]])</f>
        <v>2016</v>
      </c>
      <c r="C4222" s="2">
        <f>MONTH(Table1[[#This Row],[Order Date]])</f>
        <v>2</v>
      </c>
      <c r="D4222" t="s">
        <v>503</v>
      </c>
      <c r="E4222" t="s">
        <v>30</v>
      </c>
      <c r="F4222" t="s">
        <v>11</v>
      </c>
      <c r="G4222" t="s">
        <v>20</v>
      </c>
      <c r="H4222" t="s">
        <v>1386</v>
      </c>
      <c r="I4222">
        <v>15.92</v>
      </c>
      <c r="J4222">
        <v>4</v>
      </c>
      <c r="K4222">
        <v>7.48</v>
      </c>
    </row>
    <row r="4223" spans="1:11" x14ac:dyDescent="0.2">
      <c r="A4223" s="1" t="d">
        <v>2016-02-13</v>
      </c>
      <c r="B4223" s="2">
        <f>YEAR(Table1[[#This Row],[Order Date]])</f>
        <v>2016</v>
      </c>
      <c r="C4223" s="2">
        <f>MONTH(Table1[[#This Row],[Order Date]])</f>
        <v>2</v>
      </c>
      <c r="D4223" t="s">
        <v>1513</v>
      </c>
      <c r="E4223" t="s">
        <v>27</v>
      </c>
      <c r="F4223" t="s">
        <v>11</v>
      </c>
      <c r="G4223" t="s">
        <v>12</v>
      </c>
      <c r="H4223" t="s">
        <v>1411</v>
      </c>
      <c r="I4223">
        <v>146.82</v>
      </c>
      <c r="J4223">
        <v>3</v>
      </c>
      <c r="K4223">
        <v>73.41</v>
      </c>
    </row>
    <row r="4224" spans="1:11" x14ac:dyDescent="0.2">
      <c r="A4224" s="1" t="d">
        <v>2016-02-14</v>
      </c>
      <c r="B4224" s="2">
        <f>YEAR(Table1[[#This Row],[Order Date]])</f>
        <v>2016</v>
      </c>
      <c r="C4224" s="2">
        <f>MONTH(Table1[[#This Row],[Order Date]])</f>
        <v>2</v>
      </c>
      <c r="D4224" t="s">
        <v>1933</v>
      </c>
      <c r="E4224" t="s">
        <v>531</v>
      </c>
      <c r="F4224" t="s">
        <v>11</v>
      </c>
      <c r="G4224" t="s">
        <v>12</v>
      </c>
      <c r="H4224" t="s">
        <v>1914</v>
      </c>
      <c r="I4224">
        <v>4.7699999999999996</v>
      </c>
      <c r="J4224">
        <v>1</v>
      </c>
      <c r="K4224">
        <v>2.15</v>
      </c>
    </row>
    <row r="4225" spans="1:11" x14ac:dyDescent="0.2">
      <c r="A4225" s="1" t="d">
        <v>2016-02-14</v>
      </c>
      <c r="B4225" s="2">
        <f>YEAR(Table1[[#This Row],[Order Date]])</f>
        <v>2016</v>
      </c>
      <c r="C4225" s="2">
        <f>MONTH(Table1[[#This Row],[Order Date]])</f>
        <v>2</v>
      </c>
      <c r="D4225" t="s">
        <v>1933</v>
      </c>
      <c r="E4225" t="s">
        <v>531</v>
      </c>
      <c r="F4225" t="s">
        <v>11</v>
      </c>
      <c r="G4225" t="s">
        <v>24</v>
      </c>
      <c r="H4225" t="s">
        <v>290</v>
      </c>
      <c r="I4225">
        <v>7.98</v>
      </c>
      <c r="J4225">
        <v>3</v>
      </c>
      <c r="K4225">
        <v>2.0699999999999998</v>
      </c>
    </row>
    <row r="4226" spans="1:11" x14ac:dyDescent="0.2">
      <c r="A4226" s="1" t="d">
        <v>2016-02-14</v>
      </c>
      <c r="B4226" s="2">
        <f>YEAR(Table1[[#This Row],[Order Date]])</f>
        <v>2016</v>
      </c>
      <c r="C4226" s="2">
        <f>MONTH(Table1[[#This Row],[Order Date]])</f>
        <v>2</v>
      </c>
      <c r="D4226" t="s">
        <v>1933</v>
      </c>
      <c r="E4226" t="s">
        <v>531</v>
      </c>
      <c r="F4226" t="s">
        <v>34</v>
      </c>
      <c r="G4226" t="s">
        <v>145</v>
      </c>
      <c r="H4226" t="s">
        <v>1613</v>
      </c>
      <c r="I4226">
        <v>550.42999999999995</v>
      </c>
      <c r="J4226">
        <v>3</v>
      </c>
      <c r="K4226">
        <v>-47.18</v>
      </c>
    </row>
    <row r="4227" spans="1:11" x14ac:dyDescent="0.2">
      <c r="A4227" s="1" t="d">
        <v>2016-02-14</v>
      </c>
      <c r="B4227" s="2">
        <f>YEAR(Table1[[#This Row],[Order Date]])</f>
        <v>2016</v>
      </c>
      <c r="C4227" s="2">
        <f>MONTH(Table1[[#This Row],[Order Date]])</f>
        <v>2</v>
      </c>
      <c r="D4227" t="s">
        <v>1933</v>
      </c>
      <c r="E4227" t="s">
        <v>531</v>
      </c>
      <c r="F4227" t="s">
        <v>34</v>
      </c>
      <c r="G4227" t="s">
        <v>47</v>
      </c>
      <c r="H4227" t="s">
        <v>1155</v>
      </c>
      <c r="I4227">
        <v>10.56</v>
      </c>
      <c r="J4227">
        <v>6</v>
      </c>
      <c r="K4227">
        <v>4.6500000000000004</v>
      </c>
    </row>
    <row r="4228" spans="1:11" x14ac:dyDescent="0.2">
      <c r="A4228" s="1" t="d">
        <v>2016-02-14</v>
      </c>
      <c r="B4228" s="2">
        <f>YEAR(Table1[[#This Row],[Order Date]])</f>
        <v>2016</v>
      </c>
      <c r="C4228" s="2">
        <f>MONTH(Table1[[#This Row],[Order Date]])</f>
        <v>2</v>
      </c>
      <c r="D4228" t="s">
        <v>2156</v>
      </c>
      <c r="E4228" t="s">
        <v>329</v>
      </c>
      <c r="F4228" t="s">
        <v>11</v>
      </c>
      <c r="G4228" t="s">
        <v>24</v>
      </c>
      <c r="H4228" t="s">
        <v>1579</v>
      </c>
      <c r="I4228">
        <v>264.18</v>
      </c>
      <c r="J4228">
        <v>7</v>
      </c>
      <c r="K4228">
        <v>68.69</v>
      </c>
    </row>
    <row r="4229" spans="1:11" x14ac:dyDescent="0.2">
      <c r="A4229" s="1" t="d">
        <v>2016-02-15</v>
      </c>
      <c r="B4229" s="2">
        <f>YEAR(Table1[[#This Row],[Order Date]])</f>
        <v>2016</v>
      </c>
      <c r="C4229" s="2">
        <f>MONTH(Table1[[#This Row],[Order Date]])</f>
        <v>2</v>
      </c>
      <c r="D4229" t="s">
        <v>635</v>
      </c>
      <c r="E4229" t="s">
        <v>149</v>
      </c>
      <c r="F4229" t="s">
        <v>11</v>
      </c>
      <c r="G4229" t="s">
        <v>20</v>
      </c>
      <c r="H4229" t="s">
        <v>666</v>
      </c>
      <c r="I4229">
        <v>398.35</v>
      </c>
      <c r="J4229">
        <v>3</v>
      </c>
      <c r="K4229">
        <v>124.49</v>
      </c>
    </row>
    <row r="4230" spans="1:11" x14ac:dyDescent="0.2">
      <c r="A4230" s="1" t="d">
        <v>2016-02-15</v>
      </c>
      <c r="B4230" s="2">
        <f>YEAR(Table1[[#This Row],[Order Date]])</f>
        <v>2016</v>
      </c>
      <c r="C4230" s="2">
        <f>MONTH(Table1[[#This Row],[Order Date]])</f>
        <v>2</v>
      </c>
      <c r="D4230" t="s">
        <v>635</v>
      </c>
      <c r="E4230" t="s">
        <v>149</v>
      </c>
      <c r="F4230" t="s">
        <v>11</v>
      </c>
      <c r="G4230" t="s">
        <v>43</v>
      </c>
      <c r="H4230" t="s">
        <v>962</v>
      </c>
      <c r="I4230">
        <v>8.7200000000000006</v>
      </c>
      <c r="J4230">
        <v>4</v>
      </c>
      <c r="K4230">
        <v>3.58</v>
      </c>
    </row>
    <row r="4231" spans="1:11" x14ac:dyDescent="0.2">
      <c r="A4231" s="1" t="d">
        <v>2016-02-16</v>
      </c>
      <c r="B4231" s="2">
        <f>YEAR(Table1[[#This Row],[Order Date]])</f>
        <v>2016</v>
      </c>
      <c r="C4231" s="2">
        <f>MONTH(Table1[[#This Row],[Order Date]])</f>
        <v>2</v>
      </c>
      <c r="D4231" t="s">
        <v>1287</v>
      </c>
      <c r="E4231" t="s">
        <v>15</v>
      </c>
      <c r="F4231" t="s">
        <v>11</v>
      </c>
      <c r="G4231" t="s">
        <v>92</v>
      </c>
      <c r="H4231" t="s">
        <v>2445</v>
      </c>
      <c r="I4231">
        <v>92.06</v>
      </c>
      <c r="J4231">
        <v>6</v>
      </c>
      <c r="K4231">
        <v>-225.56</v>
      </c>
    </row>
    <row r="4232" spans="1:11" x14ac:dyDescent="0.2">
      <c r="A4232" s="1" t="d">
        <v>2016-02-16</v>
      </c>
      <c r="B4232" s="2">
        <f>YEAR(Table1[[#This Row],[Order Date]])</f>
        <v>2016</v>
      </c>
      <c r="C4232" s="2">
        <f>MONTH(Table1[[#This Row],[Order Date]])</f>
        <v>2</v>
      </c>
      <c r="D4232" t="s">
        <v>1287</v>
      </c>
      <c r="E4232" t="s">
        <v>15</v>
      </c>
      <c r="F4232" t="s">
        <v>11</v>
      </c>
      <c r="G4232" t="s">
        <v>43</v>
      </c>
      <c r="H4232" t="s">
        <v>962</v>
      </c>
      <c r="I4232">
        <v>6.98</v>
      </c>
      <c r="J4232">
        <v>4</v>
      </c>
      <c r="K4232">
        <v>1.83</v>
      </c>
    </row>
    <row r="4233" spans="1:11" x14ac:dyDescent="0.2">
      <c r="A4233" s="1" t="d">
        <v>2016-02-16</v>
      </c>
      <c r="B4233" s="2">
        <f>YEAR(Table1[[#This Row],[Order Date]])</f>
        <v>2016</v>
      </c>
      <c r="C4233" s="2">
        <f>MONTH(Table1[[#This Row],[Order Date]])</f>
        <v>2</v>
      </c>
      <c r="D4233" t="s">
        <v>1287</v>
      </c>
      <c r="E4233" t="s">
        <v>15</v>
      </c>
      <c r="F4233" t="s">
        <v>34</v>
      </c>
      <c r="G4233" t="s">
        <v>35</v>
      </c>
      <c r="H4233" t="s">
        <v>1575</v>
      </c>
      <c r="I4233">
        <v>62.96</v>
      </c>
      <c r="J4233">
        <v>3</v>
      </c>
      <c r="K4233">
        <v>-2.7</v>
      </c>
    </row>
    <row r="4234" spans="1:11" x14ac:dyDescent="0.2">
      <c r="A4234" s="1" t="d">
        <v>2016-02-16</v>
      </c>
      <c r="B4234" s="2">
        <f>YEAR(Table1[[#This Row],[Order Date]])</f>
        <v>2016</v>
      </c>
      <c r="C4234" s="2">
        <f>MONTH(Table1[[#This Row],[Order Date]])</f>
        <v>2</v>
      </c>
      <c r="D4234" t="s">
        <v>1287</v>
      </c>
      <c r="E4234" t="s">
        <v>15</v>
      </c>
      <c r="F4234" t="s">
        <v>11</v>
      </c>
      <c r="G4234" t="s">
        <v>12</v>
      </c>
      <c r="H4234" t="s">
        <v>2208</v>
      </c>
      <c r="I4234">
        <v>5.18</v>
      </c>
      <c r="J4234">
        <v>1</v>
      </c>
      <c r="K4234">
        <v>1.81</v>
      </c>
    </row>
    <row r="4235" spans="1:11" x14ac:dyDescent="0.2">
      <c r="A4235" s="1" t="d">
        <v>2016-02-16</v>
      </c>
      <c r="B4235" s="2">
        <f>YEAR(Table1[[#This Row],[Order Date]])</f>
        <v>2016</v>
      </c>
      <c r="C4235" s="2">
        <f>MONTH(Table1[[#This Row],[Order Date]])</f>
        <v>2</v>
      </c>
      <c r="D4235" t="s">
        <v>1994</v>
      </c>
      <c r="E4235" t="s">
        <v>177</v>
      </c>
      <c r="F4235" t="s">
        <v>34</v>
      </c>
      <c r="G4235" t="s">
        <v>35</v>
      </c>
      <c r="H4235" t="s">
        <v>2266</v>
      </c>
      <c r="I4235">
        <v>227.96</v>
      </c>
      <c r="J4235">
        <v>2</v>
      </c>
      <c r="K4235">
        <v>36.47</v>
      </c>
    </row>
    <row r="4236" spans="1:11" x14ac:dyDescent="0.2">
      <c r="A4236" s="1" t="d">
        <v>2016-02-16</v>
      </c>
      <c r="B4236" s="2">
        <f>YEAR(Table1[[#This Row],[Order Date]])</f>
        <v>2016</v>
      </c>
      <c r="C4236" s="2">
        <f>MONTH(Table1[[#This Row],[Order Date]])</f>
        <v>2</v>
      </c>
      <c r="D4236" t="s">
        <v>237</v>
      </c>
      <c r="E4236" t="s">
        <v>33</v>
      </c>
      <c r="F4236" t="s">
        <v>34</v>
      </c>
      <c r="G4236" t="s">
        <v>47</v>
      </c>
      <c r="H4236" t="s">
        <v>1715</v>
      </c>
      <c r="I4236">
        <v>318.08</v>
      </c>
      <c r="J4236">
        <v>4</v>
      </c>
      <c r="K4236">
        <v>34.99</v>
      </c>
    </row>
    <row r="4237" spans="1:11" x14ac:dyDescent="0.2">
      <c r="A4237" s="1" t="d">
        <v>2016-02-16</v>
      </c>
      <c r="B4237" s="2">
        <f>YEAR(Table1[[#This Row],[Order Date]])</f>
        <v>2016</v>
      </c>
      <c r="C4237" s="2">
        <f>MONTH(Table1[[#This Row],[Order Date]])</f>
        <v>2</v>
      </c>
      <c r="D4237" t="s">
        <v>237</v>
      </c>
      <c r="E4237" t="s">
        <v>33</v>
      </c>
      <c r="F4237" t="s">
        <v>11</v>
      </c>
      <c r="G4237" t="s">
        <v>20</v>
      </c>
      <c r="H4237" t="s">
        <v>2200</v>
      </c>
      <c r="I4237">
        <v>5.8</v>
      </c>
      <c r="J4237">
        <v>1</v>
      </c>
      <c r="K4237">
        <v>2.61</v>
      </c>
    </row>
    <row r="4238" spans="1:11" x14ac:dyDescent="0.2">
      <c r="A4238" s="1" t="d">
        <v>2016-02-16</v>
      </c>
      <c r="B4238" s="2">
        <f>YEAR(Table1[[#This Row],[Order Date]])</f>
        <v>2016</v>
      </c>
      <c r="C4238" s="2">
        <f>MONTH(Table1[[#This Row],[Order Date]])</f>
        <v>2</v>
      </c>
      <c r="D4238" t="s">
        <v>1448</v>
      </c>
      <c r="E4238" t="s">
        <v>149</v>
      </c>
      <c r="F4238" t="s">
        <v>34</v>
      </c>
      <c r="G4238" t="s">
        <v>35</v>
      </c>
      <c r="H4238" t="s">
        <v>2446</v>
      </c>
      <c r="I4238">
        <v>326.64999999999998</v>
      </c>
      <c r="J4238">
        <v>3</v>
      </c>
      <c r="K4238">
        <v>39.92</v>
      </c>
    </row>
    <row r="4239" spans="1:11" x14ac:dyDescent="0.2">
      <c r="A4239" s="1" t="d">
        <v>2016-02-16</v>
      </c>
      <c r="B4239" s="2">
        <f>YEAR(Table1[[#This Row],[Order Date]])</f>
        <v>2016</v>
      </c>
      <c r="C4239" s="2">
        <f>MONTH(Table1[[#This Row],[Order Date]])</f>
        <v>2</v>
      </c>
      <c r="D4239" t="s">
        <v>1448</v>
      </c>
      <c r="E4239" t="s">
        <v>149</v>
      </c>
      <c r="F4239" t="s">
        <v>39</v>
      </c>
      <c r="G4239" t="s">
        <v>52</v>
      </c>
      <c r="H4239" t="s">
        <v>84</v>
      </c>
      <c r="I4239">
        <v>89.97</v>
      </c>
      <c r="J4239">
        <v>3</v>
      </c>
      <c r="K4239">
        <v>39.590000000000003</v>
      </c>
    </row>
    <row r="4240" spans="1:11" x14ac:dyDescent="0.2">
      <c r="A4240" s="1" t="d">
        <v>2016-02-19</v>
      </c>
      <c r="B4240" s="2">
        <f>YEAR(Table1[[#This Row],[Order Date]])</f>
        <v>2016</v>
      </c>
      <c r="C4240" s="2">
        <f>MONTH(Table1[[#This Row],[Order Date]])</f>
        <v>2</v>
      </c>
      <c r="D4240" t="s">
        <v>709</v>
      </c>
      <c r="E4240" t="s">
        <v>149</v>
      </c>
      <c r="F4240" t="s">
        <v>34</v>
      </c>
      <c r="G4240" t="s">
        <v>47</v>
      </c>
      <c r="H4240" t="s">
        <v>1794</v>
      </c>
      <c r="I4240">
        <v>44.46</v>
      </c>
      <c r="J4240">
        <v>2</v>
      </c>
      <c r="K4240">
        <v>14.67</v>
      </c>
    </row>
    <row r="4241" spans="1:11" x14ac:dyDescent="0.2">
      <c r="A4241" s="1" t="d">
        <v>2016-02-19</v>
      </c>
      <c r="B4241" s="2">
        <f>YEAR(Table1[[#This Row],[Order Date]])</f>
        <v>2016</v>
      </c>
      <c r="C4241" s="2">
        <f>MONTH(Table1[[#This Row],[Order Date]])</f>
        <v>2</v>
      </c>
      <c r="D4241" t="s">
        <v>709</v>
      </c>
      <c r="E4241" t="s">
        <v>149</v>
      </c>
      <c r="F4241" t="s">
        <v>11</v>
      </c>
      <c r="G4241" t="s">
        <v>18</v>
      </c>
      <c r="H4241" t="s">
        <v>297</v>
      </c>
      <c r="I4241">
        <v>242.94</v>
      </c>
      <c r="J4241">
        <v>3</v>
      </c>
      <c r="K4241">
        <v>9.7200000000000006</v>
      </c>
    </row>
    <row r="4242" spans="1:11" x14ac:dyDescent="0.2">
      <c r="A4242" s="1" t="d">
        <v>2016-02-19</v>
      </c>
      <c r="B4242" s="2">
        <f>YEAR(Table1[[#This Row],[Order Date]])</f>
        <v>2016</v>
      </c>
      <c r="C4242" s="2">
        <f>MONTH(Table1[[#This Row],[Order Date]])</f>
        <v>2</v>
      </c>
      <c r="D4242" t="s">
        <v>176</v>
      </c>
      <c r="E4242" t="s">
        <v>149</v>
      </c>
      <c r="F4242" t="s">
        <v>11</v>
      </c>
      <c r="G4242" t="s">
        <v>16</v>
      </c>
      <c r="H4242" t="s">
        <v>221</v>
      </c>
      <c r="I4242">
        <v>8.67</v>
      </c>
      <c r="J4242">
        <v>3</v>
      </c>
      <c r="K4242">
        <v>4.07</v>
      </c>
    </row>
    <row r="4243" spans="1:11" x14ac:dyDescent="0.2">
      <c r="A4243" s="1" t="d">
        <v>2016-02-19</v>
      </c>
      <c r="B4243" s="2">
        <f>YEAR(Table1[[#This Row],[Order Date]])</f>
        <v>2016</v>
      </c>
      <c r="C4243" s="2">
        <f>MONTH(Table1[[#This Row],[Order Date]])</f>
        <v>2</v>
      </c>
      <c r="D4243" t="s">
        <v>176</v>
      </c>
      <c r="E4243" t="s">
        <v>149</v>
      </c>
      <c r="F4243" t="s">
        <v>11</v>
      </c>
      <c r="G4243" t="s">
        <v>200</v>
      </c>
      <c r="H4243" t="s">
        <v>782</v>
      </c>
      <c r="I4243">
        <v>25.71</v>
      </c>
      <c r="J4243">
        <v>3</v>
      </c>
      <c r="K4243">
        <v>6.68</v>
      </c>
    </row>
    <row r="4244" spans="1:11" x14ac:dyDescent="0.2">
      <c r="A4244" s="1" t="d">
        <v>2016-02-19</v>
      </c>
      <c r="B4244" s="2">
        <f>YEAR(Table1[[#This Row],[Order Date]])</f>
        <v>2016</v>
      </c>
      <c r="C4244" s="2">
        <f>MONTH(Table1[[#This Row],[Order Date]])</f>
        <v>2</v>
      </c>
      <c r="D4244" t="s">
        <v>709</v>
      </c>
      <c r="E4244" t="s">
        <v>27</v>
      </c>
      <c r="F4244" t="s">
        <v>11</v>
      </c>
      <c r="G4244" t="s">
        <v>12</v>
      </c>
      <c r="H4244" t="s">
        <v>1984</v>
      </c>
      <c r="I4244">
        <v>70.88</v>
      </c>
      <c r="J4244">
        <v>2</v>
      </c>
      <c r="K4244">
        <v>33.31</v>
      </c>
    </row>
    <row r="4245" spans="1:11" x14ac:dyDescent="0.2">
      <c r="A4245" s="1" t="d">
        <v>2016-02-20</v>
      </c>
      <c r="B4245" s="2">
        <f>YEAR(Table1[[#This Row],[Order Date]])</f>
        <v>2016</v>
      </c>
      <c r="C4245" s="2">
        <f>MONTH(Table1[[#This Row],[Order Date]])</f>
        <v>2</v>
      </c>
      <c r="D4245" t="s">
        <v>1723</v>
      </c>
      <c r="E4245" t="s">
        <v>120</v>
      </c>
      <c r="F4245" t="s">
        <v>11</v>
      </c>
      <c r="G4245" t="s">
        <v>12</v>
      </c>
      <c r="H4245" t="s">
        <v>1890</v>
      </c>
      <c r="I4245">
        <v>16.5</v>
      </c>
      <c r="J4245">
        <v>2</v>
      </c>
      <c r="K4245">
        <v>5.57</v>
      </c>
    </row>
    <row r="4246" spans="1:11" x14ac:dyDescent="0.2">
      <c r="A4246" s="1" t="d">
        <v>2016-02-21</v>
      </c>
      <c r="B4246" s="2">
        <f>YEAR(Table1[[#This Row],[Order Date]])</f>
        <v>2016</v>
      </c>
      <c r="C4246" s="2">
        <f>MONTH(Table1[[#This Row],[Order Date]])</f>
        <v>2</v>
      </c>
      <c r="D4246" t="s">
        <v>1720</v>
      </c>
      <c r="E4246" t="s">
        <v>27</v>
      </c>
      <c r="F4246" t="s">
        <v>39</v>
      </c>
      <c r="G4246" t="s">
        <v>52</v>
      </c>
      <c r="H4246" t="s">
        <v>691</v>
      </c>
      <c r="I4246">
        <v>12.99</v>
      </c>
      <c r="J4246">
        <v>1</v>
      </c>
      <c r="K4246">
        <v>0.78</v>
      </c>
    </row>
    <row r="4247" spans="1:11" x14ac:dyDescent="0.2">
      <c r="A4247" s="1" t="d">
        <v>2016-02-21</v>
      </c>
      <c r="B4247" s="2">
        <f>YEAR(Table1[[#This Row],[Order Date]])</f>
        <v>2016</v>
      </c>
      <c r="C4247" s="2">
        <f>MONTH(Table1[[#This Row],[Order Date]])</f>
        <v>2</v>
      </c>
      <c r="D4247" t="s">
        <v>1720</v>
      </c>
      <c r="E4247" t="s">
        <v>27</v>
      </c>
      <c r="F4247" t="s">
        <v>11</v>
      </c>
      <c r="G4247" t="s">
        <v>20</v>
      </c>
      <c r="H4247" t="s">
        <v>886</v>
      </c>
      <c r="I4247">
        <v>18.559999999999999</v>
      </c>
      <c r="J4247">
        <v>4</v>
      </c>
      <c r="K4247">
        <v>6.5</v>
      </c>
    </row>
    <row r="4248" spans="1:11" x14ac:dyDescent="0.2">
      <c r="A4248" s="1" t="d">
        <v>2016-02-21</v>
      </c>
      <c r="B4248" s="2">
        <f>YEAR(Table1[[#This Row],[Order Date]])</f>
        <v>2016</v>
      </c>
      <c r="C4248" s="2">
        <f>MONTH(Table1[[#This Row],[Order Date]])</f>
        <v>2</v>
      </c>
      <c r="D4248" t="s">
        <v>1720</v>
      </c>
      <c r="E4248" t="s">
        <v>27</v>
      </c>
      <c r="F4248" t="s">
        <v>11</v>
      </c>
      <c r="G4248" t="s">
        <v>18</v>
      </c>
      <c r="H4248" t="s">
        <v>729</v>
      </c>
      <c r="I4248">
        <v>449.15</v>
      </c>
      <c r="J4248">
        <v>5</v>
      </c>
      <c r="K4248">
        <v>8.98</v>
      </c>
    </row>
    <row r="4249" spans="1:11" x14ac:dyDescent="0.2">
      <c r="A4249" s="1" t="d">
        <v>2016-02-21</v>
      </c>
      <c r="B4249" s="2">
        <f>YEAR(Table1[[#This Row],[Order Date]])</f>
        <v>2016</v>
      </c>
      <c r="C4249" s="2">
        <f>MONTH(Table1[[#This Row],[Order Date]])</f>
        <v>2</v>
      </c>
      <c r="D4249" t="s">
        <v>1720</v>
      </c>
      <c r="E4249" t="s">
        <v>27</v>
      </c>
      <c r="F4249" t="s">
        <v>11</v>
      </c>
      <c r="G4249" t="s">
        <v>20</v>
      </c>
      <c r="H4249" t="s">
        <v>1127</v>
      </c>
      <c r="I4249">
        <v>31.25</v>
      </c>
      <c r="J4249">
        <v>7</v>
      </c>
      <c r="K4249">
        <v>10.94</v>
      </c>
    </row>
    <row r="4250" spans="1:11" x14ac:dyDescent="0.2">
      <c r="A4250" s="1" t="d">
        <v>2016-02-21</v>
      </c>
      <c r="B4250" s="2">
        <f>YEAR(Table1[[#This Row],[Order Date]])</f>
        <v>2016</v>
      </c>
      <c r="C4250" s="2">
        <f>MONTH(Table1[[#This Row],[Order Date]])</f>
        <v>2</v>
      </c>
      <c r="D4250" t="s">
        <v>1977</v>
      </c>
      <c r="E4250" t="s">
        <v>149</v>
      </c>
      <c r="F4250" t="s">
        <v>34</v>
      </c>
      <c r="G4250" t="s">
        <v>47</v>
      </c>
      <c r="H4250" t="s">
        <v>931</v>
      </c>
      <c r="I4250">
        <v>68.95</v>
      </c>
      <c r="J4250">
        <v>5</v>
      </c>
      <c r="K4250">
        <v>28.96</v>
      </c>
    </row>
    <row r="4251" spans="1:11" x14ac:dyDescent="0.2">
      <c r="A4251" s="1" t="d">
        <v>2016-02-21</v>
      </c>
      <c r="B4251" s="2">
        <f>YEAR(Table1[[#This Row],[Order Date]])</f>
        <v>2016</v>
      </c>
      <c r="C4251" s="2">
        <f>MONTH(Table1[[#This Row],[Order Date]])</f>
        <v>2</v>
      </c>
      <c r="D4251" t="s">
        <v>1977</v>
      </c>
      <c r="E4251" t="s">
        <v>149</v>
      </c>
      <c r="F4251" t="s">
        <v>11</v>
      </c>
      <c r="G4251" t="s">
        <v>18</v>
      </c>
      <c r="H4251" t="s">
        <v>1689</v>
      </c>
      <c r="I4251">
        <v>296.37</v>
      </c>
      <c r="J4251">
        <v>3</v>
      </c>
      <c r="K4251">
        <v>80.02</v>
      </c>
    </row>
    <row r="4252" spans="1:11" x14ac:dyDescent="0.2">
      <c r="A4252" s="1" t="d">
        <v>2016-02-21</v>
      </c>
      <c r="B4252" s="2">
        <f>YEAR(Table1[[#This Row],[Order Date]])</f>
        <v>2016</v>
      </c>
      <c r="C4252" s="2">
        <f>MONTH(Table1[[#This Row],[Order Date]])</f>
        <v>2</v>
      </c>
      <c r="D4252" t="s">
        <v>1977</v>
      </c>
      <c r="E4252" t="s">
        <v>149</v>
      </c>
      <c r="F4252" t="s">
        <v>39</v>
      </c>
      <c r="G4252" t="s">
        <v>40</v>
      </c>
      <c r="H4252" t="s">
        <v>955</v>
      </c>
      <c r="I4252">
        <v>39.979999999999997</v>
      </c>
      <c r="J4252">
        <v>2</v>
      </c>
      <c r="K4252">
        <v>2</v>
      </c>
    </row>
    <row r="4253" spans="1:11" x14ac:dyDescent="0.2">
      <c r="A4253" s="1" t="d">
        <v>2016-02-21</v>
      </c>
      <c r="B4253" s="2">
        <f>YEAR(Table1[[#This Row],[Order Date]])</f>
        <v>2016</v>
      </c>
      <c r="C4253" s="2">
        <f>MONTH(Table1[[#This Row],[Order Date]])</f>
        <v>2</v>
      </c>
      <c r="D4253" t="s">
        <v>1922</v>
      </c>
      <c r="E4253" t="s">
        <v>123</v>
      </c>
      <c r="F4253" t="s">
        <v>11</v>
      </c>
      <c r="G4253" t="s">
        <v>20</v>
      </c>
      <c r="H4253" t="s">
        <v>1491</v>
      </c>
      <c r="I4253">
        <v>3.76</v>
      </c>
      <c r="J4253">
        <v>3</v>
      </c>
      <c r="K4253">
        <v>-2.76</v>
      </c>
    </row>
    <row r="4254" spans="1:11" x14ac:dyDescent="0.2">
      <c r="A4254" s="1" t="d">
        <v>2016-02-21</v>
      </c>
      <c r="B4254" s="2">
        <f>YEAR(Table1[[#This Row],[Order Date]])</f>
        <v>2016</v>
      </c>
      <c r="C4254" s="2">
        <f>MONTH(Table1[[#This Row],[Order Date]])</f>
        <v>2</v>
      </c>
      <c r="D4254" t="s">
        <v>1922</v>
      </c>
      <c r="E4254" t="s">
        <v>123</v>
      </c>
      <c r="F4254" t="s">
        <v>11</v>
      </c>
      <c r="G4254" t="s">
        <v>20</v>
      </c>
      <c r="H4254" t="s">
        <v>662</v>
      </c>
      <c r="I4254">
        <v>34.86</v>
      </c>
      <c r="J4254">
        <v>2</v>
      </c>
      <c r="K4254">
        <v>-26.73</v>
      </c>
    </row>
    <row r="4255" spans="1:11" x14ac:dyDescent="0.2">
      <c r="A4255" s="1" t="d">
        <v>2016-02-21</v>
      </c>
      <c r="B4255" s="2">
        <f>YEAR(Table1[[#This Row],[Order Date]])</f>
        <v>2016</v>
      </c>
      <c r="C4255" s="2">
        <f>MONTH(Table1[[#This Row],[Order Date]])</f>
        <v>2</v>
      </c>
      <c r="D4255" t="s">
        <v>1922</v>
      </c>
      <c r="E4255" t="s">
        <v>123</v>
      </c>
      <c r="F4255" t="s">
        <v>11</v>
      </c>
      <c r="G4255" t="s">
        <v>18</v>
      </c>
      <c r="H4255" t="s">
        <v>1757</v>
      </c>
      <c r="I4255">
        <v>432.46</v>
      </c>
      <c r="J4255">
        <v>3</v>
      </c>
      <c r="K4255">
        <v>32.43</v>
      </c>
    </row>
    <row r="4256" spans="1:11" x14ac:dyDescent="0.2">
      <c r="A4256" s="1" t="d">
        <v>2016-02-21</v>
      </c>
      <c r="B4256" s="2">
        <f>YEAR(Table1[[#This Row],[Order Date]])</f>
        <v>2016</v>
      </c>
      <c r="C4256" s="2">
        <f>MONTH(Table1[[#This Row],[Order Date]])</f>
        <v>2</v>
      </c>
      <c r="D4256" t="s">
        <v>1287</v>
      </c>
      <c r="E4256" t="s">
        <v>149</v>
      </c>
      <c r="F4256" t="s">
        <v>34</v>
      </c>
      <c r="G4256" t="s">
        <v>47</v>
      </c>
      <c r="H4256" t="s">
        <v>1728</v>
      </c>
      <c r="I4256">
        <v>135.80000000000001</v>
      </c>
      <c r="J4256">
        <v>7</v>
      </c>
      <c r="K4256">
        <v>66.540000000000006</v>
      </c>
    </row>
    <row r="4257" spans="1:11" x14ac:dyDescent="0.2">
      <c r="A4257" s="1" t="d">
        <v>2016-02-22</v>
      </c>
      <c r="B4257" s="2">
        <f>YEAR(Table1[[#This Row],[Order Date]])</f>
        <v>2016</v>
      </c>
      <c r="C4257" s="2">
        <f>MONTH(Table1[[#This Row],[Order Date]])</f>
        <v>2</v>
      </c>
      <c r="D4257" t="s">
        <v>947</v>
      </c>
      <c r="E4257" t="s">
        <v>157</v>
      </c>
      <c r="F4257" t="s">
        <v>11</v>
      </c>
      <c r="G4257" t="s">
        <v>92</v>
      </c>
      <c r="H4257" t="s">
        <v>1888</v>
      </c>
      <c r="I4257">
        <v>490.32</v>
      </c>
      <c r="J4257">
        <v>9</v>
      </c>
      <c r="K4257">
        <v>137.29</v>
      </c>
    </row>
    <row r="4258" spans="1:11" x14ac:dyDescent="0.2">
      <c r="A4258" s="1" t="d">
        <v>2016-02-22</v>
      </c>
      <c r="B4258" s="2">
        <f>YEAR(Table1[[#This Row],[Order Date]])</f>
        <v>2016</v>
      </c>
      <c r="C4258" s="2">
        <f>MONTH(Table1[[#This Row],[Order Date]])</f>
        <v>2</v>
      </c>
      <c r="D4258" t="s">
        <v>1595</v>
      </c>
      <c r="E4258" t="s">
        <v>27</v>
      </c>
      <c r="F4258" t="s">
        <v>39</v>
      </c>
      <c r="G4258" t="s">
        <v>40</v>
      </c>
      <c r="H4258" t="s">
        <v>1082</v>
      </c>
      <c r="I4258">
        <v>445.96</v>
      </c>
      <c r="J4258">
        <v>5</v>
      </c>
      <c r="K4258">
        <v>55.75</v>
      </c>
    </row>
    <row r="4259" spans="1:11" x14ac:dyDescent="0.2">
      <c r="A4259" s="1" t="d">
        <v>2016-02-22</v>
      </c>
      <c r="B4259" s="2">
        <f>YEAR(Table1[[#This Row],[Order Date]])</f>
        <v>2016</v>
      </c>
      <c r="C4259" s="2">
        <f>MONTH(Table1[[#This Row],[Order Date]])</f>
        <v>2</v>
      </c>
      <c r="D4259" t="s">
        <v>1595</v>
      </c>
      <c r="E4259" t="s">
        <v>27</v>
      </c>
      <c r="F4259" t="s">
        <v>39</v>
      </c>
      <c r="G4259" t="s">
        <v>52</v>
      </c>
      <c r="H4259" t="s">
        <v>518</v>
      </c>
      <c r="I4259">
        <v>36.24</v>
      </c>
      <c r="J4259">
        <v>1</v>
      </c>
      <c r="K4259">
        <v>15.22</v>
      </c>
    </row>
    <row r="4260" spans="1:11" x14ac:dyDescent="0.2">
      <c r="A4260" s="1" t="d">
        <v>2016-02-22</v>
      </c>
      <c r="B4260" s="2">
        <f>YEAR(Table1[[#This Row],[Order Date]])</f>
        <v>2016</v>
      </c>
      <c r="C4260" s="2">
        <f>MONTH(Table1[[#This Row],[Order Date]])</f>
        <v>2</v>
      </c>
      <c r="D4260" t="s">
        <v>1595</v>
      </c>
      <c r="E4260" t="s">
        <v>27</v>
      </c>
      <c r="F4260" t="s">
        <v>11</v>
      </c>
      <c r="G4260" t="s">
        <v>43</v>
      </c>
      <c r="H4260" t="s">
        <v>1045</v>
      </c>
      <c r="I4260">
        <v>10.65</v>
      </c>
      <c r="J4260">
        <v>3</v>
      </c>
      <c r="K4260">
        <v>5.01</v>
      </c>
    </row>
    <row r="4261" spans="1:11" x14ac:dyDescent="0.2">
      <c r="A4261" s="1" t="d">
        <v>2016-02-23</v>
      </c>
      <c r="B4261" s="2">
        <f>YEAR(Table1[[#This Row],[Order Date]])</f>
        <v>2016</v>
      </c>
      <c r="C4261" s="2">
        <f>MONTH(Table1[[#This Row],[Order Date]])</f>
        <v>2</v>
      </c>
      <c r="D4261" t="s">
        <v>940</v>
      </c>
      <c r="E4261" t="s">
        <v>23</v>
      </c>
      <c r="F4261" t="s">
        <v>11</v>
      </c>
      <c r="G4261" t="s">
        <v>63</v>
      </c>
      <c r="H4261" t="s">
        <v>1964</v>
      </c>
      <c r="I4261">
        <v>57.58</v>
      </c>
      <c r="J4261">
        <v>3</v>
      </c>
      <c r="K4261">
        <v>21.59</v>
      </c>
    </row>
    <row r="4262" spans="1:11" x14ac:dyDescent="0.2">
      <c r="A4262" s="1" t="d">
        <v>2016-02-25</v>
      </c>
      <c r="B4262" s="2">
        <f>YEAR(Table1[[#This Row],[Order Date]])</f>
        <v>2016</v>
      </c>
      <c r="C4262" s="2">
        <f>MONTH(Table1[[#This Row],[Order Date]])</f>
        <v>2</v>
      </c>
      <c r="D4262" t="s">
        <v>2138</v>
      </c>
      <c r="E4262" t="s">
        <v>78</v>
      </c>
      <c r="F4262" t="s">
        <v>11</v>
      </c>
      <c r="G4262" t="s">
        <v>63</v>
      </c>
      <c r="H4262" t="s">
        <v>64</v>
      </c>
      <c r="I4262">
        <v>46.72</v>
      </c>
      <c r="J4262">
        <v>5</v>
      </c>
      <c r="K4262">
        <v>17.52</v>
      </c>
    </row>
    <row r="4263" spans="1:11" x14ac:dyDescent="0.2">
      <c r="A4263" s="1" t="d">
        <v>2016-02-27</v>
      </c>
      <c r="B4263" s="2">
        <f>YEAR(Table1[[#This Row],[Order Date]])</f>
        <v>2016</v>
      </c>
      <c r="C4263" s="2">
        <f>MONTH(Table1[[#This Row],[Order Date]])</f>
        <v>2</v>
      </c>
      <c r="D4263" t="s">
        <v>884</v>
      </c>
      <c r="E4263" t="s">
        <v>149</v>
      </c>
      <c r="F4263" t="s">
        <v>11</v>
      </c>
      <c r="G4263" t="s">
        <v>92</v>
      </c>
      <c r="H4263" t="s">
        <v>1681</v>
      </c>
      <c r="I4263">
        <v>170.88</v>
      </c>
      <c r="J4263">
        <v>3</v>
      </c>
      <c r="K4263">
        <v>49.56</v>
      </c>
    </row>
    <row r="4264" spans="1:11" x14ac:dyDescent="0.2">
      <c r="A4264" s="1" t="d">
        <v>2016-02-27</v>
      </c>
      <c r="B4264" s="2">
        <f>YEAR(Table1[[#This Row],[Order Date]])</f>
        <v>2016</v>
      </c>
      <c r="C4264" s="2">
        <f>MONTH(Table1[[#This Row],[Order Date]])</f>
        <v>2</v>
      </c>
      <c r="D4264" t="s">
        <v>161</v>
      </c>
      <c r="E4264" t="s">
        <v>157</v>
      </c>
      <c r="F4264" t="s">
        <v>11</v>
      </c>
      <c r="G4264" t="s">
        <v>20</v>
      </c>
      <c r="H4264" t="s">
        <v>1462</v>
      </c>
      <c r="I4264">
        <v>56.82</v>
      </c>
      <c r="J4264">
        <v>3</v>
      </c>
      <c r="K4264">
        <v>28.41</v>
      </c>
    </row>
    <row r="4265" spans="1:11" x14ac:dyDescent="0.2">
      <c r="A4265" s="1" t="d">
        <v>2016-02-27</v>
      </c>
      <c r="B4265" s="2">
        <f>YEAR(Table1[[#This Row],[Order Date]])</f>
        <v>2016</v>
      </c>
      <c r="C4265" s="2">
        <f>MONTH(Table1[[#This Row],[Order Date]])</f>
        <v>2</v>
      </c>
      <c r="D4265" t="s">
        <v>2447</v>
      </c>
      <c r="E4265" t="s">
        <v>10</v>
      </c>
      <c r="F4265" t="s">
        <v>34</v>
      </c>
      <c r="G4265" t="s">
        <v>47</v>
      </c>
      <c r="H4265" t="s">
        <v>2448</v>
      </c>
      <c r="I4265">
        <v>16.190000000000001</v>
      </c>
      <c r="J4265">
        <v>2</v>
      </c>
      <c r="K4265">
        <v>-6.88</v>
      </c>
    </row>
    <row r="4266" spans="1:11" x14ac:dyDescent="0.2">
      <c r="A4266" s="1" t="d">
        <v>2016-02-28</v>
      </c>
      <c r="B4266" s="2">
        <f>YEAR(Table1[[#This Row],[Order Date]])</f>
        <v>2016</v>
      </c>
      <c r="C4266" s="2">
        <f>MONTH(Table1[[#This Row],[Order Date]])</f>
        <v>2</v>
      </c>
      <c r="D4266" t="s">
        <v>1260</v>
      </c>
      <c r="E4266" t="s">
        <v>149</v>
      </c>
      <c r="F4266" t="s">
        <v>11</v>
      </c>
      <c r="G4266" t="s">
        <v>43</v>
      </c>
      <c r="H4266" t="s">
        <v>160</v>
      </c>
      <c r="I4266">
        <v>36.479999999999997</v>
      </c>
      <c r="J4266">
        <v>6</v>
      </c>
      <c r="K4266">
        <v>18.239999999999998</v>
      </c>
    </row>
    <row r="4267" spans="1:11" x14ac:dyDescent="0.2">
      <c r="A4267" s="1" t="d">
        <v>2016-02-29</v>
      </c>
      <c r="B4267" s="2">
        <f>YEAR(Table1[[#This Row],[Order Date]])</f>
        <v>2016</v>
      </c>
      <c r="C4267" s="2">
        <f>MONTH(Table1[[#This Row],[Order Date]])</f>
        <v>2</v>
      </c>
      <c r="D4267" t="s">
        <v>2060</v>
      </c>
      <c r="E4267" t="s">
        <v>78</v>
      </c>
      <c r="F4267" t="s">
        <v>11</v>
      </c>
      <c r="G4267" t="s">
        <v>24</v>
      </c>
      <c r="H4267" t="s">
        <v>1351</v>
      </c>
      <c r="I4267">
        <v>111.1</v>
      </c>
      <c r="J4267">
        <v>7</v>
      </c>
      <c r="K4267">
        <v>8.33</v>
      </c>
    </row>
    <row r="4268" spans="1:11" x14ac:dyDescent="0.2">
      <c r="A4268" s="1" t="d">
        <v>2016-03-01</v>
      </c>
      <c r="B4268" s="2">
        <f>YEAR(Table1[[#This Row],[Order Date]])</f>
        <v>2016</v>
      </c>
      <c r="C4268" s="2">
        <f>MONTH(Table1[[#This Row],[Order Date]])</f>
        <v>3</v>
      </c>
      <c r="D4268" t="s">
        <v>1598</v>
      </c>
      <c r="E4268" t="s">
        <v>149</v>
      </c>
      <c r="F4268" t="s">
        <v>34</v>
      </c>
      <c r="G4268" t="s">
        <v>145</v>
      </c>
      <c r="H4268" t="s">
        <v>2066</v>
      </c>
      <c r="I4268">
        <v>836.59</v>
      </c>
      <c r="J4268">
        <v>8</v>
      </c>
      <c r="K4268">
        <v>-264.92</v>
      </c>
    </row>
    <row r="4269" spans="1:11" x14ac:dyDescent="0.2">
      <c r="A4269" s="1" t="d">
        <v>2016-03-01</v>
      </c>
      <c r="B4269" s="2">
        <f>YEAR(Table1[[#This Row],[Order Date]])</f>
        <v>2016</v>
      </c>
      <c r="C4269" s="2">
        <f>MONTH(Table1[[#This Row],[Order Date]])</f>
        <v>3</v>
      </c>
      <c r="D4269" t="s">
        <v>1598</v>
      </c>
      <c r="E4269" t="s">
        <v>149</v>
      </c>
      <c r="F4269" t="s">
        <v>11</v>
      </c>
      <c r="G4269" t="s">
        <v>12</v>
      </c>
      <c r="H4269" t="s">
        <v>625</v>
      </c>
      <c r="I4269">
        <v>26.38</v>
      </c>
      <c r="J4269">
        <v>1</v>
      </c>
      <c r="K4269">
        <v>12.13</v>
      </c>
    </row>
    <row r="4270" spans="1:11" x14ac:dyDescent="0.2">
      <c r="A4270" s="1" t="d">
        <v>2016-03-01</v>
      </c>
      <c r="B4270" s="2">
        <f>YEAR(Table1[[#This Row],[Order Date]])</f>
        <v>2016</v>
      </c>
      <c r="C4270" s="2">
        <f>MONTH(Table1[[#This Row],[Order Date]])</f>
        <v>3</v>
      </c>
      <c r="D4270" t="s">
        <v>1598</v>
      </c>
      <c r="E4270" t="s">
        <v>149</v>
      </c>
      <c r="F4270" t="s">
        <v>11</v>
      </c>
      <c r="G4270" t="s">
        <v>18</v>
      </c>
      <c r="H4270" t="s">
        <v>1549</v>
      </c>
      <c r="I4270">
        <v>362.92</v>
      </c>
      <c r="J4270">
        <v>2</v>
      </c>
      <c r="K4270">
        <v>105.25</v>
      </c>
    </row>
    <row r="4271" spans="1:11" x14ac:dyDescent="0.2">
      <c r="A4271" s="1" t="d">
        <v>2016-03-01</v>
      </c>
      <c r="B4271" s="2">
        <f>YEAR(Table1[[#This Row],[Order Date]])</f>
        <v>2016</v>
      </c>
      <c r="C4271" s="2">
        <f>MONTH(Table1[[#This Row],[Order Date]])</f>
        <v>3</v>
      </c>
      <c r="D4271" t="s">
        <v>1598</v>
      </c>
      <c r="E4271" t="s">
        <v>149</v>
      </c>
      <c r="F4271" t="s">
        <v>39</v>
      </c>
      <c r="G4271" t="s">
        <v>302</v>
      </c>
      <c r="H4271" t="s">
        <v>1304</v>
      </c>
      <c r="I4271">
        <v>4899.93</v>
      </c>
      <c r="J4271">
        <v>7</v>
      </c>
      <c r="K4271">
        <v>2400.9699999999998</v>
      </c>
    </row>
    <row r="4272" spans="1:11" x14ac:dyDescent="0.2">
      <c r="A4272" s="1" t="d">
        <v>2016-03-01</v>
      </c>
      <c r="B4272" s="2">
        <f>YEAR(Table1[[#This Row],[Order Date]])</f>
        <v>2016</v>
      </c>
      <c r="C4272" s="2">
        <f>MONTH(Table1[[#This Row],[Order Date]])</f>
        <v>3</v>
      </c>
      <c r="D4272" t="s">
        <v>1289</v>
      </c>
      <c r="E4272" t="s">
        <v>278</v>
      </c>
      <c r="F4272" t="s">
        <v>39</v>
      </c>
      <c r="G4272" t="s">
        <v>40</v>
      </c>
      <c r="H4272" t="s">
        <v>2449</v>
      </c>
      <c r="I4272">
        <v>159.97999999999999</v>
      </c>
      <c r="J4272">
        <v>2</v>
      </c>
      <c r="K4272">
        <v>14</v>
      </c>
    </row>
    <row r="4273" spans="1:11" x14ac:dyDescent="0.2">
      <c r="A4273" s="1" t="d">
        <v>2016-03-03</v>
      </c>
      <c r="B4273" s="2">
        <f>YEAR(Table1[[#This Row],[Order Date]])</f>
        <v>2016</v>
      </c>
      <c r="C4273" s="2">
        <f>MONTH(Table1[[#This Row],[Order Date]])</f>
        <v>3</v>
      </c>
      <c r="D4273" t="s">
        <v>796</v>
      </c>
      <c r="E4273" t="s">
        <v>59</v>
      </c>
      <c r="F4273" t="s">
        <v>11</v>
      </c>
      <c r="G4273" t="s">
        <v>20</v>
      </c>
      <c r="H4273" t="s">
        <v>697</v>
      </c>
      <c r="I4273">
        <v>447.86</v>
      </c>
      <c r="J4273">
        <v>7</v>
      </c>
      <c r="K4273">
        <v>219.45</v>
      </c>
    </row>
    <row r="4274" spans="1:11" x14ac:dyDescent="0.2">
      <c r="A4274" s="1" t="d">
        <v>2016-03-03</v>
      </c>
      <c r="B4274" s="2">
        <f>YEAR(Table1[[#This Row],[Order Date]])</f>
        <v>2016</v>
      </c>
      <c r="C4274" s="2">
        <f>MONTH(Table1[[#This Row],[Order Date]])</f>
        <v>3</v>
      </c>
      <c r="D4274" t="s">
        <v>796</v>
      </c>
      <c r="E4274" t="s">
        <v>59</v>
      </c>
      <c r="F4274" t="s">
        <v>39</v>
      </c>
      <c r="G4274" t="s">
        <v>40</v>
      </c>
      <c r="H4274" t="s">
        <v>520</v>
      </c>
      <c r="I4274">
        <v>479.95</v>
      </c>
      <c r="J4274">
        <v>5</v>
      </c>
      <c r="K4274">
        <v>129.59</v>
      </c>
    </row>
    <row r="4275" spans="1:11" x14ac:dyDescent="0.2">
      <c r="A4275" s="1" t="d">
        <v>2016-03-03</v>
      </c>
      <c r="B4275" s="2">
        <f>YEAR(Table1[[#This Row],[Order Date]])</f>
        <v>2016</v>
      </c>
      <c r="C4275" s="2">
        <f>MONTH(Table1[[#This Row],[Order Date]])</f>
        <v>3</v>
      </c>
      <c r="D4275" t="s">
        <v>796</v>
      </c>
      <c r="E4275" t="s">
        <v>59</v>
      </c>
      <c r="F4275" t="s">
        <v>11</v>
      </c>
      <c r="G4275" t="s">
        <v>12</v>
      </c>
      <c r="H4275" t="s">
        <v>482</v>
      </c>
      <c r="I4275">
        <v>166.44</v>
      </c>
      <c r="J4275">
        <v>3</v>
      </c>
      <c r="K4275">
        <v>79.89</v>
      </c>
    </row>
    <row r="4276" spans="1:11" x14ac:dyDescent="0.2">
      <c r="A4276" s="1" t="d">
        <v>2016-03-03</v>
      </c>
      <c r="B4276" s="2">
        <f>YEAR(Table1[[#This Row],[Order Date]])</f>
        <v>2016</v>
      </c>
      <c r="C4276" s="2">
        <f>MONTH(Table1[[#This Row],[Order Date]])</f>
        <v>3</v>
      </c>
      <c r="D4276" t="s">
        <v>2450</v>
      </c>
      <c r="E4276" t="s">
        <v>10</v>
      </c>
      <c r="F4276" t="s">
        <v>11</v>
      </c>
      <c r="G4276" t="s">
        <v>12</v>
      </c>
      <c r="H4276" t="s">
        <v>2451</v>
      </c>
      <c r="I4276">
        <v>42.78</v>
      </c>
      <c r="J4276">
        <v>7</v>
      </c>
      <c r="K4276">
        <v>15.51</v>
      </c>
    </row>
    <row r="4277" spans="1:11" x14ac:dyDescent="0.2">
      <c r="A4277" s="1" t="d">
        <v>2016-03-03</v>
      </c>
      <c r="B4277" s="2">
        <f>YEAR(Table1[[#This Row],[Order Date]])</f>
        <v>2016</v>
      </c>
      <c r="C4277" s="2">
        <f>MONTH(Table1[[#This Row],[Order Date]])</f>
        <v>3</v>
      </c>
      <c r="D4277" t="s">
        <v>2450</v>
      </c>
      <c r="E4277" t="s">
        <v>10</v>
      </c>
      <c r="F4277" t="s">
        <v>34</v>
      </c>
      <c r="G4277" t="s">
        <v>35</v>
      </c>
      <c r="H4277" t="s">
        <v>1364</v>
      </c>
      <c r="I4277">
        <v>563.42999999999995</v>
      </c>
      <c r="J4277">
        <v>5</v>
      </c>
      <c r="K4277">
        <v>-56.34</v>
      </c>
    </row>
    <row r="4278" spans="1:11" x14ac:dyDescent="0.2">
      <c r="A4278" s="1" t="d">
        <v>2016-03-03</v>
      </c>
      <c r="B4278" s="2">
        <f>YEAR(Table1[[#This Row],[Order Date]])</f>
        <v>2016</v>
      </c>
      <c r="C4278" s="2">
        <f>MONTH(Table1[[#This Row],[Order Date]])</f>
        <v>3</v>
      </c>
      <c r="D4278" t="s">
        <v>1831</v>
      </c>
      <c r="E4278" t="s">
        <v>129</v>
      </c>
      <c r="F4278" t="s">
        <v>39</v>
      </c>
      <c r="G4278" t="s">
        <v>40</v>
      </c>
      <c r="H4278" t="s">
        <v>704</v>
      </c>
      <c r="I4278">
        <v>134.85</v>
      </c>
      <c r="J4278">
        <v>3</v>
      </c>
      <c r="K4278">
        <v>37.76</v>
      </c>
    </row>
    <row r="4279" spans="1:11" x14ac:dyDescent="0.2">
      <c r="A4279" s="1" t="d">
        <v>2016-03-03</v>
      </c>
      <c r="B4279" s="2">
        <f>YEAR(Table1[[#This Row],[Order Date]])</f>
        <v>2016</v>
      </c>
      <c r="C4279" s="2">
        <f>MONTH(Table1[[#This Row],[Order Date]])</f>
        <v>3</v>
      </c>
      <c r="D4279" t="s">
        <v>1271</v>
      </c>
      <c r="E4279" t="s">
        <v>10</v>
      </c>
      <c r="F4279" t="s">
        <v>34</v>
      </c>
      <c r="G4279" t="s">
        <v>145</v>
      </c>
      <c r="H4279" t="s">
        <v>2452</v>
      </c>
      <c r="I4279">
        <v>637.9</v>
      </c>
      <c r="J4279">
        <v>3</v>
      </c>
      <c r="K4279">
        <v>-127.58</v>
      </c>
    </row>
    <row r="4280" spans="1:11" x14ac:dyDescent="0.2">
      <c r="A4280" s="1" t="d">
        <v>2016-03-03</v>
      </c>
      <c r="B4280" s="2">
        <f>YEAR(Table1[[#This Row],[Order Date]])</f>
        <v>2016</v>
      </c>
      <c r="C4280" s="2">
        <f>MONTH(Table1[[#This Row],[Order Date]])</f>
        <v>3</v>
      </c>
      <c r="D4280" t="s">
        <v>1271</v>
      </c>
      <c r="E4280" t="s">
        <v>10</v>
      </c>
      <c r="F4280" t="s">
        <v>39</v>
      </c>
      <c r="G4280" t="s">
        <v>302</v>
      </c>
      <c r="H4280" t="s">
        <v>2325</v>
      </c>
      <c r="I4280">
        <v>287.91000000000003</v>
      </c>
      <c r="J4280">
        <v>3</v>
      </c>
      <c r="K4280">
        <v>33.590000000000003</v>
      </c>
    </row>
    <row r="4281" spans="1:11" x14ac:dyDescent="0.2">
      <c r="A4281" s="1" t="d">
        <v>2016-03-03</v>
      </c>
      <c r="B4281" s="2">
        <f>YEAR(Table1[[#This Row],[Order Date]])</f>
        <v>2016</v>
      </c>
      <c r="C4281" s="2">
        <f>MONTH(Table1[[#This Row],[Order Date]])</f>
        <v>3</v>
      </c>
      <c r="D4281" t="s">
        <v>1271</v>
      </c>
      <c r="E4281" t="s">
        <v>10</v>
      </c>
      <c r="F4281" t="s">
        <v>11</v>
      </c>
      <c r="G4281" t="s">
        <v>63</v>
      </c>
      <c r="H4281" t="s">
        <v>2160</v>
      </c>
      <c r="I4281">
        <v>36.6</v>
      </c>
      <c r="J4281">
        <v>3</v>
      </c>
      <c r="K4281">
        <v>11.9</v>
      </c>
    </row>
    <row r="4282" spans="1:11" x14ac:dyDescent="0.2">
      <c r="A4282" s="1" t="d">
        <v>2016-03-03</v>
      </c>
      <c r="B4282" s="2">
        <f>YEAR(Table1[[#This Row],[Order Date]])</f>
        <v>2016</v>
      </c>
      <c r="C4282" s="2">
        <f>MONTH(Table1[[#This Row],[Order Date]])</f>
        <v>3</v>
      </c>
      <c r="D4282" t="s">
        <v>560</v>
      </c>
      <c r="E4282" t="s">
        <v>27</v>
      </c>
      <c r="F4282" t="s">
        <v>11</v>
      </c>
      <c r="G4282" t="s">
        <v>200</v>
      </c>
      <c r="H4282" t="s">
        <v>2251</v>
      </c>
      <c r="I4282">
        <v>25.35</v>
      </c>
      <c r="J4282">
        <v>3</v>
      </c>
      <c r="K4282">
        <v>7.61</v>
      </c>
    </row>
    <row r="4283" spans="1:11" x14ac:dyDescent="0.2">
      <c r="A4283" s="1" t="d">
        <v>2016-03-03</v>
      </c>
      <c r="B4283" s="2">
        <f>YEAR(Table1[[#This Row],[Order Date]])</f>
        <v>2016</v>
      </c>
      <c r="C4283" s="2">
        <f>MONTH(Table1[[#This Row],[Order Date]])</f>
        <v>3</v>
      </c>
      <c r="D4283" t="s">
        <v>560</v>
      </c>
      <c r="E4283" t="s">
        <v>27</v>
      </c>
      <c r="F4283" t="s">
        <v>34</v>
      </c>
      <c r="G4283" t="s">
        <v>47</v>
      </c>
      <c r="H4283" t="s">
        <v>1861</v>
      </c>
      <c r="I4283">
        <v>35.28</v>
      </c>
      <c r="J4283">
        <v>3</v>
      </c>
      <c r="K4283">
        <v>12</v>
      </c>
    </row>
    <row r="4284" spans="1:11" x14ac:dyDescent="0.2">
      <c r="A4284" s="1" t="d">
        <v>2016-03-03</v>
      </c>
      <c r="B4284" s="2">
        <f>YEAR(Table1[[#This Row],[Order Date]])</f>
        <v>2016</v>
      </c>
      <c r="C4284" s="2">
        <f>MONTH(Table1[[#This Row],[Order Date]])</f>
        <v>3</v>
      </c>
      <c r="D4284" t="s">
        <v>419</v>
      </c>
      <c r="E4284" t="s">
        <v>10</v>
      </c>
      <c r="F4284" t="s">
        <v>11</v>
      </c>
      <c r="G4284" t="s">
        <v>200</v>
      </c>
      <c r="H4284" t="s">
        <v>1014</v>
      </c>
      <c r="I4284">
        <v>3930.07</v>
      </c>
      <c r="J4284">
        <v>3</v>
      </c>
      <c r="K4284">
        <v>-786.01</v>
      </c>
    </row>
    <row r="4285" spans="1:11" x14ac:dyDescent="0.2">
      <c r="A4285" s="1" t="d">
        <v>2016-03-03</v>
      </c>
      <c r="B4285" s="2">
        <f>YEAR(Table1[[#This Row],[Order Date]])</f>
        <v>2016</v>
      </c>
      <c r="C4285" s="2">
        <f>MONTH(Table1[[#This Row],[Order Date]])</f>
        <v>3</v>
      </c>
      <c r="D4285" t="s">
        <v>419</v>
      </c>
      <c r="E4285" t="s">
        <v>10</v>
      </c>
      <c r="F4285" t="s">
        <v>11</v>
      </c>
      <c r="G4285" t="s">
        <v>43</v>
      </c>
      <c r="H4285" t="s">
        <v>506</v>
      </c>
      <c r="I4285">
        <v>2.2999999999999998</v>
      </c>
      <c r="J4285">
        <v>1</v>
      </c>
      <c r="K4285">
        <v>0.78</v>
      </c>
    </row>
    <row r="4286" spans="1:11" x14ac:dyDescent="0.2">
      <c r="A4286" s="1" t="d">
        <v>2016-03-03</v>
      </c>
      <c r="B4286" s="2">
        <f>YEAR(Table1[[#This Row],[Order Date]])</f>
        <v>2016</v>
      </c>
      <c r="C4286" s="2">
        <f>MONTH(Table1[[#This Row],[Order Date]])</f>
        <v>3</v>
      </c>
      <c r="D4286" t="s">
        <v>419</v>
      </c>
      <c r="E4286" t="s">
        <v>10</v>
      </c>
      <c r="F4286" t="s">
        <v>39</v>
      </c>
      <c r="G4286" t="s">
        <v>40</v>
      </c>
      <c r="H4286" t="s">
        <v>933</v>
      </c>
      <c r="I4286">
        <v>431.98</v>
      </c>
      <c r="J4286">
        <v>3</v>
      </c>
      <c r="K4286">
        <v>32.4</v>
      </c>
    </row>
    <row r="4287" spans="1:11" x14ac:dyDescent="0.2">
      <c r="A4287" s="1" t="d">
        <v>2016-03-03</v>
      </c>
      <c r="B4287" s="2">
        <f>YEAR(Table1[[#This Row],[Order Date]])</f>
        <v>2016</v>
      </c>
      <c r="C4287" s="2">
        <f>MONTH(Table1[[#This Row],[Order Date]])</f>
        <v>3</v>
      </c>
      <c r="D4287" t="s">
        <v>419</v>
      </c>
      <c r="E4287" t="s">
        <v>10</v>
      </c>
      <c r="F4287" t="s">
        <v>39</v>
      </c>
      <c r="G4287" t="s">
        <v>52</v>
      </c>
      <c r="H4287" t="s">
        <v>946</v>
      </c>
      <c r="I4287">
        <v>41.72</v>
      </c>
      <c r="J4287">
        <v>7</v>
      </c>
      <c r="K4287">
        <v>5.74</v>
      </c>
    </row>
    <row r="4288" spans="1:11" x14ac:dyDescent="0.2">
      <c r="A4288" s="1" t="d">
        <v>2016-03-04</v>
      </c>
      <c r="B4288" s="2">
        <f>YEAR(Table1[[#This Row],[Order Date]])</f>
        <v>2016</v>
      </c>
      <c r="C4288" s="2">
        <f>MONTH(Table1[[#This Row],[Order Date]])</f>
        <v>3</v>
      </c>
      <c r="D4288" t="s">
        <v>1863</v>
      </c>
      <c r="E4288" t="s">
        <v>27</v>
      </c>
      <c r="F4288" t="s">
        <v>11</v>
      </c>
      <c r="G4288" t="s">
        <v>24</v>
      </c>
      <c r="H4288" t="s">
        <v>2453</v>
      </c>
      <c r="I4288">
        <v>16.989999999999998</v>
      </c>
      <c r="J4288">
        <v>1</v>
      </c>
      <c r="K4288">
        <v>4.93</v>
      </c>
    </row>
    <row r="4289" spans="1:11" x14ac:dyDescent="0.2">
      <c r="A4289" s="1" t="d">
        <v>2016-03-04</v>
      </c>
      <c r="B4289" s="2">
        <f>YEAR(Table1[[#This Row],[Order Date]])</f>
        <v>2016</v>
      </c>
      <c r="C4289" s="2">
        <f>MONTH(Table1[[#This Row],[Order Date]])</f>
        <v>3</v>
      </c>
      <c r="D4289" t="s">
        <v>684</v>
      </c>
      <c r="E4289" t="s">
        <v>123</v>
      </c>
      <c r="F4289" t="s">
        <v>11</v>
      </c>
      <c r="G4289" t="s">
        <v>16</v>
      </c>
      <c r="H4289" t="s">
        <v>447</v>
      </c>
      <c r="I4289">
        <v>10.08</v>
      </c>
      <c r="J4289">
        <v>4</v>
      </c>
      <c r="K4289">
        <v>3.53</v>
      </c>
    </row>
    <row r="4290" spans="1:11" x14ac:dyDescent="0.2">
      <c r="A4290" s="1" t="d">
        <v>2016-03-04</v>
      </c>
      <c r="B4290" s="2">
        <f>YEAR(Table1[[#This Row],[Order Date]])</f>
        <v>2016</v>
      </c>
      <c r="C4290" s="2">
        <f>MONTH(Table1[[#This Row],[Order Date]])</f>
        <v>3</v>
      </c>
      <c r="D4290" t="s">
        <v>794</v>
      </c>
      <c r="E4290" t="s">
        <v>129</v>
      </c>
      <c r="F4290" t="s">
        <v>11</v>
      </c>
      <c r="G4290" t="s">
        <v>20</v>
      </c>
      <c r="H4290" t="s">
        <v>737</v>
      </c>
      <c r="I4290">
        <v>128.4</v>
      </c>
      <c r="J4290">
        <v>3</v>
      </c>
      <c r="K4290">
        <v>64.2</v>
      </c>
    </row>
    <row r="4291" spans="1:11" x14ac:dyDescent="0.2">
      <c r="A4291" s="1" t="d">
        <v>2016-03-04</v>
      </c>
      <c r="B4291" s="2">
        <f>YEAR(Table1[[#This Row],[Order Date]])</f>
        <v>2016</v>
      </c>
      <c r="C4291" s="2">
        <f>MONTH(Table1[[#This Row],[Order Date]])</f>
        <v>3</v>
      </c>
      <c r="D4291" t="s">
        <v>2104</v>
      </c>
      <c r="E4291" t="s">
        <v>685</v>
      </c>
      <c r="F4291" t="s">
        <v>39</v>
      </c>
      <c r="G4291" t="s">
        <v>52</v>
      </c>
      <c r="H4291" t="s">
        <v>999</v>
      </c>
      <c r="I4291">
        <v>159.97999999999999</v>
      </c>
      <c r="J4291">
        <v>2</v>
      </c>
      <c r="K4291">
        <v>57.59</v>
      </c>
    </row>
    <row r="4292" spans="1:11" x14ac:dyDescent="0.2">
      <c r="A4292" s="1" t="d">
        <v>2016-03-05</v>
      </c>
      <c r="B4292" s="2">
        <f>YEAR(Table1[[#This Row],[Order Date]])</f>
        <v>2016</v>
      </c>
      <c r="C4292" s="2">
        <f>MONTH(Table1[[#This Row],[Order Date]])</f>
        <v>3</v>
      </c>
      <c r="D4292" t="s">
        <v>883</v>
      </c>
      <c r="E4292" t="s">
        <v>10</v>
      </c>
      <c r="F4292" t="s">
        <v>11</v>
      </c>
      <c r="G4292" t="s">
        <v>63</v>
      </c>
      <c r="H4292" t="s">
        <v>543</v>
      </c>
      <c r="I4292">
        <v>149.35</v>
      </c>
      <c r="J4292">
        <v>3</v>
      </c>
      <c r="K4292">
        <v>50.41</v>
      </c>
    </row>
    <row r="4293" spans="1:11" x14ac:dyDescent="0.2">
      <c r="A4293" s="1" t="d">
        <v>2016-03-05</v>
      </c>
      <c r="B4293" s="2">
        <f>YEAR(Table1[[#This Row],[Order Date]])</f>
        <v>2016</v>
      </c>
      <c r="C4293" s="2">
        <f>MONTH(Table1[[#This Row],[Order Date]])</f>
        <v>3</v>
      </c>
      <c r="D4293" t="s">
        <v>883</v>
      </c>
      <c r="E4293" t="s">
        <v>10</v>
      </c>
      <c r="F4293" t="s">
        <v>11</v>
      </c>
      <c r="G4293" t="s">
        <v>18</v>
      </c>
      <c r="H4293" t="s">
        <v>179</v>
      </c>
      <c r="I4293">
        <v>12.99</v>
      </c>
      <c r="J4293">
        <v>1</v>
      </c>
      <c r="K4293">
        <v>-0.81</v>
      </c>
    </row>
    <row r="4294" spans="1:11" x14ac:dyDescent="0.2">
      <c r="A4294" s="1" t="d">
        <v>2016-03-06</v>
      </c>
      <c r="B4294" s="2">
        <f>YEAR(Table1[[#This Row],[Order Date]])</f>
        <v>2016</v>
      </c>
      <c r="C4294" s="2">
        <f>MONTH(Table1[[#This Row],[Order Date]])</f>
        <v>3</v>
      </c>
      <c r="D4294" t="s">
        <v>2057</v>
      </c>
      <c r="E4294" t="s">
        <v>23</v>
      </c>
      <c r="F4294" t="s">
        <v>39</v>
      </c>
      <c r="G4294" t="s">
        <v>40</v>
      </c>
      <c r="H4294" t="s">
        <v>898</v>
      </c>
      <c r="I4294">
        <v>431.94</v>
      </c>
      <c r="J4294">
        <v>2</v>
      </c>
      <c r="K4294">
        <v>-71.989999999999995</v>
      </c>
    </row>
    <row r="4295" spans="1:11" x14ac:dyDescent="0.2">
      <c r="A4295" s="1" t="d">
        <v>2016-03-06</v>
      </c>
      <c r="B4295" s="2">
        <f>YEAR(Table1[[#This Row],[Order Date]])</f>
        <v>2016</v>
      </c>
      <c r="C4295" s="2">
        <f>MONTH(Table1[[#This Row],[Order Date]])</f>
        <v>3</v>
      </c>
      <c r="D4295" t="s">
        <v>2057</v>
      </c>
      <c r="E4295" t="s">
        <v>23</v>
      </c>
      <c r="F4295" t="s">
        <v>11</v>
      </c>
      <c r="G4295" t="s">
        <v>20</v>
      </c>
      <c r="H4295" t="s">
        <v>1377</v>
      </c>
      <c r="I4295">
        <v>2.04</v>
      </c>
      <c r="J4295">
        <v>1</v>
      </c>
      <c r="K4295">
        <v>-1.5</v>
      </c>
    </row>
    <row r="4296" spans="1:11" x14ac:dyDescent="0.2">
      <c r="A4296" s="1" t="d">
        <v>2016-03-06</v>
      </c>
      <c r="B4296" s="2">
        <f>YEAR(Table1[[#This Row],[Order Date]])</f>
        <v>2016</v>
      </c>
      <c r="C4296" s="2">
        <f>MONTH(Table1[[#This Row],[Order Date]])</f>
        <v>3</v>
      </c>
      <c r="D4296" t="s">
        <v>2057</v>
      </c>
      <c r="E4296" t="s">
        <v>23</v>
      </c>
      <c r="F4296" t="s">
        <v>39</v>
      </c>
      <c r="G4296" t="s">
        <v>40</v>
      </c>
      <c r="H4296" t="s">
        <v>751</v>
      </c>
      <c r="I4296">
        <v>68.239999999999995</v>
      </c>
      <c r="J4296">
        <v>3</v>
      </c>
      <c r="K4296">
        <v>-12.51</v>
      </c>
    </row>
    <row r="4297" spans="1:11" x14ac:dyDescent="0.2">
      <c r="A4297" s="1" t="d">
        <v>2016-03-06</v>
      </c>
      <c r="B4297" s="2">
        <f>YEAR(Table1[[#This Row],[Order Date]])</f>
        <v>2016</v>
      </c>
      <c r="C4297" s="2">
        <f>MONTH(Table1[[#This Row],[Order Date]])</f>
        <v>3</v>
      </c>
      <c r="D4297" t="s">
        <v>2060</v>
      </c>
      <c r="E4297" t="s">
        <v>15</v>
      </c>
      <c r="F4297" t="s">
        <v>11</v>
      </c>
      <c r="G4297" t="s">
        <v>92</v>
      </c>
      <c r="H4297" t="s">
        <v>776</v>
      </c>
      <c r="I4297">
        <v>2.33</v>
      </c>
      <c r="J4297">
        <v>3</v>
      </c>
      <c r="K4297">
        <v>-6.3</v>
      </c>
    </row>
    <row r="4298" spans="1:11" x14ac:dyDescent="0.2">
      <c r="A4298" s="1" t="d">
        <v>2016-03-06</v>
      </c>
      <c r="B4298" s="2">
        <f>YEAR(Table1[[#This Row],[Order Date]])</f>
        <v>2016</v>
      </c>
      <c r="C4298" s="2">
        <f>MONTH(Table1[[#This Row],[Order Date]])</f>
        <v>3</v>
      </c>
      <c r="D4298" t="s">
        <v>2060</v>
      </c>
      <c r="E4298" t="s">
        <v>15</v>
      </c>
      <c r="F4298" t="s">
        <v>11</v>
      </c>
      <c r="G4298" t="s">
        <v>20</v>
      </c>
      <c r="H4298" t="s">
        <v>1647</v>
      </c>
      <c r="I4298">
        <v>1.73</v>
      </c>
      <c r="J4298">
        <v>4</v>
      </c>
      <c r="K4298">
        <v>-2.76</v>
      </c>
    </row>
    <row r="4299" spans="1:11" x14ac:dyDescent="0.2">
      <c r="A4299" s="1" t="d">
        <v>2016-03-06</v>
      </c>
      <c r="B4299" s="2">
        <f>YEAR(Table1[[#This Row],[Order Date]])</f>
        <v>2016</v>
      </c>
      <c r="C4299" s="2">
        <f>MONTH(Table1[[#This Row],[Order Date]])</f>
        <v>3</v>
      </c>
      <c r="D4299" t="s">
        <v>2060</v>
      </c>
      <c r="E4299" t="s">
        <v>15</v>
      </c>
      <c r="F4299" t="s">
        <v>34</v>
      </c>
      <c r="G4299" t="s">
        <v>47</v>
      </c>
      <c r="H4299" t="s">
        <v>1715</v>
      </c>
      <c r="I4299">
        <v>159.04</v>
      </c>
      <c r="J4299">
        <v>5</v>
      </c>
      <c r="K4299">
        <v>-194.82</v>
      </c>
    </row>
    <row r="4300" spans="1:11" x14ac:dyDescent="0.2">
      <c r="A4300" s="1" t="d">
        <v>2016-03-06</v>
      </c>
      <c r="B4300" s="2">
        <f>YEAR(Table1[[#This Row],[Order Date]])</f>
        <v>2016</v>
      </c>
      <c r="C4300" s="2">
        <f>MONTH(Table1[[#This Row],[Order Date]])</f>
        <v>3</v>
      </c>
      <c r="D4300" t="s">
        <v>2060</v>
      </c>
      <c r="E4300" t="s">
        <v>15</v>
      </c>
      <c r="F4300" t="s">
        <v>34</v>
      </c>
      <c r="G4300" t="s">
        <v>145</v>
      </c>
      <c r="H4300" t="s">
        <v>1644</v>
      </c>
      <c r="I4300">
        <v>145.97999999999999</v>
      </c>
      <c r="J4300">
        <v>2</v>
      </c>
      <c r="K4300">
        <v>-99.27</v>
      </c>
    </row>
    <row r="4301" spans="1:11" x14ac:dyDescent="0.2">
      <c r="A4301" s="1" t="d">
        <v>2016-03-07</v>
      </c>
      <c r="B4301" s="2">
        <f>YEAR(Table1[[#This Row],[Order Date]])</f>
        <v>2016</v>
      </c>
      <c r="C4301" s="2">
        <f>MONTH(Table1[[#This Row],[Order Date]])</f>
        <v>3</v>
      </c>
      <c r="D4301" t="s">
        <v>922</v>
      </c>
      <c r="E4301" t="s">
        <v>10</v>
      </c>
      <c r="F4301" t="s">
        <v>39</v>
      </c>
      <c r="G4301" t="s">
        <v>40</v>
      </c>
      <c r="H4301" t="s">
        <v>2454</v>
      </c>
      <c r="I4301">
        <v>21.07</v>
      </c>
      <c r="J4301">
        <v>3</v>
      </c>
      <c r="K4301">
        <v>1.58</v>
      </c>
    </row>
    <row r="4302" spans="1:11" x14ac:dyDescent="0.2">
      <c r="A4302" s="1" t="d">
        <v>2016-03-08</v>
      </c>
      <c r="B4302" s="2">
        <f>YEAR(Table1[[#This Row],[Order Date]])</f>
        <v>2016</v>
      </c>
      <c r="C4302" s="2">
        <f>MONTH(Table1[[#This Row],[Order Date]])</f>
        <v>3</v>
      </c>
      <c r="D4302" t="s">
        <v>1459</v>
      </c>
      <c r="E4302" t="s">
        <v>123</v>
      </c>
      <c r="F4302" t="s">
        <v>39</v>
      </c>
      <c r="G4302" t="s">
        <v>40</v>
      </c>
      <c r="H4302" t="s">
        <v>1100</v>
      </c>
      <c r="I4302">
        <v>1363.96</v>
      </c>
      <c r="J4302">
        <v>5</v>
      </c>
      <c r="K4302">
        <v>85.25</v>
      </c>
    </row>
    <row r="4303" spans="1:11" x14ac:dyDescent="0.2">
      <c r="A4303" s="1" t="d">
        <v>2016-03-08</v>
      </c>
      <c r="B4303" s="2">
        <f>YEAR(Table1[[#This Row],[Order Date]])</f>
        <v>2016</v>
      </c>
      <c r="C4303" s="2">
        <f>MONTH(Table1[[#This Row],[Order Date]])</f>
        <v>3</v>
      </c>
      <c r="D4303" t="s">
        <v>1459</v>
      </c>
      <c r="E4303" t="s">
        <v>123</v>
      </c>
      <c r="F4303" t="s">
        <v>34</v>
      </c>
      <c r="G4303" t="s">
        <v>47</v>
      </c>
      <c r="H4303" t="s">
        <v>1276</v>
      </c>
      <c r="I4303">
        <v>102.36</v>
      </c>
      <c r="J4303">
        <v>3</v>
      </c>
      <c r="K4303">
        <v>-3.84</v>
      </c>
    </row>
    <row r="4304" spans="1:11" x14ac:dyDescent="0.2">
      <c r="A4304" s="1" t="d">
        <v>2016-03-08</v>
      </c>
      <c r="B4304" s="2">
        <f>YEAR(Table1[[#This Row],[Order Date]])</f>
        <v>2016</v>
      </c>
      <c r="C4304" s="2">
        <f>MONTH(Table1[[#This Row],[Order Date]])</f>
        <v>3</v>
      </c>
      <c r="D4304" t="s">
        <v>635</v>
      </c>
      <c r="E4304" t="s">
        <v>95</v>
      </c>
      <c r="F4304" t="s">
        <v>11</v>
      </c>
      <c r="G4304" t="s">
        <v>20</v>
      </c>
      <c r="H4304" t="s">
        <v>96</v>
      </c>
      <c r="I4304">
        <v>9.6999999999999993</v>
      </c>
      <c r="J4304">
        <v>3</v>
      </c>
      <c r="K4304">
        <v>-7.11</v>
      </c>
    </row>
    <row r="4305" spans="1:11" x14ac:dyDescent="0.2">
      <c r="A4305" s="1" t="d">
        <v>2016-03-08</v>
      </c>
      <c r="B4305" s="2">
        <f>YEAR(Table1[[#This Row],[Order Date]])</f>
        <v>2016</v>
      </c>
      <c r="C4305" s="2">
        <f>MONTH(Table1[[#This Row],[Order Date]])</f>
        <v>3</v>
      </c>
      <c r="D4305" t="s">
        <v>895</v>
      </c>
      <c r="E4305" t="s">
        <v>23</v>
      </c>
      <c r="F4305" t="s">
        <v>39</v>
      </c>
      <c r="G4305" t="s">
        <v>40</v>
      </c>
      <c r="H4305" t="s">
        <v>163</v>
      </c>
      <c r="I4305">
        <v>108.58</v>
      </c>
      <c r="J4305">
        <v>4</v>
      </c>
      <c r="K4305">
        <v>-25.33</v>
      </c>
    </row>
    <row r="4306" spans="1:11" x14ac:dyDescent="0.2">
      <c r="A4306" s="1" t="d">
        <v>2016-03-08</v>
      </c>
      <c r="B4306" s="2">
        <f>YEAR(Table1[[#This Row],[Order Date]])</f>
        <v>2016</v>
      </c>
      <c r="C4306" s="2">
        <f>MONTH(Table1[[#This Row],[Order Date]])</f>
        <v>3</v>
      </c>
      <c r="D4306" t="s">
        <v>895</v>
      </c>
      <c r="E4306" t="s">
        <v>23</v>
      </c>
      <c r="F4306" t="s">
        <v>11</v>
      </c>
      <c r="G4306" t="s">
        <v>43</v>
      </c>
      <c r="H4306" t="s">
        <v>2320</v>
      </c>
      <c r="I4306">
        <v>5.98</v>
      </c>
      <c r="J4306">
        <v>2</v>
      </c>
      <c r="K4306">
        <v>-1.35</v>
      </c>
    </row>
    <row r="4307" spans="1:11" x14ac:dyDescent="0.2">
      <c r="A4307" s="1" t="d">
        <v>2016-03-08</v>
      </c>
      <c r="B4307" s="2">
        <f>YEAR(Table1[[#This Row],[Order Date]])</f>
        <v>2016</v>
      </c>
      <c r="C4307" s="2">
        <f>MONTH(Table1[[#This Row],[Order Date]])</f>
        <v>3</v>
      </c>
      <c r="D4307" t="s">
        <v>2111</v>
      </c>
      <c r="E4307" t="s">
        <v>149</v>
      </c>
      <c r="F4307" t="s">
        <v>34</v>
      </c>
      <c r="G4307" t="s">
        <v>47</v>
      </c>
      <c r="H4307" t="s">
        <v>1906</v>
      </c>
      <c r="I4307">
        <v>113.6</v>
      </c>
      <c r="J4307">
        <v>8</v>
      </c>
      <c r="K4307">
        <v>44.3</v>
      </c>
    </row>
    <row r="4308" spans="1:11" x14ac:dyDescent="0.2">
      <c r="A4308" s="1" t="d">
        <v>2016-03-08</v>
      </c>
      <c r="B4308" s="2">
        <f>YEAR(Table1[[#This Row],[Order Date]])</f>
        <v>2016</v>
      </c>
      <c r="C4308" s="2">
        <f>MONTH(Table1[[#This Row],[Order Date]])</f>
        <v>3</v>
      </c>
      <c r="D4308" t="s">
        <v>2111</v>
      </c>
      <c r="E4308" t="s">
        <v>149</v>
      </c>
      <c r="F4308" t="s">
        <v>11</v>
      </c>
      <c r="G4308" t="s">
        <v>12</v>
      </c>
      <c r="H4308" t="s">
        <v>1159</v>
      </c>
      <c r="I4308">
        <v>12.96</v>
      </c>
      <c r="J4308">
        <v>2</v>
      </c>
      <c r="K4308">
        <v>6.35</v>
      </c>
    </row>
    <row r="4309" spans="1:11" x14ac:dyDescent="0.2">
      <c r="A4309" s="1" t="d">
        <v>2016-03-08</v>
      </c>
      <c r="B4309" s="2">
        <f>YEAR(Table1[[#This Row],[Order Date]])</f>
        <v>2016</v>
      </c>
      <c r="C4309" s="2">
        <f>MONTH(Table1[[#This Row],[Order Date]])</f>
        <v>3</v>
      </c>
      <c r="D4309" t="s">
        <v>2111</v>
      </c>
      <c r="E4309" t="s">
        <v>149</v>
      </c>
      <c r="F4309" t="s">
        <v>11</v>
      </c>
      <c r="G4309" t="s">
        <v>20</v>
      </c>
      <c r="H4309" t="s">
        <v>1139</v>
      </c>
      <c r="I4309">
        <v>69.459999999999994</v>
      </c>
      <c r="J4309">
        <v>2</v>
      </c>
      <c r="K4309">
        <v>22.57</v>
      </c>
    </row>
    <row r="4310" spans="1:11" x14ac:dyDescent="0.2">
      <c r="A4310" s="1" t="d">
        <v>2016-03-08</v>
      </c>
      <c r="B4310" s="2">
        <f>YEAR(Table1[[#This Row],[Order Date]])</f>
        <v>2016</v>
      </c>
      <c r="C4310" s="2">
        <f>MONTH(Table1[[#This Row],[Order Date]])</f>
        <v>3</v>
      </c>
      <c r="D4310" t="s">
        <v>2259</v>
      </c>
      <c r="E4310" t="s">
        <v>10</v>
      </c>
      <c r="F4310" t="s">
        <v>11</v>
      </c>
      <c r="G4310" t="s">
        <v>20</v>
      </c>
      <c r="H4310" t="s">
        <v>1650</v>
      </c>
      <c r="I4310">
        <v>8.86</v>
      </c>
      <c r="J4310">
        <v>9</v>
      </c>
      <c r="K4310">
        <v>-14.17</v>
      </c>
    </row>
    <row r="4311" spans="1:11" x14ac:dyDescent="0.2">
      <c r="A4311" s="1" t="d">
        <v>2016-03-08</v>
      </c>
      <c r="B4311" s="2">
        <f>YEAR(Table1[[#This Row],[Order Date]])</f>
        <v>2016</v>
      </c>
      <c r="C4311" s="2">
        <f>MONTH(Table1[[#This Row],[Order Date]])</f>
        <v>3</v>
      </c>
      <c r="D4311" t="s">
        <v>2259</v>
      </c>
      <c r="E4311" t="s">
        <v>10</v>
      </c>
      <c r="F4311" t="s">
        <v>39</v>
      </c>
      <c r="G4311" t="s">
        <v>52</v>
      </c>
      <c r="H4311" t="s">
        <v>1325</v>
      </c>
      <c r="I4311">
        <v>27.96</v>
      </c>
      <c r="J4311">
        <v>5</v>
      </c>
      <c r="K4311">
        <v>8.39</v>
      </c>
    </row>
    <row r="4312" spans="1:11" x14ac:dyDescent="0.2">
      <c r="A4312" s="1" t="d">
        <v>2016-03-08</v>
      </c>
      <c r="B4312" s="2">
        <f>YEAR(Table1[[#This Row],[Order Date]])</f>
        <v>2016</v>
      </c>
      <c r="C4312" s="2">
        <f>MONTH(Table1[[#This Row],[Order Date]])</f>
        <v>3</v>
      </c>
      <c r="D4312" t="s">
        <v>2259</v>
      </c>
      <c r="E4312" t="s">
        <v>10</v>
      </c>
      <c r="F4312" t="s">
        <v>11</v>
      </c>
      <c r="G4312" t="s">
        <v>63</v>
      </c>
      <c r="H4312" t="s">
        <v>1319</v>
      </c>
      <c r="I4312">
        <v>146.35</v>
      </c>
      <c r="J4312">
        <v>3</v>
      </c>
      <c r="K4312">
        <v>49.39</v>
      </c>
    </row>
    <row r="4313" spans="1:11" x14ac:dyDescent="0.2">
      <c r="A4313" s="1" t="d">
        <v>2016-03-08</v>
      </c>
      <c r="B4313" s="2">
        <f>YEAR(Table1[[#This Row],[Order Date]])</f>
        <v>2016</v>
      </c>
      <c r="C4313" s="2">
        <f>MONTH(Table1[[#This Row],[Order Date]])</f>
        <v>3</v>
      </c>
      <c r="D4313" t="s">
        <v>536</v>
      </c>
      <c r="E4313" t="s">
        <v>110</v>
      </c>
      <c r="F4313" t="s">
        <v>11</v>
      </c>
      <c r="G4313" t="s">
        <v>92</v>
      </c>
      <c r="H4313" t="s">
        <v>2445</v>
      </c>
      <c r="I4313">
        <v>207.14</v>
      </c>
      <c r="J4313">
        <v>3</v>
      </c>
      <c r="K4313">
        <v>48.33</v>
      </c>
    </row>
    <row r="4314" spans="1:11" x14ac:dyDescent="0.2">
      <c r="A4314" s="1" t="d">
        <v>2016-03-08</v>
      </c>
      <c r="B4314" s="2">
        <f>YEAR(Table1[[#This Row],[Order Date]])</f>
        <v>2016</v>
      </c>
      <c r="C4314" s="2">
        <f>MONTH(Table1[[#This Row],[Order Date]])</f>
        <v>3</v>
      </c>
      <c r="D4314" t="s">
        <v>536</v>
      </c>
      <c r="E4314" t="s">
        <v>110</v>
      </c>
      <c r="F4314" t="s">
        <v>11</v>
      </c>
      <c r="G4314" t="s">
        <v>24</v>
      </c>
      <c r="H4314" t="s">
        <v>869</v>
      </c>
      <c r="I4314">
        <v>13.9</v>
      </c>
      <c r="J4314">
        <v>5</v>
      </c>
      <c r="K4314">
        <v>3.75</v>
      </c>
    </row>
    <row r="4315" spans="1:11" x14ac:dyDescent="0.2">
      <c r="A4315" s="1" t="d">
        <v>2016-03-09</v>
      </c>
      <c r="B4315" s="2">
        <f>YEAR(Table1[[#This Row],[Order Date]])</f>
        <v>2016</v>
      </c>
      <c r="C4315" s="2">
        <f>MONTH(Table1[[#This Row],[Order Date]])</f>
        <v>3</v>
      </c>
      <c r="D4315" t="s">
        <v>301</v>
      </c>
      <c r="E4315" t="s">
        <v>613</v>
      </c>
      <c r="F4315" t="s">
        <v>39</v>
      </c>
      <c r="G4315" t="s">
        <v>52</v>
      </c>
      <c r="H4315" t="s">
        <v>1939</v>
      </c>
      <c r="I4315">
        <v>199.75</v>
      </c>
      <c r="J4315">
        <v>5</v>
      </c>
      <c r="K4315">
        <v>87.89</v>
      </c>
    </row>
    <row r="4316" spans="1:11" x14ac:dyDescent="0.2">
      <c r="A4316" s="1" t="d">
        <v>2016-03-09</v>
      </c>
      <c r="B4316" s="2">
        <f>YEAR(Table1[[#This Row],[Order Date]])</f>
        <v>2016</v>
      </c>
      <c r="C4316" s="2">
        <f>MONTH(Table1[[#This Row],[Order Date]])</f>
        <v>3</v>
      </c>
      <c r="D4316" t="s">
        <v>820</v>
      </c>
      <c r="E4316" t="s">
        <v>434</v>
      </c>
      <c r="F4316" t="s">
        <v>11</v>
      </c>
      <c r="G4316" t="s">
        <v>18</v>
      </c>
      <c r="H4316" t="s">
        <v>551</v>
      </c>
      <c r="I4316">
        <v>11.21</v>
      </c>
      <c r="J4316">
        <v>1</v>
      </c>
      <c r="K4316">
        <v>3.36</v>
      </c>
    </row>
    <row r="4317" spans="1:11" x14ac:dyDescent="0.2">
      <c r="A4317" s="1" t="d">
        <v>2016-03-09</v>
      </c>
      <c r="B4317" s="2">
        <f>YEAR(Table1[[#This Row],[Order Date]])</f>
        <v>2016</v>
      </c>
      <c r="C4317" s="2">
        <f>MONTH(Table1[[#This Row],[Order Date]])</f>
        <v>3</v>
      </c>
      <c r="D4317" t="s">
        <v>820</v>
      </c>
      <c r="E4317" t="s">
        <v>434</v>
      </c>
      <c r="F4317" t="s">
        <v>34</v>
      </c>
      <c r="G4317" t="s">
        <v>35</v>
      </c>
      <c r="H4317" t="s">
        <v>793</v>
      </c>
      <c r="I4317">
        <v>354.9</v>
      </c>
      <c r="J4317">
        <v>5</v>
      </c>
      <c r="K4317">
        <v>88.73</v>
      </c>
    </row>
    <row r="4318" spans="1:11" x14ac:dyDescent="0.2">
      <c r="A4318" s="1" t="d">
        <v>2016-03-09</v>
      </c>
      <c r="B4318" s="2">
        <f>YEAR(Table1[[#This Row],[Order Date]])</f>
        <v>2016</v>
      </c>
      <c r="C4318" s="2">
        <f>MONTH(Table1[[#This Row],[Order Date]])</f>
        <v>3</v>
      </c>
      <c r="D4318" t="s">
        <v>820</v>
      </c>
      <c r="E4318" t="s">
        <v>434</v>
      </c>
      <c r="F4318" t="s">
        <v>11</v>
      </c>
      <c r="G4318" t="s">
        <v>12</v>
      </c>
      <c r="H4318" t="s">
        <v>2258</v>
      </c>
      <c r="I4318">
        <v>17.940000000000001</v>
      </c>
      <c r="J4318">
        <v>3</v>
      </c>
      <c r="K4318">
        <v>8.7899999999999991</v>
      </c>
    </row>
    <row r="4319" spans="1:11" x14ac:dyDescent="0.2">
      <c r="A4319" s="1" t="d">
        <v>2016-03-09</v>
      </c>
      <c r="B4319" s="2">
        <f>YEAR(Table1[[#This Row],[Order Date]])</f>
        <v>2016</v>
      </c>
      <c r="C4319" s="2">
        <f>MONTH(Table1[[#This Row],[Order Date]])</f>
        <v>3</v>
      </c>
      <c r="D4319" t="s">
        <v>820</v>
      </c>
      <c r="E4319" t="s">
        <v>434</v>
      </c>
      <c r="F4319" t="s">
        <v>11</v>
      </c>
      <c r="G4319" t="s">
        <v>20</v>
      </c>
      <c r="H4319" t="s">
        <v>2187</v>
      </c>
      <c r="I4319">
        <v>51.8</v>
      </c>
      <c r="J4319">
        <v>4</v>
      </c>
      <c r="K4319">
        <v>23.31</v>
      </c>
    </row>
    <row r="4320" spans="1:11" x14ac:dyDescent="0.2">
      <c r="A4320" s="1" t="d">
        <v>2016-03-10</v>
      </c>
      <c r="B4320" s="2">
        <f>YEAR(Table1[[#This Row],[Order Date]])</f>
        <v>2016</v>
      </c>
      <c r="C4320" s="2">
        <f>MONTH(Table1[[#This Row],[Order Date]])</f>
        <v>3</v>
      </c>
      <c r="D4320" t="s">
        <v>2455</v>
      </c>
      <c r="E4320" t="s">
        <v>149</v>
      </c>
      <c r="F4320" t="s">
        <v>34</v>
      </c>
      <c r="G4320" t="s">
        <v>74</v>
      </c>
      <c r="H4320" t="s">
        <v>777</v>
      </c>
      <c r="I4320">
        <v>176.78</v>
      </c>
      <c r="J4320">
        <v>1</v>
      </c>
      <c r="K4320">
        <v>-22.1</v>
      </c>
    </row>
    <row r="4321" spans="1:11" x14ac:dyDescent="0.2">
      <c r="A4321" s="1" t="d">
        <v>2016-03-10</v>
      </c>
      <c r="B4321" s="2">
        <f>YEAR(Table1[[#This Row],[Order Date]])</f>
        <v>2016</v>
      </c>
      <c r="C4321" s="2">
        <f>MONTH(Table1[[#This Row],[Order Date]])</f>
        <v>3</v>
      </c>
      <c r="D4321" t="s">
        <v>2456</v>
      </c>
      <c r="E4321" t="s">
        <v>23</v>
      </c>
      <c r="F4321" t="s">
        <v>39</v>
      </c>
      <c r="G4321" t="s">
        <v>52</v>
      </c>
      <c r="H4321" t="s">
        <v>668</v>
      </c>
      <c r="I4321">
        <v>39.99</v>
      </c>
      <c r="J4321">
        <v>1</v>
      </c>
      <c r="K4321">
        <v>7.5</v>
      </c>
    </row>
    <row r="4322" spans="1:11" x14ac:dyDescent="0.2">
      <c r="A4322" s="1" t="d">
        <v>2016-03-10</v>
      </c>
      <c r="B4322" s="2">
        <f>YEAR(Table1[[#This Row],[Order Date]])</f>
        <v>2016</v>
      </c>
      <c r="C4322" s="2">
        <f>MONTH(Table1[[#This Row],[Order Date]])</f>
        <v>3</v>
      </c>
      <c r="D4322" t="s">
        <v>1385</v>
      </c>
      <c r="E4322" t="s">
        <v>27</v>
      </c>
      <c r="F4322" t="s">
        <v>11</v>
      </c>
      <c r="G4322" t="s">
        <v>12</v>
      </c>
      <c r="H4322" t="s">
        <v>1903</v>
      </c>
      <c r="I4322">
        <v>14.9</v>
      </c>
      <c r="J4322">
        <v>5</v>
      </c>
      <c r="K4322">
        <v>7.15</v>
      </c>
    </row>
    <row r="4323" spans="1:11" x14ac:dyDescent="0.2">
      <c r="A4323" s="1" t="d">
        <v>2016-03-10</v>
      </c>
      <c r="B4323" s="2">
        <f>YEAR(Table1[[#This Row],[Order Date]])</f>
        <v>2016</v>
      </c>
      <c r="C4323" s="2">
        <f>MONTH(Table1[[#This Row],[Order Date]])</f>
        <v>3</v>
      </c>
      <c r="D4323" t="s">
        <v>1385</v>
      </c>
      <c r="E4323" t="s">
        <v>27</v>
      </c>
      <c r="F4323" t="s">
        <v>39</v>
      </c>
      <c r="G4323" t="s">
        <v>40</v>
      </c>
      <c r="H4323" t="s">
        <v>676</v>
      </c>
      <c r="I4323">
        <v>4158.91</v>
      </c>
      <c r="J4323">
        <v>8</v>
      </c>
      <c r="K4323">
        <v>363.9</v>
      </c>
    </row>
    <row r="4324" spans="1:11" x14ac:dyDescent="0.2">
      <c r="A4324" s="1" t="d">
        <v>2016-03-10</v>
      </c>
      <c r="B4324" s="2">
        <f>YEAR(Table1[[#This Row],[Order Date]])</f>
        <v>2016</v>
      </c>
      <c r="C4324" s="2">
        <f>MONTH(Table1[[#This Row],[Order Date]])</f>
        <v>3</v>
      </c>
      <c r="D4324" t="s">
        <v>1629</v>
      </c>
      <c r="E4324" t="s">
        <v>27</v>
      </c>
      <c r="F4324" t="s">
        <v>39</v>
      </c>
      <c r="G4324" t="s">
        <v>52</v>
      </c>
      <c r="H4324" t="s">
        <v>1422</v>
      </c>
      <c r="I4324">
        <v>26.85</v>
      </c>
      <c r="J4324">
        <v>3</v>
      </c>
      <c r="K4324">
        <v>5.0999999999999996</v>
      </c>
    </row>
    <row r="4325" spans="1:11" x14ac:dyDescent="0.2">
      <c r="A4325" s="1" t="d">
        <v>2016-03-10</v>
      </c>
      <c r="B4325" s="2">
        <f>YEAR(Table1[[#This Row],[Order Date]])</f>
        <v>2016</v>
      </c>
      <c r="C4325" s="2">
        <f>MONTH(Table1[[#This Row],[Order Date]])</f>
        <v>3</v>
      </c>
      <c r="D4325" t="s">
        <v>1629</v>
      </c>
      <c r="E4325" t="s">
        <v>27</v>
      </c>
      <c r="F4325" t="s">
        <v>39</v>
      </c>
      <c r="G4325" t="s">
        <v>302</v>
      </c>
      <c r="H4325" t="s">
        <v>2457</v>
      </c>
      <c r="I4325">
        <v>3357.6</v>
      </c>
      <c r="J4325">
        <v>3</v>
      </c>
      <c r="K4325">
        <v>377.73</v>
      </c>
    </row>
    <row r="4326" spans="1:11" x14ac:dyDescent="0.2">
      <c r="A4326" s="1" t="d">
        <v>2016-03-10</v>
      </c>
      <c r="B4326" s="2">
        <f>YEAR(Table1[[#This Row],[Order Date]])</f>
        <v>2016</v>
      </c>
      <c r="C4326" s="2">
        <f>MONTH(Table1[[#This Row],[Order Date]])</f>
        <v>3</v>
      </c>
      <c r="D4326" t="s">
        <v>727</v>
      </c>
      <c r="E4326" t="s">
        <v>95</v>
      </c>
      <c r="F4326" t="s">
        <v>11</v>
      </c>
      <c r="G4326" t="s">
        <v>18</v>
      </c>
      <c r="H4326" t="s">
        <v>2368</v>
      </c>
      <c r="I4326">
        <v>104.7</v>
      </c>
      <c r="J4326">
        <v>1</v>
      </c>
      <c r="K4326">
        <v>6.54</v>
      </c>
    </row>
    <row r="4327" spans="1:11" x14ac:dyDescent="0.2">
      <c r="A4327" s="1" t="d">
        <v>2016-03-11</v>
      </c>
      <c r="B4327" s="2">
        <f>YEAR(Table1[[#This Row],[Order Date]])</f>
        <v>2016</v>
      </c>
      <c r="C4327" s="2">
        <f>MONTH(Table1[[#This Row],[Order Date]])</f>
        <v>3</v>
      </c>
      <c r="D4327" t="s">
        <v>1289</v>
      </c>
      <c r="E4327" t="s">
        <v>315</v>
      </c>
      <c r="F4327" t="s">
        <v>39</v>
      </c>
      <c r="G4327" t="s">
        <v>52</v>
      </c>
      <c r="H4327" t="s">
        <v>1969</v>
      </c>
      <c r="I4327">
        <v>45.98</v>
      </c>
      <c r="J4327">
        <v>2</v>
      </c>
      <c r="K4327">
        <v>19.77</v>
      </c>
    </row>
    <row r="4328" spans="1:11" x14ac:dyDescent="0.2">
      <c r="A4328" s="1" t="d">
        <v>2016-03-11</v>
      </c>
      <c r="B4328" s="2">
        <f>YEAR(Table1[[#This Row],[Order Date]])</f>
        <v>2016</v>
      </c>
      <c r="C4328" s="2">
        <f>MONTH(Table1[[#This Row],[Order Date]])</f>
        <v>3</v>
      </c>
      <c r="D4328" t="s">
        <v>1289</v>
      </c>
      <c r="E4328" t="s">
        <v>315</v>
      </c>
      <c r="F4328" t="s">
        <v>11</v>
      </c>
      <c r="G4328" t="s">
        <v>20</v>
      </c>
      <c r="H4328" t="s">
        <v>184</v>
      </c>
      <c r="I4328">
        <v>17.46</v>
      </c>
      <c r="J4328">
        <v>2</v>
      </c>
      <c r="K4328">
        <v>8.2100000000000009</v>
      </c>
    </row>
    <row r="4329" spans="1:11" x14ac:dyDescent="0.2">
      <c r="A4329" s="1" t="d">
        <v>2016-03-11</v>
      </c>
      <c r="B4329" s="2">
        <f>YEAR(Table1[[#This Row],[Order Date]])</f>
        <v>2016</v>
      </c>
      <c r="C4329" s="2">
        <f>MONTH(Table1[[#This Row],[Order Date]])</f>
        <v>3</v>
      </c>
      <c r="D4329" t="s">
        <v>22</v>
      </c>
      <c r="E4329" t="s">
        <v>177</v>
      </c>
      <c r="F4329" t="s">
        <v>34</v>
      </c>
      <c r="G4329" t="s">
        <v>145</v>
      </c>
      <c r="H4329" t="s">
        <v>2066</v>
      </c>
      <c r="I4329">
        <v>244.01</v>
      </c>
      <c r="J4329">
        <v>2</v>
      </c>
      <c r="K4329">
        <v>-31.37</v>
      </c>
    </row>
    <row r="4330" spans="1:11" x14ac:dyDescent="0.2">
      <c r="A4330" s="1" t="d">
        <v>2016-03-11</v>
      </c>
      <c r="B4330" s="2">
        <f>YEAR(Table1[[#This Row],[Order Date]])</f>
        <v>2016</v>
      </c>
      <c r="C4330" s="2">
        <f>MONTH(Table1[[#This Row],[Order Date]])</f>
        <v>3</v>
      </c>
      <c r="D4330" t="s">
        <v>1369</v>
      </c>
      <c r="E4330" t="s">
        <v>30</v>
      </c>
      <c r="F4330" t="s">
        <v>34</v>
      </c>
      <c r="G4330" t="s">
        <v>47</v>
      </c>
      <c r="H4330" t="s">
        <v>339</v>
      </c>
      <c r="I4330">
        <v>76.92</v>
      </c>
      <c r="J4330">
        <v>4</v>
      </c>
      <c r="K4330">
        <v>31.54</v>
      </c>
    </row>
    <row r="4331" spans="1:11" x14ac:dyDescent="0.2">
      <c r="A4331" s="1" t="d">
        <v>2016-03-11</v>
      </c>
      <c r="B4331" s="2">
        <f>YEAR(Table1[[#This Row],[Order Date]])</f>
        <v>2016</v>
      </c>
      <c r="C4331" s="2">
        <f>MONTH(Table1[[#This Row],[Order Date]])</f>
        <v>3</v>
      </c>
      <c r="D4331" t="s">
        <v>1369</v>
      </c>
      <c r="E4331" t="s">
        <v>30</v>
      </c>
      <c r="F4331" t="s">
        <v>11</v>
      </c>
      <c r="G4331" t="s">
        <v>18</v>
      </c>
      <c r="H4331" t="s">
        <v>2148</v>
      </c>
      <c r="I4331">
        <v>481.32</v>
      </c>
      <c r="J4331">
        <v>4</v>
      </c>
      <c r="K4331">
        <v>125.14</v>
      </c>
    </row>
    <row r="4332" spans="1:11" x14ac:dyDescent="0.2">
      <c r="A4332" s="1" t="d">
        <v>2016-03-11</v>
      </c>
      <c r="B4332" s="2">
        <f>YEAR(Table1[[#This Row],[Order Date]])</f>
        <v>2016</v>
      </c>
      <c r="C4332" s="2">
        <f>MONTH(Table1[[#This Row],[Order Date]])</f>
        <v>3</v>
      </c>
      <c r="D4332" t="s">
        <v>2416</v>
      </c>
      <c r="E4332" t="s">
        <v>23</v>
      </c>
      <c r="F4332" t="s">
        <v>34</v>
      </c>
      <c r="G4332" t="s">
        <v>47</v>
      </c>
      <c r="H4332" t="s">
        <v>2000</v>
      </c>
      <c r="I4332">
        <v>30.34</v>
      </c>
      <c r="J4332">
        <v>4</v>
      </c>
      <c r="K4332">
        <v>9.48</v>
      </c>
    </row>
    <row r="4333" spans="1:11" x14ac:dyDescent="0.2">
      <c r="A4333" s="1" t="d">
        <v>2016-03-12</v>
      </c>
      <c r="B4333" s="2">
        <f>YEAR(Table1[[#This Row],[Order Date]])</f>
        <v>2016</v>
      </c>
      <c r="C4333" s="2">
        <f>MONTH(Table1[[#This Row],[Order Date]])</f>
        <v>3</v>
      </c>
      <c r="D4333" t="s">
        <v>1330</v>
      </c>
      <c r="E4333" t="s">
        <v>62</v>
      </c>
      <c r="F4333" t="s">
        <v>11</v>
      </c>
      <c r="G4333" t="s">
        <v>12</v>
      </c>
      <c r="H4333" t="s">
        <v>2384</v>
      </c>
      <c r="I4333">
        <v>12.96</v>
      </c>
      <c r="J4333">
        <v>2</v>
      </c>
      <c r="K4333">
        <v>6.22</v>
      </c>
    </row>
    <row r="4334" spans="1:11" x14ac:dyDescent="0.2">
      <c r="A4334" s="1" t="d">
        <v>2016-03-12</v>
      </c>
      <c r="B4334" s="2">
        <f>YEAR(Table1[[#This Row],[Order Date]])</f>
        <v>2016</v>
      </c>
      <c r="C4334" s="2">
        <f>MONTH(Table1[[#This Row],[Order Date]])</f>
        <v>3</v>
      </c>
      <c r="D4334" t="s">
        <v>1840</v>
      </c>
      <c r="E4334" t="s">
        <v>149</v>
      </c>
      <c r="F4334" t="s">
        <v>11</v>
      </c>
      <c r="G4334" t="s">
        <v>63</v>
      </c>
      <c r="H4334" t="s">
        <v>64</v>
      </c>
      <c r="I4334">
        <v>29.34</v>
      </c>
      <c r="J4334">
        <v>3</v>
      </c>
      <c r="K4334">
        <v>13.5</v>
      </c>
    </row>
    <row r="4335" spans="1:11" x14ac:dyDescent="0.2">
      <c r="A4335" s="1" t="d">
        <v>2016-03-12</v>
      </c>
      <c r="B4335" s="2">
        <f>YEAR(Table1[[#This Row],[Order Date]])</f>
        <v>2016</v>
      </c>
      <c r="C4335" s="2">
        <f>MONTH(Table1[[#This Row],[Order Date]])</f>
        <v>3</v>
      </c>
      <c r="D4335" t="s">
        <v>291</v>
      </c>
      <c r="E4335" t="s">
        <v>27</v>
      </c>
      <c r="F4335" t="s">
        <v>11</v>
      </c>
      <c r="G4335" t="s">
        <v>18</v>
      </c>
      <c r="H4335" t="s">
        <v>2031</v>
      </c>
      <c r="I4335">
        <v>676.55</v>
      </c>
      <c r="J4335">
        <v>5</v>
      </c>
      <c r="K4335">
        <v>6.77</v>
      </c>
    </row>
    <row r="4336" spans="1:11" x14ac:dyDescent="0.2">
      <c r="A4336" s="1" t="d">
        <v>2016-03-12</v>
      </c>
      <c r="B4336" s="2">
        <f>YEAR(Table1[[#This Row],[Order Date]])</f>
        <v>2016</v>
      </c>
      <c r="C4336" s="2">
        <f>MONTH(Table1[[#This Row],[Order Date]])</f>
        <v>3</v>
      </c>
      <c r="D4336" t="s">
        <v>291</v>
      </c>
      <c r="E4336" t="s">
        <v>27</v>
      </c>
      <c r="F4336" t="s">
        <v>11</v>
      </c>
      <c r="G4336" t="s">
        <v>92</v>
      </c>
      <c r="H4336" t="s">
        <v>440</v>
      </c>
      <c r="I4336">
        <v>154.9</v>
      </c>
      <c r="J4336">
        <v>5</v>
      </c>
      <c r="K4336">
        <v>40.270000000000003</v>
      </c>
    </row>
    <row r="4337" spans="1:11" x14ac:dyDescent="0.2">
      <c r="A4337" s="1" t="d">
        <v>2016-03-12</v>
      </c>
      <c r="B4337" s="2">
        <f>YEAR(Table1[[#This Row],[Order Date]])</f>
        <v>2016</v>
      </c>
      <c r="C4337" s="2">
        <f>MONTH(Table1[[#This Row],[Order Date]])</f>
        <v>3</v>
      </c>
      <c r="D4337" t="s">
        <v>291</v>
      </c>
      <c r="E4337" t="s">
        <v>27</v>
      </c>
      <c r="F4337" t="s">
        <v>11</v>
      </c>
      <c r="G4337" t="s">
        <v>63</v>
      </c>
      <c r="H4337" t="s">
        <v>770</v>
      </c>
      <c r="I4337">
        <v>30.56</v>
      </c>
      <c r="J4337">
        <v>4</v>
      </c>
      <c r="K4337">
        <v>14.97</v>
      </c>
    </row>
    <row r="4338" spans="1:11" x14ac:dyDescent="0.2">
      <c r="A4338" s="1" t="d">
        <v>2016-03-12</v>
      </c>
      <c r="B4338" s="2">
        <f>YEAR(Table1[[#This Row],[Order Date]])</f>
        <v>2016</v>
      </c>
      <c r="C4338" s="2">
        <f>MONTH(Table1[[#This Row],[Order Date]])</f>
        <v>3</v>
      </c>
      <c r="D4338" t="s">
        <v>291</v>
      </c>
      <c r="E4338" t="s">
        <v>27</v>
      </c>
      <c r="F4338" t="s">
        <v>34</v>
      </c>
      <c r="G4338" t="s">
        <v>35</v>
      </c>
      <c r="H4338" t="s">
        <v>1731</v>
      </c>
      <c r="I4338">
        <v>770.35</v>
      </c>
      <c r="J4338">
        <v>3</v>
      </c>
      <c r="K4338">
        <v>77.040000000000006</v>
      </c>
    </row>
    <row r="4339" spans="1:11" x14ac:dyDescent="0.2">
      <c r="A4339" s="1" t="d">
        <v>2016-03-12</v>
      </c>
      <c r="B4339" s="2">
        <f>YEAR(Table1[[#This Row],[Order Date]])</f>
        <v>2016</v>
      </c>
      <c r="C4339" s="2">
        <f>MONTH(Table1[[#This Row],[Order Date]])</f>
        <v>3</v>
      </c>
      <c r="D4339" t="s">
        <v>977</v>
      </c>
      <c r="E4339" t="s">
        <v>27</v>
      </c>
      <c r="F4339" t="s">
        <v>11</v>
      </c>
      <c r="G4339" t="s">
        <v>12</v>
      </c>
      <c r="H4339" t="s">
        <v>2458</v>
      </c>
      <c r="I4339">
        <v>19.98</v>
      </c>
      <c r="J4339">
        <v>2</v>
      </c>
      <c r="K4339">
        <v>8.99</v>
      </c>
    </row>
    <row r="4340" spans="1:11" x14ac:dyDescent="0.2">
      <c r="A4340" s="1" t="d">
        <v>2016-03-13</v>
      </c>
      <c r="B4340" s="2">
        <f>YEAR(Table1[[#This Row],[Order Date]])</f>
        <v>2016</v>
      </c>
      <c r="C4340" s="2">
        <f>MONTH(Table1[[#This Row],[Order Date]])</f>
        <v>3</v>
      </c>
      <c r="D4340" t="s">
        <v>1826</v>
      </c>
      <c r="E4340" t="s">
        <v>95</v>
      </c>
      <c r="F4340" t="s">
        <v>11</v>
      </c>
      <c r="G4340" t="s">
        <v>92</v>
      </c>
      <c r="H4340" t="s">
        <v>2459</v>
      </c>
      <c r="I4340">
        <v>157.91999999999999</v>
      </c>
      <c r="J4340">
        <v>5</v>
      </c>
      <c r="K4340">
        <v>17.77</v>
      </c>
    </row>
    <row r="4341" spans="1:11" x14ac:dyDescent="0.2">
      <c r="A4341" s="1" t="d">
        <v>2016-03-13</v>
      </c>
      <c r="B4341" s="2">
        <f>YEAR(Table1[[#This Row],[Order Date]])</f>
        <v>2016</v>
      </c>
      <c r="C4341" s="2">
        <f>MONTH(Table1[[#This Row],[Order Date]])</f>
        <v>3</v>
      </c>
      <c r="D4341" t="s">
        <v>1826</v>
      </c>
      <c r="E4341" t="s">
        <v>95</v>
      </c>
      <c r="F4341" t="s">
        <v>39</v>
      </c>
      <c r="G4341" t="s">
        <v>40</v>
      </c>
      <c r="H4341" t="s">
        <v>2342</v>
      </c>
      <c r="I4341">
        <v>203.18</v>
      </c>
      <c r="J4341">
        <v>2</v>
      </c>
      <c r="K4341">
        <v>15.24</v>
      </c>
    </row>
    <row r="4342" spans="1:11" x14ac:dyDescent="0.2">
      <c r="A4342" s="1" t="d">
        <v>2016-03-13</v>
      </c>
      <c r="B4342" s="2">
        <f>YEAR(Table1[[#This Row],[Order Date]])</f>
        <v>2016</v>
      </c>
      <c r="C4342" s="2">
        <f>MONTH(Table1[[#This Row],[Order Date]])</f>
        <v>3</v>
      </c>
      <c r="D4342" t="s">
        <v>760</v>
      </c>
      <c r="E4342" t="s">
        <v>10</v>
      </c>
      <c r="F4342" t="s">
        <v>11</v>
      </c>
      <c r="G4342" t="s">
        <v>12</v>
      </c>
      <c r="H4342" t="s">
        <v>97</v>
      </c>
      <c r="I4342">
        <v>70.08</v>
      </c>
      <c r="J4342">
        <v>5</v>
      </c>
      <c r="K4342">
        <v>24.53</v>
      </c>
    </row>
    <row r="4343" spans="1:11" x14ac:dyDescent="0.2">
      <c r="A4343" s="1" t="d">
        <v>2016-03-13</v>
      </c>
      <c r="B4343" s="2">
        <f>YEAR(Table1[[#This Row],[Order Date]])</f>
        <v>2016</v>
      </c>
      <c r="C4343" s="2">
        <f>MONTH(Table1[[#This Row],[Order Date]])</f>
        <v>3</v>
      </c>
      <c r="D4343" t="s">
        <v>760</v>
      </c>
      <c r="E4343" t="s">
        <v>10</v>
      </c>
      <c r="F4343" t="s">
        <v>11</v>
      </c>
      <c r="G4343" t="s">
        <v>20</v>
      </c>
      <c r="H4343" t="s">
        <v>1176</v>
      </c>
      <c r="I4343">
        <v>1.27</v>
      </c>
      <c r="J4343">
        <v>2</v>
      </c>
      <c r="K4343">
        <v>-2.16</v>
      </c>
    </row>
    <row r="4344" spans="1:11" x14ac:dyDescent="0.2">
      <c r="A4344" s="1" t="d">
        <v>2016-03-13</v>
      </c>
      <c r="B4344" s="2">
        <f>YEAR(Table1[[#This Row],[Order Date]])</f>
        <v>2016</v>
      </c>
      <c r="C4344" s="2">
        <f>MONTH(Table1[[#This Row],[Order Date]])</f>
        <v>3</v>
      </c>
      <c r="D4344" t="s">
        <v>760</v>
      </c>
      <c r="E4344" t="s">
        <v>10</v>
      </c>
      <c r="F4344" t="s">
        <v>34</v>
      </c>
      <c r="G4344" t="s">
        <v>145</v>
      </c>
      <c r="H4344" t="s">
        <v>1774</v>
      </c>
      <c r="I4344">
        <v>557.59</v>
      </c>
      <c r="J4344">
        <v>5</v>
      </c>
      <c r="K4344">
        <v>0</v>
      </c>
    </row>
    <row r="4345" spans="1:11" x14ac:dyDescent="0.2">
      <c r="A4345" s="1" t="d">
        <v>2016-03-13</v>
      </c>
      <c r="B4345" s="2">
        <f>YEAR(Table1[[#This Row],[Order Date]])</f>
        <v>2016</v>
      </c>
      <c r="C4345" s="2">
        <f>MONTH(Table1[[#This Row],[Order Date]])</f>
        <v>3</v>
      </c>
      <c r="D4345" t="s">
        <v>2253</v>
      </c>
      <c r="E4345" t="s">
        <v>55</v>
      </c>
      <c r="F4345" t="s">
        <v>34</v>
      </c>
      <c r="G4345" t="s">
        <v>47</v>
      </c>
      <c r="H4345" t="s">
        <v>48</v>
      </c>
      <c r="I4345">
        <v>127.88</v>
      </c>
      <c r="J4345">
        <v>2</v>
      </c>
      <c r="K4345">
        <v>40.92</v>
      </c>
    </row>
    <row r="4346" spans="1:11" x14ac:dyDescent="0.2">
      <c r="A4346" s="1" t="d">
        <v>2016-03-13</v>
      </c>
      <c r="B4346" s="2">
        <f>YEAR(Table1[[#This Row],[Order Date]])</f>
        <v>2016</v>
      </c>
      <c r="C4346" s="2">
        <f>MONTH(Table1[[#This Row],[Order Date]])</f>
        <v>3</v>
      </c>
      <c r="D4346" t="s">
        <v>2253</v>
      </c>
      <c r="E4346" t="s">
        <v>55</v>
      </c>
      <c r="F4346" t="s">
        <v>11</v>
      </c>
      <c r="G4346" t="s">
        <v>92</v>
      </c>
      <c r="H4346" t="s">
        <v>2090</v>
      </c>
      <c r="I4346">
        <v>160.32</v>
      </c>
      <c r="J4346">
        <v>2</v>
      </c>
      <c r="K4346">
        <v>44.89</v>
      </c>
    </row>
    <row r="4347" spans="1:11" x14ac:dyDescent="0.2">
      <c r="A4347" s="1" t="d">
        <v>2016-03-13</v>
      </c>
      <c r="B4347" s="2">
        <f>YEAR(Table1[[#This Row],[Order Date]])</f>
        <v>2016</v>
      </c>
      <c r="C4347" s="2">
        <f>MONTH(Table1[[#This Row],[Order Date]])</f>
        <v>3</v>
      </c>
      <c r="D4347" t="s">
        <v>2253</v>
      </c>
      <c r="E4347" t="s">
        <v>55</v>
      </c>
      <c r="F4347" t="s">
        <v>11</v>
      </c>
      <c r="G4347" t="s">
        <v>20</v>
      </c>
      <c r="H4347" t="s">
        <v>1372</v>
      </c>
      <c r="I4347">
        <v>46</v>
      </c>
      <c r="J4347">
        <v>4</v>
      </c>
      <c r="K4347">
        <v>20.7</v>
      </c>
    </row>
    <row r="4348" spans="1:11" x14ac:dyDescent="0.2">
      <c r="A4348" s="1" t="d">
        <v>2016-03-13</v>
      </c>
      <c r="B4348" s="2">
        <f>YEAR(Table1[[#This Row],[Order Date]])</f>
        <v>2016</v>
      </c>
      <c r="C4348" s="2">
        <f>MONTH(Table1[[#This Row],[Order Date]])</f>
        <v>3</v>
      </c>
      <c r="D4348" t="s">
        <v>525</v>
      </c>
      <c r="E4348" t="s">
        <v>27</v>
      </c>
      <c r="F4348" t="s">
        <v>34</v>
      </c>
      <c r="G4348" t="s">
        <v>47</v>
      </c>
      <c r="H4348" t="s">
        <v>2460</v>
      </c>
      <c r="I4348">
        <v>28.28</v>
      </c>
      <c r="J4348">
        <v>2</v>
      </c>
      <c r="K4348">
        <v>7.35</v>
      </c>
    </row>
    <row r="4349" spans="1:11" x14ac:dyDescent="0.2">
      <c r="A4349" s="1" t="d">
        <v>2016-03-13</v>
      </c>
      <c r="B4349" s="2">
        <f>YEAR(Table1[[#This Row],[Order Date]])</f>
        <v>2016</v>
      </c>
      <c r="C4349" s="2">
        <f>MONTH(Table1[[#This Row],[Order Date]])</f>
        <v>3</v>
      </c>
      <c r="D4349" t="s">
        <v>525</v>
      </c>
      <c r="E4349" t="s">
        <v>27</v>
      </c>
      <c r="F4349" t="s">
        <v>11</v>
      </c>
      <c r="G4349" t="s">
        <v>200</v>
      </c>
      <c r="H4349" t="s">
        <v>1014</v>
      </c>
      <c r="I4349">
        <v>4912.59</v>
      </c>
      <c r="J4349">
        <v>3</v>
      </c>
      <c r="K4349">
        <v>196.5</v>
      </c>
    </row>
    <row r="4350" spans="1:11" x14ac:dyDescent="0.2">
      <c r="A4350" s="1" t="d">
        <v>2016-03-13</v>
      </c>
      <c r="B4350" s="2">
        <f>YEAR(Table1[[#This Row],[Order Date]])</f>
        <v>2016</v>
      </c>
      <c r="C4350" s="2">
        <f>MONTH(Table1[[#This Row],[Order Date]])</f>
        <v>3</v>
      </c>
      <c r="D4350" t="s">
        <v>2124</v>
      </c>
      <c r="E4350" t="s">
        <v>23</v>
      </c>
      <c r="F4350" t="s">
        <v>34</v>
      </c>
      <c r="G4350" t="s">
        <v>35</v>
      </c>
      <c r="H4350" t="s">
        <v>1237</v>
      </c>
      <c r="I4350">
        <v>386.68</v>
      </c>
      <c r="J4350">
        <v>2</v>
      </c>
      <c r="K4350">
        <v>-5.52</v>
      </c>
    </row>
    <row r="4351" spans="1:11" x14ac:dyDescent="0.2">
      <c r="A4351" s="1" t="d">
        <v>2016-03-13</v>
      </c>
      <c r="B4351" s="2">
        <f>YEAR(Table1[[#This Row],[Order Date]])</f>
        <v>2016</v>
      </c>
      <c r="C4351" s="2">
        <f>MONTH(Table1[[#This Row],[Order Date]])</f>
        <v>3</v>
      </c>
      <c r="D4351" t="s">
        <v>2124</v>
      </c>
      <c r="E4351" t="s">
        <v>23</v>
      </c>
      <c r="F4351" t="s">
        <v>39</v>
      </c>
      <c r="G4351" t="s">
        <v>52</v>
      </c>
      <c r="H4351" t="s">
        <v>544</v>
      </c>
      <c r="I4351">
        <v>379.96</v>
      </c>
      <c r="J4351">
        <v>5</v>
      </c>
      <c r="K4351">
        <v>47.5</v>
      </c>
    </row>
    <row r="4352" spans="1:11" x14ac:dyDescent="0.2">
      <c r="A4352" s="1" t="d">
        <v>2016-03-13</v>
      </c>
      <c r="B4352" s="2">
        <f>YEAR(Table1[[#This Row],[Order Date]])</f>
        <v>2016</v>
      </c>
      <c r="C4352" s="2">
        <f>MONTH(Table1[[#This Row],[Order Date]])</f>
        <v>3</v>
      </c>
      <c r="D4352" t="s">
        <v>2124</v>
      </c>
      <c r="E4352" t="s">
        <v>23</v>
      </c>
      <c r="F4352" t="s">
        <v>39</v>
      </c>
      <c r="G4352" t="s">
        <v>40</v>
      </c>
      <c r="H4352" t="s">
        <v>2019</v>
      </c>
      <c r="I4352">
        <v>539.91</v>
      </c>
      <c r="J4352">
        <v>3</v>
      </c>
      <c r="K4352">
        <v>-116.98</v>
      </c>
    </row>
    <row r="4353" spans="1:11" x14ac:dyDescent="0.2">
      <c r="A4353" s="1" t="d">
        <v>2016-03-13</v>
      </c>
      <c r="B4353" s="2">
        <f>YEAR(Table1[[#This Row],[Order Date]])</f>
        <v>2016</v>
      </c>
      <c r="C4353" s="2">
        <f>MONTH(Table1[[#This Row],[Order Date]])</f>
        <v>3</v>
      </c>
      <c r="D4353" t="s">
        <v>2124</v>
      </c>
      <c r="E4353" t="s">
        <v>23</v>
      </c>
      <c r="F4353" t="s">
        <v>11</v>
      </c>
      <c r="G4353" t="s">
        <v>12</v>
      </c>
      <c r="H4353" t="s">
        <v>1890</v>
      </c>
      <c r="I4353">
        <v>41.24</v>
      </c>
      <c r="J4353">
        <v>5</v>
      </c>
      <c r="K4353">
        <v>13.92</v>
      </c>
    </row>
    <row r="4354" spans="1:11" x14ac:dyDescent="0.2">
      <c r="A4354" s="1" t="d">
        <v>2016-03-13</v>
      </c>
      <c r="B4354" s="2">
        <f>YEAR(Table1[[#This Row],[Order Date]])</f>
        <v>2016</v>
      </c>
      <c r="C4354" s="2">
        <f>MONTH(Table1[[#This Row],[Order Date]])</f>
        <v>3</v>
      </c>
      <c r="D4354" t="s">
        <v>2124</v>
      </c>
      <c r="E4354" t="s">
        <v>23</v>
      </c>
      <c r="F4354" t="s">
        <v>11</v>
      </c>
      <c r="G4354" t="s">
        <v>20</v>
      </c>
      <c r="H4354" t="s">
        <v>2461</v>
      </c>
      <c r="I4354">
        <v>51.9</v>
      </c>
      <c r="J4354">
        <v>1</v>
      </c>
      <c r="K4354">
        <v>-41.52</v>
      </c>
    </row>
    <row r="4355" spans="1:11" x14ac:dyDescent="0.2">
      <c r="A4355" s="1" t="d">
        <v>2016-03-13</v>
      </c>
      <c r="B4355" s="2">
        <f>YEAR(Table1[[#This Row],[Order Date]])</f>
        <v>2016</v>
      </c>
      <c r="C4355" s="2">
        <f>MONTH(Table1[[#This Row],[Order Date]])</f>
        <v>3</v>
      </c>
      <c r="D4355" t="s">
        <v>2124</v>
      </c>
      <c r="E4355" t="s">
        <v>23</v>
      </c>
      <c r="F4355" t="s">
        <v>11</v>
      </c>
      <c r="G4355" t="s">
        <v>18</v>
      </c>
      <c r="H4355" t="s">
        <v>557</v>
      </c>
      <c r="I4355">
        <v>552.55999999999995</v>
      </c>
      <c r="J4355">
        <v>5</v>
      </c>
      <c r="K4355">
        <v>-138.13999999999999</v>
      </c>
    </row>
    <row r="4356" spans="1:11" x14ac:dyDescent="0.2">
      <c r="A4356" s="1" t="d">
        <v>2016-03-13</v>
      </c>
      <c r="B4356" s="2">
        <f>YEAR(Table1[[#This Row],[Order Date]])</f>
        <v>2016</v>
      </c>
      <c r="C4356" s="2">
        <f>MONTH(Table1[[#This Row],[Order Date]])</f>
        <v>3</v>
      </c>
      <c r="D4356" t="s">
        <v>2124</v>
      </c>
      <c r="E4356" t="s">
        <v>23</v>
      </c>
      <c r="F4356" t="s">
        <v>11</v>
      </c>
      <c r="G4356" t="s">
        <v>20</v>
      </c>
      <c r="H4356" t="s">
        <v>1509</v>
      </c>
      <c r="I4356">
        <v>23.16</v>
      </c>
      <c r="J4356">
        <v>5</v>
      </c>
      <c r="K4356">
        <v>-15.44</v>
      </c>
    </row>
    <row r="4357" spans="1:11" x14ac:dyDescent="0.2">
      <c r="A4357" s="1" t="d">
        <v>2016-03-13</v>
      </c>
      <c r="B4357" s="2">
        <f>YEAR(Table1[[#This Row],[Order Date]])</f>
        <v>2016</v>
      </c>
      <c r="C4357" s="2">
        <f>MONTH(Table1[[#This Row],[Order Date]])</f>
        <v>3</v>
      </c>
      <c r="D4357" t="s">
        <v>2124</v>
      </c>
      <c r="E4357" t="s">
        <v>23</v>
      </c>
      <c r="F4357" t="s">
        <v>11</v>
      </c>
      <c r="G4357" t="s">
        <v>18</v>
      </c>
      <c r="H4357" t="s">
        <v>1465</v>
      </c>
      <c r="I4357">
        <v>126.08</v>
      </c>
      <c r="J4357">
        <v>2</v>
      </c>
      <c r="K4357">
        <v>-28.37</v>
      </c>
    </row>
    <row r="4358" spans="1:11" x14ac:dyDescent="0.2">
      <c r="A4358" s="1" t="d">
        <v>2016-03-13</v>
      </c>
      <c r="B4358" s="2">
        <f>YEAR(Table1[[#This Row],[Order Date]])</f>
        <v>2016</v>
      </c>
      <c r="C4358" s="2">
        <f>MONTH(Table1[[#This Row],[Order Date]])</f>
        <v>3</v>
      </c>
      <c r="D4358" t="s">
        <v>2124</v>
      </c>
      <c r="E4358" t="s">
        <v>23</v>
      </c>
      <c r="F4358" t="s">
        <v>39</v>
      </c>
      <c r="G4358" t="s">
        <v>302</v>
      </c>
      <c r="H4358" t="s">
        <v>2462</v>
      </c>
      <c r="I4358">
        <v>449.1</v>
      </c>
      <c r="J4358">
        <v>3</v>
      </c>
      <c r="K4358">
        <v>-643.71</v>
      </c>
    </row>
    <row r="4359" spans="1:11" x14ac:dyDescent="0.2">
      <c r="A4359" s="1" t="d">
        <v>2016-03-13</v>
      </c>
      <c r="B4359" s="2">
        <f>YEAR(Table1[[#This Row],[Order Date]])</f>
        <v>2016</v>
      </c>
      <c r="C4359" s="2">
        <f>MONTH(Table1[[#This Row],[Order Date]])</f>
        <v>3</v>
      </c>
      <c r="D4359" t="s">
        <v>1663</v>
      </c>
      <c r="E4359" t="s">
        <v>27</v>
      </c>
      <c r="F4359" t="s">
        <v>11</v>
      </c>
      <c r="G4359" t="s">
        <v>20</v>
      </c>
      <c r="H4359" t="s">
        <v>1565</v>
      </c>
      <c r="I4359">
        <v>51.18</v>
      </c>
      <c r="J4359">
        <v>7</v>
      </c>
      <c r="K4359">
        <v>19.190000000000001</v>
      </c>
    </row>
    <row r="4360" spans="1:11" x14ac:dyDescent="0.2">
      <c r="A4360" s="1" t="d">
        <v>2016-03-14</v>
      </c>
      <c r="B4360" s="2">
        <f>YEAR(Table1[[#This Row],[Order Date]])</f>
        <v>2016</v>
      </c>
      <c r="C4360" s="2">
        <f>MONTH(Table1[[#This Row],[Order Date]])</f>
        <v>3</v>
      </c>
      <c r="D4360" t="s">
        <v>2463</v>
      </c>
      <c r="E4360" t="s">
        <v>78</v>
      </c>
      <c r="F4360" t="s">
        <v>34</v>
      </c>
      <c r="G4360" t="s">
        <v>47</v>
      </c>
      <c r="H4360" t="s">
        <v>448</v>
      </c>
      <c r="I4360">
        <v>21.88</v>
      </c>
      <c r="J4360">
        <v>5</v>
      </c>
      <c r="K4360">
        <v>6.29</v>
      </c>
    </row>
    <row r="4361" spans="1:11" x14ac:dyDescent="0.2">
      <c r="A4361" s="1" t="d">
        <v>2016-03-14</v>
      </c>
      <c r="B4361" s="2">
        <f>YEAR(Table1[[#This Row],[Order Date]])</f>
        <v>2016</v>
      </c>
      <c r="C4361" s="2">
        <f>MONTH(Table1[[#This Row],[Order Date]])</f>
        <v>3</v>
      </c>
      <c r="D4361" t="s">
        <v>503</v>
      </c>
      <c r="E4361" t="s">
        <v>10</v>
      </c>
      <c r="F4361" t="s">
        <v>34</v>
      </c>
      <c r="G4361" t="s">
        <v>74</v>
      </c>
      <c r="H4361" t="s">
        <v>142</v>
      </c>
      <c r="I4361">
        <v>241.33</v>
      </c>
      <c r="J4361">
        <v>5</v>
      </c>
      <c r="K4361">
        <v>-14.2</v>
      </c>
    </row>
    <row r="4362" spans="1:11" x14ac:dyDescent="0.2">
      <c r="A4362" s="1" t="d">
        <v>2016-03-14</v>
      </c>
      <c r="B4362" s="2">
        <f>YEAR(Table1[[#This Row],[Order Date]])</f>
        <v>2016</v>
      </c>
      <c r="C4362" s="2">
        <f>MONTH(Table1[[#This Row],[Order Date]])</f>
        <v>3</v>
      </c>
      <c r="D4362" t="s">
        <v>503</v>
      </c>
      <c r="E4362" t="s">
        <v>10</v>
      </c>
      <c r="F4362" t="s">
        <v>11</v>
      </c>
      <c r="G4362" t="s">
        <v>12</v>
      </c>
      <c r="H4362" t="s">
        <v>1159</v>
      </c>
      <c r="I4362">
        <v>5.18</v>
      </c>
      <c r="J4362">
        <v>1</v>
      </c>
      <c r="K4362">
        <v>1.88</v>
      </c>
    </row>
    <row r="4363" spans="1:11" x14ac:dyDescent="0.2">
      <c r="A4363" s="1" t="d">
        <v>2016-03-14</v>
      </c>
      <c r="B4363" s="2">
        <f>YEAR(Table1[[#This Row],[Order Date]])</f>
        <v>2016</v>
      </c>
      <c r="C4363" s="2">
        <f>MONTH(Table1[[#This Row],[Order Date]])</f>
        <v>3</v>
      </c>
      <c r="D4363" t="s">
        <v>503</v>
      </c>
      <c r="E4363" t="s">
        <v>10</v>
      </c>
      <c r="F4363" t="s">
        <v>11</v>
      </c>
      <c r="G4363" t="s">
        <v>24</v>
      </c>
      <c r="H4363" t="s">
        <v>279</v>
      </c>
      <c r="I4363">
        <v>145.54</v>
      </c>
      <c r="J4363">
        <v>7</v>
      </c>
      <c r="K4363">
        <v>16.37</v>
      </c>
    </row>
    <row r="4364" spans="1:11" x14ac:dyDescent="0.2">
      <c r="A4364" s="1" t="d">
        <v>2016-03-14</v>
      </c>
      <c r="B4364" s="2">
        <f>YEAR(Table1[[#This Row],[Order Date]])</f>
        <v>2016</v>
      </c>
      <c r="C4364" s="2">
        <f>MONTH(Table1[[#This Row],[Order Date]])</f>
        <v>3</v>
      </c>
      <c r="D4364" t="s">
        <v>119</v>
      </c>
      <c r="E4364" t="s">
        <v>164</v>
      </c>
      <c r="F4364" t="s">
        <v>34</v>
      </c>
      <c r="G4364" t="s">
        <v>35</v>
      </c>
      <c r="H4364" t="s">
        <v>919</v>
      </c>
      <c r="I4364">
        <v>196.78</v>
      </c>
      <c r="J4364">
        <v>2</v>
      </c>
      <c r="K4364">
        <v>-22.14</v>
      </c>
    </row>
    <row r="4365" spans="1:11" x14ac:dyDescent="0.2">
      <c r="A4365" s="1" t="d">
        <v>2016-03-14</v>
      </c>
      <c r="B4365" s="2">
        <f>YEAR(Table1[[#This Row],[Order Date]])</f>
        <v>2016</v>
      </c>
      <c r="C4365" s="2">
        <f>MONTH(Table1[[#This Row],[Order Date]])</f>
        <v>3</v>
      </c>
      <c r="D4365" t="s">
        <v>536</v>
      </c>
      <c r="E4365" t="s">
        <v>27</v>
      </c>
      <c r="F4365" t="s">
        <v>11</v>
      </c>
      <c r="G4365" t="s">
        <v>20</v>
      </c>
      <c r="H4365" t="s">
        <v>184</v>
      </c>
      <c r="I4365">
        <v>41.9</v>
      </c>
      <c r="J4365">
        <v>6</v>
      </c>
      <c r="K4365">
        <v>14.14</v>
      </c>
    </row>
    <row r="4366" spans="1:11" x14ac:dyDescent="0.2">
      <c r="A4366" s="1" t="d">
        <v>2016-03-14</v>
      </c>
      <c r="B4366" s="2">
        <f>YEAR(Table1[[#This Row],[Order Date]])</f>
        <v>2016</v>
      </c>
      <c r="C4366" s="2">
        <f>MONTH(Table1[[#This Row],[Order Date]])</f>
        <v>3</v>
      </c>
      <c r="D4366" t="s">
        <v>1463</v>
      </c>
      <c r="E4366" t="s">
        <v>157</v>
      </c>
      <c r="F4366" t="s">
        <v>34</v>
      </c>
      <c r="G4366" t="s">
        <v>47</v>
      </c>
      <c r="H4366" t="s">
        <v>975</v>
      </c>
      <c r="I4366">
        <v>16.739999999999998</v>
      </c>
      <c r="J4366">
        <v>2</v>
      </c>
      <c r="K4366">
        <v>4.3499999999999996</v>
      </c>
    </row>
    <row r="4367" spans="1:11" x14ac:dyDescent="0.2">
      <c r="A4367" s="1" t="d">
        <v>2016-03-15</v>
      </c>
      <c r="B4367" s="2">
        <f>YEAR(Table1[[#This Row],[Order Date]])</f>
        <v>2016</v>
      </c>
      <c r="C4367" s="2">
        <f>MONTH(Table1[[#This Row],[Order Date]])</f>
        <v>3</v>
      </c>
      <c r="D4367" t="s">
        <v>1541</v>
      </c>
      <c r="E4367" t="s">
        <v>23</v>
      </c>
      <c r="F4367" t="s">
        <v>39</v>
      </c>
      <c r="G4367" t="s">
        <v>52</v>
      </c>
      <c r="H4367" t="s">
        <v>2464</v>
      </c>
      <c r="I4367">
        <v>83.98</v>
      </c>
      <c r="J4367">
        <v>3</v>
      </c>
      <c r="K4367">
        <v>-13.65</v>
      </c>
    </row>
    <row r="4368" spans="1:11" x14ac:dyDescent="0.2">
      <c r="A4368" s="1" t="d">
        <v>2016-03-15</v>
      </c>
      <c r="B4368" s="2">
        <f>YEAR(Table1[[#This Row],[Order Date]])</f>
        <v>2016</v>
      </c>
      <c r="C4368" s="2">
        <f>MONTH(Table1[[#This Row],[Order Date]])</f>
        <v>3</v>
      </c>
      <c r="D4368" t="s">
        <v>1446</v>
      </c>
      <c r="E4368" t="s">
        <v>27</v>
      </c>
      <c r="F4368" t="s">
        <v>11</v>
      </c>
      <c r="G4368" t="s">
        <v>20</v>
      </c>
      <c r="H4368" t="s">
        <v>423</v>
      </c>
      <c r="I4368">
        <v>4.54</v>
      </c>
      <c r="J4368">
        <v>2</v>
      </c>
      <c r="K4368">
        <v>1.65</v>
      </c>
    </row>
    <row r="4369" spans="1:11" x14ac:dyDescent="0.2">
      <c r="A4369" s="1" t="d">
        <v>2016-03-15</v>
      </c>
      <c r="B4369" s="2">
        <f>YEAR(Table1[[#This Row],[Order Date]])</f>
        <v>2016</v>
      </c>
      <c r="C4369" s="2">
        <f>MONTH(Table1[[#This Row],[Order Date]])</f>
        <v>3</v>
      </c>
      <c r="D4369" t="s">
        <v>1446</v>
      </c>
      <c r="E4369" t="s">
        <v>27</v>
      </c>
      <c r="F4369" t="s">
        <v>34</v>
      </c>
      <c r="G4369" t="s">
        <v>35</v>
      </c>
      <c r="H4369" t="s">
        <v>2045</v>
      </c>
      <c r="I4369">
        <v>1352.03</v>
      </c>
      <c r="J4369">
        <v>4</v>
      </c>
      <c r="K4369">
        <v>84.5</v>
      </c>
    </row>
    <row r="4370" spans="1:11" x14ac:dyDescent="0.2">
      <c r="A4370" s="1" t="d">
        <v>2016-03-15</v>
      </c>
      <c r="B4370" s="2">
        <f>YEAR(Table1[[#This Row],[Order Date]])</f>
        <v>2016</v>
      </c>
      <c r="C4370" s="2">
        <f>MONTH(Table1[[#This Row],[Order Date]])</f>
        <v>3</v>
      </c>
      <c r="D4370" t="s">
        <v>2259</v>
      </c>
      <c r="E4370" t="s">
        <v>329</v>
      </c>
      <c r="F4370" t="s">
        <v>11</v>
      </c>
      <c r="G4370" t="s">
        <v>12</v>
      </c>
      <c r="H4370" t="s">
        <v>1765</v>
      </c>
      <c r="I4370">
        <v>319.76</v>
      </c>
      <c r="J4370">
        <v>14</v>
      </c>
      <c r="K4370">
        <v>147.09</v>
      </c>
    </row>
    <row r="4371" spans="1:11" x14ac:dyDescent="0.2">
      <c r="A4371" s="1" t="d">
        <v>2016-03-15</v>
      </c>
      <c r="B4371" s="2">
        <f>YEAR(Table1[[#This Row],[Order Date]])</f>
        <v>2016</v>
      </c>
      <c r="C4371" s="2">
        <f>MONTH(Table1[[#This Row],[Order Date]])</f>
        <v>3</v>
      </c>
      <c r="D4371" t="s">
        <v>2259</v>
      </c>
      <c r="E4371" t="s">
        <v>329</v>
      </c>
      <c r="F4371" t="s">
        <v>11</v>
      </c>
      <c r="G4371" t="s">
        <v>12</v>
      </c>
      <c r="H4371" t="s">
        <v>1765</v>
      </c>
      <c r="I4371">
        <v>45.68</v>
      </c>
      <c r="J4371">
        <v>2</v>
      </c>
      <c r="K4371">
        <v>21.01</v>
      </c>
    </row>
    <row r="4372" spans="1:11" x14ac:dyDescent="0.2">
      <c r="A4372" s="1" t="d">
        <v>2016-03-15</v>
      </c>
      <c r="B4372" s="2">
        <f>YEAR(Table1[[#This Row],[Order Date]])</f>
        <v>2016</v>
      </c>
      <c r="C4372" s="2">
        <f>MONTH(Table1[[#This Row],[Order Date]])</f>
        <v>3</v>
      </c>
      <c r="D4372" t="s">
        <v>578</v>
      </c>
      <c r="E4372" t="s">
        <v>10</v>
      </c>
      <c r="F4372" t="s">
        <v>34</v>
      </c>
      <c r="G4372" t="s">
        <v>35</v>
      </c>
      <c r="H4372" t="s">
        <v>231</v>
      </c>
      <c r="I4372">
        <v>528.42999999999995</v>
      </c>
      <c r="J4372">
        <v>5</v>
      </c>
      <c r="K4372">
        <v>-143.43</v>
      </c>
    </row>
    <row r="4373" spans="1:11" x14ac:dyDescent="0.2">
      <c r="A4373" s="1" t="d">
        <v>2016-03-15</v>
      </c>
      <c r="B4373" s="2">
        <f>YEAR(Table1[[#This Row],[Order Date]])</f>
        <v>2016</v>
      </c>
      <c r="C4373" s="2">
        <f>MONTH(Table1[[#This Row],[Order Date]])</f>
        <v>3</v>
      </c>
      <c r="D4373" t="s">
        <v>578</v>
      </c>
      <c r="E4373" t="s">
        <v>10</v>
      </c>
      <c r="F4373" t="s">
        <v>11</v>
      </c>
      <c r="G4373" t="s">
        <v>20</v>
      </c>
      <c r="H4373" t="s">
        <v>744</v>
      </c>
      <c r="I4373">
        <v>22.39</v>
      </c>
      <c r="J4373">
        <v>7</v>
      </c>
      <c r="K4373">
        <v>-35.82</v>
      </c>
    </row>
    <row r="4374" spans="1:11" x14ac:dyDescent="0.2">
      <c r="A4374" s="1" t="d">
        <v>2016-03-17</v>
      </c>
      <c r="B4374" s="2">
        <f>YEAR(Table1[[#This Row],[Order Date]])</f>
        <v>2016</v>
      </c>
      <c r="C4374" s="2">
        <f>MONTH(Table1[[#This Row],[Order Date]])</f>
        <v>3</v>
      </c>
      <c r="D4374" t="s">
        <v>1122</v>
      </c>
      <c r="E4374" t="s">
        <v>434</v>
      </c>
      <c r="F4374" t="s">
        <v>11</v>
      </c>
      <c r="G4374" t="s">
        <v>24</v>
      </c>
      <c r="H4374" t="s">
        <v>260</v>
      </c>
      <c r="I4374">
        <v>39.68</v>
      </c>
      <c r="J4374">
        <v>2</v>
      </c>
      <c r="K4374">
        <v>10.32</v>
      </c>
    </row>
    <row r="4375" spans="1:11" x14ac:dyDescent="0.2">
      <c r="A4375" s="1" t="d">
        <v>2016-03-17</v>
      </c>
      <c r="B4375" s="2">
        <f>YEAR(Table1[[#This Row],[Order Date]])</f>
        <v>2016</v>
      </c>
      <c r="C4375" s="2">
        <f>MONTH(Table1[[#This Row],[Order Date]])</f>
        <v>3</v>
      </c>
      <c r="D4375" t="s">
        <v>372</v>
      </c>
      <c r="E4375" t="s">
        <v>59</v>
      </c>
      <c r="F4375" t="s">
        <v>39</v>
      </c>
      <c r="G4375" t="s">
        <v>40</v>
      </c>
      <c r="H4375" t="s">
        <v>1537</v>
      </c>
      <c r="I4375">
        <v>129.97999999999999</v>
      </c>
      <c r="J4375">
        <v>2</v>
      </c>
      <c r="K4375">
        <v>62.39</v>
      </c>
    </row>
    <row r="4376" spans="1:11" x14ac:dyDescent="0.2">
      <c r="A4376" s="1" t="d">
        <v>2016-03-17</v>
      </c>
      <c r="B4376" s="2">
        <f>YEAR(Table1[[#This Row],[Order Date]])</f>
        <v>2016</v>
      </c>
      <c r="C4376" s="2">
        <f>MONTH(Table1[[#This Row],[Order Date]])</f>
        <v>3</v>
      </c>
      <c r="D4376" t="s">
        <v>372</v>
      </c>
      <c r="E4376" t="s">
        <v>59</v>
      </c>
      <c r="F4376" t="s">
        <v>11</v>
      </c>
      <c r="G4376" t="s">
        <v>20</v>
      </c>
      <c r="H4376" t="s">
        <v>1567</v>
      </c>
      <c r="I4376">
        <v>32.54</v>
      </c>
      <c r="J4376">
        <v>2</v>
      </c>
      <c r="K4376">
        <v>15.94</v>
      </c>
    </row>
    <row r="4377" spans="1:11" x14ac:dyDescent="0.2">
      <c r="A4377" s="1" t="d">
        <v>2016-03-17</v>
      </c>
      <c r="B4377" s="2">
        <f>YEAR(Table1[[#This Row],[Order Date]])</f>
        <v>2016</v>
      </c>
      <c r="C4377" s="2">
        <f>MONTH(Table1[[#This Row],[Order Date]])</f>
        <v>3</v>
      </c>
      <c r="D4377" t="s">
        <v>1074</v>
      </c>
      <c r="E4377" t="s">
        <v>531</v>
      </c>
      <c r="F4377" t="s">
        <v>11</v>
      </c>
      <c r="G4377" t="s">
        <v>63</v>
      </c>
      <c r="H4377" t="s">
        <v>2264</v>
      </c>
      <c r="I4377">
        <v>199.9</v>
      </c>
      <c r="J4377">
        <v>5</v>
      </c>
      <c r="K4377">
        <v>89.96</v>
      </c>
    </row>
    <row r="4378" spans="1:11" x14ac:dyDescent="0.2">
      <c r="A4378" s="1" t="d">
        <v>2016-03-17</v>
      </c>
      <c r="B4378" s="2">
        <f>YEAR(Table1[[#This Row],[Order Date]])</f>
        <v>2016</v>
      </c>
      <c r="C4378" s="2">
        <f>MONTH(Table1[[#This Row],[Order Date]])</f>
        <v>3</v>
      </c>
      <c r="D4378" t="s">
        <v>1074</v>
      </c>
      <c r="E4378" t="s">
        <v>531</v>
      </c>
      <c r="F4378" t="s">
        <v>11</v>
      </c>
      <c r="G4378" t="s">
        <v>92</v>
      </c>
      <c r="H4378" t="s">
        <v>755</v>
      </c>
      <c r="I4378">
        <v>901.95</v>
      </c>
      <c r="J4378">
        <v>3</v>
      </c>
      <c r="K4378">
        <v>297.64</v>
      </c>
    </row>
    <row r="4379" spans="1:11" x14ac:dyDescent="0.2">
      <c r="A4379" s="1" t="d">
        <v>2016-03-17</v>
      </c>
      <c r="B4379" s="2">
        <f>YEAR(Table1[[#This Row],[Order Date]])</f>
        <v>2016</v>
      </c>
      <c r="C4379" s="2">
        <f>MONTH(Table1[[#This Row],[Order Date]])</f>
        <v>3</v>
      </c>
      <c r="D4379" t="s">
        <v>1074</v>
      </c>
      <c r="E4379" t="s">
        <v>531</v>
      </c>
      <c r="F4379" t="s">
        <v>34</v>
      </c>
      <c r="G4379" t="s">
        <v>47</v>
      </c>
      <c r="H4379" t="s">
        <v>670</v>
      </c>
      <c r="I4379">
        <v>971.5</v>
      </c>
      <c r="J4379">
        <v>5</v>
      </c>
      <c r="K4379">
        <v>252.59</v>
      </c>
    </row>
    <row r="4380" spans="1:11" x14ac:dyDescent="0.2">
      <c r="A4380" s="1" t="d">
        <v>2016-03-17</v>
      </c>
      <c r="B4380" s="2">
        <f>YEAR(Table1[[#This Row],[Order Date]])</f>
        <v>2016</v>
      </c>
      <c r="C4380" s="2">
        <f>MONTH(Table1[[#This Row],[Order Date]])</f>
        <v>3</v>
      </c>
      <c r="D4380" t="s">
        <v>1474</v>
      </c>
      <c r="E4380" t="s">
        <v>27</v>
      </c>
      <c r="F4380" t="s">
        <v>39</v>
      </c>
      <c r="G4380" t="s">
        <v>40</v>
      </c>
      <c r="H4380" t="s">
        <v>1925</v>
      </c>
      <c r="I4380">
        <v>84.78</v>
      </c>
      <c r="J4380">
        <v>2</v>
      </c>
      <c r="K4380">
        <v>-20.14</v>
      </c>
    </row>
    <row r="4381" spans="1:11" x14ac:dyDescent="0.2">
      <c r="A4381" s="1" t="d">
        <v>2016-03-18</v>
      </c>
      <c r="B4381" s="2">
        <f>YEAR(Table1[[#This Row],[Order Date]])</f>
        <v>2016</v>
      </c>
      <c r="C4381" s="2">
        <f>MONTH(Table1[[#This Row],[Order Date]])</f>
        <v>3</v>
      </c>
      <c r="D4381" t="s">
        <v>2071</v>
      </c>
      <c r="E4381" t="s">
        <v>120</v>
      </c>
      <c r="F4381" t="s">
        <v>34</v>
      </c>
      <c r="G4381" t="s">
        <v>145</v>
      </c>
      <c r="H4381" t="s">
        <v>1195</v>
      </c>
      <c r="I4381">
        <v>189.88</v>
      </c>
      <c r="J4381">
        <v>3</v>
      </c>
      <c r="K4381">
        <v>-94.94</v>
      </c>
    </row>
    <row r="4382" spans="1:11" x14ac:dyDescent="0.2">
      <c r="A4382" s="1" t="d">
        <v>2016-03-18</v>
      </c>
      <c r="B4382" s="2">
        <f>YEAR(Table1[[#This Row],[Order Date]])</f>
        <v>2016</v>
      </c>
      <c r="C4382" s="2">
        <f>MONTH(Table1[[#This Row],[Order Date]])</f>
        <v>3</v>
      </c>
      <c r="D4382" t="s">
        <v>227</v>
      </c>
      <c r="E4382" t="s">
        <v>120</v>
      </c>
      <c r="F4382" t="s">
        <v>11</v>
      </c>
      <c r="G4382" t="s">
        <v>92</v>
      </c>
      <c r="H4382" t="s">
        <v>1056</v>
      </c>
      <c r="I4382">
        <v>871.8</v>
      </c>
      <c r="J4382">
        <v>3</v>
      </c>
      <c r="K4382">
        <v>87.18</v>
      </c>
    </row>
    <row r="4383" spans="1:11" x14ac:dyDescent="0.2">
      <c r="A4383" s="1" t="d">
        <v>2016-03-19</v>
      </c>
      <c r="B4383" s="2">
        <f>YEAR(Table1[[#This Row],[Order Date]])</f>
        <v>2016</v>
      </c>
      <c r="C4383" s="2">
        <f>MONTH(Table1[[#This Row],[Order Date]])</f>
        <v>3</v>
      </c>
      <c r="D4383" t="s">
        <v>774</v>
      </c>
      <c r="E4383" t="s">
        <v>278</v>
      </c>
      <c r="F4383" t="s">
        <v>34</v>
      </c>
      <c r="G4383" t="s">
        <v>74</v>
      </c>
      <c r="H4383" t="s">
        <v>2465</v>
      </c>
      <c r="I4383">
        <v>72.290000000000006</v>
      </c>
      <c r="J4383">
        <v>1</v>
      </c>
      <c r="K4383">
        <v>-98.8</v>
      </c>
    </row>
    <row r="4384" spans="1:11" x14ac:dyDescent="0.2">
      <c r="A4384" s="1" t="d">
        <v>2016-03-19</v>
      </c>
      <c r="B4384" s="2">
        <f>YEAR(Table1[[#This Row],[Order Date]])</f>
        <v>2016</v>
      </c>
      <c r="C4384" s="2">
        <f>MONTH(Table1[[#This Row],[Order Date]])</f>
        <v>3</v>
      </c>
      <c r="D4384" t="s">
        <v>2466</v>
      </c>
      <c r="E4384" t="s">
        <v>149</v>
      </c>
      <c r="F4384" t="s">
        <v>34</v>
      </c>
      <c r="G4384" t="s">
        <v>47</v>
      </c>
      <c r="H4384" t="s">
        <v>553</v>
      </c>
      <c r="I4384">
        <v>14.98</v>
      </c>
      <c r="J4384">
        <v>1</v>
      </c>
      <c r="K4384">
        <v>6.89</v>
      </c>
    </row>
    <row r="4385" spans="1:11" x14ac:dyDescent="0.2">
      <c r="A4385" s="1" t="d">
        <v>2016-03-19</v>
      </c>
      <c r="B4385" s="2">
        <f>YEAR(Table1[[#This Row],[Order Date]])</f>
        <v>2016</v>
      </c>
      <c r="C4385" s="2">
        <f>MONTH(Table1[[#This Row],[Order Date]])</f>
        <v>3</v>
      </c>
      <c r="D4385" t="s">
        <v>2466</v>
      </c>
      <c r="E4385" t="s">
        <v>149</v>
      </c>
      <c r="F4385" t="s">
        <v>34</v>
      </c>
      <c r="G4385" t="s">
        <v>47</v>
      </c>
      <c r="H4385" t="s">
        <v>214</v>
      </c>
      <c r="I4385">
        <v>20.32</v>
      </c>
      <c r="J4385">
        <v>4</v>
      </c>
      <c r="K4385">
        <v>6.91</v>
      </c>
    </row>
    <row r="4386" spans="1:11" x14ac:dyDescent="0.2">
      <c r="A4386" s="1" t="d">
        <v>2016-03-19</v>
      </c>
      <c r="B4386" s="2">
        <f>YEAR(Table1[[#This Row],[Order Date]])</f>
        <v>2016</v>
      </c>
      <c r="C4386" s="2">
        <f>MONTH(Table1[[#This Row],[Order Date]])</f>
        <v>3</v>
      </c>
      <c r="D4386" t="s">
        <v>1186</v>
      </c>
      <c r="E4386" t="s">
        <v>120</v>
      </c>
      <c r="F4386" t="s">
        <v>11</v>
      </c>
      <c r="G4386" t="s">
        <v>20</v>
      </c>
      <c r="H4386" t="s">
        <v>2399</v>
      </c>
      <c r="I4386">
        <v>31.09</v>
      </c>
      <c r="J4386">
        <v>3</v>
      </c>
      <c r="K4386">
        <v>-20.72</v>
      </c>
    </row>
    <row r="4387" spans="1:11" x14ac:dyDescent="0.2">
      <c r="A4387" s="1" t="d">
        <v>2016-03-20</v>
      </c>
      <c r="B4387" s="2">
        <f>YEAR(Table1[[#This Row],[Order Date]])</f>
        <v>2016</v>
      </c>
      <c r="C4387" s="2">
        <f>MONTH(Table1[[#This Row],[Order Date]])</f>
        <v>3</v>
      </c>
      <c r="D4387" t="s">
        <v>1459</v>
      </c>
      <c r="E4387" t="s">
        <v>91</v>
      </c>
      <c r="F4387" t="s">
        <v>39</v>
      </c>
      <c r="G4387" t="s">
        <v>40</v>
      </c>
      <c r="H4387" t="s">
        <v>1925</v>
      </c>
      <c r="I4387">
        <v>84.78</v>
      </c>
      <c r="J4387">
        <v>2</v>
      </c>
      <c r="K4387">
        <v>-20.14</v>
      </c>
    </row>
    <row r="4388" spans="1:11" x14ac:dyDescent="0.2">
      <c r="A4388" s="1" t="d">
        <v>2016-03-20</v>
      </c>
      <c r="B4388" s="2">
        <f>YEAR(Table1[[#This Row],[Order Date]])</f>
        <v>2016</v>
      </c>
      <c r="C4388" s="2">
        <f>MONTH(Table1[[#This Row],[Order Date]])</f>
        <v>3</v>
      </c>
      <c r="D4388" t="s">
        <v>1459</v>
      </c>
      <c r="E4388" t="s">
        <v>91</v>
      </c>
      <c r="F4388" t="s">
        <v>11</v>
      </c>
      <c r="G4388" t="s">
        <v>12</v>
      </c>
      <c r="H4388" t="s">
        <v>28</v>
      </c>
      <c r="I4388">
        <v>20.74</v>
      </c>
      <c r="J4388">
        <v>4</v>
      </c>
      <c r="K4388">
        <v>7.26</v>
      </c>
    </row>
    <row r="4389" spans="1:11" x14ac:dyDescent="0.2">
      <c r="A4389" s="1" t="d">
        <v>2016-03-20</v>
      </c>
      <c r="B4389" s="2">
        <f>YEAR(Table1[[#This Row],[Order Date]])</f>
        <v>2016</v>
      </c>
      <c r="C4389" s="2">
        <f>MONTH(Table1[[#This Row],[Order Date]])</f>
        <v>3</v>
      </c>
      <c r="D4389" t="s">
        <v>1459</v>
      </c>
      <c r="E4389" t="s">
        <v>91</v>
      </c>
      <c r="F4389" t="s">
        <v>11</v>
      </c>
      <c r="G4389" t="s">
        <v>20</v>
      </c>
      <c r="H4389" t="s">
        <v>984</v>
      </c>
      <c r="I4389">
        <v>16.82</v>
      </c>
      <c r="J4389">
        <v>3</v>
      </c>
      <c r="K4389">
        <v>-12.9</v>
      </c>
    </row>
    <row r="4390" spans="1:11" x14ac:dyDescent="0.2">
      <c r="A4390" s="1" t="d">
        <v>2016-03-20</v>
      </c>
      <c r="B4390" s="2">
        <f>YEAR(Table1[[#This Row],[Order Date]])</f>
        <v>2016</v>
      </c>
      <c r="C4390" s="2">
        <f>MONTH(Table1[[#This Row],[Order Date]])</f>
        <v>3</v>
      </c>
      <c r="D4390" t="s">
        <v>1459</v>
      </c>
      <c r="E4390" t="s">
        <v>91</v>
      </c>
      <c r="F4390" t="s">
        <v>11</v>
      </c>
      <c r="G4390" t="s">
        <v>12</v>
      </c>
      <c r="H4390" t="s">
        <v>2086</v>
      </c>
      <c r="I4390">
        <v>10.37</v>
      </c>
      <c r="J4390">
        <v>2</v>
      </c>
      <c r="K4390">
        <v>3.63</v>
      </c>
    </row>
    <row r="4391" spans="1:11" x14ac:dyDescent="0.2">
      <c r="A4391" s="1" t="d">
        <v>2016-03-20</v>
      </c>
      <c r="B4391" s="2">
        <f>YEAR(Table1[[#This Row],[Order Date]])</f>
        <v>2016</v>
      </c>
      <c r="C4391" s="2">
        <f>MONTH(Table1[[#This Row],[Order Date]])</f>
        <v>3</v>
      </c>
      <c r="D4391" t="s">
        <v>1625</v>
      </c>
      <c r="E4391" t="s">
        <v>15</v>
      </c>
      <c r="F4391" t="s">
        <v>39</v>
      </c>
      <c r="G4391" t="s">
        <v>40</v>
      </c>
      <c r="H4391" t="s">
        <v>2467</v>
      </c>
      <c r="I4391">
        <v>11.99</v>
      </c>
      <c r="J4391">
        <v>1</v>
      </c>
      <c r="K4391">
        <v>0.9</v>
      </c>
    </row>
    <row r="4392" spans="1:11" x14ac:dyDescent="0.2">
      <c r="A4392" s="1" t="d">
        <v>2016-03-20</v>
      </c>
      <c r="B4392" s="2">
        <f>YEAR(Table1[[#This Row],[Order Date]])</f>
        <v>2016</v>
      </c>
      <c r="C4392" s="2">
        <f>MONTH(Table1[[#This Row],[Order Date]])</f>
        <v>3</v>
      </c>
      <c r="D4392" t="s">
        <v>2011</v>
      </c>
      <c r="E4392" t="s">
        <v>186</v>
      </c>
      <c r="F4392" t="s">
        <v>34</v>
      </c>
      <c r="G4392" t="s">
        <v>145</v>
      </c>
      <c r="H4392" t="s">
        <v>2066</v>
      </c>
      <c r="I4392">
        <v>697.16</v>
      </c>
      <c r="J4392">
        <v>4</v>
      </c>
      <c r="K4392">
        <v>146.4</v>
      </c>
    </row>
    <row r="4393" spans="1:11" x14ac:dyDescent="0.2">
      <c r="A4393" s="1" t="d">
        <v>2016-03-20</v>
      </c>
      <c r="B4393" s="2">
        <f>YEAR(Table1[[#This Row],[Order Date]])</f>
        <v>2016</v>
      </c>
      <c r="C4393" s="2">
        <f>MONTH(Table1[[#This Row],[Order Date]])</f>
        <v>3</v>
      </c>
      <c r="D4393" t="s">
        <v>558</v>
      </c>
      <c r="E4393" t="s">
        <v>329</v>
      </c>
      <c r="F4393" t="s">
        <v>34</v>
      </c>
      <c r="G4393" t="s">
        <v>47</v>
      </c>
      <c r="H4393" t="s">
        <v>1107</v>
      </c>
      <c r="I4393">
        <v>86.45</v>
      </c>
      <c r="J4393">
        <v>7</v>
      </c>
      <c r="K4393">
        <v>38.04</v>
      </c>
    </row>
    <row r="4394" spans="1:11" x14ac:dyDescent="0.2">
      <c r="A4394" s="1" t="d">
        <v>2016-03-21</v>
      </c>
      <c r="B4394" s="2">
        <f>YEAR(Table1[[#This Row],[Order Date]])</f>
        <v>2016</v>
      </c>
      <c r="C4394" s="2">
        <f>MONTH(Table1[[#This Row],[Order Date]])</f>
        <v>3</v>
      </c>
      <c r="D4394" t="s">
        <v>1254</v>
      </c>
      <c r="E4394" t="s">
        <v>15</v>
      </c>
      <c r="F4394" t="s">
        <v>11</v>
      </c>
      <c r="G4394" t="s">
        <v>20</v>
      </c>
      <c r="H4394" t="s">
        <v>2468</v>
      </c>
      <c r="I4394">
        <v>3.17</v>
      </c>
      <c r="J4394">
        <v>2</v>
      </c>
      <c r="K4394">
        <v>-4.75</v>
      </c>
    </row>
    <row r="4395" spans="1:11" x14ac:dyDescent="0.2">
      <c r="A4395" s="1" t="d">
        <v>2016-03-21</v>
      </c>
      <c r="B4395" s="2">
        <f>YEAR(Table1[[#This Row],[Order Date]])</f>
        <v>2016</v>
      </c>
      <c r="C4395" s="2">
        <f>MONTH(Table1[[#This Row],[Order Date]])</f>
        <v>3</v>
      </c>
      <c r="D4395" t="s">
        <v>1254</v>
      </c>
      <c r="E4395" t="s">
        <v>15</v>
      </c>
      <c r="F4395" t="s">
        <v>34</v>
      </c>
      <c r="G4395" t="s">
        <v>35</v>
      </c>
      <c r="H4395" t="s">
        <v>1597</v>
      </c>
      <c r="I4395">
        <v>528.42999999999995</v>
      </c>
      <c r="J4395">
        <v>5</v>
      </c>
      <c r="K4395">
        <v>0</v>
      </c>
    </row>
    <row r="4396" spans="1:11" x14ac:dyDescent="0.2">
      <c r="A4396" s="1" t="d">
        <v>2016-03-21</v>
      </c>
      <c r="B4396" s="2">
        <f>YEAR(Table1[[#This Row],[Order Date]])</f>
        <v>2016</v>
      </c>
      <c r="C4396" s="2">
        <f>MONTH(Table1[[#This Row],[Order Date]])</f>
        <v>3</v>
      </c>
      <c r="D4396" t="s">
        <v>1254</v>
      </c>
      <c r="E4396" t="s">
        <v>15</v>
      </c>
      <c r="F4396" t="s">
        <v>11</v>
      </c>
      <c r="G4396" t="s">
        <v>24</v>
      </c>
      <c r="H4396" t="s">
        <v>2469</v>
      </c>
      <c r="I4396">
        <v>13.39</v>
      </c>
      <c r="J4396">
        <v>3</v>
      </c>
      <c r="K4396">
        <v>1.51</v>
      </c>
    </row>
    <row r="4397" spans="1:11" x14ac:dyDescent="0.2">
      <c r="A4397" s="1" t="d">
        <v>2016-03-21</v>
      </c>
      <c r="B4397" s="2">
        <f>YEAR(Table1[[#This Row],[Order Date]])</f>
        <v>2016</v>
      </c>
      <c r="C4397" s="2">
        <f>MONTH(Table1[[#This Row],[Order Date]])</f>
        <v>3</v>
      </c>
      <c r="D4397" t="s">
        <v>1414</v>
      </c>
      <c r="E4397" t="s">
        <v>10</v>
      </c>
      <c r="F4397" t="s">
        <v>34</v>
      </c>
      <c r="G4397" t="s">
        <v>145</v>
      </c>
      <c r="H4397" t="s">
        <v>1002</v>
      </c>
      <c r="I4397">
        <v>99.37</v>
      </c>
      <c r="J4397">
        <v>2</v>
      </c>
      <c r="K4397">
        <v>-1.42</v>
      </c>
    </row>
    <row r="4398" spans="1:11" x14ac:dyDescent="0.2">
      <c r="A4398" s="1" t="d">
        <v>2016-03-21</v>
      </c>
      <c r="B4398" s="2">
        <f>YEAR(Table1[[#This Row],[Order Date]])</f>
        <v>2016</v>
      </c>
      <c r="C4398" s="2">
        <f>MONTH(Table1[[#This Row],[Order Date]])</f>
        <v>3</v>
      </c>
      <c r="D4398" t="s">
        <v>1414</v>
      </c>
      <c r="E4398" t="s">
        <v>10</v>
      </c>
      <c r="F4398" t="s">
        <v>11</v>
      </c>
      <c r="G4398" t="s">
        <v>24</v>
      </c>
      <c r="H4398" t="s">
        <v>541</v>
      </c>
      <c r="I4398">
        <v>1.34</v>
      </c>
      <c r="J4398">
        <v>1</v>
      </c>
      <c r="K4398">
        <v>0.5</v>
      </c>
    </row>
    <row r="4399" spans="1:11" x14ac:dyDescent="0.2">
      <c r="A4399" s="1" t="d">
        <v>2016-03-22</v>
      </c>
      <c r="B4399" s="2">
        <f>YEAR(Table1[[#This Row],[Order Date]])</f>
        <v>2016</v>
      </c>
      <c r="C4399" s="2">
        <f>MONTH(Table1[[#This Row],[Order Date]])</f>
        <v>3</v>
      </c>
      <c r="D4399" t="s">
        <v>1151</v>
      </c>
      <c r="E4399" t="s">
        <v>126</v>
      </c>
      <c r="F4399" t="s">
        <v>39</v>
      </c>
      <c r="G4399" t="s">
        <v>52</v>
      </c>
      <c r="H4399" t="s">
        <v>656</v>
      </c>
      <c r="I4399">
        <v>58.58</v>
      </c>
      <c r="J4399">
        <v>2</v>
      </c>
      <c r="K4399">
        <v>19.329999999999998</v>
      </c>
    </row>
    <row r="4400" spans="1:11" x14ac:dyDescent="0.2">
      <c r="A4400" s="1" t="d">
        <v>2016-03-22</v>
      </c>
      <c r="B4400" s="2">
        <f>YEAR(Table1[[#This Row],[Order Date]])</f>
        <v>2016</v>
      </c>
      <c r="C4400" s="2">
        <f>MONTH(Table1[[#This Row],[Order Date]])</f>
        <v>3</v>
      </c>
      <c r="D4400" t="s">
        <v>1251</v>
      </c>
      <c r="E4400" t="s">
        <v>164</v>
      </c>
      <c r="F4400" t="s">
        <v>34</v>
      </c>
      <c r="G4400" t="s">
        <v>35</v>
      </c>
      <c r="H4400" t="s">
        <v>1575</v>
      </c>
      <c r="I4400">
        <v>167.89</v>
      </c>
      <c r="J4400">
        <v>7</v>
      </c>
      <c r="K4400">
        <v>14.69</v>
      </c>
    </row>
    <row r="4401" spans="1:11" x14ac:dyDescent="0.2">
      <c r="A4401" s="1" t="d">
        <v>2016-03-24</v>
      </c>
      <c r="B4401" s="2">
        <f>YEAR(Table1[[#This Row],[Order Date]])</f>
        <v>2016</v>
      </c>
      <c r="C4401" s="2">
        <f>MONTH(Table1[[#This Row],[Order Date]])</f>
        <v>3</v>
      </c>
      <c r="D4401" t="s">
        <v>2265</v>
      </c>
      <c r="E4401" t="s">
        <v>91</v>
      </c>
      <c r="F4401" t="s">
        <v>39</v>
      </c>
      <c r="G4401" t="s">
        <v>40</v>
      </c>
      <c r="H4401" t="s">
        <v>1114</v>
      </c>
      <c r="I4401">
        <v>403.17</v>
      </c>
      <c r="J4401">
        <v>4</v>
      </c>
      <c r="K4401">
        <v>25.2</v>
      </c>
    </row>
    <row r="4402" spans="1:11" x14ac:dyDescent="0.2">
      <c r="A4402" s="1" t="d">
        <v>2016-03-24</v>
      </c>
      <c r="B4402" s="2">
        <f>YEAR(Table1[[#This Row],[Order Date]])</f>
        <v>2016</v>
      </c>
      <c r="C4402" s="2">
        <f>MONTH(Table1[[#This Row],[Order Date]])</f>
        <v>3</v>
      </c>
      <c r="D4402" t="s">
        <v>1359</v>
      </c>
      <c r="E4402" t="s">
        <v>129</v>
      </c>
      <c r="F4402" t="s">
        <v>11</v>
      </c>
      <c r="G4402" t="s">
        <v>12</v>
      </c>
      <c r="H4402" t="s">
        <v>2470</v>
      </c>
      <c r="I4402">
        <v>22.48</v>
      </c>
      <c r="J4402">
        <v>1</v>
      </c>
      <c r="K4402">
        <v>10.34</v>
      </c>
    </row>
    <row r="4403" spans="1:11" x14ac:dyDescent="0.2">
      <c r="A4403" s="1" t="d">
        <v>2016-03-24</v>
      </c>
      <c r="B4403" s="2">
        <f>YEAR(Table1[[#This Row],[Order Date]])</f>
        <v>2016</v>
      </c>
      <c r="C4403" s="2">
        <f>MONTH(Table1[[#This Row],[Order Date]])</f>
        <v>3</v>
      </c>
      <c r="D4403" t="s">
        <v>907</v>
      </c>
      <c r="E4403" t="s">
        <v>78</v>
      </c>
      <c r="F4403" t="s">
        <v>34</v>
      </c>
      <c r="G4403" t="s">
        <v>74</v>
      </c>
      <c r="H4403" t="s">
        <v>2093</v>
      </c>
      <c r="I4403">
        <v>301.47000000000003</v>
      </c>
      <c r="J4403">
        <v>3</v>
      </c>
      <c r="K4403">
        <v>-241.18</v>
      </c>
    </row>
    <row r="4404" spans="1:11" x14ac:dyDescent="0.2">
      <c r="A4404" s="1" t="d">
        <v>2016-03-24</v>
      </c>
      <c r="B4404" s="2">
        <f>YEAR(Table1[[#This Row],[Order Date]])</f>
        <v>2016</v>
      </c>
      <c r="C4404" s="2">
        <f>MONTH(Table1[[#This Row],[Order Date]])</f>
        <v>3</v>
      </c>
      <c r="D4404" t="s">
        <v>907</v>
      </c>
      <c r="E4404" t="s">
        <v>78</v>
      </c>
      <c r="F4404" t="s">
        <v>11</v>
      </c>
      <c r="G4404" t="s">
        <v>24</v>
      </c>
      <c r="H4404" t="s">
        <v>877</v>
      </c>
      <c r="I4404">
        <v>18.66</v>
      </c>
      <c r="J4404">
        <v>2</v>
      </c>
      <c r="K4404">
        <v>1.63</v>
      </c>
    </row>
    <row r="4405" spans="1:11" x14ac:dyDescent="0.2">
      <c r="A4405" s="1" t="d">
        <v>2016-03-25</v>
      </c>
      <c r="B4405" s="2">
        <f>YEAR(Table1[[#This Row],[Order Date]])</f>
        <v>2016</v>
      </c>
      <c r="C4405" s="2">
        <f>MONTH(Table1[[#This Row],[Order Date]])</f>
        <v>3</v>
      </c>
      <c r="D4405" t="s">
        <v>853</v>
      </c>
      <c r="E4405" t="s">
        <v>840</v>
      </c>
      <c r="F4405" t="s">
        <v>39</v>
      </c>
      <c r="G4405" t="s">
        <v>52</v>
      </c>
      <c r="H4405" t="s">
        <v>1628</v>
      </c>
      <c r="I4405">
        <v>1287.45</v>
      </c>
      <c r="J4405">
        <v>5</v>
      </c>
      <c r="K4405">
        <v>244.62</v>
      </c>
    </row>
    <row r="4406" spans="1:11" x14ac:dyDescent="0.2">
      <c r="A4406" s="1" t="d">
        <v>2016-03-25</v>
      </c>
      <c r="B4406" s="2">
        <f>YEAR(Table1[[#This Row],[Order Date]])</f>
        <v>2016</v>
      </c>
      <c r="C4406" s="2">
        <f>MONTH(Table1[[#This Row],[Order Date]])</f>
        <v>3</v>
      </c>
      <c r="D4406" t="s">
        <v>389</v>
      </c>
      <c r="E4406" t="s">
        <v>149</v>
      </c>
      <c r="F4406" t="s">
        <v>11</v>
      </c>
      <c r="G4406" t="s">
        <v>24</v>
      </c>
      <c r="H4406" t="s">
        <v>449</v>
      </c>
      <c r="I4406">
        <v>59.52</v>
      </c>
      <c r="J4406">
        <v>3</v>
      </c>
      <c r="K4406">
        <v>17.86</v>
      </c>
    </row>
    <row r="4407" spans="1:11" x14ac:dyDescent="0.2">
      <c r="A4407" s="1" t="d">
        <v>2016-03-26</v>
      </c>
      <c r="B4407" s="2">
        <f>YEAR(Table1[[#This Row],[Order Date]])</f>
        <v>2016</v>
      </c>
      <c r="C4407" s="2">
        <f>MONTH(Table1[[#This Row],[Order Date]])</f>
        <v>3</v>
      </c>
      <c r="D4407" t="s">
        <v>1463</v>
      </c>
      <c r="E4407" t="s">
        <v>149</v>
      </c>
      <c r="F4407" t="s">
        <v>11</v>
      </c>
      <c r="G4407" t="s">
        <v>18</v>
      </c>
      <c r="H4407" t="s">
        <v>908</v>
      </c>
      <c r="I4407">
        <v>459.95</v>
      </c>
      <c r="J4407">
        <v>5</v>
      </c>
      <c r="K4407">
        <v>18.399999999999999</v>
      </c>
    </row>
    <row r="4408" spans="1:11" x14ac:dyDescent="0.2">
      <c r="A4408" s="1" t="d">
        <v>2016-03-26</v>
      </c>
      <c r="B4408" s="2">
        <f>YEAR(Table1[[#This Row],[Order Date]])</f>
        <v>2016</v>
      </c>
      <c r="C4408" s="2">
        <f>MONTH(Table1[[#This Row],[Order Date]])</f>
        <v>3</v>
      </c>
      <c r="D4408" t="s">
        <v>1968</v>
      </c>
      <c r="E4408" t="s">
        <v>245</v>
      </c>
      <c r="F4408" t="s">
        <v>11</v>
      </c>
      <c r="G4408" t="s">
        <v>18</v>
      </c>
      <c r="H4408" t="s">
        <v>1956</v>
      </c>
      <c r="I4408">
        <v>67.64</v>
      </c>
      <c r="J4408">
        <v>5</v>
      </c>
      <c r="K4408">
        <v>5.92</v>
      </c>
    </row>
    <row r="4409" spans="1:11" x14ac:dyDescent="0.2">
      <c r="A4409" s="1" t="d">
        <v>2016-03-26</v>
      </c>
      <c r="B4409" s="2">
        <f>YEAR(Table1[[#This Row],[Order Date]])</f>
        <v>2016</v>
      </c>
      <c r="C4409" s="2">
        <f>MONTH(Table1[[#This Row],[Order Date]])</f>
        <v>3</v>
      </c>
      <c r="D4409" t="s">
        <v>1968</v>
      </c>
      <c r="E4409" t="s">
        <v>245</v>
      </c>
      <c r="F4409" t="s">
        <v>39</v>
      </c>
      <c r="G4409" t="s">
        <v>52</v>
      </c>
      <c r="H4409" t="s">
        <v>1008</v>
      </c>
      <c r="I4409">
        <v>119.98</v>
      </c>
      <c r="J4409">
        <v>3</v>
      </c>
      <c r="K4409">
        <v>-18</v>
      </c>
    </row>
    <row r="4410" spans="1:11" x14ac:dyDescent="0.2">
      <c r="A4410" s="1" t="d">
        <v>2016-03-26</v>
      </c>
      <c r="B4410" s="2">
        <f>YEAR(Table1[[#This Row],[Order Date]])</f>
        <v>2016</v>
      </c>
      <c r="C4410" s="2">
        <f>MONTH(Table1[[#This Row],[Order Date]])</f>
        <v>3</v>
      </c>
      <c r="D4410" t="s">
        <v>107</v>
      </c>
      <c r="E4410" t="s">
        <v>510</v>
      </c>
      <c r="F4410" t="s">
        <v>11</v>
      </c>
      <c r="G4410" t="s">
        <v>12</v>
      </c>
      <c r="H4410" t="s">
        <v>1418</v>
      </c>
      <c r="I4410">
        <v>17.64</v>
      </c>
      <c r="J4410">
        <v>3</v>
      </c>
      <c r="K4410">
        <v>8.64</v>
      </c>
    </row>
    <row r="4411" spans="1:11" x14ac:dyDescent="0.2">
      <c r="A4411" s="1" t="d">
        <v>2016-03-26</v>
      </c>
      <c r="B4411" s="2">
        <f>YEAR(Table1[[#This Row],[Order Date]])</f>
        <v>2016</v>
      </c>
      <c r="C4411" s="2">
        <f>MONTH(Table1[[#This Row],[Order Date]])</f>
        <v>3</v>
      </c>
      <c r="D4411" t="s">
        <v>107</v>
      </c>
      <c r="E4411" t="s">
        <v>510</v>
      </c>
      <c r="F4411" t="s">
        <v>11</v>
      </c>
      <c r="G4411" t="s">
        <v>20</v>
      </c>
      <c r="H4411" t="s">
        <v>1185</v>
      </c>
      <c r="I4411">
        <v>17.04</v>
      </c>
      <c r="J4411">
        <v>3</v>
      </c>
      <c r="K4411">
        <v>5.54</v>
      </c>
    </row>
    <row r="4412" spans="1:11" x14ac:dyDescent="0.2">
      <c r="A4412" s="1" t="d">
        <v>2016-03-27</v>
      </c>
      <c r="B4412" s="2">
        <f>YEAR(Table1[[#This Row],[Order Date]])</f>
        <v>2016</v>
      </c>
      <c r="C4412" s="2">
        <f>MONTH(Table1[[#This Row],[Order Date]])</f>
        <v>3</v>
      </c>
      <c r="D4412" t="s">
        <v>589</v>
      </c>
      <c r="E4412" t="s">
        <v>30</v>
      </c>
      <c r="F4412" t="s">
        <v>34</v>
      </c>
      <c r="G4412" t="s">
        <v>47</v>
      </c>
      <c r="H4412" t="s">
        <v>2448</v>
      </c>
      <c r="I4412">
        <v>20.239999999999998</v>
      </c>
      <c r="J4412">
        <v>1</v>
      </c>
      <c r="K4412">
        <v>8.6999999999999993</v>
      </c>
    </row>
    <row r="4413" spans="1:11" x14ac:dyDescent="0.2">
      <c r="A4413" s="1" t="d">
        <v>2016-03-27</v>
      </c>
      <c r="B4413" s="2">
        <f>YEAR(Table1[[#This Row],[Order Date]])</f>
        <v>2016</v>
      </c>
      <c r="C4413" s="2">
        <f>MONTH(Table1[[#This Row],[Order Date]])</f>
        <v>3</v>
      </c>
      <c r="D4413" t="s">
        <v>589</v>
      </c>
      <c r="E4413" t="s">
        <v>30</v>
      </c>
      <c r="F4413" t="s">
        <v>34</v>
      </c>
      <c r="G4413" t="s">
        <v>47</v>
      </c>
      <c r="H4413" t="s">
        <v>2471</v>
      </c>
      <c r="I4413">
        <v>39.92</v>
      </c>
      <c r="J4413">
        <v>4</v>
      </c>
      <c r="K4413">
        <v>11.18</v>
      </c>
    </row>
    <row r="4414" spans="1:11" x14ac:dyDescent="0.2">
      <c r="A4414" s="1" t="d">
        <v>2016-03-27</v>
      </c>
      <c r="B4414" s="2">
        <f>YEAR(Table1[[#This Row],[Order Date]])</f>
        <v>2016</v>
      </c>
      <c r="C4414" s="2">
        <f>MONTH(Table1[[#This Row],[Order Date]])</f>
        <v>3</v>
      </c>
      <c r="D4414" t="s">
        <v>589</v>
      </c>
      <c r="E4414" t="s">
        <v>30</v>
      </c>
      <c r="F4414" t="s">
        <v>11</v>
      </c>
      <c r="G4414" t="s">
        <v>20</v>
      </c>
      <c r="H4414" t="s">
        <v>1567</v>
      </c>
      <c r="I4414">
        <v>32.54</v>
      </c>
      <c r="J4414">
        <v>2</v>
      </c>
      <c r="K4414">
        <v>15.94</v>
      </c>
    </row>
    <row r="4415" spans="1:11" x14ac:dyDescent="0.2">
      <c r="A4415" s="1" t="d">
        <v>2016-03-28</v>
      </c>
      <c r="B4415" s="2">
        <f>YEAR(Table1[[#This Row],[Order Date]])</f>
        <v>2016</v>
      </c>
      <c r="C4415" s="2">
        <f>MONTH(Table1[[#This Row],[Order Date]])</f>
        <v>3</v>
      </c>
      <c r="D4415" t="s">
        <v>1033</v>
      </c>
      <c r="E4415" t="s">
        <v>55</v>
      </c>
      <c r="F4415" t="s">
        <v>11</v>
      </c>
      <c r="G4415" t="s">
        <v>18</v>
      </c>
      <c r="H4415" t="s">
        <v>2317</v>
      </c>
      <c r="I4415">
        <v>31.4</v>
      </c>
      <c r="J4415">
        <v>2</v>
      </c>
      <c r="K4415">
        <v>7.85</v>
      </c>
    </row>
    <row r="4416" spans="1:11" x14ac:dyDescent="0.2">
      <c r="A4416" s="1" t="d">
        <v>2016-03-28</v>
      </c>
      <c r="B4416" s="2">
        <f>YEAR(Table1[[#This Row],[Order Date]])</f>
        <v>2016</v>
      </c>
      <c r="C4416" s="2">
        <f>MONTH(Table1[[#This Row],[Order Date]])</f>
        <v>3</v>
      </c>
      <c r="D4416" t="s">
        <v>1271</v>
      </c>
      <c r="E4416" t="s">
        <v>27</v>
      </c>
      <c r="F4416" t="s">
        <v>11</v>
      </c>
      <c r="G4416" t="s">
        <v>18</v>
      </c>
      <c r="H4416" t="s">
        <v>1756</v>
      </c>
      <c r="I4416">
        <v>87.92</v>
      </c>
      <c r="J4416">
        <v>4</v>
      </c>
      <c r="K4416">
        <v>0.88</v>
      </c>
    </row>
    <row r="4417" spans="1:11" x14ac:dyDescent="0.2">
      <c r="A4417" s="1" t="d">
        <v>2016-03-28</v>
      </c>
      <c r="B4417" s="2">
        <f>YEAR(Table1[[#This Row],[Order Date]])</f>
        <v>2016</v>
      </c>
      <c r="C4417" s="2">
        <f>MONTH(Table1[[#This Row],[Order Date]])</f>
        <v>3</v>
      </c>
      <c r="D4417" t="s">
        <v>1271</v>
      </c>
      <c r="E4417" t="s">
        <v>27</v>
      </c>
      <c r="F4417" t="s">
        <v>11</v>
      </c>
      <c r="G4417" t="s">
        <v>12</v>
      </c>
      <c r="H4417" t="s">
        <v>1848</v>
      </c>
      <c r="I4417">
        <v>5.98</v>
      </c>
      <c r="J4417">
        <v>1</v>
      </c>
      <c r="K4417">
        <v>2.93</v>
      </c>
    </row>
    <row r="4418" spans="1:11" x14ac:dyDescent="0.2">
      <c r="A4418" s="1" t="d">
        <v>2016-03-29</v>
      </c>
      <c r="B4418" s="2">
        <f>YEAR(Table1[[#This Row],[Order Date]])</f>
        <v>2016</v>
      </c>
      <c r="C4418" s="2">
        <f>MONTH(Table1[[#This Row],[Order Date]])</f>
        <v>3</v>
      </c>
      <c r="D4418" t="s">
        <v>32</v>
      </c>
      <c r="E4418" t="s">
        <v>15</v>
      </c>
      <c r="F4418" t="s">
        <v>11</v>
      </c>
      <c r="G4418" t="s">
        <v>12</v>
      </c>
      <c r="H4418" t="s">
        <v>1832</v>
      </c>
      <c r="I4418">
        <v>45.53</v>
      </c>
      <c r="J4418">
        <v>3</v>
      </c>
      <c r="K4418">
        <v>15.93</v>
      </c>
    </row>
    <row r="4419" spans="1:11" x14ac:dyDescent="0.2">
      <c r="A4419" s="1" t="d">
        <v>2016-03-29</v>
      </c>
      <c r="B4419" s="2">
        <f>YEAR(Table1[[#This Row],[Order Date]])</f>
        <v>2016</v>
      </c>
      <c r="C4419" s="2">
        <f>MONTH(Table1[[#This Row],[Order Date]])</f>
        <v>3</v>
      </c>
      <c r="D4419" t="s">
        <v>32</v>
      </c>
      <c r="E4419" t="s">
        <v>15</v>
      </c>
      <c r="F4419" t="s">
        <v>34</v>
      </c>
      <c r="G4419" t="s">
        <v>35</v>
      </c>
      <c r="H4419" t="s">
        <v>430</v>
      </c>
      <c r="I4419">
        <v>844.12</v>
      </c>
      <c r="J4419">
        <v>6</v>
      </c>
      <c r="K4419">
        <v>-36.18</v>
      </c>
    </row>
    <row r="4420" spans="1:11" x14ac:dyDescent="0.2">
      <c r="A4420" s="1" t="d">
        <v>2016-03-29</v>
      </c>
      <c r="B4420" s="2">
        <f>YEAR(Table1[[#This Row],[Order Date]])</f>
        <v>2016</v>
      </c>
      <c r="C4420" s="2">
        <f>MONTH(Table1[[#This Row],[Order Date]])</f>
        <v>3</v>
      </c>
      <c r="D4420" t="s">
        <v>32</v>
      </c>
      <c r="E4420" t="s">
        <v>15</v>
      </c>
      <c r="F4420" t="s">
        <v>39</v>
      </c>
      <c r="G4420" t="s">
        <v>40</v>
      </c>
      <c r="H4420" t="s">
        <v>2342</v>
      </c>
      <c r="I4420">
        <v>812.74</v>
      </c>
      <c r="J4420">
        <v>8</v>
      </c>
      <c r="K4420">
        <v>60.96</v>
      </c>
    </row>
    <row r="4421" spans="1:11" x14ac:dyDescent="0.2">
      <c r="A4421" s="1" t="d">
        <v>2016-03-29</v>
      </c>
      <c r="B4421" s="2">
        <f>YEAR(Table1[[#This Row],[Order Date]])</f>
        <v>2016</v>
      </c>
      <c r="C4421" s="2">
        <f>MONTH(Table1[[#This Row],[Order Date]])</f>
        <v>3</v>
      </c>
      <c r="D4421" t="s">
        <v>2472</v>
      </c>
      <c r="E4421" t="s">
        <v>149</v>
      </c>
      <c r="F4421" t="s">
        <v>11</v>
      </c>
      <c r="G4421" t="s">
        <v>12</v>
      </c>
      <c r="H4421" t="s">
        <v>196</v>
      </c>
      <c r="I4421">
        <v>13.48</v>
      </c>
      <c r="J4421">
        <v>2</v>
      </c>
      <c r="K4421">
        <v>6.74</v>
      </c>
    </row>
    <row r="4422" spans="1:11" x14ac:dyDescent="0.2">
      <c r="A4422" s="1" t="d">
        <v>2016-03-29</v>
      </c>
      <c r="B4422" s="2">
        <f>YEAR(Table1[[#This Row],[Order Date]])</f>
        <v>2016</v>
      </c>
      <c r="C4422" s="2">
        <f>MONTH(Table1[[#This Row],[Order Date]])</f>
        <v>3</v>
      </c>
      <c r="D4422" t="s">
        <v>2472</v>
      </c>
      <c r="E4422" t="s">
        <v>149</v>
      </c>
      <c r="F4422" t="s">
        <v>11</v>
      </c>
      <c r="G4422" t="s">
        <v>20</v>
      </c>
      <c r="H4422" t="s">
        <v>49</v>
      </c>
      <c r="I4422">
        <v>29.8</v>
      </c>
      <c r="J4422">
        <v>5</v>
      </c>
      <c r="K4422">
        <v>9.31</v>
      </c>
    </row>
    <row r="4423" spans="1:11" x14ac:dyDescent="0.2">
      <c r="A4423" s="1" t="d">
        <v>2016-03-29</v>
      </c>
      <c r="B4423" s="2">
        <f>YEAR(Table1[[#This Row],[Order Date]])</f>
        <v>2016</v>
      </c>
      <c r="C4423" s="2">
        <f>MONTH(Table1[[#This Row],[Order Date]])</f>
        <v>3</v>
      </c>
      <c r="D4423" t="s">
        <v>2472</v>
      </c>
      <c r="E4423" t="s">
        <v>149</v>
      </c>
      <c r="F4423" t="s">
        <v>34</v>
      </c>
      <c r="G4423" t="s">
        <v>47</v>
      </c>
      <c r="H4423" t="s">
        <v>2153</v>
      </c>
      <c r="I4423">
        <v>414</v>
      </c>
      <c r="J4423">
        <v>8</v>
      </c>
      <c r="K4423">
        <v>124.2</v>
      </c>
    </row>
    <row r="4424" spans="1:11" x14ac:dyDescent="0.2">
      <c r="A4424" s="1" t="d">
        <v>2016-03-29</v>
      </c>
      <c r="B4424" s="2">
        <f>YEAR(Table1[[#This Row],[Order Date]])</f>
        <v>2016</v>
      </c>
      <c r="C4424" s="2">
        <f>MONTH(Table1[[#This Row],[Order Date]])</f>
        <v>3</v>
      </c>
      <c r="D4424" t="s">
        <v>2472</v>
      </c>
      <c r="E4424" t="s">
        <v>149</v>
      </c>
      <c r="F4424" t="s">
        <v>11</v>
      </c>
      <c r="G4424" t="s">
        <v>20</v>
      </c>
      <c r="H4424" t="s">
        <v>222</v>
      </c>
      <c r="I4424">
        <v>41.33</v>
      </c>
      <c r="J4424">
        <v>7</v>
      </c>
      <c r="K4424">
        <v>14.98</v>
      </c>
    </row>
    <row r="4425" spans="1:11" x14ac:dyDescent="0.2">
      <c r="A4425" s="1" t="d">
        <v>2016-03-29</v>
      </c>
      <c r="B4425" s="2">
        <f>YEAR(Table1[[#This Row],[Order Date]])</f>
        <v>2016</v>
      </c>
      <c r="C4425" s="2">
        <f>MONTH(Table1[[#This Row],[Order Date]])</f>
        <v>3</v>
      </c>
      <c r="D4425" t="s">
        <v>208</v>
      </c>
      <c r="E4425" t="s">
        <v>78</v>
      </c>
      <c r="F4425" t="s">
        <v>34</v>
      </c>
      <c r="G4425" t="s">
        <v>74</v>
      </c>
      <c r="H4425" t="s">
        <v>1637</v>
      </c>
      <c r="I4425">
        <v>299.98</v>
      </c>
      <c r="J4425">
        <v>5</v>
      </c>
      <c r="K4425">
        <v>-167.99</v>
      </c>
    </row>
    <row r="4426" spans="1:11" x14ac:dyDescent="0.2">
      <c r="A4426" s="1" t="d">
        <v>2016-03-29</v>
      </c>
      <c r="B4426" s="2">
        <f>YEAR(Table1[[#This Row],[Order Date]])</f>
        <v>2016</v>
      </c>
      <c r="C4426" s="2">
        <f>MONTH(Table1[[#This Row],[Order Date]])</f>
        <v>3</v>
      </c>
      <c r="D4426" t="s">
        <v>208</v>
      </c>
      <c r="E4426" t="s">
        <v>78</v>
      </c>
      <c r="F4426" t="s">
        <v>39</v>
      </c>
      <c r="G4426" t="s">
        <v>40</v>
      </c>
      <c r="H4426" t="s">
        <v>2473</v>
      </c>
      <c r="I4426">
        <v>158.38</v>
      </c>
      <c r="J4426">
        <v>4</v>
      </c>
      <c r="K4426">
        <v>-36.950000000000003</v>
      </c>
    </row>
    <row r="4427" spans="1:11" x14ac:dyDescent="0.2">
      <c r="A4427" s="1" t="d">
        <v>2016-03-30</v>
      </c>
      <c r="B4427" s="2">
        <f>YEAR(Table1[[#This Row],[Order Date]])</f>
        <v>2016</v>
      </c>
      <c r="C4427" s="2">
        <f>MONTH(Table1[[#This Row],[Order Date]])</f>
        <v>3</v>
      </c>
      <c r="D4427" t="s">
        <v>1744</v>
      </c>
      <c r="E4427" t="s">
        <v>613</v>
      </c>
      <c r="F4427" t="s">
        <v>11</v>
      </c>
      <c r="G4427" t="s">
        <v>12</v>
      </c>
      <c r="H4427" t="s">
        <v>2116</v>
      </c>
      <c r="I4427">
        <v>11.34</v>
      </c>
      <c r="J4427">
        <v>1</v>
      </c>
      <c r="K4427">
        <v>5.56</v>
      </c>
    </row>
    <row r="4428" spans="1:11" x14ac:dyDescent="0.2">
      <c r="A4428" s="1" t="d">
        <v>2016-03-31</v>
      </c>
      <c r="B4428" s="2">
        <f>YEAR(Table1[[#This Row],[Order Date]])</f>
        <v>2016</v>
      </c>
      <c r="C4428" s="2">
        <f>MONTH(Table1[[#This Row],[Order Date]])</f>
        <v>3</v>
      </c>
      <c r="D4428" t="s">
        <v>791</v>
      </c>
      <c r="E4428" t="s">
        <v>23</v>
      </c>
      <c r="F4428" t="s">
        <v>39</v>
      </c>
      <c r="G4428" t="s">
        <v>40</v>
      </c>
      <c r="H4428" t="s">
        <v>2364</v>
      </c>
      <c r="I4428">
        <v>280.77999999999997</v>
      </c>
      <c r="J4428">
        <v>3</v>
      </c>
      <c r="K4428">
        <v>-60.84</v>
      </c>
    </row>
    <row r="4429" spans="1:11" x14ac:dyDescent="0.2">
      <c r="A4429" s="1" t="d">
        <v>2016-03-31</v>
      </c>
      <c r="B4429" s="2">
        <f>YEAR(Table1[[#This Row],[Order Date]])</f>
        <v>2016</v>
      </c>
      <c r="C4429" s="2">
        <f>MONTH(Table1[[#This Row],[Order Date]])</f>
        <v>3</v>
      </c>
      <c r="D4429" t="s">
        <v>791</v>
      </c>
      <c r="E4429" t="s">
        <v>23</v>
      </c>
      <c r="F4429" t="s">
        <v>39</v>
      </c>
      <c r="G4429" t="s">
        <v>52</v>
      </c>
      <c r="H4429" t="s">
        <v>1992</v>
      </c>
      <c r="I4429">
        <v>31.98</v>
      </c>
      <c r="J4429">
        <v>2</v>
      </c>
      <c r="K4429">
        <v>1.2</v>
      </c>
    </row>
    <row r="4430" spans="1:11" x14ac:dyDescent="0.2">
      <c r="A4430" s="1" t="d">
        <v>2016-03-31</v>
      </c>
      <c r="B4430" s="2">
        <f>YEAR(Table1[[#This Row],[Order Date]])</f>
        <v>2016</v>
      </c>
      <c r="C4430" s="2">
        <f>MONTH(Table1[[#This Row],[Order Date]])</f>
        <v>3</v>
      </c>
      <c r="D4430" t="s">
        <v>83</v>
      </c>
      <c r="E4430" t="s">
        <v>149</v>
      </c>
      <c r="F4430" t="s">
        <v>34</v>
      </c>
      <c r="G4430" t="s">
        <v>35</v>
      </c>
      <c r="H4430" t="s">
        <v>1066</v>
      </c>
      <c r="I4430">
        <v>328</v>
      </c>
      <c r="J4430">
        <v>6</v>
      </c>
      <c r="K4430">
        <v>54.67</v>
      </c>
    </row>
    <row r="4431" spans="1:11" x14ac:dyDescent="0.2">
      <c r="A4431" s="1" t="d">
        <v>2016-04-01</v>
      </c>
      <c r="B4431" s="2">
        <f>YEAR(Table1[[#This Row],[Order Date]])</f>
        <v>2016</v>
      </c>
      <c r="C4431" s="2">
        <f>MONTH(Table1[[#This Row],[Order Date]])</f>
        <v>4</v>
      </c>
      <c r="D4431" t="s">
        <v>2474</v>
      </c>
      <c r="E4431" t="s">
        <v>149</v>
      </c>
      <c r="F4431" t="s">
        <v>11</v>
      </c>
      <c r="G4431" t="s">
        <v>24</v>
      </c>
      <c r="H4431" t="s">
        <v>260</v>
      </c>
      <c r="I4431">
        <v>59.52</v>
      </c>
      <c r="J4431">
        <v>3</v>
      </c>
      <c r="K4431">
        <v>15.48</v>
      </c>
    </row>
    <row r="4432" spans="1:11" x14ac:dyDescent="0.2">
      <c r="A4432" s="1" t="d">
        <v>2016-04-01</v>
      </c>
      <c r="B4432" s="2">
        <f>YEAR(Table1[[#This Row],[Order Date]])</f>
        <v>2016</v>
      </c>
      <c r="C4432" s="2">
        <f>MONTH(Table1[[#This Row],[Order Date]])</f>
        <v>4</v>
      </c>
      <c r="D4432" t="s">
        <v>2474</v>
      </c>
      <c r="E4432" t="s">
        <v>149</v>
      </c>
      <c r="F4432" t="s">
        <v>11</v>
      </c>
      <c r="G4432" t="s">
        <v>18</v>
      </c>
      <c r="H4432" t="s">
        <v>236</v>
      </c>
      <c r="I4432">
        <v>161.94</v>
      </c>
      <c r="J4432">
        <v>3</v>
      </c>
      <c r="K4432">
        <v>9.7200000000000006</v>
      </c>
    </row>
    <row r="4433" spans="1:11" x14ac:dyDescent="0.2">
      <c r="A4433" s="1" t="d">
        <v>2016-04-01</v>
      </c>
      <c r="B4433" s="2">
        <f>YEAR(Table1[[#This Row],[Order Date]])</f>
        <v>2016</v>
      </c>
      <c r="C4433" s="2">
        <f>MONTH(Table1[[#This Row],[Order Date]])</f>
        <v>4</v>
      </c>
      <c r="D4433" t="s">
        <v>2474</v>
      </c>
      <c r="E4433" t="s">
        <v>149</v>
      </c>
      <c r="F4433" t="s">
        <v>11</v>
      </c>
      <c r="G4433" t="s">
        <v>24</v>
      </c>
      <c r="H4433" t="s">
        <v>805</v>
      </c>
      <c r="I4433">
        <v>263.88</v>
      </c>
      <c r="J4433">
        <v>6</v>
      </c>
      <c r="K4433">
        <v>71.25</v>
      </c>
    </row>
    <row r="4434" spans="1:11" x14ac:dyDescent="0.2">
      <c r="A4434" s="1" t="d">
        <v>2016-04-01</v>
      </c>
      <c r="B4434" s="2">
        <f>YEAR(Table1[[#This Row],[Order Date]])</f>
        <v>2016</v>
      </c>
      <c r="C4434" s="2">
        <f>MONTH(Table1[[#This Row],[Order Date]])</f>
        <v>4</v>
      </c>
      <c r="D4434" t="s">
        <v>2474</v>
      </c>
      <c r="E4434" t="s">
        <v>149</v>
      </c>
      <c r="F4434" t="s">
        <v>11</v>
      </c>
      <c r="G4434" t="s">
        <v>24</v>
      </c>
      <c r="H4434" t="s">
        <v>1603</v>
      </c>
      <c r="I4434">
        <v>30.48</v>
      </c>
      <c r="J4434">
        <v>3</v>
      </c>
      <c r="K4434">
        <v>7.92</v>
      </c>
    </row>
    <row r="4435" spans="1:11" x14ac:dyDescent="0.2">
      <c r="A4435" s="1" t="d">
        <v>2016-04-01</v>
      </c>
      <c r="B4435" s="2">
        <f>YEAR(Table1[[#This Row],[Order Date]])</f>
        <v>2016</v>
      </c>
      <c r="C4435" s="2">
        <f>MONTH(Table1[[#This Row],[Order Date]])</f>
        <v>4</v>
      </c>
      <c r="D4435" t="s">
        <v>2474</v>
      </c>
      <c r="E4435" t="s">
        <v>149</v>
      </c>
      <c r="F4435" t="s">
        <v>11</v>
      </c>
      <c r="G4435" t="s">
        <v>24</v>
      </c>
      <c r="H4435" t="s">
        <v>2475</v>
      </c>
      <c r="I4435">
        <v>9.84</v>
      </c>
      <c r="J4435">
        <v>3</v>
      </c>
      <c r="K4435">
        <v>2.85</v>
      </c>
    </row>
    <row r="4436" spans="1:11" x14ac:dyDescent="0.2">
      <c r="A4436" s="1" t="d">
        <v>2016-04-01</v>
      </c>
      <c r="B4436" s="2">
        <f>YEAR(Table1[[#This Row],[Order Date]])</f>
        <v>2016</v>
      </c>
      <c r="C4436" s="2">
        <f>MONTH(Table1[[#This Row],[Order Date]])</f>
        <v>4</v>
      </c>
      <c r="D4436" t="s">
        <v>2474</v>
      </c>
      <c r="E4436" t="s">
        <v>149</v>
      </c>
      <c r="F4436" t="s">
        <v>39</v>
      </c>
      <c r="G4436" t="s">
        <v>40</v>
      </c>
      <c r="H4436" t="s">
        <v>2454</v>
      </c>
      <c r="I4436">
        <v>35.119999999999997</v>
      </c>
      <c r="J4436">
        <v>4</v>
      </c>
      <c r="K4436">
        <v>9.1300000000000008</v>
      </c>
    </row>
    <row r="4437" spans="1:11" x14ac:dyDescent="0.2">
      <c r="A4437" s="1" t="d">
        <v>2016-04-01</v>
      </c>
      <c r="B4437" s="2">
        <f>YEAR(Table1[[#This Row],[Order Date]])</f>
        <v>2016</v>
      </c>
      <c r="C4437" s="2">
        <f>MONTH(Table1[[#This Row],[Order Date]])</f>
        <v>4</v>
      </c>
      <c r="D4437" t="s">
        <v>1035</v>
      </c>
      <c r="E4437" t="s">
        <v>95</v>
      </c>
      <c r="F4437" t="s">
        <v>11</v>
      </c>
      <c r="G4437" t="s">
        <v>43</v>
      </c>
      <c r="H4437" t="s">
        <v>160</v>
      </c>
      <c r="I4437">
        <v>31.56</v>
      </c>
      <c r="J4437">
        <v>5</v>
      </c>
      <c r="K4437">
        <v>9.86</v>
      </c>
    </row>
    <row r="4438" spans="1:11" x14ac:dyDescent="0.2">
      <c r="A4438" s="1" t="d">
        <v>2016-04-01</v>
      </c>
      <c r="B4438" s="2">
        <f>YEAR(Table1[[#This Row],[Order Date]])</f>
        <v>2016</v>
      </c>
      <c r="C4438" s="2">
        <f>MONTH(Table1[[#This Row],[Order Date]])</f>
        <v>4</v>
      </c>
      <c r="D4438" t="s">
        <v>1035</v>
      </c>
      <c r="E4438" t="s">
        <v>95</v>
      </c>
      <c r="F4438" t="s">
        <v>11</v>
      </c>
      <c r="G4438" t="s">
        <v>92</v>
      </c>
      <c r="H4438" t="s">
        <v>1829</v>
      </c>
      <c r="I4438">
        <v>30.14</v>
      </c>
      <c r="J4438">
        <v>2</v>
      </c>
      <c r="K4438">
        <v>3.01</v>
      </c>
    </row>
    <row r="4439" spans="1:11" x14ac:dyDescent="0.2">
      <c r="A4439" s="1" t="d">
        <v>2016-04-01</v>
      </c>
      <c r="B4439" s="2">
        <f>YEAR(Table1[[#This Row],[Order Date]])</f>
        <v>2016</v>
      </c>
      <c r="C4439" s="2">
        <f>MONTH(Table1[[#This Row],[Order Date]])</f>
        <v>4</v>
      </c>
      <c r="D4439" t="s">
        <v>2447</v>
      </c>
      <c r="E4439" t="s">
        <v>149</v>
      </c>
      <c r="F4439" t="s">
        <v>11</v>
      </c>
      <c r="G4439" t="s">
        <v>24</v>
      </c>
      <c r="H4439" t="s">
        <v>1358</v>
      </c>
      <c r="I4439">
        <v>88.04</v>
      </c>
      <c r="J4439">
        <v>4</v>
      </c>
      <c r="K4439">
        <v>22.89</v>
      </c>
    </row>
    <row r="4440" spans="1:11" x14ac:dyDescent="0.2">
      <c r="A4440" s="1" t="d">
        <v>2016-04-01</v>
      </c>
      <c r="B4440" s="2">
        <f>YEAR(Table1[[#This Row],[Order Date]])</f>
        <v>2016</v>
      </c>
      <c r="C4440" s="2">
        <f>MONTH(Table1[[#This Row],[Order Date]])</f>
        <v>4</v>
      </c>
      <c r="D4440" t="s">
        <v>1760</v>
      </c>
      <c r="E4440" t="s">
        <v>149</v>
      </c>
      <c r="F4440" t="s">
        <v>11</v>
      </c>
      <c r="G4440" t="s">
        <v>16</v>
      </c>
      <c r="H4440" t="s">
        <v>2476</v>
      </c>
      <c r="I4440">
        <v>20.7</v>
      </c>
      <c r="J4440">
        <v>2</v>
      </c>
      <c r="K4440">
        <v>9.94</v>
      </c>
    </row>
    <row r="4441" spans="1:11" x14ac:dyDescent="0.2">
      <c r="A4441" s="1" t="d">
        <v>2016-04-01</v>
      </c>
      <c r="B4441" s="2">
        <f>YEAR(Table1[[#This Row],[Order Date]])</f>
        <v>2016</v>
      </c>
      <c r="C4441" s="2">
        <f>MONTH(Table1[[#This Row],[Order Date]])</f>
        <v>4</v>
      </c>
      <c r="D4441" t="s">
        <v>1760</v>
      </c>
      <c r="E4441" t="s">
        <v>149</v>
      </c>
      <c r="F4441" t="s">
        <v>11</v>
      </c>
      <c r="G4441" t="s">
        <v>200</v>
      </c>
      <c r="H4441" t="s">
        <v>1292</v>
      </c>
      <c r="I4441">
        <v>10.95</v>
      </c>
      <c r="J4441">
        <v>3</v>
      </c>
      <c r="K4441">
        <v>3.29</v>
      </c>
    </row>
    <row r="4442" spans="1:11" x14ac:dyDescent="0.2">
      <c r="A4442" s="1" t="d">
        <v>2016-04-01</v>
      </c>
      <c r="B4442" s="2">
        <f>YEAR(Table1[[#This Row],[Order Date]])</f>
        <v>2016</v>
      </c>
      <c r="C4442" s="2">
        <f>MONTH(Table1[[#This Row],[Order Date]])</f>
        <v>4</v>
      </c>
      <c r="D4442" t="s">
        <v>1760</v>
      </c>
      <c r="E4442" t="s">
        <v>149</v>
      </c>
      <c r="F4442" t="s">
        <v>11</v>
      </c>
      <c r="G4442" t="s">
        <v>20</v>
      </c>
      <c r="H4442" t="s">
        <v>1859</v>
      </c>
      <c r="I4442">
        <v>14.35</v>
      </c>
      <c r="J4442">
        <v>3</v>
      </c>
      <c r="K4442">
        <v>4.66</v>
      </c>
    </row>
    <row r="4443" spans="1:11" x14ac:dyDescent="0.2">
      <c r="A4443" s="1" t="d">
        <v>2016-04-01</v>
      </c>
      <c r="B4443" s="2">
        <f>YEAR(Table1[[#This Row],[Order Date]])</f>
        <v>2016</v>
      </c>
      <c r="C4443" s="2">
        <f>MONTH(Table1[[#This Row],[Order Date]])</f>
        <v>4</v>
      </c>
      <c r="D4443" t="s">
        <v>1758</v>
      </c>
      <c r="E4443" t="s">
        <v>149</v>
      </c>
      <c r="F4443" t="s">
        <v>34</v>
      </c>
      <c r="G4443" t="s">
        <v>35</v>
      </c>
      <c r="H4443" t="s">
        <v>864</v>
      </c>
      <c r="I4443">
        <v>1317.49</v>
      </c>
      <c r="J4443">
        <v>6</v>
      </c>
      <c r="K4443">
        <v>292.77999999999997</v>
      </c>
    </row>
    <row r="4444" spans="1:11" x14ac:dyDescent="0.2">
      <c r="A4444" s="1" t="d">
        <v>2016-04-01</v>
      </c>
      <c r="B4444" s="2">
        <f>YEAR(Table1[[#This Row],[Order Date]])</f>
        <v>2016</v>
      </c>
      <c r="C4444" s="2">
        <f>MONTH(Table1[[#This Row],[Order Date]])</f>
        <v>4</v>
      </c>
      <c r="D4444" t="s">
        <v>1758</v>
      </c>
      <c r="E4444" t="s">
        <v>149</v>
      </c>
      <c r="F4444" t="s">
        <v>11</v>
      </c>
      <c r="G4444" t="s">
        <v>200</v>
      </c>
      <c r="H4444" t="s">
        <v>807</v>
      </c>
      <c r="I4444">
        <v>63.84</v>
      </c>
      <c r="J4444">
        <v>8</v>
      </c>
      <c r="K4444">
        <v>18.510000000000002</v>
      </c>
    </row>
    <row r="4445" spans="1:11" x14ac:dyDescent="0.2">
      <c r="A4445" s="1" t="d">
        <v>2016-04-01</v>
      </c>
      <c r="B4445" s="2">
        <f>YEAR(Table1[[#This Row],[Order Date]])</f>
        <v>2016</v>
      </c>
      <c r="C4445" s="2">
        <f>MONTH(Table1[[#This Row],[Order Date]])</f>
        <v>4</v>
      </c>
      <c r="D4445" t="s">
        <v>1758</v>
      </c>
      <c r="E4445" t="s">
        <v>149</v>
      </c>
      <c r="F4445" t="s">
        <v>11</v>
      </c>
      <c r="G4445" t="s">
        <v>20</v>
      </c>
      <c r="H4445" t="s">
        <v>451</v>
      </c>
      <c r="I4445">
        <v>3.59</v>
      </c>
      <c r="J4445">
        <v>1</v>
      </c>
      <c r="K4445">
        <v>1.1200000000000001</v>
      </c>
    </row>
    <row r="4446" spans="1:11" x14ac:dyDescent="0.2">
      <c r="A4446" s="1" t="d">
        <v>2016-04-01</v>
      </c>
      <c r="B4446" s="2">
        <f>YEAR(Table1[[#This Row],[Order Date]])</f>
        <v>2016</v>
      </c>
      <c r="C4446" s="2">
        <f>MONTH(Table1[[#This Row],[Order Date]])</f>
        <v>4</v>
      </c>
      <c r="D4446" t="s">
        <v>1507</v>
      </c>
      <c r="E4446" t="s">
        <v>30</v>
      </c>
      <c r="F4446" t="s">
        <v>34</v>
      </c>
      <c r="G4446" t="s">
        <v>47</v>
      </c>
      <c r="H4446" t="s">
        <v>1155</v>
      </c>
      <c r="I4446">
        <v>7.04</v>
      </c>
      <c r="J4446">
        <v>4</v>
      </c>
      <c r="K4446">
        <v>3.1</v>
      </c>
    </row>
    <row r="4447" spans="1:11" x14ac:dyDescent="0.2">
      <c r="A4447" s="1" t="d">
        <v>2016-04-01</v>
      </c>
      <c r="B4447" s="2">
        <f>YEAR(Table1[[#This Row],[Order Date]])</f>
        <v>2016</v>
      </c>
      <c r="C4447" s="2">
        <f>MONTH(Table1[[#This Row],[Order Date]])</f>
        <v>4</v>
      </c>
      <c r="D4447" t="s">
        <v>578</v>
      </c>
      <c r="E4447" t="s">
        <v>157</v>
      </c>
      <c r="F4447" t="s">
        <v>39</v>
      </c>
      <c r="G4447" t="s">
        <v>40</v>
      </c>
      <c r="H4447" t="s">
        <v>2430</v>
      </c>
      <c r="I4447">
        <v>12.99</v>
      </c>
      <c r="J4447">
        <v>1</v>
      </c>
      <c r="K4447">
        <v>0.26</v>
      </c>
    </row>
    <row r="4448" spans="1:11" x14ac:dyDescent="0.2">
      <c r="A4448" s="1" t="d">
        <v>2016-04-02</v>
      </c>
      <c r="B4448" s="2">
        <f>YEAR(Table1[[#This Row],[Order Date]])</f>
        <v>2016</v>
      </c>
      <c r="C4448" s="2">
        <f>MONTH(Table1[[#This Row],[Order Date]])</f>
        <v>4</v>
      </c>
      <c r="D4448" t="s">
        <v>1766</v>
      </c>
      <c r="E4448" t="s">
        <v>157</v>
      </c>
      <c r="F4448" t="s">
        <v>34</v>
      </c>
      <c r="G4448" t="s">
        <v>35</v>
      </c>
      <c r="H4448" t="s">
        <v>1692</v>
      </c>
      <c r="I4448">
        <v>1454.9</v>
      </c>
      <c r="J4448">
        <v>5</v>
      </c>
      <c r="K4448">
        <v>378.27</v>
      </c>
    </row>
    <row r="4449" spans="1:11" x14ac:dyDescent="0.2">
      <c r="A4449" s="1" t="d">
        <v>2016-04-03</v>
      </c>
      <c r="B4449" s="2">
        <f>YEAR(Table1[[#This Row],[Order Date]])</f>
        <v>2016</v>
      </c>
      <c r="C4449" s="2">
        <f>MONTH(Table1[[#This Row],[Order Date]])</f>
        <v>4</v>
      </c>
      <c r="D4449" t="s">
        <v>791</v>
      </c>
      <c r="E4449" t="s">
        <v>23</v>
      </c>
      <c r="F4449" t="s">
        <v>11</v>
      </c>
      <c r="G4449" t="s">
        <v>20</v>
      </c>
      <c r="H4449" t="s">
        <v>2022</v>
      </c>
      <c r="I4449">
        <v>99.85</v>
      </c>
      <c r="J4449">
        <v>9</v>
      </c>
      <c r="K4449">
        <v>-83.21</v>
      </c>
    </row>
    <row r="4450" spans="1:11" x14ac:dyDescent="0.2">
      <c r="A4450" s="1" t="d">
        <v>2016-04-03</v>
      </c>
      <c r="B4450" s="2">
        <f>YEAR(Table1[[#This Row],[Order Date]])</f>
        <v>2016</v>
      </c>
      <c r="C4450" s="2">
        <f>MONTH(Table1[[#This Row],[Order Date]])</f>
        <v>4</v>
      </c>
      <c r="D4450" t="s">
        <v>1183</v>
      </c>
      <c r="E4450" t="s">
        <v>129</v>
      </c>
      <c r="F4450" t="s">
        <v>34</v>
      </c>
      <c r="G4450" t="s">
        <v>47</v>
      </c>
      <c r="H4450" t="s">
        <v>1905</v>
      </c>
      <c r="I4450">
        <v>71.12</v>
      </c>
      <c r="J4450">
        <v>4</v>
      </c>
      <c r="K4450">
        <v>22.05</v>
      </c>
    </row>
    <row r="4451" spans="1:11" x14ac:dyDescent="0.2">
      <c r="A4451" s="1" t="d">
        <v>2016-04-03</v>
      </c>
      <c r="B4451" s="2">
        <f>YEAR(Table1[[#This Row],[Order Date]])</f>
        <v>2016</v>
      </c>
      <c r="C4451" s="2">
        <f>MONTH(Table1[[#This Row],[Order Date]])</f>
        <v>4</v>
      </c>
      <c r="D4451" t="s">
        <v>1183</v>
      </c>
      <c r="E4451" t="s">
        <v>129</v>
      </c>
      <c r="F4451" t="s">
        <v>39</v>
      </c>
      <c r="G4451" t="s">
        <v>40</v>
      </c>
      <c r="H4451" t="s">
        <v>1537</v>
      </c>
      <c r="I4451">
        <v>259.95999999999998</v>
      </c>
      <c r="J4451">
        <v>4</v>
      </c>
      <c r="K4451">
        <v>124.78</v>
      </c>
    </row>
    <row r="4452" spans="1:11" x14ac:dyDescent="0.2">
      <c r="A4452" s="1" t="d">
        <v>2016-04-03</v>
      </c>
      <c r="B4452" s="2">
        <f>YEAR(Table1[[#This Row],[Order Date]])</f>
        <v>2016</v>
      </c>
      <c r="C4452" s="2">
        <f>MONTH(Table1[[#This Row],[Order Date]])</f>
        <v>4</v>
      </c>
      <c r="D4452" t="s">
        <v>215</v>
      </c>
      <c r="E4452" t="s">
        <v>10</v>
      </c>
      <c r="F4452" t="s">
        <v>11</v>
      </c>
      <c r="G4452" t="s">
        <v>12</v>
      </c>
      <c r="H4452" t="s">
        <v>2069</v>
      </c>
      <c r="I4452">
        <v>10.27</v>
      </c>
      <c r="J4452">
        <v>3</v>
      </c>
      <c r="K4452">
        <v>3.21</v>
      </c>
    </row>
    <row r="4453" spans="1:11" x14ac:dyDescent="0.2">
      <c r="A4453" s="1" t="d">
        <v>2016-04-04</v>
      </c>
      <c r="B4453" s="2">
        <f>YEAR(Table1[[#This Row],[Order Date]])</f>
        <v>2016</v>
      </c>
      <c r="C4453" s="2">
        <f>MONTH(Table1[[#This Row],[Order Date]])</f>
        <v>4</v>
      </c>
      <c r="D4453" t="s">
        <v>32</v>
      </c>
      <c r="E4453" t="s">
        <v>55</v>
      </c>
      <c r="F4453" t="s">
        <v>39</v>
      </c>
      <c r="G4453" t="s">
        <v>40</v>
      </c>
      <c r="H4453" t="s">
        <v>2443</v>
      </c>
      <c r="I4453">
        <v>149.97</v>
      </c>
      <c r="J4453">
        <v>3</v>
      </c>
      <c r="K4453">
        <v>6</v>
      </c>
    </row>
    <row r="4454" spans="1:11" x14ac:dyDescent="0.2">
      <c r="A4454" s="1" t="d">
        <v>2016-04-04</v>
      </c>
      <c r="B4454" s="2">
        <f>YEAR(Table1[[#This Row],[Order Date]])</f>
        <v>2016</v>
      </c>
      <c r="C4454" s="2">
        <f>MONTH(Table1[[#This Row],[Order Date]])</f>
        <v>4</v>
      </c>
      <c r="D4454" t="s">
        <v>32</v>
      </c>
      <c r="E4454" t="s">
        <v>55</v>
      </c>
      <c r="F4454" t="s">
        <v>11</v>
      </c>
      <c r="G4454" t="s">
        <v>12</v>
      </c>
      <c r="H4454" t="s">
        <v>1608</v>
      </c>
      <c r="I4454">
        <v>27.81</v>
      </c>
      <c r="J4454">
        <v>3</v>
      </c>
      <c r="K4454">
        <v>13.07</v>
      </c>
    </row>
    <row r="4455" spans="1:11" x14ac:dyDescent="0.2">
      <c r="A4455" s="1" t="d">
        <v>2016-04-04</v>
      </c>
      <c r="B4455" s="2">
        <f>YEAR(Table1[[#This Row],[Order Date]])</f>
        <v>2016</v>
      </c>
      <c r="C4455" s="2">
        <f>MONTH(Table1[[#This Row],[Order Date]])</f>
        <v>4</v>
      </c>
      <c r="D4455" t="s">
        <v>702</v>
      </c>
      <c r="E4455" t="s">
        <v>149</v>
      </c>
      <c r="F4455" t="s">
        <v>11</v>
      </c>
      <c r="G4455" t="s">
        <v>20</v>
      </c>
      <c r="H4455" t="s">
        <v>1103</v>
      </c>
      <c r="I4455">
        <v>588.78</v>
      </c>
      <c r="J4455">
        <v>2</v>
      </c>
      <c r="K4455">
        <v>184</v>
      </c>
    </row>
    <row r="4456" spans="1:11" x14ac:dyDescent="0.2">
      <c r="A4456" s="1" t="d">
        <v>2016-04-04</v>
      </c>
      <c r="B4456" s="2">
        <f>YEAR(Table1[[#This Row],[Order Date]])</f>
        <v>2016</v>
      </c>
      <c r="C4456" s="2">
        <f>MONTH(Table1[[#This Row],[Order Date]])</f>
        <v>4</v>
      </c>
      <c r="D4456" t="s">
        <v>917</v>
      </c>
      <c r="E4456" t="s">
        <v>149</v>
      </c>
      <c r="F4456" t="s">
        <v>34</v>
      </c>
      <c r="G4456" t="s">
        <v>47</v>
      </c>
      <c r="H4456" t="s">
        <v>654</v>
      </c>
      <c r="I4456">
        <v>82.64</v>
      </c>
      <c r="J4456">
        <v>2</v>
      </c>
      <c r="K4456">
        <v>7.44</v>
      </c>
    </row>
    <row r="4457" spans="1:11" x14ac:dyDescent="0.2">
      <c r="A4457" s="1" t="d">
        <v>2016-04-04</v>
      </c>
      <c r="B4457" s="2">
        <f>YEAR(Table1[[#This Row],[Order Date]])</f>
        <v>2016</v>
      </c>
      <c r="C4457" s="2">
        <f>MONTH(Table1[[#This Row],[Order Date]])</f>
        <v>4</v>
      </c>
      <c r="D4457" t="s">
        <v>917</v>
      </c>
      <c r="E4457" t="s">
        <v>149</v>
      </c>
      <c r="F4457" t="s">
        <v>11</v>
      </c>
      <c r="G4457" t="s">
        <v>18</v>
      </c>
      <c r="H4457" t="s">
        <v>463</v>
      </c>
      <c r="I4457">
        <v>31.02</v>
      </c>
      <c r="J4457">
        <v>2</v>
      </c>
      <c r="K4457">
        <v>8.07</v>
      </c>
    </row>
    <row r="4458" spans="1:11" x14ac:dyDescent="0.2">
      <c r="A4458" s="1" t="d">
        <v>2016-04-04</v>
      </c>
      <c r="B4458" s="2">
        <f>YEAR(Table1[[#This Row],[Order Date]])</f>
        <v>2016</v>
      </c>
      <c r="C4458" s="2">
        <f>MONTH(Table1[[#This Row],[Order Date]])</f>
        <v>4</v>
      </c>
      <c r="D4458" t="s">
        <v>917</v>
      </c>
      <c r="E4458" t="s">
        <v>149</v>
      </c>
      <c r="F4458" t="s">
        <v>39</v>
      </c>
      <c r="G4458" t="s">
        <v>52</v>
      </c>
      <c r="H4458" t="s">
        <v>1314</v>
      </c>
      <c r="I4458">
        <v>89.97</v>
      </c>
      <c r="J4458">
        <v>3</v>
      </c>
      <c r="K4458">
        <v>37.79</v>
      </c>
    </row>
    <row r="4459" spans="1:11" x14ac:dyDescent="0.2">
      <c r="A4459" s="1" t="d">
        <v>2016-04-05</v>
      </c>
      <c r="B4459" s="2">
        <f>YEAR(Table1[[#This Row],[Order Date]])</f>
        <v>2016</v>
      </c>
      <c r="C4459" s="2">
        <f>MONTH(Table1[[#This Row],[Order Date]])</f>
        <v>4</v>
      </c>
      <c r="D4459" t="s">
        <v>512</v>
      </c>
      <c r="E4459" t="s">
        <v>10</v>
      </c>
      <c r="F4459" t="s">
        <v>11</v>
      </c>
      <c r="G4459" t="s">
        <v>18</v>
      </c>
      <c r="H4459" t="s">
        <v>623</v>
      </c>
      <c r="I4459">
        <v>158.37</v>
      </c>
      <c r="J4459">
        <v>7</v>
      </c>
      <c r="K4459">
        <v>13.86</v>
      </c>
    </row>
    <row r="4460" spans="1:11" x14ac:dyDescent="0.2">
      <c r="A4460" s="1" t="d">
        <v>2016-04-05</v>
      </c>
      <c r="B4460" s="2">
        <f>YEAR(Table1[[#This Row],[Order Date]])</f>
        <v>2016</v>
      </c>
      <c r="C4460" s="2">
        <f>MONTH(Table1[[#This Row],[Order Date]])</f>
        <v>4</v>
      </c>
      <c r="D4460" t="s">
        <v>2079</v>
      </c>
      <c r="E4460" t="s">
        <v>23</v>
      </c>
      <c r="F4460" t="s">
        <v>39</v>
      </c>
      <c r="G4460" t="s">
        <v>40</v>
      </c>
      <c r="H4460" t="s">
        <v>2473</v>
      </c>
      <c r="I4460">
        <v>118.78</v>
      </c>
      <c r="J4460">
        <v>3</v>
      </c>
      <c r="K4460">
        <v>-27.72</v>
      </c>
    </row>
    <row r="4461" spans="1:11" x14ac:dyDescent="0.2">
      <c r="A4461" s="1" t="d">
        <v>2016-04-05</v>
      </c>
      <c r="B4461" s="2">
        <f>YEAR(Table1[[#This Row],[Order Date]])</f>
        <v>2016</v>
      </c>
      <c r="C4461" s="2">
        <f>MONTH(Table1[[#This Row],[Order Date]])</f>
        <v>4</v>
      </c>
      <c r="D4461" t="s">
        <v>2079</v>
      </c>
      <c r="E4461" t="s">
        <v>23</v>
      </c>
      <c r="F4461" t="s">
        <v>11</v>
      </c>
      <c r="G4461" t="s">
        <v>200</v>
      </c>
      <c r="H4461" t="s">
        <v>1516</v>
      </c>
      <c r="I4461">
        <v>769.18</v>
      </c>
      <c r="J4461">
        <v>4</v>
      </c>
      <c r="K4461">
        <v>-163.44999999999999</v>
      </c>
    </row>
    <row r="4462" spans="1:11" x14ac:dyDescent="0.2">
      <c r="A4462" s="1" t="d">
        <v>2016-04-06</v>
      </c>
      <c r="B4462" s="2">
        <f>YEAR(Table1[[#This Row],[Order Date]])</f>
        <v>2016</v>
      </c>
      <c r="C4462" s="2">
        <f>MONTH(Table1[[#This Row],[Order Date]])</f>
        <v>4</v>
      </c>
      <c r="D4462" t="s">
        <v>492</v>
      </c>
      <c r="E4462" t="s">
        <v>2322</v>
      </c>
      <c r="F4462" t="s">
        <v>39</v>
      </c>
      <c r="G4462" t="s">
        <v>40</v>
      </c>
      <c r="H4462" t="s">
        <v>1902</v>
      </c>
      <c r="I4462">
        <v>1294.75</v>
      </c>
      <c r="J4462">
        <v>5</v>
      </c>
      <c r="K4462">
        <v>336.64</v>
      </c>
    </row>
    <row r="4463" spans="1:11" x14ac:dyDescent="0.2">
      <c r="A4463" s="1" t="d">
        <v>2016-04-07</v>
      </c>
      <c r="B4463" s="2">
        <f>YEAR(Table1[[#This Row],[Order Date]])</f>
        <v>2016</v>
      </c>
      <c r="C4463" s="2">
        <f>MONTH(Table1[[#This Row],[Order Date]])</f>
        <v>4</v>
      </c>
      <c r="D4463" t="s">
        <v>1638</v>
      </c>
      <c r="E4463" t="s">
        <v>27</v>
      </c>
      <c r="F4463" t="s">
        <v>39</v>
      </c>
      <c r="G4463" t="s">
        <v>603</v>
      </c>
      <c r="H4463" t="s">
        <v>1469</v>
      </c>
      <c r="I4463">
        <v>1199.98</v>
      </c>
      <c r="J4463">
        <v>3</v>
      </c>
      <c r="K4463">
        <v>374.99</v>
      </c>
    </row>
    <row r="4464" spans="1:11" x14ac:dyDescent="0.2">
      <c r="A4464" s="1" t="d">
        <v>2016-04-07</v>
      </c>
      <c r="B4464" s="2">
        <f>YEAR(Table1[[#This Row],[Order Date]])</f>
        <v>2016</v>
      </c>
      <c r="C4464" s="2">
        <f>MONTH(Table1[[#This Row],[Order Date]])</f>
        <v>4</v>
      </c>
      <c r="D4464" t="s">
        <v>407</v>
      </c>
      <c r="E4464" t="s">
        <v>149</v>
      </c>
      <c r="F4464" t="s">
        <v>34</v>
      </c>
      <c r="G4464" t="s">
        <v>35</v>
      </c>
      <c r="H4464" t="s">
        <v>864</v>
      </c>
      <c r="I4464">
        <v>658.75</v>
      </c>
      <c r="J4464">
        <v>3</v>
      </c>
      <c r="K4464">
        <v>146.38999999999999</v>
      </c>
    </row>
    <row r="4465" spans="1:11" x14ac:dyDescent="0.2">
      <c r="A4465" s="1" t="d">
        <v>2016-04-07</v>
      </c>
      <c r="B4465" s="2">
        <f>YEAR(Table1[[#This Row],[Order Date]])</f>
        <v>2016</v>
      </c>
      <c r="C4465" s="2">
        <f>MONTH(Table1[[#This Row],[Order Date]])</f>
        <v>4</v>
      </c>
      <c r="D4465" t="s">
        <v>1828</v>
      </c>
      <c r="E4465" t="s">
        <v>149</v>
      </c>
      <c r="F4465" t="s">
        <v>11</v>
      </c>
      <c r="G4465" t="s">
        <v>24</v>
      </c>
      <c r="H4465" t="s">
        <v>798</v>
      </c>
      <c r="I4465">
        <v>3.64</v>
      </c>
      <c r="J4465">
        <v>2</v>
      </c>
      <c r="K4465">
        <v>0.98</v>
      </c>
    </row>
    <row r="4466" spans="1:11" x14ac:dyDescent="0.2">
      <c r="A4466" s="1" t="d">
        <v>2016-04-07</v>
      </c>
      <c r="B4466" s="2">
        <f>YEAR(Table1[[#This Row],[Order Date]])</f>
        <v>2016</v>
      </c>
      <c r="C4466" s="2">
        <f>MONTH(Table1[[#This Row],[Order Date]])</f>
        <v>4</v>
      </c>
      <c r="D4466" t="s">
        <v>1417</v>
      </c>
      <c r="E4466" t="s">
        <v>177</v>
      </c>
      <c r="F4466" t="s">
        <v>11</v>
      </c>
      <c r="G4466" t="s">
        <v>12</v>
      </c>
      <c r="H4466" t="s">
        <v>2477</v>
      </c>
      <c r="I4466">
        <v>37.94</v>
      </c>
      <c r="J4466">
        <v>2</v>
      </c>
      <c r="K4466">
        <v>18.21</v>
      </c>
    </row>
    <row r="4467" spans="1:11" x14ac:dyDescent="0.2">
      <c r="A4467" s="1" t="d">
        <v>2016-04-07</v>
      </c>
      <c r="B4467" s="2">
        <f>YEAR(Table1[[#This Row],[Order Date]])</f>
        <v>2016</v>
      </c>
      <c r="C4467" s="2">
        <f>MONTH(Table1[[#This Row],[Order Date]])</f>
        <v>4</v>
      </c>
      <c r="D4467" t="s">
        <v>307</v>
      </c>
      <c r="E4467" t="s">
        <v>23</v>
      </c>
      <c r="F4467" t="s">
        <v>11</v>
      </c>
      <c r="G4467" t="s">
        <v>92</v>
      </c>
      <c r="H4467" t="s">
        <v>1838</v>
      </c>
      <c r="I4467">
        <v>33.53</v>
      </c>
      <c r="J4467">
        <v>3</v>
      </c>
      <c r="K4467">
        <v>2.5099999999999998</v>
      </c>
    </row>
    <row r="4468" spans="1:11" x14ac:dyDescent="0.2">
      <c r="A4468" s="1" t="d">
        <v>2016-04-07</v>
      </c>
      <c r="B4468" s="2">
        <f>YEAR(Table1[[#This Row],[Order Date]])</f>
        <v>2016</v>
      </c>
      <c r="C4468" s="2">
        <f>MONTH(Table1[[#This Row],[Order Date]])</f>
        <v>4</v>
      </c>
      <c r="D4468" t="s">
        <v>307</v>
      </c>
      <c r="E4468" t="s">
        <v>23</v>
      </c>
      <c r="F4468" t="s">
        <v>11</v>
      </c>
      <c r="G4468" t="s">
        <v>18</v>
      </c>
      <c r="H4468" t="s">
        <v>2478</v>
      </c>
      <c r="I4468">
        <v>36.74</v>
      </c>
      <c r="J4468">
        <v>3</v>
      </c>
      <c r="K4468">
        <v>3.67</v>
      </c>
    </row>
    <row r="4469" spans="1:11" x14ac:dyDescent="0.2">
      <c r="A4469" s="1" t="d">
        <v>2016-04-08</v>
      </c>
      <c r="B4469" s="2">
        <f>YEAR(Table1[[#This Row],[Order Date]])</f>
        <v>2016</v>
      </c>
      <c r="C4469" s="2">
        <f>MONTH(Table1[[#This Row],[Order Date]])</f>
        <v>4</v>
      </c>
      <c r="D4469" t="s">
        <v>1617</v>
      </c>
      <c r="E4469" t="s">
        <v>149</v>
      </c>
      <c r="F4469" t="s">
        <v>34</v>
      </c>
      <c r="G4469" t="s">
        <v>74</v>
      </c>
      <c r="H4469" t="s">
        <v>2350</v>
      </c>
      <c r="I4469">
        <v>388.7</v>
      </c>
      <c r="J4469">
        <v>6</v>
      </c>
      <c r="K4469">
        <v>-4.8600000000000003</v>
      </c>
    </row>
    <row r="4470" spans="1:11" x14ac:dyDescent="0.2">
      <c r="A4470" s="1" t="d">
        <v>2016-04-08</v>
      </c>
      <c r="B4470" s="2">
        <f>YEAR(Table1[[#This Row],[Order Date]])</f>
        <v>2016</v>
      </c>
      <c r="C4470" s="2">
        <f>MONTH(Table1[[#This Row],[Order Date]])</f>
        <v>4</v>
      </c>
      <c r="D4470" t="s">
        <v>1617</v>
      </c>
      <c r="E4470" t="s">
        <v>149</v>
      </c>
      <c r="F4470" t="s">
        <v>11</v>
      </c>
      <c r="G4470" t="s">
        <v>63</v>
      </c>
      <c r="H4470" t="s">
        <v>2315</v>
      </c>
      <c r="I4470">
        <v>8.26</v>
      </c>
      <c r="J4470">
        <v>2</v>
      </c>
      <c r="K4470">
        <v>3.8</v>
      </c>
    </row>
    <row r="4471" spans="1:11" x14ac:dyDescent="0.2">
      <c r="A4471" s="1" t="d">
        <v>2016-04-08</v>
      </c>
      <c r="B4471" s="2">
        <f>YEAR(Table1[[#This Row],[Order Date]])</f>
        <v>2016</v>
      </c>
      <c r="C4471" s="2">
        <f>MONTH(Table1[[#This Row],[Order Date]])</f>
        <v>4</v>
      </c>
      <c r="D4471" t="s">
        <v>1617</v>
      </c>
      <c r="E4471" t="s">
        <v>149</v>
      </c>
      <c r="F4471" t="s">
        <v>11</v>
      </c>
      <c r="G4471" t="s">
        <v>24</v>
      </c>
      <c r="H4471" t="s">
        <v>31</v>
      </c>
      <c r="I4471">
        <v>17.04</v>
      </c>
      <c r="J4471">
        <v>4</v>
      </c>
      <c r="K4471">
        <v>6.99</v>
      </c>
    </row>
    <row r="4472" spans="1:11" x14ac:dyDescent="0.2">
      <c r="A4472" s="1" t="d">
        <v>2016-04-08</v>
      </c>
      <c r="B4472" s="2">
        <f>YEAR(Table1[[#This Row],[Order Date]])</f>
        <v>2016</v>
      </c>
      <c r="C4472" s="2">
        <f>MONTH(Table1[[#This Row],[Order Date]])</f>
        <v>4</v>
      </c>
      <c r="D4472" t="s">
        <v>1617</v>
      </c>
      <c r="E4472" t="s">
        <v>149</v>
      </c>
      <c r="F4472" t="s">
        <v>11</v>
      </c>
      <c r="G4472" t="s">
        <v>12</v>
      </c>
      <c r="H4472" t="s">
        <v>2387</v>
      </c>
      <c r="I4472">
        <v>34.4</v>
      </c>
      <c r="J4472">
        <v>5</v>
      </c>
      <c r="K4472">
        <v>15.82</v>
      </c>
    </row>
    <row r="4473" spans="1:11" x14ac:dyDescent="0.2">
      <c r="A4473" s="1" t="d">
        <v>2016-04-08</v>
      </c>
      <c r="B4473" s="2">
        <f>YEAR(Table1[[#This Row],[Order Date]])</f>
        <v>2016</v>
      </c>
      <c r="C4473" s="2">
        <f>MONTH(Table1[[#This Row],[Order Date]])</f>
        <v>4</v>
      </c>
      <c r="D4473" t="s">
        <v>1263</v>
      </c>
      <c r="E4473" t="s">
        <v>27</v>
      </c>
      <c r="F4473" t="s">
        <v>11</v>
      </c>
      <c r="G4473" t="s">
        <v>12</v>
      </c>
      <c r="H4473" t="s">
        <v>79</v>
      </c>
      <c r="I4473">
        <v>20.04</v>
      </c>
      <c r="J4473">
        <v>3</v>
      </c>
      <c r="K4473">
        <v>9.6199999999999992</v>
      </c>
    </row>
    <row r="4474" spans="1:11" x14ac:dyDescent="0.2">
      <c r="A4474" s="1" t="d">
        <v>2016-04-08</v>
      </c>
      <c r="B4474" s="2">
        <f>YEAR(Table1[[#This Row],[Order Date]])</f>
        <v>2016</v>
      </c>
      <c r="C4474" s="2">
        <f>MONTH(Table1[[#This Row],[Order Date]])</f>
        <v>4</v>
      </c>
      <c r="D4474" t="s">
        <v>1263</v>
      </c>
      <c r="E4474" t="s">
        <v>27</v>
      </c>
      <c r="F4474" t="s">
        <v>11</v>
      </c>
      <c r="G4474" t="s">
        <v>18</v>
      </c>
      <c r="H4474" t="s">
        <v>192</v>
      </c>
      <c r="I4474">
        <v>64.959999999999994</v>
      </c>
      <c r="J4474">
        <v>2</v>
      </c>
      <c r="K4474">
        <v>2.6</v>
      </c>
    </row>
    <row r="4475" spans="1:11" x14ac:dyDescent="0.2">
      <c r="A4475" s="1" t="d">
        <v>2016-04-08</v>
      </c>
      <c r="B4475" s="2">
        <f>YEAR(Table1[[#This Row],[Order Date]])</f>
        <v>2016</v>
      </c>
      <c r="C4475" s="2">
        <f>MONTH(Table1[[#This Row],[Order Date]])</f>
        <v>4</v>
      </c>
      <c r="D4475" t="s">
        <v>1263</v>
      </c>
      <c r="E4475" t="s">
        <v>27</v>
      </c>
      <c r="F4475" t="s">
        <v>11</v>
      </c>
      <c r="G4475" t="s">
        <v>12</v>
      </c>
      <c r="H4475" t="s">
        <v>1157</v>
      </c>
      <c r="I4475">
        <v>12.96</v>
      </c>
      <c r="J4475">
        <v>2</v>
      </c>
      <c r="K4475">
        <v>6.22</v>
      </c>
    </row>
    <row r="4476" spans="1:11" x14ac:dyDescent="0.2">
      <c r="A4476" s="1" t="d">
        <v>2016-04-08</v>
      </c>
      <c r="B4476" s="2">
        <f>YEAR(Table1[[#This Row],[Order Date]])</f>
        <v>2016</v>
      </c>
      <c r="C4476" s="2">
        <f>MONTH(Table1[[#This Row],[Order Date]])</f>
        <v>4</v>
      </c>
      <c r="D4476" t="s">
        <v>1459</v>
      </c>
      <c r="E4476" t="s">
        <v>10</v>
      </c>
      <c r="F4476" t="s">
        <v>39</v>
      </c>
      <c r="G4476" t="s">
        <v>52</v>
      </c>
      <c r="H4476" t="s">
        <v>2158</v>
      </c>
      <c r="I4476">
        <v>431.93</v>
      </c>
      <c r="J4476">
        <v>9</v>
      </c>
      <c r="K4476">
        <v>64.790000000000006</v>
      </c>
    </row>
    <row r="4477" spans="1:11" x14ac:dyDescent="0.2">
      <c r="A4477" s="1" t="d">
        <v>2016-04-08</v>
      </c>
      <c r="B4477" s="2">
        <f>YEAR(Table1[[#This Row],[Order Date]])</f>
        <v>2016</v>
      </c>
      <c r="C4477" s="2">
        <f>MONTH(Table1[[#This Row],[Order Date]])</f>
        <v>4</v>
      </c>
      <c r="D4477" t="s">
        <v>1459</v>
      </c>
      <c r="E4477" t="s">
        <v>10</v>
      </c>
      <c r="F4477" t="s">
        <v>34</v>
      </c>
      <c r="G4477" t="s">
        <v>35</v>
      </c>
      <c r="H4477" t="s">
        <v>2068</v>
      </c>
      <c r="I4477">
        <v>95.98</v>
      </c>
      <c r="J4477">
        <v>4</v>
      </c>
      <c r="K4477">
        <v>-4.1100000000000003</v>
      </c>
    </row>
    <row r="4478" spans="1:11" x14ac:dyDescent="0.2">
      <c r="A4478" s="1" t="d">
        <v>2016-04-08</v>
      </c>
      <c r="B4478" s="2">
        <f>YEAR(Table1[[#This Row],[Order Date]])</f>
        <v>2016</v>
      </c>
      <c r="C4478" s="2">
        <f>MONTH(Table1[[#This Row],[Order Date]])</f>
        <v>4</v>
      </c>
      <c r="D4478" t="s">
        <v>1459</v>
      </c>
      <c r="E4478" t="s">
        <v>10</v>
      </c>
      <c r="F4478" t="s">
        <v>11</v>
      </c>
      <c r="G4478" t="s">
        <v>20</v>
      </c>
      <c r="H4478" t="s">
        <v>828</v>
      </c>
      <c r="I4478">
        <v>1088.79</v>
      </c>
      <c r="J4478">
        <v>4</v>
      </c>
      <c r="K4478">
        <v>-1850.95</v>
      </c>
    </row>
    <row r="4479" spans="1:11" x14ac:dyDescent="0.2">
      <c r="A4479" s="1" t="d">
        <v>2016-04-08</v>
      </c>
      <c r="B4479" s="2">
        <f>YEAR(Table1[[#This Row],[Order Date]])</f>
        <v>2016</v>
      </c>
      <c r="C4479" s="2">
        <f>MONTH(Table1[[#This Row],[Order Date]])</f>
        <v>4</v>
      </c>
      <c r="D4479" t="s">
        <v>1494</v>
      </c>
      <c r="E4479" t="s">
        <v>78</v>
      </c>
      <c r="F4479" t="s">
        <v>11</v>
      </c>
      <c r="G4479" t="s">
        <v>63</v>
      </c>
      <c r="H4479" t="s">
        <v>2479</v>
      </c>
      <c r="I4479">
        <v>8.8699999999999992</v>
      </c>
      <c r="J4479">
        <v>1</v>
      </c>
      <c r="K4479">
        <v>3.22</v>
      </c>
    </row>
    <row r="4480" spans="1:11" x14ac:dyDescent="0.2">
      <c r="A4480" s="1" t="d">
        <v>2016-04-08</v>
      </c>
      <c r="B4480" s="2">
        <f>YEAR(Table1[[#This Row],[Order Date]])</f>
        <v>2016</v>
      </c>
      <c r="C4480" s="2">
        <f>MONTH(Table1[[#This Row],[Order Date]])</f>
        <v>4</v>
      </c>
      <c r="D4480" t="s">
        <v>1494</v>
      </c>
      <c r="E4480" t="s">
        <v>78</v>
      </c>
      <c r="F4480" t="s">
        <v>11</v>
      </c>
      <c r="G4480" t="s">
        <v>20</v>
      </c>
      <c r="H4480" t="s">
        <v>269</v>
      </c>
      <c r="I4480">
        <v>121.1</v>
      </c>
      <c r="J4480">
        <v>6</v>
      </c>
      <c r="K4480">
        <v>-100.92</v>
      </c>
    </row>
    <row r="4481" spans="1:11" x14ac:dyDescent="0.2">
      <c r="A4481" s="1" t="d">
        <v>2016-04-08</v>
      </c>
      <c r="B4481" s="2">
        <f>YEAR(Table1[[#This Row],[Order Date]])</f>
        <v>2016</v>
      </c>
      <c r="C4481" s="2">
        <f>MONTH(Table1[[#This Row],[Order Date]])</f>
        <v>4</v>
      </c>
      <c r="D4481" t="s">
        <v>1840</v>
      </c>
      <c r="E4481" t="s">
        <v>27</v>
      </c>
      <c r="F4481" t="s">
        <v>34</v>
      </c>
      <c r="G4481" t="s">
        <v>47</v>
      </c>
      <c r="H4481" t="s">
        <v>2480</v>
      </c>
      <c r="I4481">
        <v>24.7</v>
      </c>
      <c r="J4481">
        <v>5</v>
      </c>
      <c r="K4481">
        <v>10.37</v>
      </c>
    </row>
    <row r="4482" spans="1:11" x14ac:dyDescent="0.2">
      <c r="A4482" s="1" t="d">
        <v>2016-04-08</v>
      </c>
      <c r="B4482" s="2">
        <f>YEAR(Table1[[#This Row],[Order Date]])</f>
        <v>2016</v>
      </c>
      <c r="C4482" s="2">
        <f>MONTH(Table1[[#This Row],[Order Date]])</f>
        <v>4</v>
      </c>
      <c r="D4482" t="s">
        <v>635</v>
      </c>
      <c r="E4482" t="s">
        <v>30</v>
      </c>
      <c r="F4482" t="s">
        <v>11</v>
      </c>
      <c r="G4482" t="s">
        <v>63</v>
      </c>
      <c r="H4482" t="s">
        <v>2481</v>
      </c>
      <c r="I4482">
        <v>17.920000000000002</v>
      </c>
      <c r="J4482">
        <v>4</v>
      </c>
      <c r="K4482">
        <v>8.6</v>
      </c>
    </row>
    <row r="4483" spans="1:11" x14ac:dyDescent="0.2">
      <c r="A4483" s="1" t="d">
        <v>2016-04-08</v>
      </c>
      <c r="B4483" s="2">
        <f>YEAR(Table1[[#This Row],[Order Date]])</f>
        <v>2016</v>
      </c>
      <c r="C4483" s="2">
        <f>MONTH(Table1[[#This Row],[Order Date]])</f>
        <v>4</v>
      </c>
      <c r="D4483" t="s">
        <v>655</v>
      </c>
      <c r="E4483" t="s">
        <v>30</v>
      </c>
      <c r="F4483" t="s">
        <v>34</v>
      </c>
      <c r="G4483" t="s">
        <v>74</v>
      </c>
      <c r="H4483" t="s">
        <v>835</v>
      </c>
      <c r="I4483">
        <v>354.9</v>
      </c>
      <c r="J4483">
        <v>5</v>
      </c>
      <c r="K4483">
        <v>88.73</v>
      </c>
    </row>
    <row r="4484" spans="1:11" x14ac:dyDescent="0.2">
      <c r="A4484" s="1" t="d">
        <v>2016-04-08</v>
      </c>
      <c r="B4484" s="2">
        <f>YEAR(Table1[[#This Row],[Order Date]])</f>
        <v>2016</v>
      </c>
      <c r="C4484" s="2">
        <f>MONTH(Table1[[#This Row],[Order Date]])</f>
        <v>4</v>
      </c>
      <c r="D4484" t="s">
        <v>293</v>
      </c>
      <c r="E4484" t="s">
        <v>101</v>
      </c>
      <c r="F4484" t="s">
        <v>11</v>
      </c>
      <c r="G4484" t="s">
        <v>43</v>
      </c>
      <c r="H4484" t="s">
        <v>1247</v>
      </c>
      <c r="I4484">
        <v>30</v>
      </c>
      <c r="J4484">
        <v>6</v>
      </c>
      <c r="K4484">
        <v>14.4</v>
      </c>
    </row>
    <row r="4485" spans="1:11" x14ac:dyDescent="0.2">
      <c r="A4485" s="1" t="d">
        <v>2016-04-08</v>
      </c>
      <c r="B4485" s="2">
        <f>YEAR(Table1[[#This Row],[Order Date]])</f>
        <v>2016</v>
      </c>
      <c r="C4485" s="2">
        <f>MONTH(Table1[[#This Row],[Order Date]])</f>
        <v>4</v>
      </c>
      <c r="D4485" t="s">
        <v>293</v>
      </c>
      <c r="E4485" t="s">
        <v>101</v>
      </c>
      <c r="F4485" t="s">
        <v>11</v>
      </c>
      <c r="G4485" t="s">
        <v>12</v>
      </c>
      <c r="H4485" t="s">
        <v>1159</v>
      </c>
      <c r="I4485">
        <v>25.92</v>
      </c>
      <c r="J4485">
        <v>4</v>
      </c>
      <c r="K4485">
        <v>12.7</v>
      </c>
    </row>
    <row r="4486" spans="1:11" x14ac:dyDescent="0.2">
      <c r="A4486" s="1" t="d">
        <v>2016-04-08</v>
      </c>
      <c r="B4486" s="2">
        <f>YEAR(Table1[[#This Row],[Order Date]])</f>
        <v>2016</v>
      </c>
      <c r="C4486" s="2">
        <f>MONTH(Table1[[#This Row],[Order Date]])</f>
        <v>4</v>
      </c>
      <c r="D4486" t="s">
        <v>293</v>
      </c>
      <c r="E4486" t="s">
        <v>101</v>
      </c>
      <c r="F4486" t="s">
        <v>34</v>
      </c>
      <c r="G4486" t="s">
        <v>47</v>
      </c>
      <c r="H4486" t="s">
        <v>1711</v>
      </c>
      <c r="I4486">
        <v>159.91999999999999</v>
      </c>
      <c r="J4486">
        <v>4</v>
      </c>
      <c r="K4486">
        <v>31.98</v>
      </c>
    </row>
    <row r="4487" spans="1:11" x14ac:dyDescent="0.2">
      <c r="A4487" s="1" t="d">
        <v>2016-04-09</v>
      </c>
      <c r="B4487" s="2">
        <f>YEAR(Table1[[#This Row],[Order Date]])</f>
        <v>2016</v>
      </c>
      <c r="C4487" s="2">
        <f>MONTH(Table1[[#This Row],[Order Date]])</f>
        <v>4</v>
      </c>
      <c r="D4487" t="s">
        <v>1946</v>
      </c>
      <c r="E4487" t="s">
        <v>164</v>
      </c>
      <c r="F4487" t="s">
        <v>11</v>
      </c>
      <c r="G4487" t="s">
        <v>20</v>
      </c>
      <c r="H4487" t="s">
        <v>1313</v>
      </c>
      <c r="I4487">
        <v>35.35</v>
      </c>
      <c r="J4487">
        <v>9</v>
      </c>
      <c r="K4487">
        <v>12.82</v>
      </c>
    </row>
    <row r="4488" spans="1:11" x14ac:dyDescent="0.2">
      <c r="A4488" s="1" t="d">
        <v>2016-04-09</v>
      </c>
      <c r="B4488" s="2">
        <f>YEAR(Table1[[#This Row],[Order Date]])</f>
        <v>2016</v>
      </c>
      <c r="C4488" s="2">
        <f>MONTH(Table1[[#This Row],[Order Date]])</f>
        <v>4</v>
      </c>
      <c r="D4488" t="s">
        <v>2482</v>
      </c>
      <c r="E4488" t="s">
        <v>110</v>
      </c>
      <c r="F4488" t="s">
        <v>39</v>
      </c>
      <c r="G4488" t="s">
        <v>40</v>
      </c>
      <c r="H4488" t="s">
        <v>1902</v>
      </c>
      <c r="I4488">
        <v>517.9</v>
      </c>
      <c r="J4488">
        <v>2</v>
      </c>
      <c r="K4488">
        <v>134.65</v>
      </c>
    </row>
    <row r="4489" spans="1:11" x14ac:dyDescent="0.2">
      <c r="A4489" s="1" t="d">
        <v>2016-04-09</v>
      </c>
      <c r="B4489" s="2">
        <f>YEAR(Table1[[#This Row],[Order Date]])</f>
        <v>2016</v>
      </c>
      <c r="C4489" s="2">
        <f>MONTH(Table1[[#This Row],[Order Date]])</f>
        <v>4</v>
      </c>
      <c r="D4489" t="s">
        <v>2482</v>
      </c>
      <c r="E4489" t="s">
        <v>110</v>
      </c>
      <c r="F4489" t="s">
        <v>11</v>
      </c>
      <c r="G4489" t="s">
        <v>20</v>
      </c>
      <c r="H4489" t="s">
        <v>2483</v>
      </c>
      <c r="I4489">
        <v>5.28</v>
      </c>
      <c r="J4489">
        <v>2</v>
      </c>
      <c r="K4489">
        <v>2.4300000000000002</v>
      </c>
    </row>
    <row r="4490" spans="1:11" x14ac:dyDescent="0.2">
      <c r="A4490" s="1" t="d">
        <v>2016-04-09</v>
      </c>
      <c r="B4490" s="2">
        <f>YEAR(Table1[[#This Row],[Order Date]])</f>
        <v>2016</v>
      </c>
      <c r="C4490" s="2">
        <f>MONTH(Table1[[#This Row],[Order Date]])</f>
        <v>4</v>
      </c>
      <c r="D4490" t="s">
        <v>722</v>
      </c>
      <c r="E4490" t="s">
        <v>27</v>
      </c>
      <c r="F4490" t="s">
        <v>34</v>
      </c>
      <c r="G4490" t="s">
        <v>74</v>
      </c>
      <c r="H4490" t="s">
        <v>2484</v>
      </c>
      <c r="I4490">
        <v>556.66999999999996</v>
      </c>
      <c r="J4490">
        <v>5</v>
      </c>
      <c r="K4490">
        <v>6.55</v>
      </c>
    </row>
    <row r="4491" spans="1:11" x14ac:dyDescent="0.2">
      <c r="A4491" s="1" t="d">
        <v>2016-04-10</v>
      </c>
      <c r="B4491" s="2">
        <f>YEAR(Table1[[#This Row],[Order Date]])</f>
        <v>2016</v>
      </c>
      <c r="C4491" s="2">
        <f>MONTH(Table1[[#This Row],[Order Date]])</f>
        <v>4</v>
      </c>
      <c r="D4491" t="s">
        <v>2252</v>
      </c>
      <c r="E4491" t="s">
        <v>78</v>
      </c>
      <c r="F4491" t="s">
        <v>11</v>
      </c>
      <c r="G4491" t="s">
        <v>20</v>
      </c>
      <c r="H4491" t="s">
        <v>1204</v>
      </c>
      <c r="I4491">
        <v>8.9</v>
      </c>
      <c r="J4491">
        <v>2</v>
      </c>
      <c r="K4491">
        <v>-6.53</v>
      </c>
    </row>
    <row r="4492" spans="1:11" x14ac:dyDescent="0.2">
      <c r="A4492" s="1" t="d">
        <v>2016-04-10</v>
      </c>
      <c r="B4492" s="2">
        <f>YEAR(Table1[[#This Row],[Order Date]])</f>
        <v>2016</v>
      </c>
      <c r="C4492" s="2">
        <f>MONTH(Table1[[#This Row],[Order Date]])</f>
        <v>4</v>
      </c>
      <c r="D4492" t="s">
        <v>285</v>
      </c>
      <c r="E4492" t="s">
        <v>27</v>
      </c>
      <c r="F4492" t="s">
        <v>11</v>
      </c>
      <c r="G4492" t="s">
        <v>12</v>
      </c>
      <c r="H4492" t="s">
        <v>2195</v>
      </c>
      <c r="I4492">
        <v>12.96</v>
      </c>
      <c r="J4492">
        <v>2</v>
      </c>
      <c r="K4492">
        <v>6.22</v>
      </c>
    </row>
    <row r="4493" spans="1:11" x14ac:dyDescent="0.2">
      <c r="A4493" s="1" t="d">
        <v>2016-04-10</v>
      </c>
      <c r="B4493" s="2">
        <f>YEAR(Table1[[#This Row],[Order Date]])</f>
        <v>2016</v>
      </c>
      <c r="C4493" s="2">
        <f>MONTH(Table1[[#This Row],[Order Date]])</f>
        <v>4</v>
      </c>
      <c r="D4493" t="s">
        <v>285</v>
      </c>
      <c r="E4493" t="s">
        <v>27</v>
      </c>
      <c r="F4493" t="s">
        <v>11</v>
      </c>
      <c r="G4493" t="s">
        <v>20</v>
      </c>
      <c r="H4493" t="s">
        <v>886</v>
      </c>
      <c r="I4493">
        <v>23.2</v>
      </c>
      <c r="J4493">
        <v>5</v>
      </c>
      <c r="K4493">
        <v>8.1199999999999992</v>
      </c>
    </row>
    <row r="4494" spans="1:11" x14ac:dyDescent="0.2">
      <c r="A4494" s="1" t="d">
        <v>2016-04-10</v>
      </c>
      <c r="B4494" s="2">
        <f>YEAR(Table1[[#This Row],[Order Date]])</f>
        <v>2016</v>
      </c>
      <c r="C4494" s="2">
        <f>MONTH(Table1[[#This Row],[Order Date]])</f>
        <v>4</v>
      </c>
      <c r="D4494" t="s">
        <v>1719</v>
      </c>
      <c r="E4494" t="s">
        <v>27</v>
      </c>
      <c r="F4494" t="s">
        <v>11</v>
      </c>
      <c r="G4494" t="s">
        <v>92</v>
      </c>
      <c r="H4494" t="s">
        <v>2016</v>
      </c>
      <c r="I4494">
        <v>113.76</v>
      </c>
      <c r="J4494">
        <v>3</v>
      </c>
      <c r="K4494">
        <v>44.37</v>
      </c>
    </row>
    <row r="4495" spans="1:11" x14ac:dyDescent="0.2">
      <c r="A4495" s="1" t="d">
        <v>2016-04-10</v>
      </c>
      <c r="B4495" s="2">
        <f>YEAR(Table1[[#This Row],[Order Date]])</f>
        <v>2016</v>
      </c>
      <c r="C4495" s="2">
        <f>MONTH(Table1[[#This Row],[Order Date]])</f>
        <v>4</v>
      </c>
      <c r="D4495" t="s">
        <v>1719</v>
      </c>
      <c r="E4495" t="s">
        <v>27</v>
      </c>
      <c r="F4495" t="s">
        <v>11</v>
      </c>
      <c r="G4495" t="s">
        <v>18</v>
      </c>
      <c r="H4495" t="s">
        <v>1440</v>
      </c>
      <c r="I4495">
        <v>579.51</v>
      </c>
      <c r="J4495">
        <v>3</v>
      </c>
      <c r="K4495">
        <v>81.13</v>
      </c>
    </row>
    <row r="4496" spans="1:11" x14ac:dyDescent="0.2">
      <c r="A4496" s="1" t="d">
        <v>2016-04-10</v>
      </c>
      <c r="B4496" s="2">
        <f>YEAR(Table1[[#This Row],[Order Date]])</f>
        <v>2016</v>
      </c>
      <c r="C4496" s="2">
        <f>MONTH(Table1[[#This Row],[Order Date]])</f>
        <v>4</v>
      </c>
      <c r="D4496" t="s">
        <v>1719</v>
      </c>
      <c r="E4496" t="s">
        <v>27</v>
      </c>
      <c r="F4496" t="s">
        <v>11</v>
      </c>
      <c r="G4496" t="s">
        <v>18</v>
      </c>
      <c r="H4496" t="s">
        <v>435</v>
      </c>
      <c r="I4496">
        <v>150.66</v>
      </c>
      <c r="J4496">
        <v>9</v>
      </c>
      <c r="K4496">
        <v>6.03</v>
      </c>
    </row>
    <row r="4497" spans="1:11" x14ac:dyDescent="0.2">
      <c r="A4497" s="1" t="d">
        <v>2016-04-10</v>
      </c>
      <c r="B4497" s="2">
        <f>YEAR(Table1[[#This Row],[Order Date]])</f>
        <v>2016</v>
      </c>
      <c r="C4497" s="2">
        <f>MONTH(Table1[[#This Row],[Order Date]])</f>
        <v>4</v>
      </c>
      <c r="D4497" t="s">
        <v>1719</v>
      </c>
      <c r="E4497" t="s">
        <v>27</v>
      </c>
      <c r="F4497" t="s">
        <v>11</v>
      </c>
      <c r="G4497" t="s">
        <v>20</v>
      </c>
      <c r="H4497" t="s">
        <v>852</v>
      </c>
      <c r="I4497">
        <v>48.03</v>
      </c>
      <c r="J4497">
        <v>4</v>
      </c>
      <c r="K4497">
        <v>15.61</v>
      </c>
    </row>
    <row r="4498" spans="1:11" x14ac:dyDescent="0.2">
      <c r="A4498" s="1" t="d">
        <v>2016-04-10</v>
      </c>
      <c r="B4498" s="2">
        <f>YEAR(Table1[[#This Row],[Order Date]])</f>
        <v>2016</v>
      </c>
      <c r="C4498" s="2">
        <f>MONTH(Table1[[#This Row],[Order Date]])</f>
        <v>4</v>
      </c>
      <c r="D4498" t="s">
        <v>334</v>
      </c>
      <c r="E4498" t="s">
        <v>15</v>
      </c>
      <c r="F4498" t="s">
        <v>11</v>
      </c>
      <c r="G4498" t="s">
        <v>24</v>
      </c>
      <c r="H4498" t="s">
        <v>386</v>
      </c>
      <c r="I4498">
        <v>13.57</v>
      </c>
      <c r="J4498">
        <v>4</v>
      </c>
      <c r="K4498">
        <v>3.22</v>
      </c>
    </row>
    <row r="4499" spans="1:11" x14ac:dyDescent="0.2">
      <c r="A4499" s="1" t="d">
        <v>2016-04-12</v>
      </c>
      <c r="B4499" s="2">
        <f>YEAR(Table1[[#This Row],[Order Date]])</f>
        <v>2016</v>
      </c>
      <c r="C4499" s="2">
        <f>MONTH(Table1[[#This Row],[Order Date]])</f>
        <v>4</v>
      </c>
      <c r="D4499" t="s">
        <v>72</v>
      </c>
      <c r="E4499" t="s">
        <v>55</v>
      </c>
      <c r="F4499" t="s">
        <v>34</v>
      </c>
      <c r="G4499" t="s">
        <v>145</v>
      </c>
      <c r="H4499" t="s">
        <v>473</v>
      </c>
      <c r="I4499">
        <v>343.92</v>
      </c>
      <c r="J4499">
        <v>4</v>
      </c>
      <c r="K4499">
        <v>75.66</v>
      </c>
    </row>
    <row r="4500" spans="1:11" x14ac:dyDescent="0.2">
      <c r="A4500" s="1" t="d">
        <v>2016-04-12</v>
      </c>
      <c r="B4500" s="2">
        <f>YEAR(Table1[[#This Row],[Order Date]])</f>
        <v>2016</v>
      </c>
      <c r="C4500" s="2">
        <f>MONTH(Table1[[#This Row],[Order Date]])</f>
        <v>4</v>
      </c>
      <c r="D4500" t="s">
        <v>72</v>
      </c>
      <c r="E4500" t="s">
        <v>55</v>
      </c>
      <c r="F4500" t="s">
        <v>11</v>
      </c>
      <c r="G4500" t="s">
        <v>12</v>
      </c>
      <c r="H4500" t="s">
        <v>491</v>
      </c>
      <c r="I4500">
        <v>40.99</v>
      </c>
      <c r="J4500">
        <v>1</v>
      </c>
      <c r="K4500">
        <v>20.09</v>
      </c>
    </row>
    <row r="4501" spans="1:11" x14ac:dyDescent="0.2">
      <c r="A4501" s="1" t="d">
        <v>2016-04-12</v>
      </c>
      <c r="B4501" s="2">
        <f>YEAR(Table1[[#This Row],[Order Date]])</f>
        <v>2016</v>
      </c>
      <c r="C4501" s="2">
        <f>MONTH(Table1[[#This Row],[Order Date]])</f>
        <v>4</v>
      </c>
      <c r="D4501" t="s">
        <v>72</v>
      </c>
      <c r="E4501" t="s">
        <v>55</v>
      </c>
      <c r="F4501" t="s">
        <v>11</v>
      </c>
      <c r="G4501" t="s">
        <v>63</v>
      </c>
      <c r="H4501" t="s">
        <v>1091</v>
      </c>
      <c r="I4501">
        <v>63.9</v>
      </c>
      <c r="J4501">
        <v>5</v>
      </c>
      <c r="K4501">
        <v>28.76</v>
      </c>
    </row>
    <row r="4502" spans="1:11" x14ac:dyDescent="0.2">
      <c r="A4502" s="1" t="d">
        <v>2016-04-12</v>
      </c>
      <c r="B4502" s="2">
        <f>YEAR(Table1[[#This Row],[Order Date]])</f>
        <v>2016</v>
      </c>
      <c r="C4502" s="2">
        <f>MONTH(Table1[[#This Row],[Order Date]])</f>
        <v>4</v>
      </c>
      <c r="D4502" t="s">
        <v>1423</v>
      </c>
      <c r="E4502" t="s">
        <v>27</v>
      </c>
      <c r="F4502" t="s">
        <v>34</v>
      </c>
      <c r="G4502" t="s">
        <v>35</v>
      </c>
      <c r="H4502" t="s">
        <v>2266</v>
      </c>
      <c r="I4502">
        <v>638.29</v>
      </c>
      <c r="J4502">
        <v>7</v>
      </c>
      <c r="K4502">
        <v>-31.91</v>
      </c>
    </row>
    <row r="4503" spans="1:11" x14ac:dyDescent="0.2">
      <c r="A4503" s="1" t="d">
        <v>2016-04-12</v>
      </c>
      <c r="B4503" s="2">
        <f>YEAR(Table1[[#This Row],[Order Date]])</f>
        <v>2016</v>
      </c>
      <c r="C4503" s="2">
        <f>MONTH(Table1[[#This Row],[Order Date]])</f>
        <v>4</v>
      </c>
      <c r="D4503" t="s">
        <v>1423</v>
      </c>
      <c r="E4503" t="s">
        <v>27</v>
      </c>
      <c r="F4503" t="s">
        <v>11</v>
      </c>
      <c r="G4503" t="s">
        <v>20</v>
      </c>
      <c r="H4503" t="s">
        <v>2120</v>
      </c>
      <c r="I4503">
        <v>13.21</v>
      </c>
      <c r="J4503">
        <v>1</v>
      </c>
      <c r="K4503">
        <v>4.62</v>
      </c>
    </row>
    <row r="4504" spans="1:11" x14ac:dyDescent="0.2">
      <c r="A4504" s="1" t="d">
        <v>2016-04-12</v>
      </c>
      <c r="B4504" s="2">
        <f>YEAR(Table1[[#This Row],[Order Date]])</f>
        <v>2016</v>
      </c>
      <c r="C4504" s="2">
        <f>MONTH(Table1[[#This Row],[Order Date]])</f>
        <v>4</v>
      </c>
      <c r="D4504" t="s">
        <v>295</v>
      </c>
      <c r="E4504" t="s">
        <v>27</v>
      </c>
      <c r="F4504" t="s">
        <v>11</v>
      </c>
      <c r="G4504" t="s">
        <v>12</v>
      </c>
      <c r="H4504" t="s">
        <v>2208</v>
      </c>
      <c r="I4504">
        <v>19.440000000000001</v>
      </c>
      <c r="J4504">
        <v>3</v>
      </c>
      <c r="K4504">
        <v>9.33</v>
      </c>
    </row>
    <row r="4505" spans="1:11" x14ac:dyDescent="0.2">
      <c r="A4505" s="1" t="d">
        <v>2016-04-12</v>
      </c>
      <c r="B4505" s="2">
        <f>YEAR(Table1[[#This Row],[Order Date]])</f>
        <v>2016</v>
      </c>
      <c r="C4505" s="2">
        <f>MONTH(Table1[[#This Row],[Order Date]])</f>
        <v>4</v>
      </c>
      <c r="D4505" t="s">
        <v>295</v>
      </c>
      <c r="E4505" t="s">
        <v>27</v>
      </c>
      <c r="F4505" t="s">
        <v>34</v>
      </c>
      <c r="G4505" t="s">
        <v>35</v>
      </c>
      <c r="H4505" t="s">
        <v>194</v>
      </c>
      <c r="I4505">
        <v>194.35</v>
      </c>
      <c r="J4505">
        <v>3</v>
      </c>
      <c r="K4505">
        <v>-36.44</v>
      </c>
    </row>
    <row r="4506" spans="1:11" x14ac:dyDescent="0.2">
      <c r="A4506" s="1" t="d">
        <v>2016-04-12</v>
      </c>
      <c r="B4506" s="2">
        <f>YEAR(Table1[[#This Row],[Order Date]])</f>
        <v>2016</v>
      </c>
      <c r="C4506" s="2">
        <f>MONTH(Table1[[#This Row],[Order Date]])</f>
        <v>4</v>
      </c>
      <c r="D4506" t="s">
        <v>295</v>
      </c>
      <c r="E4506" t="s">
        <v>27</v>
      </c>
      <c r="F4506" t="s">
        <v>11</v>
      </c>
      <c r="G4506" t="s">
        <v>20</v>
      </c>
      <c r="H4506" t="s">
        <v>1993</v>
      </c>
      <c r="I4506">
        <v>36.619999999999997</v>
      </c>
      <c r="J4506">
        <v>3</v>
      </c>
      <c r="K4506">
        <v>13.73</v>
      </c>
    </row>
    <row r="4507" spans="1:11" x14ac:dyDescent="0.2">
      <c r="A4507" s="1" t="d">
        <v>2016-04-12</v>
      </c>
      <c r="B4507" s="2">
        <f>YEAR(Table1[[#This Row],[Order Date]])</f>
        <v>2016</v>
      </c>
      <c r="C4507" s="2">
        <f>MONTH(Table1[[#This Row],[Order Date]])</f>
        <v>4</v>
      </c>
      <c r="D4507" t="s">
        <v>1760</v>
      </c>
      <c r="E4507" t="s">
        <v>245</v>
      </c>
      <c r="F4507" t="s">
        <v>11</v>
      </c>
      <c r="G4507" t="s">
        <v>18</v>
      </c>
      <c r="H4507" t="s">
        <v>236</v>
      </c>
      <c r="I4507">
        <v>129.55000000000001</v>
      </c>
      <c r="J4507">
        <v>3</v>
      </c>
      <c r="K4507">
        <v>-22.67</v>
      </c>
    </row>
    <row r="4508" spans="1:11" x14ac:dyDescent="0.2">
      <c r="A4508" s="1" t="d">
        <v>2016-04-12</v>
      </c>
      <c r="B4508" s="2">
        <f>YEAR(Table1[[#This Row],[Order Date]])</f>
        <v>2016</v>
      </c>
      <c r="C4508" s="2">
        <f>MONTH(Table1[[#This Row],[Order Date]])</f>
        <v>4</v>
      </c>
      <c r="D4508" t="s">
        <v>1760</v>
      </c>
      <c r="E4508" t="s">
        <v>245</v>
      </c>
      <c r="F4508" t="s">
        <v>11</v>
      </c>
      <c r="G4508" t="s">
        <v>18</v>
      </c>
      <c r="H4508" t="s">
        <v>2359</v>
      </c>
      <c r="I4508">
        <v>51.98</v>
      </c>
      <c r="J4508">
        <v>1</v>
      </c>
      <c r="K4508">
        <v>-5.2</v>
      </c>
    </row>
    <row r="4509" spans="1:11" x14ac:dyDescent="0.2">
      <c r="A4509" s="1" t="d">
        <v>2016-04-12</v>
      </c>
      <c r="B4509" s="2">
        <f>YEAR(Table1[[#This Row],[Order Date]])</f>
        <v>2016</v>
      </c>
      <c r="C4509" s="2">
        <f>MONTH(Table1[[#This Row],[Order Date]])</f>
        <v>4</v>
      </c>
      <c r="D4509" t="s">
        <v>1760</v>
      </c>
      <c r="E4509" t="s">
        <v>245</v>
      </c>
      <c r="F4509" t="s">
        <v>11</v>
      </c>
      <c r="G4509" t="s">
        <v>12</v>
      </c>
      <c r="H4509" t="s">
        <v>2485</v>
      </c>
      <c r="I4509">
        <v>10.27</v>
      </c>
      <c r="J4509">
        <v>3</v>
      </c>
      <c r="K4509">
        <v>3.47</v>
      </c>
    </row>
    <row r="4510" spans="1:11" x14ac:dyDescent="0.2">
      <c r="A4510" s="1" t="d">
        <v>2016-04-13</v>
      </c>
      <c r="B4510" s="2">
        <f>YEAR(Table1[[#This Row],[Order Date]])</f>
        <v>2016</v>
      </c>
      <c r="C4510" s="2">
        <f>MONTH(Table1[[#This Row],[Order Date]])</f>
        <v>4</v>
      </c>
      <c r="D4510" t="s">
        <v>1677</v>
      </c>
      <c r="E4510" t="s">
        <v>27</v>
      </c>
      <c r="F4510" t="s">
        <v>11</v>
      </c>
      <c r="G4510" t="s">
        <v>63</v>
      </c>
      <c r="H4510" t="s">
        <v>396</v>
      </c>
      <c r="I4510">
        <v>6.12</v>
      </c>
      <c r="J4510">
        <v>3</v>
      </c>
      <c r="K4510">
        <v>2.88</v>
      </c>
    </row>
    <row r="4511" spans="1:11" x14ac:dyDescent="0.2">
      <c r="A4511" s="1" t="d">
        <v>2016-04-14</v>
      </c>
      <c r="B4511" s="2">
        <f>YEAR(Table1[[#This Row],[Order Date]])</f>
        <v>2016</v>
      </c>
      <c r="C4511" s="2">
        <f>MONTH(Table1[[#This Row],[Order Date]])</f>
        <v>4</v>
      </c>
      <c r="D4511" t="s">
        <v>953</v>
      </c>
      <c r="E4511" t="s">
        <v>27</v>
      </c>
      <c r="F4511" t="s">
        <v>34</v>
      </c>
      <c r="G4511" t="s">
        <v>35</v>
      </c>
      <c r="H4511" t="s">
        <v>574</v>
      </c>
      <c r="I4511">
        <v>383.8</v>
      </c>
      <c r="J4511">
        <v>5</v>
      </c>
      <c r="K4511">
        <v>38.380000000000003</v>
      </c>
    </row>
    <row r="4512" spans="1:11" x14ac:dyDescent="0.2">
      <c r="A4512" s="1" t="d">
        <v>2016-04-14</v>
      </c>
      <c r="B4512" s="2">
        <f>YEAR(Table1[[#This Row],[Order Date]])</f>
        <v>2016</v>
      </c>
      <c r="C4512" s="2">
        <f>MONTH(Table1[[#This Row],[Order Date]])</f>
        <v>4</v>
      </c>
      <c r="D4512" t="s">
        <v>1254</v>
      </c>
      <c r="E4512" t="s">
        <v>95</v>
      </c>
      <c r="F4512" t="s">
        <v>34</v>
      </c>
      <c r="G4512" t="s">
        <v>35</v>
      </c>
      <c r="H4512" t="s">
        <v>1982</v>
      </c>
      <c r="I4512">
        <v>933.54</v>
      </c>
      <c r="J4512">
        <v>4</v>
      </c>
      <c r="K4512">
        <v>105.02</v>
      </c>
    </row>
    <row r="4513" spans="1:11" x14ac:dyDescent="0.2">
      <c r="A4513" s="1" t="d">
        <v>2016-04-14</v>
      </c>
      <c r="B4513" s="2">
        <f>YEAR(Table1[[#This Row],[Order Date]])</f>
        <v>2016</v>
      </c>
      <c r="C4513" s="2">
        <f>MONTH(Table1[[#This Row],[Order Date]])</f>
        <v>4</v>
      </c>
      <c r="D4513" t="s">
        <v>1254</v>
      </c>
      <c r="E4513" t="s">
        <v>95</v>
      </c>
      <c r="F4513" t="s">
        <v>11</v>
      </c>
      <c r="G4513" t="s">
        <v>18</v>
      </c>
      <c r="H4513" t="s">
        <v>1013</v>
      </c>
      <c r="I4513">
        <v>42.98</v>
      </c>
      <c r="J4513">
        <v>4</v>
      </c>
      <c r="K4513">
        <v>4.3</v>
      </c>
    </row>
    <row r="4514" spans="1:11" x14ac:dyDescent="0.2">
      <c r="A4514" s="1" t="d">
        <v>2016-04-14</v>
      </c>
      <c r="B4514" s="2">
        <f>YEAR(Table1[[#This Row],[Order Date]])</f>
        <v>2016</v>
      </c>
      <c r="C4514" s="2">
        <f>MONTH(Table1[[#This Row],[Order Date]])</f>
        <v>4</v>
      </c>
      <c r="D4514" t="s">
        <v>122</v>
      </c>
      <c r="E4514" t="s">
        <v>55</v>
      </c>
      <c r="F4514" t="s">
        <v>11</v>
      </c>
      <c r="G4514" t="s">
        <v>18</v>
      </c>
      <c r="H4514" t="s">
        <v>179</v>
      </c>
      <c r="I4514">
        <v>81.2</v>
      </c>
      <c r="J4514">
        <v>5</v>
      </c>
      <c r="K4514">
        <v>12.18</v>
      </c>
    </row>
    <row r="4515" spans="1:11" x14ac:dyDescent="0.2">
      <c r="A4515" s="1" t="d">
        <v>2016-04-14</v>
      </c>
      <c r="B4515" s="2">
        <f>YEAR(Table1[[#This Row],[Order Date]])</f>
        <v>2016</v>
      </c>
      <c r="C4515" s="2">
        <f>MONTH(Table1[[#This Row],[Order Date]])</f>
        <v>4</v>
      </c>
      <c r="D4515" t="s">
        <v>2486</v>
      </c>
      <c r="E4515" t="s">
        <v>531</v>
      </c>
      <c r="F4515" t="s">
        <v>11</v>
      </c>
      <c r="G4515" t="s">
        <v>20</v>
      </c>
      <c r="H4515" t="s">
        <v>2487</v>
      </c>
      <c r="I4515">
        <v>25.06</v>
      </c>
      <c r="J4515">
        <v>2</v>
      </c>
      <c r="K4515">
        <v>11.78</v>
      </c>
    </row>
    <row r="4516" spans="1:11" x14ac:dyDescent="0.2">
      <c r="A4516" s="1" t="d">
        <v>2016-04-15</v>
      </c>
      <c r="B4516" s="2">
        <f>YEAR(Table1[[#This Row],[Order Date]])</f>
        <v>2016</v>
      </c>
      <c r="C4516" s="2">
        <f>MONTH(Table1[[#This Row],[Order Date]])</f>
        <v>4</v>
      </c>
      <c r="D4516" t="s">
        <v>769</v>
      </c>
      <c r="E4516" t="s">
        <v>245</v>
      </c>
      <c r="F4516" t="s">
        <v>11</v>
      </c>
      <c r="G4516" t="s">
        <v>20</v>
      </c>
      <c r="H4516" t="s">
        <v>2488</v>
      </c>
      <c r="I4516">
        <v>189.59</v>
      </c>
      <c r="J4516">
        <v>2</v>
      </c>
      <c r="K4516">
        <v>-145.35</v>
      </c>
    </row>
    <row r="4517" spans="1:11" x14ac:dyDescent="0.2">
      <c r="A4517" s="1" t="d">
        <v>2016-04-15</v>
      </c>
      <c r="B4517" s="2">
        <f>YEAR(Table1[[#This Row],[Order Date]])</f>
        <v>2016</v>
      </c>
      <c r="C4517" s="2">
        <f>MONTH(Table1[[#This Row],[Order Date]])</f>
        <v>4</v>
      </c>
      <c r="D4517" t="s">
        <v>769</v>
      </c>
      <c r="E4517" t="s">
        <v>245</v>
      </c>
      <c r="F4517" t="s">
        <v>39</v>
      </c>
      <c r="G4517" t="s">
        <v>52</v>
      </c>
      <c r="H4517" t="s">
        <v>474</v>
      </c>
      <c r="I4517">
        <v>408.74</v>
      </c>
      <c r="J4517">
        <v>7</v>
      </c>
      <c r="K4517">
        <v>76.64</v>
      </c>
    </row>
    <row r="4518" spans="1:11" x14ac:dyDescent="0.2">
      <c r="A4518" s="1" t="d">
        <v>2016-04-15</v>
      </c>
      <c r="B4518" s="2">
        <f>YEAR(Table1[[#This Row],[Order Date]])</f>
        <v>2016</v>
      </c>
      <c r="C4518" s="2">
        <f>MONTH(Table1[[#This Row],[Order Date]])</f>
        <v>4</v>
      </c>
      <c r="D4518" t="s">
        <v>769</v>
      </c>
      <c r="E4518" t="s">
        <v>245</v>
      </c>
      <c r="F4518" t="s">
        <v>39</v>
      </c>
      <c r="G4518" t="s">
        <v>52</v>
      </c>
      <c r="H4518" t="s">
        <v>474</v>
      </c>
      <c r="I4518">
        <v>291.95999999999998</v>
      </c>
      <c r="J4518">
        <v>5</v>
      </c>
      <c r="K4518">
        <v>54.74</v>
      </c>
    </row>
    <row r="4519" spans="1:11" x14ac:dyDescent="0.2">
      <c r="A4519" s="1" t="d">
        <v>2016-04-15</v>
      </c>
      <c r="B4519" s="2">
        <f>YEAR(Table1[[#This Row],[Order Date]])</f>
        <v>2016</v>
      </c>
      <c r="C4519" s="2">
        <f>MONTH(Table1[[#This Row],[Order Date]])</f>
        <v>4</v>
      </c>
      <c r="D4519" t="s">
        <v>769</v>
      </c>
      <c r="E4519" t="s">
        <v>245</v>
      </c>
      <c r="F4519" t="s">
        <v>11</v>
      </c>
      <c r="G4519" t="s">
        <v>18</v>
      </c>
      <c r="H4519" t="s">
        <v>1780</v>
      </c>
      <c r="I4519">
        <v>4.7699999999999996</v>
      </c>
      <c r="J4519">
        <v>2</v>
      </c>
      <c r="K4519">
        <v>-0.77</v>
      </c>
    </row>
    <row r="4520" spans="1:11" x14ac:dyDescent="0.2">
      <c r="A4520" s="1" t="d">
        <v>2016-04-15</v>
      </c>
      <c r="B4520" s="2">
        <f>YEAR(Table1[[#This Row],[Order Date]])</f>
        <v>2016</v>
      </c>
      <c r="C4520" s="2">
        <f>MONTH(Table1[[#This Row],[Order Date]])</f>
        <v>4</v>
      </c>
      <c r="D4520" t="s">
        <v>2094</v>
      </c>
      <c r="E4520" t="s">
        <v>27</v>
      </c>
      <c r="F4520" t="s">
        <v>34</v>
      </c>
      <c r="G4520" t="s">
        <v>35</v>
      </c>
      <c r="H4520" t="s">
        <v>976</v>
      </c>
      <c r="I4520">
        <v>1121.57</v>
      </c>
      <c r="J4520">
        <v>2</v>
      </c>
      <c r="K4520">
        <v>0</v>
      </c>
    </row>
    <row r="4521" spans="1:11" x14ac:dyDescent="0.2">
      <c r="A4521" s="1" t="d">
        <v>2016-04-15</v>
      </c>
      <c r="B4521" s="2">
        <f>YEAR(Table1[[#This Row],[Order Date]])</f>
        <v>2016</v>
      </c>
      <c r="C4521" s="2">
        <f>MONTH(Table1[[#This Row],[Order Date]])</f>
        <v>4</v>
      </c>
      <c r="D4521" t="s">
        <v>578</v>
      </c>
      <c r="E4521" t="s">
        <v>10</v>
      </c>
      <c r="F4521" t="s">
        <v>11</v>
      </c>
      <c r="G4521" t="s">
        <v>24</v>
      </c>
      <c r="H4521" t="s">
        <v>2489</v>
      </c>
      <c r="I4521">
        <v>33.49</v>
      </c>
      <c r="J4521">
        <v>7</v>
      </c>
      <c r="K4521">
        <v>5.86</v>
      </c>
    </row>
    <row r="4522" spans="1:11" x14ac:dyDescent="0.2">
      <c r="A4522" s="1" t="d">
        <v>2016-04-15</v>
      </c>
      <c r="B4522" s="2">
        <f>YEAR(Table1[[#This Row],[Order Date]])</f>
        <v>2016</v>
      </c>
      <c r="C4522" s="2">
        <f>MONTH(Table1[[#This Row],[Order Date]])</f>
        <v>4</v>
      </c>
      <c r="D4522" t="s">
        <v>578</v>
      </c>
      <c r="E4522" t="s">
        <v>10</v>
      </c>
      <c r="F4522" t="s">
        <v>11</v>
      </c>
      <c r="G4522" t="s">
        <v>43</v>
      </c>
      <c r="H4522" t="s">
        <v>1246</v>
      </c>
      <c r="I4522">
        <v>8.0399999999999991</v>
      </c>
      <c r="J4522">
        <v>5</v>
      </c>
      <c r="K4522">
        <v>2.91</v>
      </c>
    </row>
    <row r="4523" spans="1:11" x14ac:dyDescent="0.2">
      <c r="A4523" s="1" t="d">
        <v>2016-04-15</v>
      </c>
      <c r="B4523" s="2">
        <f>YEAR(Table1[[#This Row],[Order Date]])</f>
        <v>2016</v>
      </c>
      <c r="C4523" s="2">
        <f>MONTH(Table1[[#This Row],[Order Date]])</f>
        <v>4</v>
      </c>
      <c r="D4523" t="s">
        <v>1547</v>
      </c>
      <c r="E4523" t="s">
        <v>27</v>
      </c>
      <c r="F4523" t="s">
        <v>11</v>
      </c>
      <c r="G4523" t="s">
        <v>12</v>
      </c>
      <c r="H4523" t="s">
        <v>2490</v>
      </c>
      <c r="I4523">
        <v>143.69999999999999</v>
      </c>
      <c r="J4523">
        <v>3</v>
      </c>
      <c r="K4523">
        <v>68.98</v>
      </c>
    </row>
    <row r="4524" spans="1:11" x14ac:dyDescent="0.2">
      <c r="A4524" s="1" t="d">
        <v>2016-04-16</v>
      </c>
      <c r="B4524" s="2">
        <f>YEAR(Table1[[#This Row],[Order Date]])</f>
        <v>2016</v>
      </c>
      <c r="C4524" s="2">
        <f>MONTH(Table1[[#This Row],[Order Date]])</f>
        <v>4</v>
      </c>
      <c r="D4524" t="s">
        <v>1152</v>
      </c>
      <c r="E4524" t="s">
        <v>30</v>
      </c>
      <c r="F4524" t="s">
        <v>11</v>
      </c>
      <c r="G4524" t="s">
        <v>24</v>
      </c>
      <c r="H4524" t="s">
        <v>845</v>
      </c>
      <c r="I4524">
        <v>12.84</v>
      </c>
      <c r="J4524">
        <v>3</v>
      </c>
      <c r="K4524">
        <v>3.72</v>
      </c>
    </row>
    <row r="4525" spans="1:11" x14ac:dyDescent="0.2">
      <c r="A4525" s="1" t="d">
        <v>2016-04-16</v>
      </c>
      <c r="B4525" s="2">
        <f>YEAR(Table1[[#This Row],[Order Date]])</f>
        <v>2016</v>
      </c>
      <c r="C4525" s="2">
        <f>MONTH(Table1[[#This Row],[Order Date]])</f>
        <v>4</v>
      </c>
      <c r="D4525" t="s">
        <v>615</v>
      </c>
      <c r="E4525" t="s">
        <v>177</v>
      </c>
      <c r="F4525" t="s">
        <v>39</v>
      </c>
      <c r="G4525" t="s">
        <v>302</v>
      </c>
      <c r="H4525" t="s">
        <v>2491</v>
      </c>
      <c r="I4525">
        <v>9099.93</v>
      </c>
      <c r="J4525">
        <v>7</v>
      </c>
      <c r="K4525">
        <v>2365.98</v>
      </c>
    </row>
    <row r="4526" spans="1:11" x14ac:dyDescent="0.2">
      <c r="A4526" s="1" t="d">
        <v>2016-04-16</v>
      </c>
      <c r="B4526" s="2">
        <f>YEAR(Table1[[#This Row],[Order Date]])</f>
        <v>2016</v>
      </c>
      <c r="C4526" s="2">
        <f>MONTH(Table1[[#This Row],[Order Date]])</f>
        <v>4</v>
      </c>
      <c r="D4526" t="s">
        <v>615</v>
      </c>
      <c r="E4526" t="s">
        <v>177</v>
      </c>
      <c r="F4526" t="s">
        <v>34</v>
      </c>
      <c r="G4526" t="s">
        <v>47</v>
      </c>
      <c r="H4526" t="s">
        <v>849</v>
      </c>
      <c r="I4526">
        <v>9.9600000000000009</v>
      </c>
      <c r="J4526">
        <v>2</v>
      </c>
      <c r="K4526">
        <v>3.29</v>
      </c>
    </row>
    <row r="4527" spans="1:11" x14ac:dyDescent="0.2">
      <c r="A4527" s="1" t="d">
        <v>2016-04-16</v>
      </c>
      <c r="B4527" s="2">
        <f>YEAR(Table1[[#This Row],[Order Date]])</f>
        <v>2016</v>
      </c>
      <c r="C4527" s="2">
        <f>MONTH(Table1[[#This Row],[Order Date]])</f>
        <v>4</v>
      </c>
      <c r="D4527" t="s">
        <v>615</v>
      </c>
      <c r="E4527" t="s">
        <v>177</v>
      </c>
      <c r="F4527" t="s">
        <v>11</v>
      </c>
      <c r="G4527" t="s">
        <v>20</v>
      </c>
      <c r="H4527" t="s">
        <v>1197</v>
      </c>
      <c r="I4527">
        <v>25.3</v>
      </c>
      <c r="J4527">
        <v>5</v>
      </c>
      <c r="K4527">
        <v>11.89</v>
      </c>
    </row>
    <row r="4528" spans="1:11" x14ac:dyDescent="0.2">
      <c r="A4528" s="1" t="d">
        <v>2016-04-16</v>
      </c>
      <c r="B4528" s="2">
        <f>YEAR(Table1[[#This Row],[Order Date]])</f>
        <v>2016</v>
      </c>
      <c r="C4528" s="2">
        <f>MONTH(Table1[[#This Row],[Order Date]])</f>
        <v>4</v>
      </c>
      <c r="D4528" t="s">
        <v>778</v>
      </c>
      <c r="E4528" t="s">
        <v>164</v>
      </c>
      <c r="F4528" t="s">
        <v>11</v>
      </c>
      <c r="G4528" t="s">
        <v>200</v>
      </c>
      <c r="H4528" t="s">
        <v>1421</v>
      </c>
      <c r="I4528">
        <v>28.8</v>
      </c>
      <c r="J4528">
        <v>3</v>
      </c>
      <c r="K4528">
        <v>0.86</v>
      </c>
    </row>
    <row r="4529" spans="1:11" x14ac:dyDescent="0.2">
      <c r="A4529" s="1" t="d">
        <v>2016-04-16</v>
      </c>
      <c r="B4529" s="2">
        <f>YEAR(Table1[[#This Row],[Order Date]])</f>
        <v>2016</v>
      </c>
      <c r="C4529" s="2">
        <f>MONTH(Table1[[#This Row],[Order Date]])</f>
        <v>4</v>
      </c>
      <c r="D4529" t="s">
        <v>1593</v>
      </c>
      <c r="E4529" t="s">
        <v>120</v>
      </c>
      <c r="F4529" t="s">
        <v>39</v>
      </c>
      <c r="G4529" t="s">
        <v>52</v>
      </c>
      <c r="H4529" t="s">
        <v>1243</v>
      </c>
      <c r="I4529">
        <v>35.17</v>
      </c>
      <c r="J4529">
        <v>4</v>
      </c>
      <c r="K4529">
        <v>8.35</v>
      </c>
    </row>
    <row r="4530" spans="1:11" x14ac:dyDescent="0.2">
      <c r="A4530" s="1" t="d">
        <v>2016-04-16</v>
      </c>
      <c r="B4530" s="2">
        <f>YEAR(Table1[[#This Row],[Order Date]])</f>
        <v>2016</v>
      </c>
      <c r="C4530" s="2">
        <f>MONTH(Table1[[#This Row],[Order Date]])</f>
        <v>4</v>
      </c>
      <c r="D4530" t="s">
        <v>1593</v>
      </c>
      <c r="E4530" t="s">
        <v>120</v>
      </c>
      <c r="F4530" t="s">
        <v>11</v>
      </c>
      <c r="G4530" t="s">
        <v>12</v>
      </c>
      <c r="H4530" t="s">
        <v>2492</v>
      </c>
      <c r="I4530">
        <v>123.09</v>
      </c>
      <c r="J4530">
        <v>7</v>
      </c>
      <c r="K4530">
        <v>40</v>
      </c>
    </row>
    <row r="4531" spans="1:11" x14ac:dyDescent="0.2">
      <c r="A4531" s="1" t="d">
        <v>2016-04-17</v>
      </c>
      <c r="B4531" s="2">
        <f>YEAR(Table1[[#This Row],[Order Date]])</f>
        <v>2016</v>
      </c>
      <c r="C4531" s="2">
        <f>MONTH(Table1[[#This Row],[Order Date]])</f>
        <v>4</v>
      </c>
      <c r="D4531" t="s">
        <v>530</v>
      </c>
      <c r="E4531" t="s">
        <v>245</v>
      </c>
      <c r="F4531" t="s">
        <v>39</v>
      </c>
      <c r="G4531" t="s">
        <v>40</v>
      </c>
      <c r="H4531" t="s">
        <v>707</v>
      </c>
      <c r="I4531">
        <v>36.79</v>
      </c>
      <c r="J4531">
        <v>1</v>
      </c>
      <c r="K4531">
        <v>4.1399999999999997</v>
      </c>
    </row>
    <row r="4532" spans="1:11" x14ac:dyDescent="0.2">
      <c r="A4532" s="1" t="d">
        <v>2016-04-17</v>
      </c>
      <c r="B4532" s="2">
        <f>YEAR(Table1[[#This Row],[Order Date]])</f>
        <v>2016</v>
      </c>
      <c r="C4532" s="2">
        <f>MONTH(Table1[[#This Row],[Order Date]])</f>
        <v>4</v>
      </c>
      <c r="D4532" t="s">
        <v>530</v>
      </c>
      <c r="E4532" t="s">
        <v>245</v>
      </c>
      <c r="F4532" t="s">
        <v>34</v>
      </c>
      <c r="G4532" t="s">
        <v>47</v>
      </c>
      <c r="H4532" t="s">
        <v>2493</v>
      </c>
      <c r="I4532">
        <v>18.62</v>
      </c>
      <c r="J4532">
        <v>8</v>
      </c>
      <c r="K4532">
        <v>6.29</v>
      </c>
    </row>
    <row r="4533" spans="1:11" x14ac:dyDescent="0.2">
      <c r="A4533" s="1" t="d">
        <v>2016-04-17</v>
      </c>
      <c r="B4533" s="2">
        <f>YEAR(Table1[[#This Row],[Order Date]])</f>
        <v>2016</v>
      </c>
      <c r="C4533" s="2">
        <f>MONTH(Table1[[#This Row],[Order Date]])</f>
        <v>4</v>
      </c>
      <c r="D4533" t="s">
        <v>2482</v>
      </c>
      <c r="E4533" t="s">
        <v>996</v>
      </c>
      <c r="F4533" t="s">
        <v>11</v>
      </c>
      <c r="G4533" t="s">
        <v>43</v>
      </c>
      <c r="H4533" t="s">
        <v>540</v>
      </c>
      <c r="I4533">
        <v>29.05</v>
      </c>
      <c r="J4533">
        <v>5</v>
      </c>
      <c r="K4533">
        <v>9.01</v>
      </c>
    </row>
    <row r="4534" spans="1:11" x14ac:dyDescent="0.2">
      <c r="A4534" s="1" t="d">
        <v>2016-04-17</v>
      </c>
      <c r="B4534" s="2">
        <f>YEAR(Table1[[#This Row],[Order Date]])</f>
        <v>2016</v>
      </c>
      <c r="C4534" s="2">
        <f>MONTH(Table1[[#This Row],[Order Date]])</f>
        <v>4</v>
      </c>
      <c r="D4534" t="s">
        <v>1288</v>
      </c>
      <c r="E4534" t="s">
        <v>27</v>
      </c>
      <c r="F4534" t="s">
        <v>34</v>
      </c>
      <c r="G4534" t="s">
        <v>74</v>
      </c>
      <c r="H4534" t="s">
        <v>2494</v>
      </c>
      <c r="I4534">
        <v>257.5</v>
      </c>
      <c r="J4534">
        <v>3</v>
      </c>
      <c r="K4534">
        <v>24.24</v>
      </c>
    </row>
    <row r="4535" spans="1:11" x14ac:dyDescent="0.2">
      <c r="A4535" s="1" t="d">
        <v>2016-04-17</v>
      </c>
      <c r="B4535" s="2">
        <f>YEAR(Table1[[#This Row],[Order Date]])</f>
        <v>2016</v>
      </c>
      <c r="C4535" s="2">
        <f>MONTH(Table1[[#This Row],[Order Date]])</f>
        <v>4</v>
      </c>
      <c r="D4535" t="s">
        <v>1111</v>
      </c>
      <c r="E4535" t="s">
        <v>120</v>
      </c>
      <c r="F4535" t="s">
        <v>34</v>
      </c>
      <c r="G4535" t="s">
        <v>47</v>
      </c>
      <c r="H4535" t="s">
        <v>2495</v>
      </c>
      <c r="I4535">
        <v>79.12</v>
      </c>
      <c r="J4535">
        <v>5</v>
      </c>
      <c r="K4535">
        <v>13.85</v>
      </c>
    </row>
    <row r="4536" spans="1:11" x14ac:dyDescent="0.2">
      <c r="A4536" s="1" t="d">
        <v>2016-04-18</v>
      </c>
      <c r="B4536" s="2">
        <f>YEAR(Table1[[#This Row],[Order Date]])</f>
        <v>2016</v>
      </c>
      <c r="C4536" s="2">
        <f>MONTH(Table1[[#This Row],[Order Date]])</f>
        <v>4</v>
      </c>
      <c r="D4536" t="s">
        <v>2496</v>
      </c>
      <c r="E4536" t="s">
        <v>15</v>
      </c>
      <c r="F4536" t="s">
        <v>11</v>
      </c>
      <c r="G4536" t="s">
        <v>18</v>
      </c>
      <c r="H4536" t="s">
        <v>1645</v>
      </c>
      <c r="I4536">
        <v>230.38</v>
      </c>
      <c r="J4536">
        <v>3</v>
      </c>
      <c r="K4536">
        <v>-48.95</v>
      </c>
    </row>
    <row r="4537" spans="1:11" x14ac:dyDescent="0.2">
      <c r="A4537" s="1" t="d">
        <v>2016-04-18</v>
      </c>
      <c r="B4537" s="2">
        <f>YEAR(Table1[[#This Row],[Order Date]])</f>
        <v>2016</v>
      </c>
      <c r="C4537" s="2">
        <f>MONTH(Table1[[#This Row],[Order Date]])</f>
        <v>4</v>
      </c>
      <c r="D4537" t="s">
        <v>2496</v>
      </c>
      <c r="E4537" t="s">
        <v>15</v>
      </c>
      <c r="F4537" t="s">
        <v>11</v>
      </c>
      <c r="G4537" t="s">
        <v>12</v>
      </c>
      <c r="H4537" t="s">
        <v>700</v>
      </c>
      <c r="I4537">
        <v>9.66</v>
      </c>
      <c r="J4537">
        <v>2</v>
      </c>
      <c r="K4537">
        <v>3.26</v>
      </c>
    </row>
    <row r="4538" spans="1:11" x14ac:dyDescent="0.2">
      <c r="A4538" s="1" t="d">
        <v>2016-04-18</v>
      </c>
      <c r="B4538" s="2">
        <f>YEAR(Table1[[#This Row],[Order Date]])</f>
        <v>2016</v>
      </c>
      <c r="C4538" s="2">
        <f>MONTH(Table1[[#This Row],[Order Date]])</f>
        <v>4</v>
      </c>
      <c r="D4538" t="s">
        <v>1610</v>
      </c>
      <c r="E4538" t="s">
        <v>55</v>
      </c>
      <c r="F4538" t="s">
        <v>11</v>
      </c>
      <c r="G4538" t="s">
        <v>92</v>
      </c>
      <c r="H4538" t="s">
        <v>1062</v>
      </c>
      <c r="I4538">
        <v>203.92</v>
      </c>
      <c r="J4538">
        <v>4</v>
      </c>
      <c r="K4538">
        <v>55.06</v>
      </c>
    </row>
    <row r="4539" spans="1:11" x14ac:dyDescent="0.2">
      <c r="A4539" s="1" t="d">
        <v>2016-04-18</v>
      </c>
      <c r="B4539" s="2">
        <f>YEAR(Table1[[#This Row],[Order Date]])</f>
        <v>2016</v>
      </c>
      <c r="C4539" s="2">
        <f>MONTH(Table1[[#This Row],[Order Date]])</f>
        <v>4</v>
      </c>
      <c r="D4539" t="s">
        <v>1610</v>
      </c>
      <c r="E4539" t="s">
        <v>55</v>
      </c>
      <c r="F4539" t="s">
        <v>39</v>
      </c>
      <c r="G4539" t="s">
        <v>40</v>
      </c>
      <c r="H4539" t="s">
        <v>2296</v>
      </c>
      <c r="I4539">
        <v>29.56</v>
      </c>
      <c r="J4539">
        <v>4</v>
      </c>
      <c r="K4539">
        <v>7.98</v>
      </c>
    </row>
    <row r="4540" spans="1:11" x14ac:dyDescent="0.2">
      <c r="A4540" s="1" t="d">
        <v>2016-04-18</v>
      </c>
      <c r="B4540" s="2">
        <f>YEAR(Table1[[#This Row],[Order Date]])</f>
        <v>2016</v>
      </c>
      <c r="C4540" s="2">
        <f>MONTH(Table1[[#This Row],[Order Date]])</f>
        <v>4</v>
      </c>
      <c r="D4540" t="s">
        <v>1368</v>
      </c>
      <c r="E4540" t="s">
        <v>10</v>
      </c>
      <c r="F4540" t="s">
        <v>34</v>
      </c>
      <c r="G4540" t="s">
        <v>35</v>
      </c>
      <c r="H4540" t="s">
        <v>919</v>
      </c>
      <c r="I4540">
        <v>344.37</v>
      </c>
      <c r="J4540">
        <v>4</v>
      </c>
      <c r="K4540">
        <v>-93.47</v>
      </c>
    </row>
    <row r="4541" spans="1:11" x14ac:dyDescent="0.2">
      <c r="A4541" s="1" t="d">
        <v>2016-04-18</v>
      </c>
      <c r="B4541" s="2">
        <f>YEAR(Table1[[#This Row],[Order Date]])</f>
        <v>2016</v>
      </c>
      <c r="C4541" s="2">
        <f>MONTH(Table1[[#This Row],[Order Date]])</f>
        <v>4</v>
      </c>
      <c r="D4541" t="s">
        <v>1368</v>
      </c>
      <c r="E4541" t="s">
        <v>10</v>
      </c>
      <c r="F4541" t="s">
        <v>11</v>
      </c>
      <c r="G4541" t="s">
        <v>18</v>
      </c>
      <c r="H4541" t="s">
        <v>2110</v>
      </c>
      <c r="I4541">
        <v>1554.94</v>
      </c>
      <c r="J4541">
        <v>3</v>
      </c>
      <c r="K4541">
        <v>77.75</v>
      </c>
    </row>
    <row r="4542" spans="1:11" x14ac:dyDescent="0.2">
      <c r="A4542" s="1" t="d">
        <v>2016-04-18</v>
      </c>
      <c r="B4542" s="2">
        <f>YEAR(Table1[[#This Row],[Order Date]])</f>
        <v>2016</v>
      </c>
      <c r="C4542" s="2">
        <f>MONTH(Table1[[#This Row],[Order Date]])</f>
        <v>4</v>
      </c>
      <c r="D4542" t="s">
        <v>1368</v>
      </c>
      <c r="E4542" t="s">
        <v>10</v>
      </c>
      <c r="F4542" t="s">
        <v>34</v>
      </c>
      <c r="G4542" t="s">
        <v>47</v>
      </c>
      <c r="H4542" t="s">
        <v>2224</v>
      </c>
      <c r="I4542">
        <v>127.88</v>
      </c>
      <c r="J4542">
        <v>5</v>
      </c>
      <c r="K4542">
        <v>-67.14</v>
      </c>
    </row>
    <row r="4543" spans="1:11" x14ac:dyDescent="0.2">
      <c r="A4543" s="1" t="d">
        <v>2016-04-18</v>
      </c>
      <c r="B4543" s="2">
        <f>YEAR(Table1[[#This Row],[Order Date]])</f>
        <v>2016</v>
      </c>
      <c r="C4543" s="2">
        <f>MONTH(Table1[[#This Row],[Order Date]])</f>
        <v>4</v>
      </c>
      <c r="D4543" t="s">
        <v>1892</v>
      </c>
      <c r="E4543" t="s">
        <v>149</v>
      </c>
      <c r="F4543" t="s">
        <v>11</v>
      </c>
      <c r="G4543" t="s">
        <v>24</v>
      </c>
      <c r="H4543" t="s">
        <v>361</v>
      </c>
      <c r="I4543">
        <v>6.99</v>
      </c>
      <c r="J4543">
        <v>3</v>
      </c>
      <c r="K4543">
        <v>2.0299999999999998</v>
      </c>
    </row>
    <row r="4544" spans="1:11" x14ac:dyDescent="0.2">
      <c r="A4544" s="1" t="d">
        <v>2016-04-18</v>
      </c>
      <c r="B4544" s="2">
        <f>YEAR(Table1[[#This Row],[Order Date]])</f>
        <v>2016</v>
      </c>
      <c r="C4544" s="2">
        <f>MONTH(Table1[[#This Row],[Order Date]])</f>
        <v>4</v>
      </c>
      <c r="D4544" t="s">
        <v>1892</v>
      </c>
      <c r="E4544" t="s">
        <v>149</v>
      </c>
      <c r="F4544" t="s">
        <v>11</v>
      </c>
      <c r="G4544" t="s">
        <v>200</v>
      </c>
      <c r="H4544" t="s">
        <v>1231</v>
      </c>
      <c r="I4544">
        <v>6.84</v>
      </c>
      <c r="J4544">
        <v>1</v>
      </c>
      <c r="K4544">
        <v>1.85</v>
      </c>
    </row>
    <row r="4545" spans="1:11" x14ac:dyDescent="0.2">
      <c r="A4545" s="1" t="d">
        <v>2016-04-19</v>
      </c>
      <c r="B4545" s="2">
        <f>YEAR(Table1[[#This Row],[Order Date]])</f>
        <v>2016</v>
      </c>
      <c r="C4545" s="2">
        <f>MONTH(Table1[[#This Row],[Order Date]])</f>
        <v>4</v>
      </c>
      <c r="D4545" t="s">
        <v>512</v>
      </c>
      <c r="E4545" t="s">
        <v>78</v>
      </c>
      <c r="F4545" t="s">
        <v>34</v>
      </c>
      <c r="G4545" t="s">
        <v>145</v>
      </c>
      <c r="H4545" t="s">
        <v>2400</v>
      </c>
      <c r="I4545">
        <v>205.18</v>
      </c>
      <c r="J4545">
        <v>2</v>
      </c>
      <c r="K4545">
        <v>-58.13</v>
      </c>
    </row>
    <row r="4546" spans="1:11" x14ac:dyDescent="0.2">
      <c r="A4546" s="1" t="d">
        <v>2016-04-19</v>
      </c>
      <c r="B4546" s="2">
        <f>YEAR(Table1[[#This Row],[Order Date]])</f>
        <v>2016</v>
      </c>
      <c r="C4546" s="2">
        <f>MONTH(Table1[[#This Row],[Order Date]])</f>
        <v>4</v>
      </c>
      <c r="D4546" t="s">
        <v>512</v>
      </c>
      <c r="E4546" t="s">
        <v>78</v>
      </c>
      <c r="F4546" t="s">
        <v>11</v>
      </c>
      <c r="G4546" t="s">
        <v>12</v>
      </c>
      <c r="H4546" t="s">
        <v>979</v>
      </c>
      <c r="I4546">
        <v>419.4</v>
      </c>
      <c r="J4546">
        <v>5</v>
      </c>
      <c r="K4546">
        <v>146.79</v>
      </c>
    </row>
    <row r="4547" spans="1:11" x14ac:dyDescent="0.2">
      <c r="A4547" s="1" t="d">
        <v>2016-04-19</v>
      </c>
      <c r="B4547" s="2">
        <f>YEAR(Table1[[#This Row],[Order Date]])</f>
        <v>2016</v>
      </c>
      <c r="C4547" s="2">
        <f>MONTH(Table1[[#This Row],[Order Date]])</f>
        <v>4</v>
      </c>
      <c r="D4547" t="s">
        <v>422</v>
      </c>
      <c r="E4547" t="s">
        <v>27</v>
      </c>
      <c r="F4547" t="s">
        <v>39</v>
      </c>
      <c r="G4547" t="s">
        <v>40</v>
      </c>
      <c r="H4547" t="s">
        <v>247</v>
      </c>
      <c r="I4547">
        <v>39.96</v>
      </c>
      <c r="J4547">
        <v>5</v>
      </c>
      <c r="K4547">
        <v>12.99</v>
      </c>
    </row>
    <row r="4548" spans="1:11" x14ac:dyDescent="0.2">
      <c r="A4548" s="1" t="d">
        <v>2016-04-19</v>
      </c>
      <c r="B4548" s="2">
        <f>YEAR(Table1[[#This Row],[Order Date]])</f>
        <v>2016</v>
      </c>
      <c r="C4548" s="2">
        <f>MONTH(Table1[[#This Row],[Order Date]])</f>
        <v>4</v>
      </c>
      <c r="D4548" t="s">
        <v>422</v>
      </c>
      <c r="E4548" t="s">
        <v>27</v>
      </c>
      <c r="F4548" t="s">
        <v>11</v>
      </c>
      <c r="G4548" t="s">
        <v>24</v>
      </c>
      <c r="H4548" t="s">
        <v>2374</v>
      </c>
      <c r="I4548">
        <v>5.46</v>
      </c>
      <c r="J4548">
        <v>3</v>
      </c>
      <c r="K4548">
        <v>1.53</v>
      </c>
    </row>
    <row r="4549" spans="1:11" x14ac:dyDescent="0.2">
      <c r="A4549" s="1" t="d">
        <v>2016-04-19</v>
      </c>
      <c r="B4549" s="2">
        <f>YEAR(Table1[[#This Row],[Order Date]])</f>
        <v>2016</v>
      </c>
      <c r="C4549" s="2">
        <f>MONTH(Table1[[#This Row],[Order Date]])</f>
        <v>4</v>
      </c>
      <c r="D4549" t="s">
        <v>422</v>
      </c>
      <c r="E4549" t="s">
        <v>27</v>
      </c>
      <c r="F4549" t="s">
        <v>11</v>
      </c>
      <c r="G4549" t="s">
        <v>24</v>
      </c>
      <c r="H4549" t="s">
        <v>116</v>
      </c>
      <c r="I4549">
        <v>73.2</v>
      </c>
      <c r="J4549">
        <v>5</v>
      </c>
      <c r="K4549">
        <v>21.23</v>
      </c>
    </row>
    <row r="4550" spans="1:11" x14ac:dyDescent="0.2">
      <c r="A4550" s="1" t="d">
        <v>2016-04-19</v>
      </c>
      <c r="B4550" s="2">
        <f>YEAR(Table1[[#This Row],[Order Date]])</f>
        <v>2016</v>
      </c>
      <c r="C4550" s="2">
        <f>MONTH(Table1[[#This Row],[Order Date]])</f>
        <v>4</v>
      </c>
      <c r="D4550" t="s">
        <v>422</v>
      </c>
      <c r="E4550" t="s">
        <v>27</v>
      </c>
      <c r="F4550" t="s">
        <v>11</v>
      </c>
      <c r="G4550" t="s">
        <v>20</v>
      </c>
      <c r="H4550" t="s">
        <v>1225</v>
      </c>
      <c r="I4550">
        <v>5.84</v>
      </c>
      <c r="J4550">
        <v>1</v>
      </c>
      <c r="K4550">
        <v>1.97</v>
      </c>
    </row>
    <row r="4551" spans="1:11" x14ac:dyDescent="0.2">
      <c r="A4551" s="1" t="d">
        <v>2016-04-19</v>
      </c>
      <c r="B4551" s="2">
        <f>YEAR(Table1[[#This Row],[Order Date]])</f>
        <v>2016</v>
      </c>
      <c r="C4551" s="2">
        <f>MONTH(Table1[[#This Row],[Order Date]])</f>
        <v>4</v>
      </c>
      <c r="D4551" t="s">
        <v>422</v>
      </c>
      <c r="E4551" t="s">
        <v>27</v>
      </c>
      <c r="F4551" t="s">
        <v>11</v>
      </c>
      <c r="G4551" t="s">
        <v>12</v>
      </c>
      <c r="H4551" t="s">
        <v>1924</v>
      </c>
      <c r="I4551">
        <v>22.72</v>
      </c>
      <c r="J4551">
        <v>4</v>
      </c>
      <c r="K4551">
        <v>10.220000000000001</v>
      </c>
    </row>
    <row r="4552" spans="1:11" x14ac:dyDescent="0.2">
      <c r="A4552" s="1" t="d">
        <v>2016-04-19</v>
      </c>
      <c r="B4552" s="2">
        <f>YEAR(Table1[[#This Row],[Order Date]])</f>
        <v>2016</v>
      </c>
      <c r="C4552" s="2">
        <f>MONTH(Table1[[#This Row],[Order Date]])</f>
        <v>4</v>
      </c>
      <c r="D4552" t="s">
        <v>422</v>
      </c>
      <c r="E4552" t="s">
        <v>27</v>
      </c>
      <c r="F4552" t="s">
        <v>11</v>
      </c>
      <c r="G4552" t="s">
        <v>20</v>
      </c>
      <c r="H4552" t="s">
        <v>1792</v>
      </c>
      <c r="I4552">
        <v>9.34</v>
      </c>
      <c r="J4552">
        <v>3</v>
      </c>
      <c r="K4552">
        <v>3.27</v>
      </c>
    </row>
    <row r="4553" spans="1:11" x14ac:dyDescent="0.2">
      <c r="A4553" s="1" t="d">
        <v>2016-04-19</v>
      </c>
      <c r="B4553" s="2">
        <f>YEAR(Table1[[#This Row],[Order Date]])</f>
        <v>2016</v>
      </c>
      <c r="C4553" s="2">
        <f>MONTH(Table1[[#This Row],[Order Date]])</f>
        <v>4</v>
      </c>
      <c r="D4553" t="s">
        <v>405</v>
      </c>
      <c r="E4553" t="s">
        <v>149</v>
      </c>
      <c r="F4553" t="s">
        <v>39</v>
      </c>
      <c r="G4553" t="s">
        <v>40</v>
      </c>
      <c r="H4553" t="s">
        <v>2345</v>
      </c>
      <c r="I4553">
        <v>25.98</v>
      </c>
      <c r="J4553">
        <v>2</v>
      </c>
      <c r="K4553">
        <v>0.78</v>
      </c>
    </row>
    <row r="4554" spans="1:11" x14ac:dyDescent="0.2">
      <c r="A4554" s="1" t="d">
        <v>2016-04-19</v>
      </c>
      <c r="B4554" s="2">
        <f>YEAR(Table1[[#This Row],[Order Date]])</f>
        <v>2016</v>
      </c>
      <c r="C4554" s="2">
        <f>MONTH(Table1[[#This Row],[Order Date]])</f>
        <v>4</v>
      </c>
      <c r="D4554" t="s">
        <v>405</v>
      </c>
      <c r="E4554" t="s">
        <v>149</v>
      </c>
      <c r="F4554" t="s">
        <v>11</v>
      </c>
      <c r="G4554" t="s">
        <v>24</v>
      </c>
      <c r="H4554" t="s">
        <v>890</v>
      </c>
      <c r="I4554">
        <v>3.28</v>
      </c>
      <c r="J4554">
        <v>2</v>
      </c>
      <c r="K4554">
        <v>1.48</v>
      </c>
    </row>
    <row r="4555" spans="1:11" x14ac:dyDescent="0.2">
      <c r="A4555" s="1" t="d">
        <v>2016-04-19</v>
      </c>
      <c r="B4555" s="2">
        <f>YEAR(Table1[[#This Row],[Order Date]])</f>
        <v>2016</v>
      </c>
      <c r="C4555" s="2">
        <f>MONTH(Table1[[#This Row],[Order Date]])</f>
        <v>4</v>
      </c>
      <c r="D4555" t="s">
        <v>405</v>
      </c>
      <c r="E4555" t="s">
        <v>149</v>
      </c>
      <c r="F4555" t="s">
        <v>11</v>
      </c>
      <c r="G4555" t="s">
        <v>18</v>
      </c>
      <c r="H4555" t="s">
        <v>153</v>
      </c>
      <c r="I4555">
        <v>459.88</v>
      </c>
      <c r="J4555">
        <v>4</v>
      </c>
      <c r="K4555">
        <v>13.8</v>
      </c>
    </row>
    <row r="4556" spans="1:11" x14ac:dyDescent="0.2">
      <c r="A4556" s="1" t="d">
        <v>2016-04-19</v>
      </c>
      <c r="B4556" s="2">
        <f>YEAR(Table1[[#This Row],[Order Date]])</f>
        <v>2016</v>
      </c>
      <c r="C4556" s="2">
        <f>MONTH(Table1[[#This Row],[Order Date]])</f>
        <v>4</v>
      </c>
      <c r="D4556" t="s">
        <v>405</v>
      </c>
      <c r="E4556" t="s">
        <v>149</v>
      </c>
      <c r="F4556" t="s">
        <v>11</v>
      </c>
      <c r="G4556" t="s">
        <v>200</v>
      </c>
      <c r="H4556" t="s">
        <v>870</v>
      </c>
      <c r="I4556">
        <v>7.76</v>
      </c>
      <c r="J4556">
        <v>2</v>
      </c>
      <c r="K4556">
        <v>2.25</v>
      </c>
    </row>
    <row r="4557" spans="1:11" x14ac:dyDescent="0.2">
      <c r="A4557" s="1" t="d">
        <v>2016-04-19</v>
      </c>
      <c r="B4557" s="2">
        <f>YEAR(Table1[[#This Row],[Order Date]])</f>
        <v>2016</v>
      </c>
      <c r="C4557" s="2">
        <f>MONTH(Table1[[#This Row],[Order Date]])</f>
        <v>4</v>
      </c>
      <c r="D4557" t="s">
        <v>405</v>
      </c>
      <c r="E4557" t="s">
        <v>149</v>
      </c>
      <c r="F4557" t="s">
        <v>11</v>
      </c>
      <c r="G4557" t="s">
        <v>24</v>
      </c>
      <c r="H4557" t="s">
        <v>2055</v>
      </c>
      <c r="I4557">
        <v>71.959999999999994</v>
      </c>
      <c r="J4557">
        <v>2</v>
      </c>
      <c r="K4557">
        <v>17.989999999999998</v>
      </c>
    </row>
    <row r="4558" spans="1:11" x14ac:dyDescent="0.2">
      <c r="A4558" s="1" t="d">
        <v>2016-04-19</v>
      </c>
      <c r="B4558" s="2">
        <f>YEAR(Table1[[#This Row],[Order Date]])</f>
        <v>2016</v>
      </c>
      <c r="C4558" s="2">
        <f>MONTH(Table1[[#This Row],[Order Date]])</f>
        <v>4</v>
      </c>
      <c r="D4558" t="s">
        <v>405</v>
      </c>
      <c r="E4558" t="s">
        <v>149</v>
      </c>
      <c r="F4558" t="s">
        <v>11</v>
      </c>
      <c r="G4558" t="s">
        <v>200</v>
      </c>
      <c r="H4558" t="s">
        <v>2215</v>
      </c>
      <c r="I4558">
        <v>54.9</v>
      </c>
      <c r="J4558">
        <v>5</v>
      </c>
      <c r="K4558">
        <v>15.37</v>
      </c>
    </row>
    <row r="4559" spans="1:11" x14ac:dyDescent="0.2">
      <c r="A4559" s="1" t="d">
        <v>2016-04-19</v>
      </c>
      <c r="B4559" s="2">
        <f>YEAR(Table1[[#This Row],[Order Date]])</f>
        <v>2016</v>
      </c>
      <c r="C4559" s="2">
        <f>MONTH(Table1[[#This Row],[Order Date]])</f>
        <v>4</v>
      </c>
      <c r="D4559" t="s">
        <v>405</v>
      </c>
      <c r="E4559" t="s">
        <v>149</v>
      </c>
      <c r="F4559" t="s">
        <v>11</v>
      </c>
      <c r="G4559" t="s">
        <v>20</v>
      </c>
      <c r="H4559" t="s">
        <v>886</v>
      </c>
      <c r="I4559">
        <v>9.2799999999999994</v>
      </c>
      <c r="J4559">
        <v>2</v>
      </c>
      <c r="K4559">
        <v>3.25</v>
      </c>
    </row>
    <row r="4560" spans="1:11" x14ac:dyDescent="0.2">
      <c r="A4560" s="1" t="d">
        <v>2016-04-21</v>
      </c>
      <c r="B4560" s="2">
        <f>YEAR(Table1[[#This Row],[Order Date]])</f>
        <v>2016</v>
      </c>
      <c r="C4560" s="2">
        <f>MONTH(Table1[[#This Row],[Order Date]])</f>
        <v>4</v>
      </c>
      <c r="D4560" t="s">
        <v>1463</v>
      </c>
      <c r="E4560" t="s">
        <v>15</v>
      </c>
      <c r="F4560" t="s">
        <v>11</v>
      </c>
      <c r="G4560" t="s">
        <v>18</v>
      </c>
      <c r="H4560" t="s">
        <v>909</v>
      </c>
      <c r="I4560">
        <v>102.34</v>
      </c>
      <c r="J4560">
        <v>4</v>
      </c>
      <c r="K4560">
        <v>-12.79</v>
      </c>
    </row>
    <row r="4561" spans="1:11" x14ac:dyDescent="0.2">
      <c r="A4561" s="1" t="d">
        <v>2016-04-21</v>
      </c>
      <c r="B4561" s="2">
        <f>YEAR(Table1[[#This Row],[Order Date]])</f>
        <v>2016</v>
      </c>
      <c r="C4561" s="2">
        <f>MONTH(Table1[[#This Row],[Order Date]])</f>
        <v>4</v>
      </c>
      <c r="D4561" t="s">
        <v>1463</v>
      </c>
      <c r="E4561" t="s">
        <v>15</v>
      </c>
      <c r="F4561" t="s">
        <v>11</v>
      </c>
      <c r="G4561" t="s">
        <v>92</v>
      </c>
      <c r="H4561" t="s">
        <v>2007</v>
      </c>
      <c r="I4561">
        <v>48.79</v>
      </c>
      <c r="J4561">
        <v>3</v>
      </c>
      <c r="K4561">
        <v>-126.86</v>
      </c>
    </row>
    <row r="4562" spans="1:11" x14ac:dyDescent="0.2">
      <c r="A4562" s="1" t="d">
        <v>2016-04-21</v>
      </c>
      <c r="B4562" s="2">
        <f>YEAR(Table1[[#This Row],[Order Date]])</f>
        <v>2016</v>
      </c>
      <c r="C4562" s="2">
        <f>MONTH(Table1[[#This Row],[Order Date]])</f>
        <v>4</v>
      </c>
      <c r="D4562" t="s">
        <v>1463</v>
      </c>
      <c r="E4562" t="s">
        <v>15</v>
      </c>
      <c r="F4562" t="s">
        <v>11</v>
      </c>
      <c r="G4562" t="s">
        <v>20</v>
      </c>
      <c r="H4562" t="s">
        <v>1112</v>
      </c>
      <c r="I4562">
        <v>44.85</v>
      </c>
      <c r="J4562">
        <v>8</v>
      </c>
      <c r="K4562">
        <v>-67.27</v>
      </c>
    </row>
    <row r="4563" spans="1:11" x14ac:dyDescent="0.2">
      <c r="A4563" s="1" t="d">
        <v>2016-04-21</v>
      </c>
      <c r="B4563" s="2">
        <f>YEAR(Table1[[#This Row],[Order Date]])</f>
        <v>2016</v>
      </c>
      <c r="C4563" s="2">
        <f>MONTH(Table1[[#This Row],[Order Date]])</f>
        <v>4</v>
      </c>
      <c r="D4563" t="s">
        <v>1339</v>
      </c>
      <c r="E4563" t="s">
        <v>164</v>
      </c>
      <c r="F4563" t="s">
        <v>11</v>
      </c>
      <c r="G4563" t="s">
        <v>20</v>
      </c>
      <c r="H4563" t="s">
        <v>2267</v>
      </c>
      <c r="I4563">
        <v>8.32</v>
      </c>
      <c r="J4563">
        <v>5</v>
      </c>
      <c r="K4563">
        <v>2.81</v>
      </c>
    </row>
    <row r="4564" spans="1:11" x14ac:dyDescent="0.2">
      <c r="A4564" s="1" t="d">
        <v>2016-04-21</v>
      </c>
      <c r="B4564" s="2">
        <f>YEAR(Table1[[#This Row],[Order Date]])</f>
        <v>2016</v>
      </c>
      <c r="C4564" s="2">
        <f>MONTH(Table1[[#This Row],[Order Date]])</f>
        <v>4</v>
      </c>
      <c r="D4564" t="s">
        <v>1719</v>
      </c>
      <c r="E4564" t="s">
        <v>613</v>
      </c>
      <c r="F4564" t="s">
        <v>11</v>
      </c>
      <c r="G4564" t="s">
        <v>24</v>
      </c>
      <c r="H4564" t="s">
        <v>2144</v>
      </c>
      <c r="I4564">
        <v>15.48</v>
      </c>
      <c r="J4564">
        <v>3</v>
      </c>
      <c r="K4564">
        <v>4.49</v>
      </c>
    </row>
    <row r="4565" spans="1:11" x14ac:dyDescent="0.2">
      <c r="A4565" s="1" t="d">
        <v>2016-04-21</v>
      </c>
      <c r="B4565" s="2">
        <f>YEAR(Table1[[#This Row],[Order Date]])</f>
        <v>2016</v>
      </c>
      <c r="C4565" s="2">
        <f>MONTH(Table1[[#This Row],[Order Date]])</f>
        <v>4</v>
      </c>
      <c r="D4565" t="s">
        <v>1719</v>
      </c>
      <c r="E4565" t="s">
        <v>613</v>
      </c>
      <c r="F4565" t="s">
        <v>11</v>
      </c>
      <c r="G4565" t="s">
        <v>12</v>
      </c>
      <c r="H4565" t="s">
        <v>455</v>
      </c>
      <c r="I4565">
        <v>51.84</v>
      </c>
      <c r="J4565">
        <v>8</v>
      </c>
      <c r="K4565">
        <v>24.88</v>
      </c>
    </row>
    <row r="4566" spans="1:11" x14ac:dyDescent="0.2">
      <c r="A4566" s="1" t="d">
        <v>2016-04-22</v>
      </c>
      <c r="B4566" s="2">
        <f>YEAR(Table1[[#This Row],[Order Date]])</f>
        <v>2016</v>
      </c>
      <c r="C4566" s="2">
        <f>MONTH(Table1[[#This Row],[Order Date]])</f>
        <v>4</v>
      </c>
      <c r="D4566" t="s">
        <v>1443</v>
      </c>
      <c r="E4566" t="s">
        <v>95</v>
      </c>
      <c r="F4566" t="s">
        <v>34</v>
      </c>
      <c r="G4566" t="s">
        <v>47</v>
      </c>
      <c r="H4566" t="s">
        <v>281</v>
      </c>
      <c r="I4566">
        <v>23.56</v>
      </c>
      <c r="J4566">
        <v>5</v>
      </c>
      <c r="K4566">
        <v>7.07</v>
      </c>
    </row>
    <row r="4567" spans="1:11" x14ac:dyDescent="0.2">
      <c r="A4567" s="1" t="d">
        <v>2016-04-22</v>
      </c>
      <c r="B4567" s="2">
        <f>YEAR(Table1[[#This Row],[Order Date]])</f>
        <v>2016</v>
      </c>
      <c r="C4567" s="2">
        <f>MONTH(Table1[[#This Row],[Order Date]])</f>
        <v>4</v>
      </c>
      <c r="D4567" t="s">
        <v>1443</v>
      </c>
      <c r="E4567" t="s">
        <v>95</v>
      </c>
      <c r="F4567" t="s">
        <v>34</v>
      </c>
      <c r="G4567" t="s">
        <v>145</v>
      </c>
      <c r="H4567" t="s">
        <v>404</v>
      </c>
      <c r="I4567">
        <v>1272.6300000000001</v>
      </c>
      <c r="J4567">
        <v>6</v>
      </c>
      <c r="K4567">
        <v>-814.48</v>
      </c>
    </row>
    <row r="4568" spans="1:11" x14ac:dyDescent="0.2">
      <c r="A4568" s="1" t="d">
        <v>2016-04-22</v>
      </c>
      <c r="B4568" s="2">
        <f>YEAR(Table1[[#This Row],[Order Date]])</f>
        <v>2016</v>
      </c>
      <c r="C4568" s="2">
        <f>MONTH(Table1[[#This Row],[Order Date]])</f>
        <v>4</v>
      </c>
      <c r="D4568" t="s">
        <v>1443</v>
      </c>
      <c r="E4568" t="s">
        <v>95</v>
      </c>
      <c r="F4568" t="s">
        <v>11</v>
      </c>
      <c r="G4568" t="s">
        <v>20</v>
      </c>
      <c r="H4568" t="s">
        <v>1770</v>
      </c>
      <c r="I4568">
        <v>28.49</v>
      </c>
      <c r="J4568">
        <v>5</v>
      </c>
      <c r="K4568">
        <v>-20.89</v>
      </c>
    </row>
    <row r="4569" spans="1:11" x14ac:dyDescent="0.2">
      <c r="A4569" s="1" t="d">
        <v>2016-04-22</v>
      </c>
      <c r="B4569" s="2">
        <f>YEAR(Table1[[#This Row],[Order Date]])</f>
        <v>2016</v>
      </c>
      <c r="C4569" s="2">
        <f>MONTH(Table1[[#This Row],[Order Date]])</f>
        <v>4</v>
      </c>
      <c r="D4569" t="s">
        <v>1443</v>
      </c>
      <c r="E4569" t="s">
        <v>95</v>
      </c>
      <c r="F4569" t="s">
        <v>11</v>
      </c>
      <c r="G4569" t="s">
        <v>200</v>
      </c>
      <c r="H4569" t="s">
        <v>2497</v>
      </c>
      <c r="I4569">
        <v>185.38</v>
      </c>
      <c r="J4569">
        <v>2</v>
      </c>
      <c r="K4569">
        <v>-34.76</v>
      </c>
    </row>
    <row r="4570" spans="1:11" x14ac:dyDescent="0.2">
      <c r="A4570" s="1" t="d">
        <v>2016-04-22</v>
      </c>
      <c r="B4570" s="2">
        <f>YEAR(Table1[[#This Row],[Order Date]])</f>
        <v>2016</v>
      </c>
      <c r="C4570" s="2">
        <f>MONTH(Table1[[#This Row],[Order Date]])</f>
        <v>4</v>
      </c>
      <c r="D4570" t="s">
        <v>1443</v>
      </c>
      <c r="E4570" t="s">
        <v>95</v>
      </c>
      <c r="F4570" t="s">
        <v>11</v>
      </c>
      <c r="G4570" t="s">
        <v>92</v>
      </c>
      <c r="H4570" t="s">
        <v>286</v>
      </c>
      <c r="I4570">
        <v>78.27</v>
      </c>
      <c r="J4570">
        <v>2</v>
      </c>
      <c r="K4570">
        <v>5.87</v>
      </c>
    </row>
    <row r="4571" spans="1:11" x14ac:dyDescent="0.2">
      <c r="A4571" s="1" t="d">
        <v>2016-04-22</v>
      </c>
      <c r="B4571" s="2">
        <f>YEAR(Table1[[#This Row],[Order Date]])</f>
        <v>2016</v>
      </c>
      <c r="C4571" s="2">
        <f>MONTH(Table1[[#This Row],[Order Date]])</f>
        <v>4</v>
      </c>
      <c r="D4571" t="s">
        <v>2498</v>
      </c>
      <c r="E4571" t="s">
        <v>186</v>
      </c>
      <c r="F4571" t="s">
        <v>34</v>
      </c>
      <c r="G4571" t="s">
        <v>47</v>
      </c>
      <c r="H4571" t="s">
        <v>1775</v>
      </c>
      <c r="I4571">
        <v>86.62</v>
      </c>
      <c r="J4571">
        <v>2</v>
      </c>
      <c r="K4571">
        <v>8.66</v>
      </c>
    </row>
    <row r="4572" spans="1:11" x14ac:dyDescent="0.2">
      <c r="A4572" s="1" t="d">
        <v>2016-04-22</v>
      </c>
      <c r="B4572" s="2">
        <f>YEAR(Table1[[#This Row],[Order Date]])</f>
        <v>2016</v>
      </c>
      <c r="C4572" s="2">
        <f>MONTH(Table1[[#This Row],[Order Date]])</f>
        <v>4</v>
      </c>
      <c r="D4572" t="s">
        <v>2385</v>
      </c>
      <c r="E4572" t="s">
        <v>15</v>
      </c>
      <c r="F4572" t="s">
        <v>11</v>
      </c>
      <c r="G4572" t="s">
        <v>18</v>
      </c>
      <c r="H4572" t="s">
        <v>1245</v>
      </c>
      <c r="I4572">
        <v>23.95</v>
      </c>
      <c r="J4572">
        <v>2</v>
      </c>
      <c r="K4572">
        <v>2.4</v>
      </c>
    </row>
    <row r="4573" spans="1:11" x14ac:dyDescent="0.2">
      <c r="A4573" s="1" t="d">
        <v>2016-04-22</v>
      </c>
      <c r="B4573" s="2">
        <f>YEAR(Table1[[#This Row],[Order Date]])</f>
        <v>2016</v>
      </c>
      <c r="C4573" s="2">
        <f>MONTH(Table1[[#This Row],[Order Date]])</f>
        <v>4</v>
      </c>
      <c r="D4573" t="s">
        <v>651</v>
      </c>
      <c r="E4573" t="s">
        <v>27</v>
      </c>
      <c r="F4573" t="s">
        <v>34</v>
      </c>
      <c r="G4573" t="s">
        <v>47</v>
      </c>
      <c r="H4573" t="s">
        <v>124</v>
      </c>
      <c r="I4573">
        <v>31.56</v>
      </c>
      <c r="J4573">
        <v>3</v>
      </c>
      <c r="K4573">
        <v>10.41</v>
      </c>
    </row>
    <row r="4574" spans="1:11" x14ac:dyDescent="0.2">
      <c r="A4574" s="1" t="d">
        <v>2016-04-22</v>
      </c>
      <c r="B4574" s="2">
        <f>YEAR(Table1[[#This Row],[Order Date]])</f>
        <v>2016</v>
      </c>
      <c r="C4574" s="2">
        <f>MONTH(Table1[[#This Row],[Order Date]])</f>
        <v>4</v>
      </c>
      <c r="D4574" t="s">
        <v>77</v>
      </c>
      <c r="E4574" t="s">
        <v>149</v>
      </c>
      <c r="F4574" t="s">
        <v>11</v>
      </c>
      <c r="G4574" t="s">
        <v>24</v>
      </c>
      <c r="H4574" t="s">
        <v>2028</v>
      </c>
      <c r="I4574">
        <v>32.130000000000003</v>
      </c>
      <c r="J4574">
        <v>9</v>
      </c>
      <c r="K4574">
        <v>8.35</v>
      </c>
    </row>
    <row r="4575" spans="1:11" x14ac:dyDescent="0.2">
      <c r="A4575" s="1" t="d">
        <v>2016-04-22</v>
      </c>
      <c r="B4575" s="2">
        <f>YEAR(Table1[[#This Row],[Order Date]])</f>
        <v>2016</v>
      </c>
      <c r="C4575" s="2">
        <f>MONTH(Table1[[#This Row],[Order Date]])</f>
        <v>4</v>
      </c>
      <c r="D4575" t="s">
        <v>77</v>
      </c>
      <c r="E4575" t="s">
        <v>149</v>
      </c>
      <c r="F4575" t="s">
        <v>11</v>
      </c>
      <c r="G4575" t="s">
        <v>24</v>
      </c>
      <c r="H4575" t="s">
        <v>1000</v>
      </c>
      <c r="I4575">
        <v>2.88</v>
      </c>
      <c r="J4575">
        <v>1</v>
      </c>
      <c r="K4575">
        <v>0.81</v>
      </c>
    </row>
    <row r="4576" spans="1:11" x14ac:dyDescent="0.2">
      <c r="A4576" s="1" t="d">
        <v>2016-04-23</v>
      </c>
      <c r="B4576" s="2">
        <f>YEAR(Table1[[#This Row],[Order Date]])</f>
        <v>2016</v>
      </c>
      <c r="C4576" s="2">
        <f>MONTH(Table1[[#This Row],[Order Date]])</f>
        <v>4</v>
      </c>
      <c r="D4576" t="s">
        <v>875</v>
      </c>
      <c r="E4576" t="s">
        <v>27</v>
      </c>
      <c r="F4576" t="s">
        <v>11</v>
      </c>
      <c r="G4576" t="s">
        <v>20</v>
      </c>
      <c r="H4576" t="s">
        <v>165</v>
      </c>
      <c r="I4576">
        <v>251.52</v>
      </c>
      <c r="J4576">
        <v>6</v>
      </c>
      <c r="K4576">
        <v>81.739999999999995</v>
      </c>
    </row>
    <row r="4577" spans="1:11" x14ac:dyDescent="0.2">
      <c r="A4577" s="1" t="d">
        <v>2016-04-23</v>
      </c>
      <c r="B4577" s="2">
        <f>YEAR(Table1[[#This Row],[Order Date]])</f>
        <v>2016</v>
      </c>
      <c r="C4577" s="2">
        <f>MONTH(Table1[[#This Row],[Order Date]])</f>
        <v>4</v>
      </c>
      <c r="D4577" t="s">
        <v>875</v>
      </c>
      <c r="E4577" t="s">
        <v>27</v>
      </c>
      <c r="F4577" t="s">
        <v>39</v>
      </c>
      <c r="G4577" t="s">
        <v>52</v>
      </c>
      <c r="H4577" t="s">
        <v>502</v>
      </c>
      <c r="I4577">
        <v>99.99</v>
      </c>
      <c r="J4577">
        <v>1</v>
      </c>
      <c r="K4577">
        <v>35</v>
      </c>
    </row>
    <row r="4578" spans="1:11" x14ac:dyDescent="0.2">
      <c r="A4578" s="1" t="d">
        <v>2016-04-23</v>
      </c>
      <c r="B4578" s="2">
        <f>YEAR(Table1[[#This Row],[Order Date]])</f>
        <v>2016</v>
      </c>
      <c r="C4578" s="2">
        <f>MONTH(Table1[[#This Row],[Order Date]])</f>
        <v>4</v>
      </c>
      <c r="D4578" t="s">
        <v>813</v>
      </c>
      <c r="E4578" t="s">
        <v>245</v>
      </c>
      <c r="F4578" t="s">
        <v>11</v>
      </c>
      <c r="G4578" t="s">
        <v>12</v>
      </c>
      <c r="H4578" t="s">
        <v>2499</v>
      </c>
      <c r="I4578">
        <v>36.24</v>
      </c>
      <c r="J4578">
        <v>5</v>
      </c>
      <c r="K4578">
        <v>11.33</v>
      </c>
    </row>
    <row r="4579" spans="1:11" x14ac:dyDescent="0.2">
      <c r="A4579" s="1" t="d">
        <v>2016-04-23</v>
      </c>
      <c r="B4579" s="2">
        <f>YEAR(Table1[[#This Row],[Order Date]])</f>
        <v>2016</v>
      </c>
      <c r="C4579" s="2">
        <f>MONTH(Table1[[#This Row],[Order Date]])</f>
        <v>4</v>
      </c>
      <c r="D4579" t="s">
        <v>2107</v>
      </c>
      <c r="E4579" t="s">
        <v>78</v>
      </c>
      <c r="F4579" t="s">
        <v>11</v>
      </c>
      <c r="G4579" t="s">
        <v>12</v>
      </c>
      <c r="H4579" t="s">
        <v>2500</v>
      </c>
      <c r="I4579">
        <v>108.34</v>
      </c>
      <c r="J4579">
        <v>6</v>
      </c>
      <c r="K4579">
        <v>37.92</v>
      </c>
    </row>
    <row r="4580" spans="1:11" x14ac:dyDescent="0.2">
      <c r="A4580" s="1" t="d">
        <v>2016-04-23</v>
      </c>
      <c r="B4580" s="2">
        <f>YEAR(Table1[[#This Row],[Order Date]])</f>
        <v>2016</v>
      </c>
      <c r="C4580" s="2">
        <f>MONTH(Table1[[#This Row],[Order Date]])</f>
        <v>4</v>
      </c>
      <c r="D4580" t="s">
        <v>2107</v>
      </c>
      <c r="E4580" t="s">
        <v>78</v>
      </c>
      <c r="F4580" t="s">
        <v>11</v>
      </c>
      <c r="G4580" t="s">
        <v>18</v>
      </c>
      <c r="H4580" t="s">
        <v>111</v>
      </c>
      <c r="I4580">
        <v>55.92</v>
      </c>
      <c r="J4580">
        <v>5</v>
      </c>
      <c r="K4580">
        <v>6.29</v>
      </c>
    </row>
    <row r="4581" spans="1:11" x14ac:dyDescent="0.2">
      <c r="A4581" s="1" t="d">
        <v>2016-04-23</v>
      </c>
      <c r="B4581" s="2">
        <f>YEAR(Table1[[#This Row],[Order Date]])</f>
        <v>2016</v>
      </c>
      <c r="C4581" s="2">
        <f>MONTH(Table1[[#This Row],[Order Date]])</f>
        <v>4</v>
      </c>
      <c r="D4581" t="s">
        <v>2107</v>
      </c>
      <c r="E4581" t="s">
        <v>78</v>
      </c>
      <c r="F4581" t="s">
        <v>11</v>
      </c>
      <c r="G4581" t="s">
        <v>12</v>
      </c>
      <c r="H4581" t="s">
        <v>1294</v>
      </c>
      <c r="I4581">
        <v>78.3</v>
      </c>
      <c r="J4581">
        <v>2</v>
      </c>
      <c r="K4581">
        <v>29.36</v>
      </c>
    </row>
    <row r="4582" spans="1:11" x14ac:dyDescent="0.2">
      <c r="A4582" s="1" t="d">
        <v>2016-04-23</v>
      </c>
      <c r="B4582" s="2">
        <f>YEAR(Table1[[#This Row],[Order Date]])</f>
        <v>2016</v>
      </c>
      <c r="C4582" s="2">
        <f>MONTH(Table1[[#This Row],[Order Date]])</f>
        <v>4</v>
      </c>
      <c r="D4582" t="s">
        <v>2383</v>
      </c>
      <c r="E4582" t="s">
        <v>27</v>
      </c>
      <c r="F4582" t="s">
        <v>11</v>
      </c>
      <c r="G4582" t="s">
        <v>20</v>
      </c>
      <c r="H4582" t="s">
        <v>522</v>
      </c>
      <c r="I4582">
        <v>18.09</v>
      </c>
      <c r="J4582">
        <v>7</v>
      </c>
      <c r="K4582">
        <v>6.56</v>
      </c>
    </row>
    <row r="4583" spans="1:11" x14ac:dyDescent="0.2">
      <c r="A4583" s="1" t="d">
        <v>2016-04-23</v>
      </c>
      <c r="B4583" s="2">
        <f>YEAR(Table1[[#This Row],[Order Date]])</f>
        <v>2016</v>
      </c>
      <c r="C4583" s="2">
        <f>MONTH(Table1[[#This Row],[Order Date]])</f>
        <v>4</v>
      </c>
      <c r="D4583" t="s">
        <v>2383</v>
      </c>
      <c r="E4583" t="s">
        <v>27</v>
      </c>
      <c r="F4583" t="s">
        <v>11</v>
      </c>
      <c r="G4583" t="s">
        <v>63</v>
      </c>
      <c r="H4583" t="s">
        <v>1964</v>
      </c>
      <c r="I4583">
        <v>71.97</v>
      </c>
      <c r="J4583">
        <v>3</v>
      </c>
      <c r="K4583">
        <v>35.99</v>
      </c>
    </row>
    <row r="4584" spans="1:11" x14ac:dyDescent="0.2">
      <c r="A4584" s="1" t="d">
        <v>2016-04-24</v>
      </c>
      <c r="B4584" s="2">
        <f>YEAR(Table1[[#This Row],[Order Date]])</f>
        <v>2016</v>
      </c>
      <c r="C4584" s="2">
        <f>MONTH(Table1[[#This Row],[Order Date]])</f>
        <v>4</v>
      </c>
      <c r="D4584" t="s">
        <v>2222</v>
      </c>
      <c r="E4584" t="s">
        <v>10</v>
      </c>
      <c r="F4584" t="s">
        <v>39</v>
      </c>
      <c r="G4584" t="s">
        <v>52</v>
      </c>
      <c r="H4584" t="s">
        <v>66</v>
      </c>
      <c r="I4584">
        <v>258.7</v>
      </c>
      <c r="J4584">
        <v>3</v>
      </c>
      <c r="K4584">
        <v>64.67</v>
      </c>
    </row>
    <row r="4585" spans="1:11" x14ac:dyDescent="0.2">
      <c r="A4585" s="1" t="d">
        <v>2016-04-24</v>
      </c>
      <c r="B4585" s="2">
        <f>YEAR(Table1[[#This Row],[Order Date]])</f>
        <v>2016</v>
      </c>
      <c r="C4585" s="2">
        <f>MONTH(Table1[[#This Row],[Order Date]])</f>
        <v>4</v>
      </c>
      <c r="D4585" t="s">
        <v>965</v>
      </c>
      <c r="E4585" t="s">
        <v>27</v>
      </c>
      <c r="F4585" t="s">
        <v>11</v>
      </c>
      <c r="G4585" t="s">
        <v>20</v>
      </c>
      <c r="H4585" t="s">
        <v>897</v>
      </c>
      <c r="I4585">
        <v>3.98</v>
      </c>
      <c r="J4585">
        <v>1</v>
      </c>
      <c r="K4585">
        <v>1.39</v>
      </c>
    </row>
    <row r="4586" spans="1:11" x14ac:dyDescent="0.2">
      <c r="A4586" s="1" t="d">
        <v>2016-04-24</v>
      </c>
      <c r="B4586" s="2">
        <f>YEAR(Table1[[#This Row],[Order Date]])</f>
        <v>2016</v>
      </c>
      <c r="C4586" s="2">
        <f>MONTH(Table1[[#This Row],[Order Date]])</f>
        <v>4</v>
      </c>
      <c r="D4586" t="s">
        <v>2501</v>
      </c>
      <c r="E4586" t="s">
        <v>278</v>
      </c>
      <c r="F4586" t="s">
        <v>11</v>
      </c>
      <c r="G4586" t="s">
        <v>12</v>
      </c>
      <c r="H4586" t="s">
        <v>493</v>
      </c>
      <c r="I4586">
        <v>15.55</v>
      </c>
      <c r="J4586">
        <v>3</v>
      </c>
      <c r="K4586">
        <v>5.44</v>
      </c>
    </row>
    <row r="4587" spans="1:11" x14ac:dyDescent="0.2">
      <c r="A4587" s="1" t="d">
        <v>2016-04-24</v>
      </c>
      <c r="B4587" s="2">
        <f>YEAR(Table1[[#This Row],[Order Date]])</f>
        <v>2016</v>
      </c>
      <c r="C4587" s="2">
        <f>MONTH(Table1[[#This Row],[Order Date]])</f>
        <v>4</v>
      </c>
      <c r="D4587" t="s">
        <v>2501</v>
      </c>
      <c r="E4587" t="s">
        <v>278</v>
      </c>
      <c r="F4587" t="s">
        <v>34</v>
      </c>
      <c r="G4587" t="s">
        <v>35</v>
      </c>
      <c r="H4587" t="s">
        <v>1237</v>
      </c>
      <c r="I4587">
        <v>1325.76</v>
      </c>
      <c r="J4587">
        <v>6</v>
      </c>
      <c r="K4587">
        <v>149.15</v>
      </c>
    </row>
    <row r="4588" spans="1:11" x14ac:dyDescent="0.2">
      <c r="A4588" s="1" t="d">
        <v>2016-04-24</v>
      </c>
      <c r="B4588" s="2">
        <f>YEAR(Table1[[#This Row],[Order Date]])</f>
        <v>2016</v>
      </c>
      <c r="C4588" s="2">
        <f>MONTH(Table1[[#This Row],[Order Date]])</f>
        <v>4</v>
      </c>
      <c r="D4588" t="s">
        <v>2501</v>
      </c>
      <c r="E4588" t="s">
        <v>278</v>
      </c>
      <c r="F4588" t="s">
        <v>11</v>
      </c>
      <c r="G4588" t="s">
        <v>20</v>
      </c>
      <c r="H4588" t="s">
        <v>1280</v>
      </c>
      <c r="I4588">
        <v>3.11</v>
      </c>
      <c r="J4588">
        <v>2</v>
      </c>
      <c r="K4588">
        <v>-2.1800000000000002</v>
      </c>
    </row>
    <row r="4589" spans="1:11" x14ac:dyDescent="0.2">
      <c r="A4589" s="1" t="d">
        <v>2016-04-25</v>
      </c>
      <c r="B4589" s="2">
        <f>YEAR(Table1[[#This Row],[Order Date]])</f>
        <v>2016</v>
      </c>
      <c r="C4589" s="2">
        <f>MONTH(Table1[[#This Row],[Order Date]])</f>
        <v>4</v>
      </c>
      <c r="D4589" t="s">
        <v>1004</v>
      </c>
      <c r="E4589" t="s">
        <v>23</v>
      </c>
      <c r="F4589" t="s">
        <v>39</v>
      </c>
      <c r="G4589" t="s">
        <v>40</v>
      </c>
      <c r="H4589" t="s">
        <v>87</v>
      </c>
      <c r="I4589">
        <v>82.8</v>
      </c>
      <c r="J4589">
        <v>2</v>
      </c>
      <c r="K4589">
        <v>-20.7</v>
      </c>
    </row>
    <row r="4590" spans="1:11" x14ac:dyDescent="0.2">
      <c r="A4590" s="1" t="d">
        <v>2016-04-25</v>
      </c>
      <c r="B4590" s="2">
        <f>YEAR(Table1[[#This Row],[Order Date]])</f>
        <v>2016</v>
      </c>
      <c r="C4590" s="2">
        <f>MONTH(Table1[[#This Row],[Order Date]])</f>
        <v>4</v>
      </c>
      <c r="D4590" t="s">
        <v>1004</v>
      </c>
      <c r="E4590" t="s">
        <v>23</v>
      </c>
      <c r="F4590" t="s">
        <v>11</v>
      </c>
      <c r="G4590" t="s">
        <v>20</v>
      </c>
      <c r="H4590" t="s">
        <v>2399</v>
      </c>
      <c r="I4590">
        <v>20.72</v>
      </c>
      <c r="J4590">
        <v>2</v>
      </c>
      <c r="K4590">
        <v>-13.82</v>
      </c>
    </row>
    <row r="4591" spans="1:11" x14ac:dyDescent="0.2">
      <c r="A4591" s="1" t="d">
        <v>2016-04-25</v>
      </c>
      <c r="B4591" s="2">
        <f>YEAR(Table1[[#This Row],[Order Date]])</f>
        <v>2016</v>
      </c>
      <c r="C4591" s="2">
        <f>MONTH(Table1[[#This Row],[Order Date]])</f>
        <v>4</v>
      </c>
      <c r="D4591" t="s">
        <v>1004</v>
      </c>
      <c r="E4591" t="s">
        <v>23</v>
      </c>
      <c r="F4591" t="s">
        <v>11</v>
      </c>
      <c r="G4591" t="s">
        <v>20</v>
      </c>
      <c r="H4591" t="s">
        <v>980</v>
      </c>
      <c r="I4591">
        <v>4.9000000000000004</v>
      </c>
      <c r="J4591">
        <v>3</v>
      </c>
      <c r="K4591">
        <v>-3.43</v>
      </c>
    </row>
    <row r="4592" spans="1:11" x14ac:dyDescent="0.2">
      <c r="A4592" s="1" t="d">
        <v>2016-04-26</v>
      </c>
      <c r="B4592" s="2">
        <f>YEAR(Table1[[#This Row],[Order Date]])</f>
        <v>2016</v>
      </c>
      <c r="C4592" s="2">
        <f>MONTH(Table1[[#This Row],[Order Date]])</f>
        <v>4</v>
      </c>
      <c r="D4592" t="s">
        <v>1663</v>
      </c>
      <c r="E4592" t="s">
        <v>149</v>
      </c>
      <c r="F4592" t="s">
        <v>34</v>
      </c>
      <c r="G4592" t="s">
        <v>35</v>
      </c>
      <c r="H4592" t="s">
        <v>1364</v>
      </c>
      <c r="I4592">
        <v>434.65</v>
      </c>
      <c r="J4592">
        <v>3</v>
      </c>
      <c r="K4592">
        <v>62.78</v>
      </c>
    </row>
    <row r="4593" spans="1:11" x14ac:dyDescent="0.2">
      <c r="A4593" s="1" t="d">
        <v>2016-04-28</v>
      </c>
      <c r="B4593" s="2">
        <f>YEAR(Table1[[#This Row],[Order Date]])</f>
        <v>2016</v>
      </c>
      <c r="C4593" s="2">
        <f>MONTH(Table1[[#This Row],[Order Date]])</f>
        <v>4</v>
      </c>
      <c r="D4593" t="s">
        <v>1748</v>
      </c>
      <c r="E4593" t="s">
        <v>10</v>
      </c>
      <c r="F4593" t="s">
        <v>39</v>
      </c>
      <c r="G4593" t="s">
        <v>40</v>
      </c>
      <c r="H4593" t="s">
        <v>1347</v>
      </c>
      <c r="I4593">
        <v>369.58</v>
      </c>
      <c r="J4593">
        <v>3</v>
      </c>
      <c r="K4593">
        <v>41.58</v>
      </c>
    </row>
    <row r="4594" spans="1:11" x14ac:dyDescent="0.2">
      <c r="A4594" s="1" t="d">
        <v>2016-04-28</v>
      </c>
      <c r="B4594" s="2">
        <f>YEAR(Table1[[#This Row],[Order Date]])</f>
        <v>2016</v>
      </c>
      <c r="C4594" s="2">
        <f>MONTH(Table1[[#This Row],[Order Date]])</f>
        <v>4</v>
      </c>
      <c r="D4594" t="s">
        <v>1748</v>
      </c>
      <c r="E4594" t="s">
        <v>10</v>
      </c>
      <c r="F4594" t="s">
        <v>11</v>
      </c>
      <c r="G4594" t="s">
        <v>16</v>
      </c>
      <c r="H4594" t="s">
        <v>2502</v>
      </c>
      <c r="I4594">
        <v>15.71</v>
      </c>
      <c r="J4594">
        <v>4</v>
      </c>
      <c r="K4594">
        <v>5.7</v>
      </c>
    </row>
    <row r="4595" spans="1:11" x14ac:dyDescent="0.2">
      <c r="A4595" s="1" t="d">
        <v>2016-04-28</v>
      </c>
      <c r="B4595" s="2">
        <f>YEAR(Table1[[#This Row],[Order Date]])</f>
        <v>2016</v>
      </c>
      <c r="C4595" s="2">
        <f>MONTH(Table1[[#This Row],[Order Date]])</f>
        <v>4</v>
      </c>
      <c r="D4595" t="s">
        <v>665</v>
      </c>
      <c r="E4595" t="s">
        <v>278</v>
      </c>
      <c r="F4595" t="s">
        <v>11</v>
      </c>
      <c r="G4595" t="s">
        <v>12</v>
      </c>
      <c r="H4595" t="s">
        <v>936</v>
      </c>
      <c r="I4595">
        <v>29.47</v>
      </c>
      <c r="J4595">
        <v>3</v>
      </c>
      <c r="K4595">
        <v>9.9499999999999993</v>
      </c>
    </row>
    <row r="4596" spans="1:11" x14ac:dyDescent="0.2">
      <c r="A4596" s="1" t="d">
        <v>2016-04-28</v>
      </c>
      <c r="B4596" s="2">
        <f>YEAR(Table1[[#This Row],[Order Date]])</f>
        <v>2016</v>
      </c>
      <c r="C4596" s="2">
        <f>MONTH(Table1[[#This Row],[Order Date]])</f>
        <v>4</v>
      </c>
      <c r="D4596" t="s">
        <v>2423</v>
      </c>
      <c r="E4596" t="s">
        <v>27</v>
      </c>
      <c r="F4596" t="s">
        <v>34</v>
      </c>
      <c r="G4596" t="s">
        <v>35</v>
      </c>
      <c r="H4596" t="s">
        <v>416</v>
      </c>
      <c r="I4596">
        <v>41.57</v>
      </c>
      <c r="J4596">
        <v>2</v>
      </c>
      <c r="K4596">
        <v>2.6</v>
      </c>
    </row>
    <row r="4597" spans="1:11" x14ac:dyDescent="0.2">
      <c r="A4597" s="1" t="d">
        <v>2016-04-28</v>
      </c>
      <c r="B4597" s="2">
        <f>YEAR(Table1[[#This Row],[Order Date]])</f>
        <v>2016</v>
      </c>
      <c r="C4597" s="2">
        <f>MONTH(Table1[[#This Row],[Order Date]])</f>
        <v>4</v>
      </c>
      <c r="D4597" t="s">
        <v>2503</v>
      </c>
      <c r="E4597" t="s">
        <v>15</v>
      </c>
      <c r="F4597" t="s">
        <v>34</v>
      </c>
      <c r="G4597" t="s">
        <v>47</v>
      </c>
      <c r="H4597" t="s">
        <v>1085</v>
      </c>
      <c r="I4597">
        <v>30.34</v>
      </c>
      <c r="J4597">
        <v>2</v>
      </c>
      <c r="K4597">
        <v>-31.86</v>
      </c>
    </row>
    <row r="4598" spans="1:11" x14ac:dyDescent="0.2">
      <c r="A4598" s="1" t="d">
        <v>2016-04-30</v>
      </c>
      <c r="B4598" s="2">
        <f>YEAR(Table1[[#This Row],[Order Date]])</f>
        <v>2016</v>
      </c>
      <c r="C4598" s="2">
        <f>MONTH(Table1[[#This Row],[Order Date]])</f>
        <v>4</v>
      </c>
      <c r="D4598" t="s">
        <v>537</v>
      </c>
      <c r="E4598" t="s">
        <v>149</v>
      </c>
      <c r="F4598" t="s">
        <v>11</v>
      </c>
      <c r="G4598" t="s">
        <v>20</v>
      </c>
      <c r="H4598" t="s">
        <v>941</v>
      </c>
      <c r="I4598">
        <v>7.71</v>
      </c>
      <c r="J4598">
        <v>2</v>
      </c>
      <c r="K4598">
        <v>2.8</v>
      </c>
    </row>
    <row r="4599" spans="1:11" x14ac:dyDescent="0.2">
      <c r="A4599" s="1" t="d">
        <v>2016-04-30</v>
      </c>
      <c r="B4599" s="2">
        <f>YEAR(Table1[[#This Row],[Order Date]])</f>
        <v>2016</v>
      </c>
      <c r="C4599" s="2">
        <f>MONTH(Table1[[#This Row],[Order Date]])</f>
        <v>4</v>
      </c>
      <c r="D4599" t="s">
        <v>530</v>
      </c>
      <c r="E4599" t="s">
        <v>10</v>
      </c>
      <c r="F4599" t="s">
        <v>34</v>
      </c>
      <c r="G4599" t="s">
        <v>47</v>
      </c>
      <c r="H4599" t="s">
        <v>2015</v>
      </c>
      <c r="I4599">
        <v>22.61</v>
      </c>
      <c r="J4599">
        <v>3</v>
      </c>
      <c r="K4599">
        <v>-10.17</v>
      </c>
    </row>
    <row r="4600" spans="1:11" x14ac:dyDescent="0.2">
      <c r="A4600" s="1" t="d">
        <v>2016-04-30</v>
      </c>
      <c r="B4600" s="2">
        <f>YEAR(Table1[[#This Row],[Order Date]])</f>
        <v>2016</v>
      </c>
      <c r="C4600" s="2">
        <f>MONTH(Table1[[#This Row],[Order Date]])</f>
        <v>4</v>
      </c>
      <c r="D4600" t="s">
        <v>2242</v>
      </c>
      <c r="E4600" t="s">
        <v>95</v>
      </c>
      <c r="F4600" t="s">
        <v>34</v>
      </c>
      <c r="G4600" t="s">
        <v>47</v>
      </c>
      <c r="H4600" t="s">
        <v>1735</v>
      </c>
      <c r="I4600">
        <v>111.89</v>
      </c>
      <c r="J4600">
        <v>7</v>
      </c>
      <c r="K4600">
        <v>22.38</v>
      </c>
    </row>
    <row r="4601" spans="1:11" x14ac:dyDescent="0.2">
      <c r="A4601" s="1" t="d">
        <v>2016-05-01</v>
      </c>
      <c r="B4601" s="2">
        <f>YEAR(Table1[[#This Row],[Order Date]])</f>
        <v>2016</v>
      </c>
      <c r="C4601" s="2">
        <f>MONTH(Table1[[#This Row],[Order Date]])</f>
        <v>5</v>
      </c>
      <c r="D4601" t="s">
        <v>722</v>
      </c>
      <c r="E4601" t="s">
        <v>120</v>
      </c>
      <c r="F4601" t="s">
        <v>11</v>
      </c>
      <c r="G4601" t="s">
        <v>16</v>
      </c>
      <c r="H4601" t="s">
        <v>1336</v>
      </c>
      <c r="I4601">
        <v>3.98</v>
      </c>
      <c r="J4601">
        <v>1</v>
      </c>
      <c r="K4601">
        <v>1.29</v>
      </c>
    </row>
    <row r="4602" spans="1:11" x14ac:dyDescent="0.2">
      <c r="A4602" s="1" t="d">
        <v>2016-05-01</v>
      </c>
      <c r="B4602" s="2">
        <f>YEAR(Table1[[#This Row],[Order Date]])</f>
        <v>2016</v>
      </c>
      <c r="C4602" s="2">
        <f>MONTH(Table1[[#This Row],[Order Date]])</f>
        <v>5</v>
      </c>
      <c r="D4602" t="s">
        <v>722</v>
      </c>
      <c r="E4602" t="s">
        <v>120</v>
      </c>
      <c r="F4602" t="s">
        <v>34</v>
      </c>
      <c r="G4602" t="s">
        <v>145</v>
      </c>
      <c r="H4602" t="s">
        <v>810</v>
      </c>
      <c r="I4602">
        <v>370.62</v>
      </c>
      <c r="J4602">
        <v>3</v>
      </c>
      <c r="K4602">
        <v>-142.07</v>
      </c>
    </row>
    <row r="4603" spans="1:11" x14ac:dyDescent="0.2">
      <c r="A4603" s="1" t="d">
        <v>2016-05-01</v>
      </c>
      <c r="B4603" s="2">
        <f>YEAR(Table1[[#This Row],[Order Date]])</f>
        <v>2016</v>
      </c>
      <c r="C4603" s="2">
        <f>MONTH(Table1[[#This Row],[Order Date]])</f>
        <v>5</v>
      </c>
      <c r="D4603" t="s">
        <v>722</v>
      </c>
      <c r="E4603" t="s">
        <v>120</v>
      </c>
      <c r="F4603" t="s">
        <v>11</v>
      </c>
      <c r="G4603" t="s">
        <v>20</v>
      </c>
      <c r="H4603" t="s">
        <v>937</v>
      </c>
      <c r="I4603">
        <v>2.74</v>
      </c>
      <c r="J4603">
        <v>2</v>
      </c>
      <c r="K4603">
        <v>-2.0099999999999998</v>
      </c>
    </row>
    <row r="4604" spans="1:11" x14ac:dyDescent="0.2">
      <c r="A4604" s="1" t="d">
        <v>2016-05-01</v>
      </c>
      <c r="B4604" s="2">
        <f>YEAR(Table1[[#This Row],[Order Date]])</f>
        <v>2016</v>
      </c>
      <c r="C4604" s="2">
        <f>MONTH(Table1[[#This Row],[Order Date]])</f>
        <v>5</v>
      </c>
      <c r="D4604" t="s">
        <v>2504</v>
      </c>
      <c r="E4604" t="s">
        <v>101</v>
      </c>
      <c r="F4604" t="s">
        <v>11</v>
      </c>
      <c r="G4604" t="s">
        <v>12</v>
      </c>
      <c r="H4604" t="s">
        <v>2301</v>
      </c>
      <c r="I4604">
        <v>109.92</v>
      </c>
      <c r="J4604">
        <v>2</v>
      </c>
      <c r="K4604">
        <v>53.86</v>
      </c>
    </row>
    <row r="4605" spans="1:11" x14ac:dyDescent="0.2">
      <c r="A4605" s="1" t="d">
        <v>2016-05-01</v>
      </c>
      <c r="B4605" s="2">
        <f>YEAR(Table1[[#This Row],[Order Date]])</f>
        <v>2016</v>
      </c>
      <c r="C4605" s="2">
        <f>MONTH(Table1[[#This Row],[Order Date]])</f>
        <v>5</v>
      </c>
      <c r="D4605" t="s">
        <v>2504</v>
      </c>
      <c r="E4605" t="s">
        <v>101</v>
      </c>
      <c r="F4605" t="s">
        <v>11</v>
      </c>
      <c r="G4605" t="s">
        <v>12</v>
      </c>
      <c r="H4605" t="s">
        <v>1149</v>
      </c>
      <c r="I4605">
        <v>19.440000000000001</v>
      </c>
      <c r="J4605">
        <v>3</v>
      </c>
      <c r="K4605">
        <v>9.33</v>
      </c>
    </row>
    <row r="4606" spans="1:11" x14ac:dyDescent="0.2">
      <c r="A4606" s="1" t="d">
        <v>2016-05-01</v>
      </c>
      <c r="B4606" s="2">
        <f>YEAR(Table1[[#This Row],[Order Date]])</f>
        <v>2016</v>
      </c>
      <c r="C4606" s="2">
        <f>MONTH(Table1[[#This Row],[Order Date]])</f>
        <v>5</v>
      </c>
      <c r="D4606" t="s">
        <v>2504</v>
      </c>
      <c r="E4606" t="s">
        <v>101</v>
      </c>
      <c r="F4606" t="s">
        <v>11</v>
      </c>
      <c r="G4606" t="s">
        <v>24</v>
      </c>
      <c r="H4606" t="s">
        <v>645</v>
      </c>
      <c r="I4606">
        <v>11.16</v>
      </c>
      <c r="J4606">
        <v>2</v>
      </c>
      <c r="K4606">
        <v>4.3499999999999996</v>
      </c>
    </row>
    <row r="4607" spans="1:11" x14ac:dyDescent="0.2">
      <c r="A4607" s="1" t="d">
        <v>2016-05-02</v>
      </c>
      <c r="B4607" s="2">
        <f>YEAR(Table1[[#This Row],[Order Date]])</f>
        <v>2016</v>
      </c>
      <c r="C4607" s="2">
        <f>MONTH(Table1[[#This Row],[Order Date]])</f>
        <v>5</v>
      </c>
      <c r="D4607" t="s">
        <v>2456</v>
      </c>
      <c r="E4607" t="s">
        <v>10</v>
      </c>
      <c r="F4607" t="s">
        <v>11</v>
      </c>
      <c r="G4607" t="s">
        <v>24</v>
      </c>
      <c r="H4607" t="s">
        <v>2055</v>
      </c>
      <c r="I4607">
        <v>86.35</v>
      </c>
      <c r="J4607">
        <v>3</v>
      </c>
      <c r="K4607">
        <v>5.4</v>
      </c>
    </row>
    <row r="4608" spans="1:11" x14ac:dyDescent="0.2">
      <c r="A4608" s="1" t="d">
        <v>2016-05-02</v>
      </c>
      <c r="B4608" s="2">
        <f>YEAR(Table1[[#This Row],[Order Date]])</f>
        <v>2016</v>
      </c>
      <c r="C4608" s="2">
        <f>MONTH(Table1[[#This Row],[Order Date]])</f>
        <v>5</v>
      </c>
      <c r="D4608" t="s">
        <v>672</v>
      </c>
      <c r="E4608" t="s">
        <v>149</v>
      </c>
      <c r="F4608" t="s">
        <v>11</v>
      </c>
      <c r="G4608" t="s">
        <v>18</v>
      </c>
      <c r="H4608" t="s">
        <v>2505</v>
      </c>
      <c r="I4608">
        <v>44.94</v>
      </c>
      <c r="J4608">
        <v>3</v>
      </c>
      <c r="K4608">
        <v>12.58</v>
      </c>
    </row>
    <row r="4609" spans="1:11" x14ac:dyDescent="0.2">
      <c r="A4609" s="1" t="d">
        <v>2016-05-02</v>
      </c>
      <c r="B4609" s="2">
        <f>YEAR(Table1[[#This Row],[Order Date]])</f>
        <v>2016</v>
      </c>
      <c r="C4609" s="2">
        <f>MONTH(Table1[[#This Row],[Order Date]])</f>
        <v>5</v>
      </c>
      <c r="D4609" t="s">
        <v>672</v>
      </c>
      <c r="E4609" t="s">
        <v>149</v>
      </c>
      <c r="F4609" t="s">
        <v>11</v>
      </c>
      <c r="G4609" t="s">
        <v>20</v>
      </c>
      <c r="H4609" t="s">
        <v>1770</v>
      </c>
      <c r="I4609">
        <v>45.58</v>
      </c>
      <c r="J4609">
        <v>3</v>
      </c>
      <c r="K4609">
        <v>15.95</v>
      </c>
    </row>
    <row r="4610" spans="1:11" x14ac:dyDescent="0.2">
      <c r="A4610" s="1" t="d">
        <v>2016-05-02</v>
      </c>
      <c r="B4610" s="2">
        <f>YEAR(Table1[[#This Row],[Order Date]])</f>
        <v>2016</v>
      </c>
      <c r="C4610" s="2">
        <f>MONTH(Table1[[#This Row],[Order Date]])</f>
        <v>5</v>
      </c>
      <c r="D4610" t="s">
        <v>884</v>
      </c>
      <c r="E4610" t="s">
        <v>245</v>
      </c>
      <c r="F4610" t="s">
        <v>34</v>
      </c>
      <c r="G4610" t="s">
        <v>35</v>
      </c>
      <c r="H4610" t="s">
        <v>416</v>
      </c>
      <c r="I4610">
        <v>187.06</v>
      </c>
      <c r="J4610">
        <v>9</v>
      </c>
      <c r="K4610">
        <v>11.69</v>
      </c>
    </row>
    <row r="4611" spans="1:11" x14ac:dyDescent="0.2">
      <c r="A4611" s="1" t="d">
        <v>2016-05-02</v>
      </c>
      <c r="B4611" s="2">
        <f>YEAR(Table1[[#This Row],[Order Date]])</f>
        <v>2016</v>
      </c>
      <c r="C4611" s="2">
        <f>MONTH(Table1[[#This Row],[Order Date]])</f>
        <v>5</v>
      </c>
      <c r="D4611" t="s">
        <v>1361</v>
      </c>
      <c r="E4611" t="s">
        <v>10</v>
      </c>
      <c r="F4611" t="s">
        <v>11</v>
      </c>
      <c r="G4611" t="s">
        <v>18</v>
      </c>
      <c r="H4611" t="s">
        <v>211</v>
      </c>
      <c r="I4611">
        <v>18.940000000000001</v>
      </c>
      <c r="J4611">
        <v>3</v>
      </c>
      <c r="K4611">
        <v>-3.79</v>
      </c>
    </row>
    <row r="4612" spans="1:11" x14ac:dyDescent="0.2">
      <c r="A4612" s="1" t="d">
        <v>2016-05-02</v>
      </c>
      <c r="B4612" s="2">
        <f>YEAR(Table1[[#This Row],[Order Date]])</f>
        <v>2016</v>
      </c>
      <c r="C4612" s="2">
        <f>MONTH(Table1[[#This Row],[Order Date]])</f>
        <v>5</v>
      </c>
      <c r="D4612" t="s">
        <v>1361</v>
      </c>
      <c r="E4612" t="s">
        <v>10</v>
      </c>
      <c r="F4612" t="s">
        <v>11</v>
      </c>
      <c r="G4612" t="s">
        <v>18</v>
      </c>
      <c r="H4612" t="s">
        <v>408</v>
      </c>
      <c r="I4612">
        <v>12.67</v>
      </c>
      <c r="J4612">
        <v>3</v>
      </c>
      <c r="K4612">
        <v>-3.17</v>
      </c>
    </row>
    <row r="4613" spans="1:11" x14ac:dyDescent="0.2">
      <c r="A4613" s="1" t="d">
        <v>2016-05-02</v>
      </c>
      <c r="B4613" s="2">
        <f>YEAR(Table1[[#This Row],[Order Date]])</f>
        <v>2016</v>
      </c>
      <c r="C4613" s="2">
        <f>MONTH(Table1[[#This Row],[Order Date]])</f>
        <v>5</v>
      </c>
      <c r="D4613" t="s">
        <v>1361</v>
      </c>
      <c r="E4613" t="s">
        <v>10</v>
      </c>
      <c r="F4613" t="s">
        <v>11</v>
      </c>
      <c r="G4613" t="s">
        <v>16</v>
      </c>
      <c r="H4613" t="s">
        <v>2506</v>
      </c>
      <c r="I4613">
        <v>5.04</v>
      </c>
      <c r="J4613">
        <v>2</v>
      </c>
      <c r="K4613">
        <v>1.76</v>
      </c>
    </row>
    <row r="4614" spans="1:11" x14ac:dyDescent="0.2">
      <c r="A4614" s="1" t="d">
        <v>2016-05-02</v>
      </c>
      <c r="B4614" s="2">
        <f>YEAR(Table1[[#This Row],[Order Date]])</f>
        <v>2016</v>
      </c>
      <c r="C4614" s="2">
        <f>MONTH(Table1[[#This Row],[Order Date]])</f>
        <v>5</v>
      </c>
      <c r="D4614" t="s">
        <v>789</v>
      </c>
      <c r="E4614" t="s">
        <v>10</v>
      </c>
      <c r="F4614" t="s">
        <v>34</v>
      </c>
      <c r="G4614" t="s">
        <v>35</v>
      </c>
      <c r="H4614" t="s">
        <v>1435</v>
      </c>
      <c r="I4614">
        <v>366.74</v>
      </c>
      <c r="J4614">
        <v>4</v>
      </c>
      <c r="K4614">
        <v>-110.02</v>
      </c>
    </row>
    <row r="4615" spans="1:11" x14ac:dyDescent="0.2">
      <c r="A4615" s="1" t="d">
        <v>2016-05-02</v>
      </c>
      <c r="B4615" s="2">
        <f>YEAR(Table1[[#This Row],[Order Date]])</f>
        <v>2016</v>
      </c>
      <c r="C4615" s="2">
        <f>MONTH(Table1[[#This Row],[Order Date]])</f>
        <v>5</v>
      </c>
      <c r="D4615" t="s">
        <v>525</v>
      </c>
      <c r="E4615" t="s">
        <v>149</v>
      </c>
      <c r="F4615" t="s">
        <v>34</v>
      </c>
      <c r="G4615" t="s">
        <v>47</v>
      </c>
      <c r="H4615" t="s">
        <v>2121</v>
      </c>
      <c r="I4615">
        <v>12.56</v>
      </c>
      <c r="J4615">
        <v>2</v>
      </c>
      <c r="K4615">
        <v>4.0199999999999996</v>
      </c>
    </row>
    <row r="4616" spans="1:11" x14ac:dyDescent="0.2">
      <c r="A4616" s="1" t="d">
        <v>2016-05-02</v>
      </c>
      <c r="B4616" s="2">
        <f>YEAR(Table1[[#This Row],[Order Date]])</f>
        <v>2016</v>
      </c>
      <c r="C4616" s="2">
        <f>MONTH(Table1[[#This Row],[Order Date]])</f>
        <v>5</v>
      </c>
      <c r="D4616" t="s">
        <v>525</v>
      </c>
      <c r="E4616" t="s">
        <v>149</v>
      </c>
      <c r="F4616" t="s">
        <v>11</v>
      </c>
      <c r="G4616" t="s">
        <v>20</v>
      </c>
      <c r="H4616" t="s">
        <v>911</v>
      </c>
      <c r="I4616">
        <v>90.48</v>
      </c>
      <c r="J4616">
        <v>3</v>
      </c>
      <c r="K4616">
        <v>33.93</v>
      </c>
    </row>
    <row r="4617" spans="1:11" x14ac:dyDescent="0.2">
      <c r="A4617" s="1" t="d">
        <v>2016-05-02</v>
      </c>
      <c r="B4617" s="2">
        <f>YEAR(Table1[[#This Row],[Order Date]])</f>
        <v>2016</v>
      </c>
      <c r="C4617" s="2">
        <f>MONTH(Table1[[#This Row],[Order Date]])</f>
        <v>5</v>
      </c>
      <c r="D4617" t="s">
        <v>525</v>
      </c>
      <c r="E4617" t="s">
        <v>149</v>
      </c>
      <c r="F4617" t="s">
        <v>11</v>
      </c>
      <c r="G4617" t="s">
        <v>12</v>
      </c>
      <c r="H4617" t="s">
        <v>1403</v>
      </c>
      <c r="I4617">
        <v>13.08</v>
      </c>
      <c r="J4617">
        <v>2</v>
      </c>
      <c r="K4617">
        <v>6.02</v>
      </c>
    </row>
    <row r="4618" spans="1:11" x14ac:dyDescent="0.2">
      <c r="A4618" s="1" t="d">
        <v>2016-05-02</v>
      </c>
      <c r="B4618" s="2">
        <f>YEAR(Table1[[#This Row],[Order Date]])</f>
        <v>2016</v>
      </c>
      <c r="C4618" s="2">
        <f>MONTH(Table1[[#This Row],[Order Date]])</f>
        <v>5</v>
      </c>
      <c r="D4618" t="s">
        <v>525</v>
      </c>
      <c r="E4618" t="s">
        <v>149</v>
      </c>
      <c r="F4618" t="s">
        <v>34</v>
      </c>
      <c r="G4618" t="s">
        <v>47</v>
      </c>
      <c r="H4618" t="s">
        <v>1545</v>
      </c>
      <c r="I4618">
        <v>214.7</v>
      </c>
      <c r="J4618">
        <v>5</v>
      </c>
      <c r="K4618">
        <v>83.73</v>
      </c>
    </row>
    <row r="4619" spans="1:11" x14ac:dyDescent="0.2">
      <c r="A4619" s="1" t="d">
        <v>2016-05-03</v>
      </c>
      <c r="B4619" s="2">
        <f>YEAR(Table1[[#This Row],[Order Date]])</f>
        <v>2016</v>
      </c>
      <c r="C4619" s="2">
        <f>MONTH(Table1[[#This Row],[Order Date]])</f>
        <v>5</v>
      </c>
      <c r="D4619" t="s">
        <v>2318</v>
      </c>
      <c r="E4619" t="s">
        <v>15</v>
      </c>
      <c r="F4619" t="s">
        <v>11</v>
      </c>
      <c r="G4619" t="s">
        <v>20</v>
      </c>
      <c r="H4619" t="s">
        <v>2241</v>
      </c>
      <c r="I4619">
        <v>2.1800000000000002</v>
      </c>
      <c r="J4619">
        <v>1</v>
      </c>
      <c r="K4619">
        <v>-3.6</v>
      </c>
    </row>
    <row r="4620" spans="1:11" x14ac:dyDescent="0.2">
      <c r="A4620" s="1" t="d">
        <v>2016-05-03</v>
      </c>
      <c r="B4620" s="2">
        <f>YEAR(Table1[[#This Row],[Order Date]])</f>
        <v>2016</v>
      </c>
      <c r="C4620" s="2">
        <f>MONTH(Table1[[#This Row],[Order Date]])</f>
        <v>5</v>
      </c>
      <c r="D4620" t="s">
        <v>2318</v>
      </c>
      <c r="E4620" t="s">
        <v>15</v>
      </c>
      <c r="F4620" t="s">
        <v>11</v>
      </c>
      <c r="G4620" t="s">
        <v>24</v>
      </c>
      <c r="H4620" t="s">
        <v>1972</v>
      </c>
      <c r="I4620">
        <v>27.38</v>
      </c>
      <c r="J4620">
        <v>7</v>
      </c>
      <c r="K4620">
        <v>2.74</v>
      </c>
    </row>
    <row r="4621" spans="1:11" x14ac:dyDescent="0.2">
      <c r="A4621" s="1" t="d">
        <v>2016-05-03</v>
      </c>
      <c r="B4621" s="2">
        <f>YEAR(Table1[[#This Row],[Order Date]])</f>
        <v>2016</v>
      </c>
      <c r="C4621" s="2">
        <f>MONTH(Table1[[#This Row],[Order Date]])</f>
        <v>5</v>
      </c>
      <c r="D4621" t="s">
        <v>2318</v>
      </c>
      <c r="E4621" t="s">
        <v>15</v>
      </c>
      <c r="F4621" t="s">
        <v>11</v>
      </c>
      <c r="G4621" t="s">
        <v>92</v>
      </c>
      <c r="H4621" t="s">
        <v>1118</v>
      </c>
      <c r="I4621">
        <v>26.41</v>
      </c>
      <c r="J4621">
        <v>3</v>
      </c>
      <c r="K4621">
        <v>-71.3</v>
      </c>
    </row>
    <row r="4622" spans="1:11" x14ac:dyDescent="0.2">
      <c r="A4622" s="1" t="d">
        <v>2016-05-03</v>
      </c>
      <c r="B4622" s="2">
        <f>YEAR(Table1[[#This Row],[Order Date]])</f>
        <v>2016</v>
      </c>
      <c r="C4622" s="2">
        <f>MONTH(Table1[[#This Row],[Order Date]])</f>
        <v>5</v>
      </c>
      <c r="D4622" t="s">
        <v>2507</v>
      </c>
      <c r="E4622" t="s">
        <v>78</v>
      </c>
      <c r="F4622" t="s">
        <v>39</v>
      </c>
      <c r="G4622" t="s">
        <v>52</v>
      </c>
      <c r="H4622" t="s">
        <v>1615</v>
      </c>
      <c r="I4622">
        <v>132.52000000000001</v>
      </c>
      <c r="J4622">
        <v>5</v>
      </c>
      <c r="K4622">
        <v>34.79</v>
      </c>
    </row>
    <row r="4623" spans="1:11" x14ac:dyDescent="0.2">
      <c r="A4623" s="1" t="d">
        <v>2016-05-03</v>
      </c>
      <c r="B4623" s="2">
        <f>YEAR(Table1[[#This Row],[Order Date]])</f>
        <v>2016</v>
      </c>
      <c r="C4623" s="2">
        <f>MONTH(Table1[[#This Row],[Order Date]])</f>
        <v>5</v>
      </c>
      <c r="D4623" t="s">
        <v>2507</v>
      </c>
      <c r="E4623" t="s">
        <v>78</v>
      </c>
      <c r="F4623" t="s">
        <v>11</v>
      </c>
      <c r="G4623" t="s">
        <v>18</v>
      </c>
      <c r="H4623" t="s">
        <v>1870</v>
      </c>
      <c r="I4623">
        <v>195.64</v>
      </c>
      <c r="J4623">
        <v>5</v>
      </c>
      <c r="K4623">
        <v>-44.02</v>
      </c>
    </row>
    <row r="4624" spans="1:11" x14ac:dyDescent="0.2">
      <c r="A4624" s="1" t="d">
        <v>2016-05-03</v>
      </c>
      <c r="B4624" s="2">
        <f>YEAR(Table1[[#This Row],[Order Date]])</f>
        <v>2016</v>
      </c>
      <c r="C4624" s="2">
        <f>MONTH(Table1[[#This Row],[Order Date]])</f>
        <v>5</v>
      </c>
      <c r="D4624" t="s">
        <v>2507</v>
      </c>
      <c r="E4624" t="s">
        <v>78</v>
      </c>
      <c r="F4624" t="s">
        <v>34</v>
      </c>
      <c r="G4624" t="s">
        <v>47</v>
      </c>
      <c r="H4624" t="s">
        <v>1362</v>
      </c>
      <c r="I4624">
        <v>51.97</v>
      </c>
      <c r="J4624">
        <v>2</v>
      </c>
      <c r="K4624">
        <v>10.39</v>
      </c>
    </row>
    <row r="4625" spans="1:11" x14ac:dyDescent="0.2">
      <c r="A4625" s="1" t="d">
        <v>2016-05-03</v>
      </c>
      <c r="B4625" s="2">
        <f>YEAR(Table1[[#This Row],[Order Date]])</f>
        <v>2016</v>
      </c>
      <c r="C4625" s="2">
        <f>MONTH(Table1[[#This Row],[Order Date]])</f>
        <v>5</v>
      </c>
      <c r="D4625" t="s">
        <v>2507</v>
      </c>
      <c r="E4625" t="s">
        <v>78</v>
      </c>
      <c r="F4625" t="s">
        <v>39</v>
      </c>
      <c r="G4625" t="s">
        <v>52</v>
      </c>
      <c r="H4625" t="s">
        <v>2331</v>
      </c>
      <c r="I4625">
        <v>431.98</v>
      </c>
      <c r="J4625">
        <v>3</v>
      </c>
      <c r="K4625">
        <v>-75.599999999999994</v>
      </c>
    </row>
    <row r="4626" spans="1:11" x14ac:dyDescent="0.2">
      <c r="A4626" s="1" t="d">
        <v>2016-05-03</v>
      </c>
      <c r="B4626" s="2">
        <f>YEAR(Table1[[#This Row],[Order Date]])</f>
        <v>2016</v>
      </c>
      <c r="C4626" s="2">
        <f>MONTH(Table1[[#This Row],[Order Date]])</f>
        <v>5</v>
      </c>
      <c r="D4626" t="s">
        <v>2507</v>
      </c>
      <c r="E4626" t="s">
        <v>78</v>
      </c>
      <c r="F4626" t="s">
        <v>39</v>
      </c>
      <c r="G4626" t="s">
        <v>302</v>
      </c>
      <c r="H4626" t="s">
        <v>2508</v>
      </c>
      <c r="I4626">
        <v>224.94</v>
      </c>
      <c r="J4626">
        <v>3</v>
      </c>
      <c r="K4626">
        <v>-164.95</v>
      </c>
    </row>
    <row r="4627" spans="1:11" x14ac:dyDescent="0.2">
      <c r="A4627" s="1" t="d">
        <v>2016-05-03</v>
      </c>
      <c r="B4627" s="2">
        <f>YEAR(Table1[[#This Row],[Order Date]])</f>
        <v>2016</v>
      </c>
      <c r="C4627" s="2">
        <f>MONTH(Table1[[#This Row],[Order Date]])</f>
        <v>5</v>
      </c>
      <c r="D4627" t="s">
        <v>2507</v>
      </c>
      <c r="E4627" t="s">
        <v>78</v>
      </c>
      <c r="F4627" t="s">
        <v>11</v>
      </c>
      <c r="G4627" t="s">
        <v>16</v>
      </c>
      <c r="H4627" t="s">
        <v>2509</v>
      </c>
      <c r="I4627">
        <v>6</v>
      </c>
      <c r="J4627">
        <v>2</v>
      </c>
      <c r="K4627">
        <v>2.1</v>
      </c>
    </row>
    <row r="4628" spans="1:11" x14ac:dyDescent="0.2">
      <c r="A4628" s="1" t="d">
        <v>2016-05-05</v>
      </c>
      <c r="B4628" s="2">
        <f>YEAR(Table1[[#This Row],[Order Date]])</f>
        <v>2016</v>
      </c>
      <c r="C4628" s="2">
        <f>MONTH(Table1[[#This Row],[Order Date]])</f>
        <v>5</v>
      </c>
      <c r="D4628" t="s">
        <v>69</v>
      </c>
      <c r="E4628" t="s">
        <v>33</v>
      </c>
      <c r="F4628" t="s">
        <v>11</v>
      </c>
      <c r="G4628" t="s">
        <v>12</v>
      </c>
      <c r="H4628" t="s">
        <v>335</v>
      </c>
      <c r="I4628">
        <v>79.14</v>
      </c>
      <c r="J4628">
        <v>3</v>
      </c>
      <c r="K4628">
        <v>36.4</v>
      </c>
    </row>
    <row r="4629" spans="1:11" x14ac:dyDescent="0.2">
      <c r="A4629" s="1" t="d">
        <v>2016-05-05</v>
      </c>
      <c r="B4629" s="2">
        <f>YEAR(Table1[[#This Row],[Order Date]])</f>
        <v>2016</v>
      </c>
      <c r="C4629" s="2">
        <f>MONTH(Table1[[#This Row],[Order Date]])</f>
        <v>5</v>
      </c>
      <c r="D4629" t="s">
        <v>734</v>
      </c>
      <c r="E4629" t="s">
        <v>120</v>
      </c>
      <c r="F4629" t="s">
        <v>11</v>
      </c>
      <c r="G4629" t="s">
        <v>12</v>
      </c>
      <c r="H4629" t="s">
        <v>987</v>
      </c>
      <c r="I4629">
        <v>14.35</v>
      </c>
      <c r="J4629">
        <v>3</v>
      </c>
      <c r="K4629">
        <v>5.2</v>
      </c>
    </row>
    <row r="4630" spans="1:11" x14ac:dyDescent="0.2">
      <c r="A4630" s="1" t="d">
        <v>2016-05-05</v>
      </c>
      <c r="B4630" s="2">
        <f>YEAR(Table1[[#This Row],[Order Date]])</f>
        <v>2016</v>
      </c>
      <c r="C4630" s="2">
        <f>MONTH(Table1[[#This Row],[Order Date]])</f>
        <v>5</v>
      </c>
      <c r="D4630" t="s">
        <v>1378</v>
      </c>
      <c r="E4630" t="s">
        <v>27</v>
      </c>
      <c r="F4630" t="s">
        <v>11</v>
      </c>
      <c r="G4630" t="s">
        <v>18</v>
      </c>
      <c r="H4630" t="s">
        <v>927</v>
      </c>
      <c r="I4630">
        <v>5.98</v>
      </c>
      <c r="J4630">
        <v>1</v>
      </c>
      <c r="K4630">
        <v>1.02</v>
      </c>
    </row>
    <row r="4631" spans="1:11" x14ac:dyDescent="0.2">
      <c r="A4631" s="1" t="d">
        <v>2016-05-05</v>
      </c>
      <c r="B4631" s="2">
        <f>YEAR(Table1[[#This Row],[Order Date]])</f>
        <v>2016</v>
      </c>
      <c r="C4631" s="2">
        <f>MONTH(Table1[[#This Row],[Order Date]])</f>
        <v>5</v>
      </c>
      <c r="D4631" t="s">
        <v>1378</v>
      </c>
      <c r="E4631" t="s">
        <v>27</v>
      </c>
      <c r="F4631" t="s">
        <v>39</v>
      </c>
      <c r="G4631" t="s">
        <v>40</v>
      </c>
      <c r="H4631" t="s">
        <v>2403</v>
      </c>
      <c r="I4631">
        <v>246.17</v>
      </c>
      <c r="J4631">
        <v>3</v>
      </c>
      <c r="K4631">
        <v>21.54</v>
      </c>
    </row>
    <row r="4632" spans="1:11" x14ac:dyDescent="0.2">
      <c r="A4632" s="1" t="d">
        <v>2016-05-05</v>
      </c>
      <c r="B4632" s="2">
        <f>YEAR(Table1[[#This Row],[Order Date]])</f>
        <v>2016</v>
      </c>
      <c r="C4632" s="2">
        <f>MONTH(Table1[[#This Row],[Order Date]])</f>
        <v>5</v>
      </c>
      <c r="D4632" t="s">
        <v>1303</v>
      </c>
      <c r="E4632" t="s">
        <v>27</v>
      </c>
      <c r="F4632" t="s">
        <v>11</v>
      </c>
      <c r="G4632" t="s">
        <v>20</v>
      </c>
      <c r="H4632" t="s">
        <v>1486</v>
      </c>
      <c r="I4632">
        <v>6.72</v>
      </c>
      <c r="J4632">
        <v>5</v>
      </c>
      <c r="K4632">
        <v>2.35</v>
      </c>
    </row>
    <row r="4633" spans="1:11" x14ac:dyDescent="0.2">
      <c r="A4633" s="1" t="d">
        <v>2016-05-05</v>
      </c>
      <c r="B4633" s="2">
        <f>YEAR(Table1[[#This Row],[Order Date]])</f>
        <v>2016</v>
      </c>
      <c r="C4633" s="2">
        <f>MONTH(Table1[[#This Row],[Order Date]])</f>
        <v>5</v>
      </c>
      <c r="D4633" t="s">
        <v>1303</v>
      </c>
      <c r="E4633" t="s">
        <v>27</v>
      </c>
      <c r="F4633" t="s">
        <v>34</v>
      </c>
      <c r="G4633" t="s">
        <v>145</v>
      </c>
      <c r="H4633" t="s">
        <v>501</v>
      </c>
      <c r="I4633">
        <v>298.77999999999997</v>
      </c>
      <c r="J4633">
        <v>3</v>
      </c>
      <c r="K4633">
        <v>7.47</v>
      </c>
    </row>
    <row r="4634" spans="1:11" x14ac:dyDescent="0.2">
      <c r="A4634" s="1" t="d">
        <v>2016-05-05</v>
      </c>
      <c r="B4634" s="2">
        <f>YEAR(Table1[[#This Row],[Order Date]])</f>
        <v>2016</v>
      </c>
      <c r="C4634" s="2">
        <f>MONTH(Table1[[#This Row],[Order Date]])</f>
        <v>5</v>
      </c>
      <c r="D4634" t="s">
        <v>1183</v>
      </c>
      <c r="E4634" t="s">
        <v>120</v>
      </c>
      <c r="F4634" t="s">
        <v>34</v>
      </c>
      <c r="G4634" t="s">
        <v>47</v>
      </c>
      <c r="H4634" t="s">
        <v>1779</v>
      </c>
      <c r="I4634">
        <v>16.72</v>
      </c>
      <c r="J4634">
        <v>5</v>
      </c>
      <c r="K4634">
        <v>3.34</v>
      </c>
    </row>
    <row r="4635" spans="1:11" x14ac:dyDescent="0.2">
      <c r="A4635" s="1" t="d">
        <v>2016-05-05</v>
      </c>
      <c r="B4635" s="2">
        <f>YEAR(Table1[[#This Row],[Order Date]])</f>
        <v>2016</v>
      </c>
      <c r="C4635" s="2">
        <f>MONTH(Table1[[#This Row],[Order Date]])</f>
        <v>5</v>
      </c>
      <c r="D4635" t="s">
        <v>1885</v>
      </c>
      <c r="E4635" t="s">
        <v>27</v>
      </c>
      <c r="F4635" t="s">
        <v>34</v>
      </c>
      <c r="G4635" t="s">
        <v>145</v>
      </c>
      <c r="H4635" t="s">
        <v>1830</v>
      </c>
      <c r="I4635">
        <v>71.09</v>
      </c>
      <c r="J4635">
        <v>2</v>
      </c>
      <c r="K4635">
        <v>-1.78</v>
      </c>
    </row>
    <row r="4636" spans="1:11" x14ac:dyDescent="0.2">
      <c r="A4636" s="1" t="d">
        <v>2016-05-05</v>
      </c>
      <c r="B4636" s="2">
        <f>YEAR(Table1[[#This Row],[Order Date]])</f>
        <v>2016</v>
      </c>
      <c r="C4636" s="2">
        <f>MONTH(Table1[[#This Row],[Order Date]])</f>
        <v>5</v>
      </c>
      <c r="D4636" t="s">
        <v>2510</v>
      </c>
      <c r="E4636" t="s">
        <v>126</v>
      </c>
      <c r="F4636" t="s">
        <v>34</v>
      </c>
      <c r="G4636" t="s">
        <v>145</v>
      </c>
      <c r="H4636" t="s">
        <v>2511</v>
      </c>
      <c r="I4636">
        <v>1685.88</v>
      </c>
      <c r="J4636">
        <v>6</v>
      </c>
      <c r="K4636">
        <v>320.32</v>
      </c>
    </row>
    <row r="4637" spans="1:11" x14ac:dyDescent="0.2">
      <c r="A4637" s="1" t="d">
        <v>2016-05-05</v>
      </c>
      <c r="B4637" s="2">
        <f>YEAR(Table1[[#This Row],[Order Date]])</f>
        <v>2016</v>
      </c>
      <c r="C4637" s="2">
        <f>MONTH(Table1[[#This Row],[Order Date]])</f>
        <v>5</v>
      </c>
      <c r="D4637" t="s">
        <v>2510</v>
      </c>
      <c r="E4637" t="s">
        <v>126</v>
      </c>
      <c r="F4637" t="s">
        <v>11</v>
      </c>
      <c r="G4637" t="s">
        <v>20</v>
      </c>
      <c r="H4637" t="s">
        <v>1302</v>
      </c>
      <c r="I4637">
        <v>5.73</v>
      </c>
      <c r="J4637">
        <v>2</v>
      </c>
      <c r="K4637">
        <v>2</v>
      </c>
    </row>
    <row r="4638" spans="1:11" x14ac:dyDescent="0.2">
      <c r="A4638" s="1" t="d">
        <v>2016-05-05</v>
      </c>
      <c r="B4638" s="2">
        <f>YEAR(Table1[[#This Row],[Order Date]])</f>
        <v>2016</v>
      </c>
      <c r="C4638" s="2">
        <f>MONTH(Table1[[#This Row],[Order Date]])</f>
        <v>5</v>
      </c>
      <c r="D4638" t="s">
        <v>301</v>
      </c>
      <c r="E4638" t="s">
        <v>123</v>
      </c>
      <c r="F4638" t="s">
        <v>11</v>
      </c>
      <c r="G4638" t="s">
        <v>12</v>
      </c>
      <c r="H4638" t="s">
        <v>2512</v>
      </c>
      <c r="I4638">
        <v>93.25</v>
      </c>
      <c r="J4638">
        <v>4</v>
      </c>
      <c r="K4638">
        <v>31.47</v>
      </c>
    </row>
    <row r="4639" spans="1:11" x14ac:dyDescent="0.2">
      <c r="A4639" s="1" t="d">
        <v>2016-05-05</v>
      </c>
      <c r="B4639" s="2">
        <f>YEAR(Table1[[#This Row],[Order Date]])</f>
        <v>2016</v>
      </c>
      <c r="C4639" s="2">
        <f>MONTH(Table1[[#This Row],[Order Date]])</f>
        <v>5</v>
      </c>
      <c r="D4639" t="s">
        <v>301</v>
      </c>
      <c r="E4639" t="s">
        <v>123</v>
      </c>
      <c r="F4639" t="s">
        <v>39</v>
      </c>
      <c r="G4639" t="s">
        <v>40</v>
      </c>
      <c r="H4639" t="s">
        <v>2371</v>
      </c>
      <c r="I4639">
        <v>177.48</v>
      </c>
      <c r="J4639">
        <v>3</v>
      </c>
      <c r="K4639">
        <v>19.97</v>
      </c>
    </row>
    <row r="4640" spans="1:11" x14ac:dyDescent="0.2">
      <c r="A4640" s="1" t="d">
        <v>2016-05-06</v>
      </c>
      <c r="B4640" s="2">
        <f>YEAR(Table1[[#This Row],[Order Date]])</f>
        <v>2016</v>
      </c>
      <c r="C4640" s="2">
        <f>MONTH(Table1[[#This Row],[Order Date]])</f>
        <v>5</v>
      </c>
      <c r="D4640" t="s">
        <v>2174</v>
      </c>
      <c r="E4640" t="s">
        <v>78</v>
      </c>
      <c r="F4640" t="s">
        <v>11</v>
      </c>
      <c r="G4640" t="s">
        <v>43</v>
      </c>
      <c r="H4640" t="s">
        <v>1806</v>
      </c>
      <c r="I4640">
        <v>7.22</v>
      </c>
      <c r="J4640">
        <v>2</v>
      </c>
      <c r="K4640">
        <v>1.71</v>
      </c>
    </row>
    <row r="4641" spans="1:11" x14ac:dyDescent="0.2">
      <c r="A4641" s="1" t="d">
        <v>2016-05-06</v>
      </c>
      <c r="B4641" s="2">
        <f>YEAR(Table1[[#This Row],[Order Date]])</f>
        <v>2016</v>
      </c>
      <c r="C4641" s="2">
        <f>MONTH(Table1[[#This Row],[Order Date]])</f>
        <v>5</v>
      </c>
      <c r="D4641" t="s">
        <v>2174</v>
      </c>
      <c r="E4641" t="s">
        <v>78</v>
      </c>
      <c r="F4641" t="s">
        <v>11</v>
      </c>
      <c r="G4641" t="s">
        <v>12</v>
      </c>
      <c r="H4641" t="s">
        <v>370</v>
      </c>
      <c r="I4641">
        <v>49.57</v>
      </c>
      <c r="J4641">
        <v>2</v>
      </c>
      <c r="K4641">
        <v>15.49</v>
      </c>
    </row>
    <row r="4642" spans="1:11" x14ac:dyDescent="0.2">
      <c r="A4642" s="1" t="d">
        <v>2016-05-06</v>
      </c>
      <c r="B4642" s="2">
        <f>YEAR(Table1[[#This Row],[Order Date]])</f>
        <v>2016</v>
      </c>
      <c r="C4642" s="2">
        <f>MONTH(Table1[[#This Row],[Order Date]])</f>
        <v>5</v>
      </c>
      <c r="D4642" t="s">
        <v>2174</v>
      </c>
      <c r="E4642" t="s">
        <v>78</v>
      </c>
      <c r="F4642" t="s">
        <v>34</v>
      </c>
      <c r="G4642" t="s">
        <v>47</v>
      </c>
      <c r="H4642" t="s">
        <v>2513</v>
      </c>
      <c r="I4642">
        <v>54.71</v>
      </c>
      <c r="J4642">
        <v>7</v>
      </c>
      <c r="K4642">
        <v>11.63</v>
      </c>
    </row>
    <row r="4643" spans="1:11" x14ac:dyDescent="0.2">
      <c r="A4643" s="1" t="d">
        <v>2016-05-06</v>
      </c>
      <c r="B4643" s="2">
        <f>YEAR(Table1[[#This Row],[Order Date]])</f>
        <v>2016</v>
      </c>
      <c r="C4643" s="2">
        <f>MONTH(Table1[[#This Row],[Order Date]])</f>
        <v>5</v>
      </c>
      <c r="D4643" t="s">
        <v>2383</v>
      </c>
      <c r="E4643" t="s">
        <v>15</v>
      </c>
      <c r="F4643" t="s">
        <v>11</v>
      </c>
      <c r="G4643" t="s">
        <v>20</v>
      </c>
      <c r="H4643" t="s">
        <v>310</v>
      </c>
      <c r="I4643">
        <v>3.21</v>
      </c>
      <c r="J4643">
        <v>2</v>
      </c>
      <c r="K4643">
        <v>-5.29</v>
      </c>
    </row>
    <row r="4644" spans="1:11" x14ac:dyDescent="0.2">
      <c r="A4644" s="1" t="d">
        <v>2016-05-06</v>
      </c>
      <c r="B4644" s="2">
        <f>YEAR(Table1[[#This Row],[Order Date]])</f>
        <v>2016</v>
      </c>
      <c r="C4644" s="2">
        <f>MONTH(Table1[[#This Row],[Order Date]])</f>
        <v>5</v>
      </c>
      <c r="D4644" t="s">
        <v>2383</v>
      </c>
      <c r="E4644" t="s">
        <v>15</v>
      </c>
      <c r="F4644" t="s">
        <v>39</v>
      </c>
      <c r="G4644" t="s">
        <v>52</v>
      </c>
      <c r="H4644" t="s">
        <v>1068</v>
      </c>
      <c r="I4644">
        <v>26.18</v>
      </c>
      <c r="J4644">
        <v>2</v>
      </c>
      <c r="K4644">
        <v>-3.27</v>
      </c>
    </row>
    <row r="4645" spans="1:11" x14ac:dyDescent="0.2">
      <c r="A4645" s="1" t="d">
        <v>2016-05-06</v>
      </c>
      <c r="B4645" s="2">
        <f>YEAR(Table1[[#This Row],[Order Date]])</f>
        <v>2016</v>
      </c>
      <c r="C4645" s="2">
        <f>MONTH(Table1[[#This Row],[Order Date]])</f>
        <v>5</v>
      </c>
      <c r="D4645" t="s">
        <v>2174</v>
      </c>
      <c r="E4645" t="s">
        <v>186</v>
      </c>
      <c r="F4645" t="s">
        <v>11</v>
      </c>
      <c r="G4645" t="s">
        <v>92</v>
      </c>
      <c r="H4645" t="s">
        <v>1888</v>
      </c>
      <c r="I4645">
        <v>54.48</v>
      </c>
      <c r="J4645">
        <v>1</v>
      </c>
      <c r="K4645">
        <v>15.25</v>
      </c>
    </row>
    <row r="4646" spans="1:11" x14ac:dyDescent="0.2">
      <c r="A4646" s="1" t="d">
        <v>2016-05-06</v>
      </c>
      <c r="B4646" s="2">
        <f>YEAR(Table1[[#This Row],[Order Date]])</f>
        <v>2016</v>
      </c>
      <c r="C4646" s="2">
        <f>MONTH(Table1[[#This Row],[Order Date]])</f>
        <v>5</v>
      </c>
      <c r="D4646" t="s">
        <v>1104</v>
      </c>
      <c r="E4646" t="s">
        <v>27</v>
      </c>
      <c r="F4646" t="s">
        <v>34</v>
      </c>
      <c r="G4646" t="s">
        <v>47</v>
      </c>
      <c r="H4646" t="s">
        <v>2514</v>
      </c>
      <c r="I4646">
        <v>41.6</v>
      </c>
      <c r="J4646">
        <v>4</v>
      </c>
      <c r="K4646">
        <v>14.14</v>
      </c>
    </row>
    <row r="4647" spans="1:11" x14ac:dyDescent="0.2">
      <c r="A4647" s="1" t="d">
        <v>2016-05-07</v>
      </c>
      <c r="B4647" s="2">
        <f>YEAR(Table1[[#This Row],[Order Date]])</f>
        <v>2016</v>
      </c>
      <c r="C4647" s="2">
        <f>MONTH(Table1[[#This Row],[Order Date]])</f>
        <v>5</v>
      </c>
      <c r="D4647" t="s">
        <v>2455</v>
      </c>
      <c r="E4647" t="s">
        <v>149</v>
      </c>
      <c r="F4647" t="s">
        <v>11</v>
      </c>
      <c r="G4647" t="s">
        <v>20</v>
      </c>
      <c r="H4647" t="s">
        <v>330</v>
      </c>
      <c r="I4647">
        <v>85.23</v>
      </c>
      <c r="J4647">
        <v>7</v>
      </c>
      <c r="K4647">
        <v>30.9</v>
      </c>
    </row>
    <row r="4648" spans="1:11" x14ac:dyDescent="0.2">
      <c r="A4648" s="1" t="d">
        <v>2016-05-07</v>
      </c>
      <c r="B4648" s="2">
        <f>YEAR(Table1[[#This Row],[Order Date]])</f>
        <v>2016</v>
      </c>
      <c r="C4648" s="2">
        <f>MONTH(Table1[[#This Row],[Order Date]])</f>
        <v>5</v>
      </c>
      <c r="D4648" t="s">
        <v>2455</v>
      </c>
      <c r="E4648" t="s">
        <v>149</v>
      </c>
      <c r="F4648" t="s">
        <v>11</v>
      </c>
      <c r="G4648" t="s">
        <v>16</v>
      </c>
      <c r="H4648" t="s">
        <v>1259</v>
      </c>
      <c r="I4648">
        <v>44.4</v>
      </c>
      <c r="J4648">
        <v>3</v>
      </c>
      <c r="K4648">
        <v>22.2</v>
      </c>
    </row>
    <row r="4649" spans="1:11" x14ac:dyDescent="0.2">
      <c r="A4649" s="1" t="d">
        <v>2016-05-07</v>
      </c>
      <c r="B4649" s="2">
        <f>YEAR(Table1[[#This Row],[Order Date]])</f>
        <v>2016</v>
      </c>
      <c r="C4649" s="2">
        <f>MONTH(Table1[[#This Row],[Order Date]])</f>
        <v>5</v>
      </c>
      <c r="D4649" t="s">
        <v>2455</v>
      </c>
      <c r="E4649" t="s">
        <v>149</v>
      </c>
      <c r="F4649" t="s">
        <v>34</v>
      </c>
      <c r="G4649" t="s">
        <v>35</v>
      </c>
      <c r="H4649" t="s">
        <v>1942</v>
      </c>
      <c r="I4649">
        <v>442.76</v>
      </c>
      <c r="J4649">
        <v>4</v>
      </c>
      <c r="K4649">
        <v>59.04</v>
      </c>
    </row>
    <row r="4650" spans="1:11" x14ac:dyDescent="0.2">
      <c r="A4650" s="1" t="d">
        <v>2016-05-07</v>
      </c>
      <c r="B4650" s="2">
        <f>YEAR(Table1[[#This Row],[Order Date]])</f>
        <v>2016</v>
      </c>
      <c r="C4650" s="2">
        <f>MONTH(Table1[[#This Row],[Order Date]])</f>
        <v>5</v>
      </c>
      <c r="D4650" t="s">
        <v>2455</v>
      </c>
      <c r="E4650" t="s">
        <v>149</v>
      </c>
      <c r="F4650" t="s">
        <v>39</v>
      </c>
      <c r="G4650" t="s">
        <v>302</v>
      </c>
      <c r="H4650" t="s">
        <v>1904</v>
      </c>
      <c r="I4650">
        <v>3999.95</v>
      </c>
      <c r="J4650">
        <v>5</v>
      </c>
      <c r="K4650">
        <v>1159.99</v>
      </c>
    </row>
    <row r="4651" spans="1:11" x14ac:dyDescent="0.2">
      <c r="A4651" s="1" t="d">
        <v>2016-05-07</v>
      </c>
      <c r="B4651" s="2">
        <f>YEAR(Table1[[#This Row],[Order Date]])</f>
        <v>2016</v>
      </c>
      <c r="C4651" s="2">
        <f>MONTH(Table1[[#This Row],[Order Date]])</f>
        <v>5</v>
      </c>
      <c r="D4651" t="s">
        <v>2455</v>
      </c>
      <c r="E4651" t="s">
        <v>149</v>
      </c>
      <c r="F4651" t="s">
        <v>39</v>
      </c>
      <c r="G4651" t="s">
        <v>52</v>
      </c>
      <c r="H4651" t="s">
        <v>1086</v>
      </c>
      <c r="I4651">
        <v>199.95</v>
      </c>
      <c r="J4651">
        <v>5</v>
      </c>
      <c r="K4651">
        <v>21.99</v>
      </c>
    </row>
    <row r="4652" spans="1:11" x14ac:dyDescent="0.2">
      <c r="A4652" s="1" t="d">
        <v>2016-05-07</v>
      </c>
      <c r="B4652" s="2">
        <f>YEAR(Table1[[#This Row],[Order Date]])</f>
        <v>2016</v>
      </c>
      <c r="C4652" s="2">
        <f>MONTH(Table1[[#This Row],[Order Date]])</f>
        <v>5</v>
      </c>
      <c r="D4652" t="s">
        <v>2455</v>
      </c>
      <c r="E4652" t="s">
        <v>149</v>
      </c>
      <c r="F4652" t="s">
        <v>34</v>
      </c>
      <c r="G4652" t="s">
        <v>47</v>
      </c>
      <c r="H4652" t="s">
        <v>1015</v>
      </c>
      <c r="I4652">
        <v>63.68</v>
      </c>
      <c r="J4652">
        <v>8</v>
      </c>
      <c r="K4652">
        <v>28.02</v>
      </c>
    </row>
    <row r="4653" spans="1:11" x14ac:dyDescent="0.2">
      <c r="A4653" s="1" t="d">
        <v>2016-05-08</v>
      </c>
      <c r="B4653" s="2">
        <f>YEAR(Table1[[#This Row],[Order Date]])</f>
        <v>2016</v>
      </c>
      <c r="C4653" s="2">
        <f>MONTH(Table1[[#This Row],[Order Date]])</f>
        <v>5</v>
      </c>
      <c r="D4653" t="s">
        <v>583</v>
      </c>
      <c r="E4653" t="s">
        <v>59</v>
      </c>
      <c r="F4653" t="s">
        <v>34</v>
      </c>
      <c r="G4653" t="s">
        <v>47</v>
      </c>
      <c r="H4653" t="s">
        <v>2196</v>
      </c>
      <c r="I4653">
        <v>211.96</v>
      </c>
      <c r="J4653">
        <v>2</v>
      </c>
      <c r="K4653">
        <v>42.39</v>
      </c>
    </row>
    <row r="4654" spans="1:11" x14ac:dyDescent="0.2">
      <c r="A4654" s="1" t="d">
        <v>2016-05-08</v>
      </c>
      <c r="B4654" s="2">
        <f>YEAR(Table1[[#This Row],[Order Date]])</f>
        <v>2016</v>
      </c>
      <c r="C4654" s="2">
        <f>MONTH(Table1[[#This Row],[Order Date]])</f>
        <v>5</v>
      </c>
      <c r="D4654" t="s">
        <v>256</v>
      </c>
      <c r="E4654" t="s">
        <v>78</v>
      </c>
      <c r="F4654" t="s">
        <v>11</v>
      </c>
      <c r="G4654" t="s">
        <v>18</v>
      </c>
      <c r="H4654" t="s">
        <v>1048</v>
      </c>
      <c r="I4654">
        <v>1006.06</v>
      </c>
      <c r="J4654">
        <v>3</v>
      </c>
      <c r="K4654">
        <v>88.03</v>
      </c>
    </row>
    <row r="4655" spans="1:11" x14ac:dyDescent="0.2">
      <c r="A4655" s="1" t="d">
        <v>2016-05-08</v>
      </c>
      <c r="B4655" s="2">
        <f>YEAR(Table1[[#This Row],[Order Date]])</f>
        <v>2016</v>
      </c>
      <c r="C4655" s="2">
        <f>MONTH(Table1[[#This Row],[Order Date]])</f>
        <v>5</v>
      </c>
      <c r="D4655" t="s">
        <v>256</v>
      </c>
      <c r="E4655" t="s">
        <v>78</v>
      </c>
      <c r="F4655" t="s">
        <v>11</v>
      </c>
      <c r="G4655" t="s">
        <v>12</v>
      </c>
      <c r="H4655" t="s">
        <v>441</v>
      </c>
      <c r="I4655">
        <v>10.69</v>
      </c>
      <c r="J4655">
        <v>2</v>
      </c>
      <c r="K4655">
        <v>3.74</v>
      </c>
    </row>
    <row r="4656" spans="1:11" x14ac:dyDescent="0.2">
      <c r="A4656" s="1" t="d">
        <v>2016-05-08</v>
      </c>
      <c r="B4656" s="2">
        <f>YEAR(Table1[[#This Row],[Order Date]])</f>
        <v>2016</v>
      </c>
      <c r="C4656" s="2">
        <f>MONTH(Table1[[#This Row],[Order Date]])</f>
        <v>5</v>
      </c>
      <c r="D4656" t="s">
        <v>256</v>
      </c>
      <c r="E4656" t="s">
        <v>78</v>
      </c>
      <c r="F4656" t="s">
        <v>11</v>
      </c>
      <c r="G4656" t="s">
        <v>12</v>
      </c>
      <c r="H4656" t="s">
        <v>2108</v>
      </c>
      <c r="I4656">
        <v>10.37</v>
      </c>
      <c r="J4656">
        <v>2</v>
      </c>
      <c r="K4656">
        <v>3.63</v>
      </c>
    </row>
    <row r="4657" spans="1:11" x14ac:dyDescent="0.2">
      <c r="A4657" s="1" t="d">
        <v>2016-05-08</v>
      </c>
      <c r="B4657" s="2">
        <f>YEAR(Table1[[#This Row],[Order Date]])</f>
        <v>2016</v>
      </c>
      <c r="C4657" s="2">
        <f>MONTH(Table1[[#This Row],[Order Date]])</f>
        <v>5</v>
      </c>
      <c r="D4657" t="s">
        <v>256</v>
      </c>
      <c r="E4657" t="s">
        <v>78</v>
      </c>
      <c r="F4657" t="s">
        <v>11</v>
      </c>
      <c r="G4657" t="s">
        <v>18</v>
      </c>
      <c r="H4657" t="s">
        <v>2317</v>
      </c>
      <c r="I4657">
        <v>25.12</v>
      </c>
      <c r="J4657">
        <v>2</v>
      </c>
      <c r="K4657">
        <v>1.57</v>
      </c>
    </row>
    <row r="4658" spans="1:11" x14ac:dyDescent="0.2">
      <c r="A4658" s="1" t="d">
        <v>2016-05-08</v>
      </c>
      <c r="B4658" s="2">
        <f>YEAR(Table1[[#This Row],[Order Date]])</f>
        <v>2016</v>
      </c>
      <c r="C4658" s="2">
        <f>MONTH(Table1[[#This Row],[Order Date]])</f>
        <v>5</v>
      </c>
      <c r="D4658" t="s">
        <v>256</v>
      </c>
      <c r="E4658" t="s">
        <v>78</v>
      </c>
      <c r="F4658" t="s">
        <v>39</v>
      </c>
      <c r="G4658" t="s">
        <v>52</v>
      </c>
      <c r="H4658" t="s">
        <v>652</v>
      </c>
      <c r="I4658">
        <v>58.11</v>
      </c>
      <c r="J4658">
        <v>2</v>
      </c>
      <c r="K4658">
        <v>7.26</v>
      </c>
    </row>
    <row r="4659" spans="1:11" x14ac:dyDescent="0.2">
      <c r="A4659" s="1" t="d">
        <v>2016-05-08</v>
      </c>
      <c r="B4659" s="2">
        <f>YEAR(Table1[[#This Row],[Order Date]])</f>
        <v>2016</v>
      </c>
      <c r="C4659" s="2">
        <f>MONTH(Table1[[#This Row],[Order Date]])</f>
        <v>5</v>
      </c>
      <c r="D4659" t="s">
        <v>1077</v>
      </c>
      <c r="E4659" t="s">
        <v>27</v>
      </c>
      <c r="F4659" t="s">
        <v>11</v>
      </c>
      <c r="G4659" t="s">
        <v>12</v>
      </c>
      <c r="H4659" t="s">
        <v>1913</v>
      </c>
      <c r="I4659">
        <v>17.940000000000001</v>
      </c>
      <c r="J4659">
        <v>3</v>
      </c>
      <c r="K4659">
        <v>8.07</v>
      </c>
    </row>
    <row r="4660" spans="1:11" x14ac:dyDescent="0.2">
      <c r="A4660" s="1" t="d">
        <v>2016-05-09</v>
      </c>
      <c r="B4660" s="2">
        <f>YEAR(Table1[[#This Row],[Order Date]])</f>
        <v>2016</v>
      </c>
      <c r="C4660" s="2">
        <f>MONTH(Table1[[#This Row],[Order Date]])</f>
        <v>5</v>
      </c>
      <c r="D4660" t="s">
        <v>1067</v>
      </c>
      <c r="E4660" t="s">
        <v>164</v>
      </c>
      <c r="F4660" t="s">
        <v>39</v>
      </c>
      <c r="G4660" t="s">
        <v>52</v>
      </c>
      <c r="H4660" t="s">
        <v>2515</v>
      </c>
      <c r="I4660">
        <v>93.98</v>
      </c>
      <c r="J4660">
        <v>2</v>
      </c>
      <c r="K4660">
        <v>13.16</v>
      </c>
    </row>
    <row r="4661" spans="1:11" x14ac:dyDescent="0.2">
      <c r="A4661" s="1" t="d">
        <v>2016-05-09</v>
      </c>
      <c r="B4661" s="2">
        <f>YEAR(Table1[[#This Row],[Order Date]])</f>
        <v>2016</v>
      </c>
      <c r="C4661" s="2">
        <f>MONTH(Table1[[#This Row],[Order Date]])</f>
        <v>5</v>
      </c>
      <c r="D4661" t="s">
        <v>1966</v>
      </c>
      <c r="E4661" t="s">
        <v>23</v>
      </c>
      <c r="F4661" t="s">
        <v>11</v>
      </c>
      <c r="G4661" t="s">
        <v>63</v>
      </c>
      <c r="H4661" t="s">
        <v>64</v>
      </c>
      <c r="I4661">
        <v>9.34</v>
      </c>
      <c r="J4661">
        <v>1</v>
      </c>
      <c r="K4661">
        <v>3.5</v>
      </c>
    </row>
    <row r="4662" spans="1:11" x14ac:dyDescent="0.2">
      <c r="A4662" s="1" t="d">
        <v>2016-05-09</v>
      </c>
      <c r="B4662" s="2">
        <f>YEAR(Table1[[#This Row],[Order Date]])</f>
        <v>2016</v>
      </c>
      <c r="C4662" s="2">
        <f>MONTH(Table1[[#This Row],[Order Date]])</f>
        <v>5</v>
      </c>
      <c r="D4662" t="s">
        <v>1966</v>
      </c>
      <c r="E4662" t="s">
        <v>23</v>
      </c>
      <c r="F4662" t="s">
        <v>11</v>
      </c>
      <c r="G4662" t="s">
        <v>24</v>
      </c>
      <c r="H4662" t="s">
        <v>449</v>
      </c>
      <c r="I4662">
        <v>79.36</v>
      </c>
      <c r="J4662">
        <v>5</v>
      </c>
      <c r="K4662">
        <v>9.92</v>
      </c>
    </row>
    <row r="4663" spans="1:11" x14ac:dyDescent="0.2">
      <c r="A4663" s="1" t="d">
        <v>2016-05-09</v>
      </c>
      <c r="B4663" s="2">
        <f>YEAR(Table1[[#This Row],[Order Date]])</f>
        <v>2016</v>
      </c>
      <c r="C4663" s="2">
        <f>MONTH(Table1[[#This Row],[Order Date]])</f>
        <v>5</v>
      </c>
      <c r="D4663" t="s">
        <v>533</v>
      </c>
      <c r="E4663" t="s">
        <v>149</v>
      </c>
      <c r="F4663" t="s">
        <v>11</v>
      </c>
      <c r="G4663" t="s">
        <v>24</v>
      </c>
      <c r="H4663" t="s">
        <v>2516</v>
      </c>
      <c r="I4663">
        <v>8</v>
      </c>
      <c r="J4663">
        <v>5</v>
      </c>
      <c r="K4663">
        <v>3.44</v>
      </c>
    </row>
    <row r="4664" spans="1:11" x14ac:dyDescent="0.2">
      <c r="A4664" s="1" t="d">
        <v>2016-05-09</v>
      </c>
      <c r="B4664" s="2">
        <f>YEAR(Table1[[#This Row],[Order Date]])</f>
        <v>2016</v>
      </c>
      <c r="C4664" s="2">
        <f>MONTH(Table1[[#This Row],[Order Date]])</f>
        <v>5</v>
      </c>
      <c r="D4664" t="s">
        <v>1070</v>
      </c>
      <c r="E4664" t="s">
        <v>27</v>
      </c>
      <c r="F4664" t="s">
        <v>11</v>
      </c>
      <c r="G4664" t="s">
        <v>12</v>
      </c>
      <c r="H4664" t="s">
        <v>2517</v>
      </c>
      <c r="I4664">
        <v>32.04</v>
      </c>
      <c r="J4664">
        <v>4</v>
      </c>
      <c r="K4664">
        <v>14.42</v>
      </c>
    </row>
    <row r="4665" spans="1:11" x14ac:dyDescent="0.2">
      <c r="A4665" s="1" t="d">
        <v>2016-05-09</v>
      </c>
      <c r="B4665" s="2">
        <f>YEAR(Table1[[#This Row],[Order Date]])</f>
        <v>2016</v>
      </c>
      <c r="C4665" s="2">
        <f>MONTH(Table1[[#This Row],[Order Date]])</f>
        <v>5</v>
      </c>
      <c r="D4665" t="s">
        <v>22</v>
      </c>
      <c r="E4665" t="s">
        <v>10</v>
      </c>
      <c r="F4665" t="s">
        <v>39</v>
      </c>
      <c r="G4665" t="s">
        <v>40</v>
      </c>
      <c r="H4665" t="s">
        <v>735</v>
      </c>
      <c r="I4665">
        <v>19.14</v>
      </c>
      <c r="J4665">
        <v>2</v>
      </c>
      <c r="K4665">
        <v>1.91</v>
      </c>
    </row>
    <row r="4666" spans="1:11" x14ac:dyDescent="0.2">
      <c r="A4666" s="1" t="d">
        <v>2016-05-09</v>
      </c>
      <c r="B4666" s="2">
        <f>YEAR(Table1[[#This Row],[Order Date]])</f>
        <v>2016</v>
      </c>
      <c r="C4666" s="2">
        <f>MONTH(Table1[[#This Row],[Order Date]])</f>
        <v>5</v>
      </c>
      <c r="D4666" t="s">
        <v>1392</v>
      </c>
      <c r="E4666" t="s">
        <v>55</v>
      </c>
      <c r="F4666" t="s">
        <v>11</v>
      </c>
      <c r="G4666" t="s">
        <v>24</v>
      </c>
      <c r="H4666" t="s">
        <v>76</v>
      </c>
      <c r="I4666">
        <v>27.86</v>
      </c>
      <c r="J4666">
        <v>7</v>
      </c>
      <c r="K4666">
        <v>9.19</v>
      </c>
    </row>
    <row r="4667" spans="1:11" x14ac:dyDescent="0.2">
      <c r="A4667" s="1" t="d">
        <v>2016-05-09</v>
      </c>
      <c r="B4667" s="2">
        <f>YEAR(Table1[[#This Row],[Order Date]])</f>
        <v>2016</v>
      </c>
      <c r="C4667" s="2">
        <f>MONTH(Table1[[#This Row],[Order Date]])</f>
        <v>5</v>
      </c>
      <c r="D4667" t="s">
        <v>2518</v>
      </c>
      <c r="E4667" t="s">
        <v>10</v>
      </c>
      <c r="F4667" t="s">
        <v>11</v>
      </c>
      <c r="G4667" t="s">
        <v>18</v>
      </c>
      <c r="H4667" t="s">
        <v>308</v>
      </c>
      <c r="I4667">
        <v>856.66</v>
      </c>
      <c r="J4667">
        <v>6</v>
      </c>
      <c r="K4667">
        <v>107.08</v>
      </c>
    </row>
    <row r="4668" spans="1:11" x14ac:dyDescent="0.2">
      <c r="A4668" s="1" t="d">
        <v>2016-05-09</v>
      </c>
      <c r="B4668" s="2">
        <f>YEAR(Table1[[#This Row],[Order Date]])</f>
        <v>2016</v>
      </c>
      <c r="C4668" s="2">
        <f>MONTH(Table1[[#This Row],[Order Date]])</f>
        <v>5</v>
      </c>
      <c r="D4668" t="s">
        <v>2518</v>
      </c>
      <c r="E4668" t="s">
        <v>10</v>
      </c>
      <c r="F4668" t="s">
        <v>11</v>
      </c>
      <c r="G4668" t="s">
        <v>20</v>
      </c>
      <c r="H4668" t="s">
        <v>469</v>
      </c>
      <c r="I4668">
        <v>13.18</v>
      </c>
      <c r="J4668">
        <v>4</v>
      </c>
      <c r="K4668">
        <v>-20.440000000000001</v>
      </c>
    </row>
    <row r="4669" spans="1:11" x14ac:dyDescent="0.2">
      <c r="A4669" s="1" t="d">
        <v>2016-05-09</v>
      </c>
      <c r="B4669" s="2">
        <f>YEAR(Table1[[#This Row],[Order Date]])</f>
        <v>2016</v>
      </c>
      <c r="C4669" s="2">
        <f>MONTH(Table1[[#This Row],[Order Date]])</f>
        <v>5</v>
      </c>
      <c r="D4669" t="s">
        <v>2518</v>
      </c>
      <c r="E4669" t="s">
        <v>10</v>
      </c>
      <c r="F4669" t="s">
        <v>11</v>
      </c>
      <c r="G4669" t="s">
        <v>92</v>
      </c>
      <c r="H4669" t="s">
        <v>2519</v>
      </c>
      <c r="I4669">
        <v>48.78</v>
      </c>
      <c r="J4669">
        <v>4</v>
      </c>
      <c r="K4669">
        <v>-131.72</v>
      </c>
    </row>
    <row r="4670" spans="1:11" x14ac:dyDescent="0.2">
      <c r="A4670" s="1" t="d">
        <v>2016-05-09</v>
      </c>
      <c r="B4670" s="2">
        <f>YEAR(Table1[[#This Row],[Order Date]])</f>
        <v>2016</v>
      </c>
      <c r="C4670" s="2">
        <f>MONTH(Table1[[#This Row],[Order Date]])</f>
        <v>5</v>
      </c>
      <c r="D4670" t="s">
        <v>2518</v>
      </c>
      <c r="E4670" t="s">
        <v>10</v>
      </c>
      <c r="F4670" t="s">
        <v>11</v>
      </c>
      <c r="G4670" t="s">
        <v>12</v>
      </c>
      <c r="H4670" t="s">
        <v>2490</v>
      </c>
      <c r="I4670">
        <v>76.64</v>
      </c>
      <c r="J4670">
        <v>2</v>
      </c>
      <c r="K4670">
        <v>26.82</v>
      </c>
    </row>
    <row r="4671" spans="1:11" x14ac:dyDescent="0.2">
      <c r="A4671" s="1" t="d">
        <v>2016-05-09</v>
      </c>
      <c r="B4671" s="2">
        <f>YEAR(Table1[[#This Row],[Order Date]])</f>
        <v>2016</v>
      </c>
      <c r="C4671" s="2">
        <f>MONTH(Table1[[#This Row],[Order Date]])</f>
        <v>5</v>
      </c>
      <c r="D4671" t="s">
        <v>2518</v>
      </c>
      <c r="E4671" t="s">
        <v>10</v>
      </c>
      <c r="F4671" t="s">
        <v>11</v>
      </c>
      <c r="G4671" t="s">
        <v>20</v>
      </c>
      <c r="H4671" t="s">
        <v>1509</v>
      </c>
      <c r="I4671">
        <v>18.53</v>
      </c>
      <c r="J4671">
        <v>6</v>
      </c>
      <c r="K4671">
        <v>-27.79</v>
      </c>
    </row>
    <row r="4672" spans="1:11" x14ac:dyDescent="0.2">
      <c r="A4672" s="1" t="d">
        <v>2016-05-10</v>
      </c>
      <c r="B4672" s="2">
        <f>YEAR(Table1[[#This Row],[Order Date]])</f>
        <v>2016</v>
      </c>
      <c r="C4672" s="2">
        <f>MONTH(Table1[[#This Row],[Order Date]])</f>
        <v>5</v>
      </c>
      <c r="D4672" t="s">
        <v>983</v>
      </c>
      <c r="E4672" t="s">
        <v>164</v>
      </c>
      <c r="F4672" t="s">
        <v>11</v>
      </c>
      <c r="G4672" t="s">
        <v>12</v>
      </c>
      <c r="H4672" t="s">
        <v>987</v>
      </c>
      <c r="I4672">
        <v>11.96</v>
      </c>
      <c r="J4672">
        <v>2</v>
      </c>
      <c r="K4672">
        <v>5.86</v>
      </c>
    </row>
    <row r="4673" spans="1:11" x14ac:dyDescent="0.2">
      <c r="A4673" s="1" t="d">
        <v>2016-05-10</v>
      </c>
      <c r="B4673" s="2">
        <f>YEAR(Table1[[#This Row],[Order Date]])</f>
        <v>2016</v>
      </c>
      <c r="C4673" s="2">
        <f>MONTH(Table1[[#This Row],[Order Date]])</f>
        <v>5</v>
      </c>
      <c r="D4673" t="s">
        <v>1383</v>
      </c>
      <c r="E4673" t="s">
        <v>23</v>
      </c>
      <c r="F4673" t="s">
        <v>39</v>
      </c>
      <c r="G4673" t="s">
        <v>40</v>
      </c>
      <c r="H4673" t="s">
        <v>1536</v>
      </c>
      <c r="I4673">
        <v>743.99</v>
      </c>
      <c r="J4673">
        <v>2</v>
      </c>
      <c r="K4673">
        <v>-124</v>
      </c>
    </row>
    <row r="4674" spans="1:11" x14ac:dyDescent="0.2">
      <c r="A4674" s="1" t="d">
        <v>2016-05-10</v>
      </c>
      <c r="B4674" s="2">
        <f>YEAR(Table1[[#This Row],[Order Date]])</f>
        <v>2016</v>
      </c>
      <c r="C4674" s="2">
        <f>MONTH(Table1[[#This Row],[Order Date]])</f>
        <v>5</v>
      </c>
      <c r="D4674" t="s">
        <v>1104</v>
      </c>
      <c r="E4674" t="s">
        <v>15</v>
      </c>
      <c r="F4674" t="s">
        <v>11</v>
      </c>
      <c r="G4674" t="s">
        <v>63</v>
      </c>
      <c r="H4674" t="s">
        <v>2520</v>
      </c>
      <c r="I4674">
        <v>7.07</v>
      </c>
      <c r="J4674">
        <v>2</v>
      </c>
      <c r="K4674">
        <v>2.39</v>
      </c>
    </row>
    <row r="4675" spans="1:11" x14ac:dyDescent="0.2">
      <c r="A4675" s="1" t="d">
        <v>2016-05-11</v>
      </c>
      <c r="B4675" s="2">
        <f>YEAR(Table1[[#This Row],[Order Date]])</f>
        <v>2016</v>
      </c>
      <c r="C4675" s="2">
        <f>MONTH(Table1[[#This Row],[Order Date]])</f>
        <v>5</v>
      </c>
      <c r="D4675" t="s">
        <v>677</v>
      </c>
      <c r="E4675" t="s">
        <v>27</v>
      </c>
      <c r="F4675" t="s">
        <v>11</v>
      </c>
      <c r="G4675" t="s">
        <v>12</v>
      </c>
      <c r="H4675" t="s">
        <v>1913</v>
      </c>
      <c r="I4675">
        <v>5.98</v>
      </c>
      <c r="J4675">
        <v>1</v>
      </c>
      <c r="K4675">
        <v>2.69</v>
      </c>
    </row>
    <row r="4676" spans="1:11" x14ac:dyDescent="0.2">
      <c r="A4676" s="1" t="d">
        <v>2016-05-12</v>
      </c>
      <c r="B4676" s="2">
        <f>YEAR(Table1[[#This Row],[Order Date]])</f>
        <v>2016</v>
      </c>
      <c r="C4676" s="2">
        <f>MONTH(Table1[[#This Row],[Order Date]])</f>
        <v>5</v>
      </c>
      <c r="D4676" t="s">
        <v>1359</v>
      </c>
      <c r="E4676" t="s">
        <v>55</v>
      </c>
      <c r="F4676" t="s">
        <v>11</v>
      </c>
      <c r="G4676" t="s">
        <v>24</v>
      </c>
      <c r="H4676" t="s">
        <v>38</v>
      </c>
      <c r="I4676">
        <v>10.96</v>
      </c>
      <c r="J4676">
        <v>4</v>
      </c>
      <c r="K4676">
        <v>2.96</v>
      </c>
    </row>
    <row r="4677" spans="1:11" x14ac:dyDescent="0.2">
      <c r="A4677" s="1" t="d">
        <v>2016-05-12</v>
      </c>
      <c r="B4677" s="2">
        <f>YEAR(Table1[[#This Row],[Order Date]])</f>
        <v>2016</v>
      </c>
      <c r="C4677" s="2">
        <f>MONTH(Table1[[#This Row],[Order Date]])</f>
        <v>5</v>
      </c>
      <c r="D4677" t="s">
        <v>285</v>
      </c>
      <c r="E4677" t="s">
        <v>23</v>
      </c>
      <c r="F4677" t="s">
        <v>11</v>
      </c>
      <c r="G4677" t="s">
        <v>18</v>
      </c>
      <c r="H4677" t="s">
        <v>1017</v>
      </c>
      <c r="I4677">
        <v>82.37</v>
      </c>
      <c r="J4677">
        <v>2</v>
      </c>
      <c r="K4677">
        <v>-19.559999999999999</v>
      </c>
    </row>
    <row r="4678" spans="1:11" x14ac:dyDescent="0.2">
      <c r="A4678" s="1" t="d">
        <v>2016-05-12</v>
      </c>
      <c r="B4678" s="2">
        <f>YEAR(Table1[[#This Row],[Order Date]])</f>
        <v>2016</v>
      </c>
      <c r="C4678" s="2">
        <f>MONTH(Table1[[#This Row],[Order Date]])</f>
        <v>5</v>
      </c>
      <c r="D4678" t="s">
        <v>2486</v>
      </c>
      <c r="E4678" t="s">
        <v>164</v>
      </c>
      <c r="F4678" t="s">
        <v>11</v>
      </c>
      <c r="G4678" t="s">
        <v>63</v>
      </c>
      <c r="H4678" t="s">
        <v>2521</v>
      </c>
      <c r="I4678">
        <v>54.9</v>
      </c>
      <c r="J4678">
        <v>5</v>
      </c>
      <c r="K4678">
        <v>26.9</v>
      </c>
    </row>
    <row r="4679" spans="1:11" x14ac:dyDescent="0.2">
      <c r="A4679" s="1" t="d">
        <v>2016-05-12</v>
      </c>
      <c r="B4679" s="2">
        <f>YEAR(Table1[[#This Row],[Order Date]])</f>
        <v>2016</v>
      </c>
      <c r="C4679" s="2">
        <f>MONTH(Table1[[#This Row],[Order Date]])</f>
        <v>5</v>
      </c>
      <c r="D4679" t="s">
        <v>992</v>
      </c>
      <c r="E4679" t="s">
        <v>149</v>
      </c>
      <c r="F4679" t="s">
        <v>34</v>
      </c>
      <c r="G4679" t="s">
        <v>47</v>
      </c>
      <c r="H4679" t="s">
        <v>1570</v>
      </c>
      <c r="I4679">
        <v>10.02</v>
      </c>
      <c r="J4679">
        <v>3</v>
      </c>
      <c r="K4679">
        <v>4.41</v>
      </c>
    </row>
    <row r="4680" spans="1:11" x14ac:dyDescent="0.2">
      <c r="A4680" s="1" t="d">
        <v>2016-05-12</v>
      </c>
      <c r="B4680" s="2">
        <f>YEAR(Table1[[#This Row],[Order Date]])</f>
        <v>2016</v>
      </c>
      <c r="C4680" s="2">
        <f>MONTH(Table1[[#This Row],[Order Date]])</f>
        <v>5</v>
      </c>
      <c r="D4680" t="s">
        <v>992</v>
      </c>
      <c r="E4680" t="s">
        <v>149</v>
      </c>
      <c r="F4680" t="s">
        <v>39</v>
      </c>
      <c r="G4680" t="s">
        <v>40</v>
      </c>
      <c r="H4680" t="s">
        <v>513</v>
      </c>
      <c r="I4680">
        <v>631.96</v>
      </c>
      <c r="J4680">
        <v>4</v>
      </c>
      <c r="K4680">
        <v>303.33999999999997</v>
      </c>
    </row>
    <row r="4681" spans="1:11" x14ac:dyDescent="0.2">
      <c r="A4681" s="1" t="d">
        <v>2016-05-12</v>
      </c>
      <c r="B4681" s="2">
        <f>YEAR(Table1[[#This Row],[Order Date]])</f>
        <v>2016</v>
      </c>
      <c r="C4681" s="2">
        <f>MONTH(Table1[[#This Row],[Order Date]])</f>
        <v>5</v>
      </c>
      <c r="D4681" t="s">
        <v>372</v>
      </c>
      <c r="E4681" t="s">
        <v>27</v>
      </c>
      <c r="F4681" t="s">
        <v>39</v>
      </c>
      <c r="G4681" t="s">
        <v>52</v>
      </c>
      <c r="H4681" t="s">
        <v>2522</v>
      </c>
      <c r="I4681">
        <v>120</v>
      </c>
      <c r="J4681">
        <v>6</v>
      </c>
      <c r="K4681">
        <v>46.8</v>
      </c>
    </row>
    <row r="4682" spans="1:11" x14ac:dyDescent="0.2">
      <c r="A4682" s="1" t="d">
        <v>2016-05-12</v>
      </c>
      <c r="B4682" s="2">
        <f>YEAR(Table1[[#This Row],[Order Date]])</f>
        <v>2016</v>
      </c>
      <c r="C4682" s="2">
        <f>MONTH(Table1[[#This Row],[Order Date]])</f>
        <v>5</v>
      </c>
      <c r="D4682" t="s">
        <v>372</v>
      </c>
      <c r="E4682" t="s">
        <v>27</v>
      </c>
      <c r="F4682" t="s">
        <v>11</v>
      </c>
      <c r="G4682" t="s">
        <v>92</v>
      </c>
      <c r="H4682" t="s">
        <v>658</v>
      </c>
      <c r="I4682">
        <v>8.67</v>
      </c>
      <c r="J4682">
        <v>1</v>
      </c>
      <c r="K4682">
        <v>2.34</v>
      </c>
    </row>
    <row r="4683" spans="1:11" x14ac:dyDescent="0.2">
      <c r="A4683" s="1" t="d">
        <v>2016-05-14</v>
      </c>
      <c r="B4683" s="2">
        <f>YEAR(Table1[[#This Row],[Order Date]])</f>
        <v>2016</v>
      </c>
      <c r="C4683" s="2">
        <f>MONTH(Table1[[#This Row],[Order Date]])</f>
        <v>5</v>
      </c>
      <c r="D4683" t="s">
        <v>1778</v>
      </c>
      <c r="E4683" t="s">
        <v>78</v>
      </c>
      <c r="F4683" t="s">
        <v>34</v>
      </c>
      <c r="G4683" t="s">
        <v>47</v>
      </c>
      <c r="H4683" t="s">
        <v>2036</v>
      </c>
      <c r="I4683">
        <v>79.38</v>
      </c>
      <c r="J4683">
        <v>1</v>
      </c>
      <c r="K4683">
        <v>29.77</v>
      </c>
    </row>
    <row r="4684" spans="1:11" x14ac:dyDescent="0.2">
      <c r="A4684" s="1" t="d">
        <v>2016-05-14</v>
      </c>
      <c r="B4684" s="2">
        <f>YEAR(Table1[[#This Row],[Order Date]])</f>
        <v>2016</v>
      </c>
      <c r="C4684" s="2">
        <f>MONTH(Table1[[#This Row],[Order Date]])</f>
        <v>5</v>
      </c>
      <c r="D4684" t="s">
        <v>1657</v>
      </c>
      <c r="E4684" t="s">
        <v>123</v>
      </c>
      <c r="F4684" t="s">
        <v>11</v>
      </c>
      <c r="G4684" t="s">
        <v>20</v>
      </c>
      <c r="H4684" t="s">
        <v>1136</v>
      </c>
      <c r="I4684">
        <v>57.58</v>
      </c>
      <c r="J4684">
        <v>3</v>
      </c>
      <c r="K4684">
        <v>-44.15</v>
      </c>
    </row>
    <row r="4685" spans="1:11" x14ac:dyDescent="0.2">
      <c r="A4685" s="1" t="d">
        <v>2016-05-14</v>
      </c>
      <c r="B4685" s="2">
        <f>YEAR(Table1[[#This Row],[Order Date]])</f>
        <v>2016</v>
      </c>
      <c r="C4685" s="2">
        <f>MONTH(Table1[[#This Row],[Order Date]])</f>
        <v>5</v>
      </c>
      <c r="D4685" t="s">
        <v>1657</v>
      </c>
      <c r="E4685" t="s">
        <v>123</v>
      </c>
      <c r="F4685" t="s">
        <v>11</v>
      </c>
      <c r="G4685" t="s">
        <v>12</v>
      </c>
      <c r="H4685" t="s">
        <v>1170</v>
      </c>
      <c r="I4685">
        <v>31.1</v>
      </c>
      <c r="J4685">
        <v>6</v>
      </c>
      <c r="K4685">
        <v>10.89</v>
      </c>
    </row>
    <row r="4686" spans="1:11" x14ac:dyDescent="0.2">
      <c r="A4686" s="1" t="d">
        <v>2016-05-14</v>
      </c>
      <c r="B4686" s="2">
        <f>YEAR(Table1[[#This Row],[Order Date]])</f>
        <v>2016</v>
      </c>
      <c r="C4686" s="2">
        <f>MONTH(Table1[[#This Row],[Order Date]])</f>
        <v>5</v>
      </c>
      <c r="D4686" t="s">
        <v>1657</v>
      </c>
      <c r="E4686" t="s">
        <v>123</v>
      </c>
      <c r="F4686" t="s">
        <v>34</v>
      </c>
      <c r="G4686" t="s">
        <v>47</v>
      </c>
      <c r="H4686" t="s">
        <v>209</v>
      </c>
      <c r="I4686">
        <v>30.19</v>
      </c>
      <c r="J4686">
        <v>3</v>
      </c>
      <c r="K4686">
        <v>8.3000000000000007</v>
      </c>
    </row>
    <row r="4687" spans="1:11" x14ac:dyDescent="0.2">
      <c r="A4687" s="1" t="d">
        <v>2016-05-14</v>
      </c>
      <c r="B4687" s="2">
        <f>YEAR(Table1[[#This Row],[Order Date]])</f>
        <v>2016</v>
      </c>
      <c r="C4687" s="2">
        <f>MONTH(Table1[[#This Row],[Order Date]])</f>
        <v>5</v>
      </c>
      <c r="D4687" t="s">
        <v>1657</v>
      </c>
      <c r="E4687" t="s">
        <v>123</v>
      </c>
      <c r="F4687" t="s">
        <v>39</v>
      </c>
      <c r="G4687" t="s">
        <v>40</v>
      </c>
      <c r="H4687" t="s">
        <v>642</v>
      </c>
      <c r="I4687">
        <v>43.6</v>
      </c>
      <c r="J4687">
        <v>5</v>
      </c>
      <c r="K4687">
        <v>4.3600000000000003</v>
      </c>
    </row>
    <row r="4688" spans="1:11" x14ac:dyDescent="0.2">
      <c r="A4688" s="1" t="d">
        <v>2016-05-14</v>
      </c>
      <c r="B4688" s="2">
        <f>YEAR(Table1[[#This Row],[Order Date]])</f>
        <v>2016</v>
      </c>
      <c r="C4688" s="2">
        <f>MONTH(Table1[[#This Row],[Order Date]])</f>
        <v>5</v>
      </c>
      <c r="D4688" t="s">
        <v>1657</v>
      </c>
      <c r="E4688" t="s">
        <v>123</v>
      </c>
      <c r="F4688" t="s">
        <v>11</v>
      </c>
      <c r="G4688" t="s">
        <v>24</v>
      </c>
      <c r="H4688" t="s">
        <v>2001</v>
      </c>
      <c r="I4688">
        <v>4.7699999999999996</v>
      </c>
      <c r="J4688">
        <v>2</v>
      </c>
      <c r="K4688">
        <v>0.42</v>
      </c>
    </row>
    <row r="4689" spans="1:11" x14ac:dyDescent="0.2">
      <c r="A4689" s="1" t="d">
        <v>2016-05-14</v>
      </c>
      <c r="B4689" s="2">
        <f>YEAR(Table1[[#This Row],[Order Date]])</f>
        <v>2016</v>
      </c>
      <c r="C4689" s="2">
        <f>MONTH(Table1[[#This Row],[Order Date]])</f>
        <v>5</v>
      </c>
      <c r="D4689" t="s">
        <v>1657</v>
      </c>
      <c r="E4689" t="s">
        <v>123</v>
      </c>
      <c r="F4689" t="s">
        <v>11</v>
      </c>
      <c r="G4689" t="s">
        <v>20</v>
      </c>
      <c r="H4689" t="s">
        <v>2119</v>
      </c>
      <c r="I4689">
        <v>10.38</v>
      </c>
      <c r="J4689">
        <v>2</v>
      </c>
      <c r="K4689">
        <v>-7.61</v>
      </c>
    </row>
    <row r="4690" spans="1:11" x14ac:dyDescent="0.2">
      <c r="A4690" s="1" t="d">
        <v>2016-05-14</v>
      </c>
      <c r="B4690" s="2">
        <f>YEAR(Table1[[#This Row],[Order Date]])</f>
        <v>2016</v>
      </c>
      <c r="C4690" s="2">
        <f>MONTH(Table1[[#This Row],[Order Date]])</f>
        <v>5</v>
      </c>
      <c r="D4690" t="s">
        <v>1657</v>
      </c>
      <c r="E4690" t="s">
        <v>123</v>
      </c>
      <c r="F4690" t="s">
        <v>11</v>
      </c>
      <c r="G4690" t="s">
        <v>20</v>
      </c>
      <c r="H4690" t="s">
        <v>1127</v>
      </c>
      <c r="I4690">
        <v>13.39</v>
      </c>
      <c r="J4690">
        <v>8</v>
      </c>
      <c r="K4690">
        <v>-9.82</v>
      </c>
    </row>
    <row r="4691" spans="1:11" x14ac:dyDescent="0.2">
      <c r="A4691" s="1" t="d">
        <v>2016-05-14</v>
      </c>
      <c r="B4691" s="2">
        <f>YEAR(Table1[[#This Row],[Order Date]])</f>
        <v>2016</v>
      </c>
      <c r="C4691" s="2">
        <f>MONTH(Table1[[#This Row],[Order Date]])</f>
        <v>5</v>
      </c>
      <c r="D4691" t="s">
        <v>1568</v>
      </c>
      <c r="E4691" t="s">
        <v>95</v>
      </c>
      <c r="F4691" t="s">
        <v>39</v>
      </c>
      <c r="G4691" t="s">
        <v>52</v>
      </c>
      <c r="H4691" t="s">
        <v>1615</v>
      </c>
      <c r="I4691">
        <v>185.53</v>
      </c>
      <c r="J4691">
        <v>7</v>
      </c>
      <c r="K4691">
        <v>48.7</v>
      </c>
    </row>
    <row r="4692" spans="1:11" x14ac:dyDescent="0.2">
      <c r="A4692" s="1" t="d">
        <v>2016-05-15</v>
      </c>
      <c r="B4692" s="2">
        <f>YEAR(Table1[[#This Row],[Order Date]])</f>
        <v>2016</v>
      </c>
      <c r="C4692" s="2">
        <f>MONTH(Table1[[#This Row],[Order Date]])</f>
        <v>5</v>
      </c>
      <c r="D4692" t="s">
        <v>628</v>
      </c>
      <c r="E4692" t="s">
        <v>329</v>
      </c>
      <c r="F4692" t="s">
        <v>11</v>
      </c>
      <c r="G4692" t="s">
        <v>20</v>
      </c>
      <c r="H4692" t="s">
        <v>1136</v>
      </c>
      <c r="I4692">
        <v>511.84</v>
      </c>
      <c r="J4692">
        <v>8</v>
      </c>
      <c r="K4692">
        <v>240.56</v>
      </c>
    </row>
    <row r="4693" spans="1:11" x14ac:dyDescent="0.2">
      <c r="A4693" s="1" t="d">
        <v>2016-05-15</v>
      </c>
      <c r="B4693" s="2">
        <f>YEAR(Table1[[#This Row],[Order Date]])</f>
        <v>2016</v>
      </c>
      <c r="C4693" s="2">
        <f>MONTH(Table1[[#This Row],[Order Date]])</f>
        <v>5</v>
      </c>
      <c r="D4693" t="s">
        <v>628</v>
      </c>
      <c r="E4693" t="s">
        <v>329</v>
      </c>
      <c r="F4693" t="s">
        <v>11</v>
      </c>
      <c r="G4693" t="s">
        <v>24</v>
      </c>
      <c r="H4693" t="s">
        <v>1069</v>
      </c>
      <c r="I4693">
        <v>91.96</v>
      </c>
      <c r="J4693">
        <v>4</v>
      </c>
      <c r="K4693">
        <v>25.75</v>
      </c>
    </row>
    <row r="4694" spans="1:11" x14ac:dyDescent="0.2">
      <c r="A4694" s="1" t="d">
        <v>2016-05-15</v>
      </c>
      <c r="B4694" s="2">
        <f>YEAR(Table1[[#This Row],[Order Date]])</f>
        <v>2016</v>
      </c>
      <c r="C4694" s="2">
        <f>MONTH(Table1[[#This Row],[Order Date]])</f>
        <v>5</v>
      </c>
      <c r="D4694" t="s">
        <v>628</v>
      </c>
      <c r="E4694" t="s">
        <v>329</v>
      </c>
      <c r="F4694" t="s">
        <v>11</v>
      </c>
      <c r="G4694" t="s">
        <v>24</v>
      </c>
      <c r="H4694" t="s">
        <v>1949</v>
      </c>
      <c r="I4694">
        <v>8.34</v>
      </c>
      <c r="J4694">
        <v>3</v>
      </c>
      <c r="K4694">
        <v>2.17</v>
      </c>
    </row>
    <row r="4695" spans="1:11" x14ac:dyDescent="0.2">
      <c r="A4695" s="1" t="d">
        <v>2016-05-15</v>
      </c>
      <c r="B4695" s="2">
        <f>YEAR(Table1[[#This Row],[Order Date]])</f>
        <v>2016</v>
      </c>
      <c r="C4695" s="2">
        <f>MONTH(Table1[[#This Row],[Order Date]])</f>
        <v>5</v>
      </c>
      <c r="D4695" t="s">
        <v>1371</v>
      </c>
      <c r="E4695" t="s">
        <v>149</v>
      </c>
      <c r="F4695" t="s">
        <v>11</v>
      </c>
      <c r="G4695" t="s">
        <v>20</v>
      </c>
      <c r="H4695" t="s">
        <v>2329</v>
      </c>
      <c r="I4695">
        <v>13.78</v>
      </c>
      <c r="J4695">
        <v>3</v>
      </c>
      <c r="K4695">
        <v>4.4800000000000004</v>
      </c>
    </row>
    <row r="4696" spans="1:11" x14ac:dyDescent="0.2">
      <c r="A4696" s="1" t="d">
        <v>2016-05-15</v>
      </c>
      <c r="B4696" s="2">
        <f>YEAR(Table1[[#This Row],[Order Date]])</f>
        <v>2016</v>
      </c>
      <c r="C4696" s="2">
        <f>MONTH(Table1[[#This Row],[Order Date]])</f>
        <v>5</v>
      </c>
      <c r="D4696" t="s">
        <v>9</v>
      </c>
      <c r="E4696" t="s">
        <v>123</v>
      </c>
      <c r="F4696" t="s">
        <v>11</v>
      </c>
      <c r="G4696" t="s">
        <v>20</v>
      </c>
      <c r="H4696" t="s">
        <v>1367</v>
      </c>
      <c r="I4696">
        <v>7.76</v>
      </c>
      <c r="J4696">
        <v>4</v>
      </c>
      <c r="K4696">
        <v>-5.18</v>
      </c>
    </row>
    <row r="4697" spans="1:11" x14ac:dyDescent="0.2">
      <c r="A4697" s="1" t="d">
        <v>2016-05-15</v>
      </c>
      <c r="B4697" s="2">
        <f>YEAR(Table1[[#This Row],[Order Date]])</f>
        <v>2016</v>
      </c>
      <c r="C4697" s="2">
        <f>MONTH(Table1[[#This Row],[Order Date]])</f>
        <v>5</v>
      </c>
      <c r="D4697" t="s">
        <v>204</v>
      </c>
      <c r="E4697" t="s">
        <v>78</v>
      </c>
      <c r="F4697" t="s">
        <v>11</v>
      </c>
      <c r="G4697" t="s">
        <v>12</v>
      </c>
      <c r="H4697" t="s">
        <v>2523</v>
      </c>
      <c r="I4697">
        <v>15.23</v>
      </c>
      <c r="J4697">
        <v>4</v>
      </c>
      <c r="K4697">
        <v>5.52</v>
      </c>
    </row>
    <row r="4698" spans="1:11" x14ac:dyDescent="0.2">
      <c r="A4698" s="1" t="d">
        <v>2016-05-16</v>
      </c>
      <c r="B4698" s="2">
        <f>YEAR(Table1[[#This Row],[Order Date]])</f>
        <v>2016</v>
      </c>
      <c r="C4698" s="2">
        <f>MONTH(Table1[[#This Row],[Order Date]])</f>
        <v>5</v>
      </c>
      <c r="D4698" t="s">
        <v>2411</v>
      </c>
      <c r="E4698" t="s">
        <v>613</v>
      </c>
      <c r="F4698" t="s">
        <v>11</v>
      </c>
      <c r="G4698" t="s">
        <v>18</v>
      </c>
      <c r="H4698" t="s">
        <v>557</v>
      </c>
      <c r="I4698">
        <v>552.55999999999995</v>
      </c>
      <c r="J4698">
        <v>4</v>
      </c>
      <c r="K4698">
        <v>0</v>
      </c>
    </row>
    <row r="4699" spans="1:11" x14ac:dyDescent="0.2">
      <c r="A4699" s="1" t="d">
        <v>2016-05-16</v>
      </c>
      <c r="B4699" s="2">
        <f>YEAR(Table1[[#This Row],[Order Date]])</f>
        <v>2016</v>
      </c>
      <c r="C4699" s="2">
        <f>MONTH(Table1[[#This Row],[Order Date]])</f>
        <v>5</v>
      </c>
      <c r="D4699" t="s">
        <v>1426</v>
      </c>
      <c r="E4699" t="s">
        <v>27</v>
      </c>
      <c r="F4699" t="s">
        <v>11</v>
      </c>
      <c r="G4699" t="s">
        <v>12</v>
      </c>
      <c r="H4699" t="s">
        <v>2295</v>
      </c>
      <c r="I4699">
        <v>17.34</v>
      </c>
      <c r="J4699">
        <v>3</v>
      </c>
      <c r="K4699">
        <v>8.5</v>
      </c>
    </row>
    <row r="4700" spans="1:11" x14ac:dyDescent="0.2">
      <c r="A4700" s="1" t="d">
        <v>2016-05-16</v>
      </c>
      <c r="B4700" s="2">
        <f>YEAR(Table1[[#This Row],[Order Date]])</f>
        <v>2016</v>
      </c>
      <c r="C4700" s="2">
        <f>MONTH(Table1[[#This Row],[Order Date]])</f>
        <v>5</v>
      </c>
      <c r="D4700" t="s">
        <v>193</v>
      </c>
      <c r="E4700" t="s">
        <v>27</v>
      </c>
      <c r="F4700" t="s">
        <v>34</v>
      </c>
      <c r="G4700" t="s">
        <v>47</v>
      </c>
      <c r="H4700" t="s">
        <v>1205</v>
      </c>
      <c r="I4700">
        <v>282.83999999999997</v>
      </c>
      <c r="J4700">
        <v>4</v>
      </c>
      <c r="K4700">
        <v>19.8</v>
      </c>
    </row>
    <row r="4701" spans="1:11" x14ac:dyDescent="0.2">
      <c r="A4701" s="1" t="d">
        <v>2016-05-16</v>
      </c>
      <c r="B4701" s="2">
        <f>YEAR(Table1[[#This Row],[Order Date]])</f>
        <v>2016</v>
      </c>
      <c r="C4701" s="2">
        <f>MONTH(Table1[[#This Row],[Order Date]])</f>
        <v>5</v>
      </c>
      <c r="D4701" t="s">
        <v>193</v>
      </c>
      <c r="E4701" t="s">
        <v>27</v>
      </c>
      <c r="F4701" t="s">
        <v>11</v>
      </c>
      <c r="G4701" t="s">
        <v>16</v>
      </c>
      <c r="H4701" t="s">
        <v>606</v>
      </c>
      <c r="I4701">
        <v>27.72</v>
      </c>
      <c r="J4701">
        <v>9</v>
      </c>
      <c r="K4701">
        <v>13.31</v>
      </c>
    </row>
    <row r="4702" spans="1:11" x14ac:dyDescent="0.2">
      <c r="A4702" s="1" t="d">
        <v>2016-05-17</v>
      </c>
      <c r="B4702" s="2">
        <f>YEAR(Table1[[#This Row],[Order Date]])</f>
        <v>2016</v>
      </c>
      <c r="C4702" s="2">
        <f>MONTH(Table1[[#This Row],[Order Date]])</f>
        <v>5</v>
      </c>
      <c r="D4702" t="s">
        <v>468</v>
      </c>
      <c r="E4702" t="s">
        <v>123</v>
      </c>
      <c r="F4702" t="s">
        <v>11</v>
      </c>
      <c r="G4702" t="s">
        <v>20</v>
      </c>
      <c r="H4702" t="s">
        <v>1650</v>
      </c>
      <c r="I4702">
        <v>2.95</v>
      </c>
      <c r="J4702">
        <v>2</v>
      </c>
      <c r="K4702">
        <v>-2.16</v>
      </c>
    </row>
    <row r="4703" spans="1:11" x14ac:dyDescent="0.2">
      <c r="A4703" s="1" t="d">
        <v>2016-05-17</v>
      </c>
      <c r="B4703" s="2">
        <f>YEAR(Table1[[#This Row],[Order Date]])</f>
        <v>2016</v>
      </c>
      <c r="C4703" s="2">
        <f>MONTH(Table1[[#This Row],[Order Date]])</f>
        <v>5</v>
      </c>
      <c r="D4703" t="s">
        <v>468</v>
      </c>
      <c r="E4703" t="s">
        <v>123</v>
      </c>
      <c r="F4703" t="s">
        <v>11</v>
      </c>
      <c r="G4703" t="s">
        <v>20</v>
      </c>
      <c r="H4703" t="s">
        <v>852</v>
      </c>
      <c r="I4703">
        <v>27.02</v>
      </c>
      <c r="J4703">
        <v>6</v>
      </c>
      <c r="K4703">
        <v>-21.61</v>
      </c>
    </row>
    <row r="4704" spans="1:11" x14ac:dyDescent="0.2">
      <c r="A4704" s="1" t="d">
        <v>2016-05-17</v>
      </c>
      <c r="B4704" s="2">
        <f>YEAR(Table1[[#This Row],[Order Date]])</f>
        <v>2016</v>
      </c>
      <c r="C4704" s="2">
        <f>MONTH(Table1[[#This Row],[Order Date]])</f>
        <v>5</v>
      </c>
      <c r="D4704" t="s">
        <v>1005</v>
      </c>
      <c r="E4704" t="s">
        <v>613</v>
      </c>
      <c r="F4704" t="s">
        <v>11</v>
      </c>
      <c r="G4704" t="s">
        <v>200</v>
      </c>
      <c r="H4704" t="s">
        <v>262</v>
      </c>
      <c r="I4704">
        <v>65.17</v>
      </c>
      <c r="J4704">
        <v>7</v>
      </c>
      <c r="K4704">
        <v>18.899999999999999</v>
      </c>
    </row>
    <row r="4705" spans="1:11" x14ac:dyDescent="0.2">
      <c r="A4705" s="1" t="d">
        <v>2016-05-17</v>
      </c>
      <c r="B4705" s="2">
        <f>YEAR(Table1[[#This Row],[Order Date]])</f>
        <v>2016</v>
      </c>
      <c r="C4705" s="2">
        <f>MONTH(Table1[[#This Row],[Order Date]])</f>
        <v>5</v>
      </c>
      <c r="D4705" t="s">
        <v>1005</v>
      </c>
      <c r="E4705" t="s">
        <v>613</v>
      </c>
      <c r="F4705" t="s">
        <v>11</v>
      </c>
      <c r="G4705" t="s">
        <v>16</v>
      </c>
      <c r="H4705" t="s">
        <v>1434</v>
      </c>
      <c r="I4705">
        <v>14.62</v>
      </c>
      <c r="J4705">
        <v>2</v>
      </c>
      <c r="K4705">
        <v>6.87</v>
      </c>
    </row>
    <row r="4706" spans="1:11" x14ac:dyDescent="0.2">
      <c r="A4706" s="1" t="d">
        <v>2016-05-17</v>
      </c>
      <c r="B4706" s="2">
        <f>YEAR(Table1[[#This Row],[Order Date]])</f>
        <v>2016</v>
      </c>
      <c r="C4706" s="2">
        <f>MONTH(Table1[[#This Row],[Order Date]])</f>
        <v>5</v>
      </c>
      <c r="D4706" t="s">
        <v>1005</v>
      </c>
      <c r="E4706" t="s">
        <v>613</v>
      </c>
      <c r="F4706" t="s">
        <v>34</v>
      </c>
      <c r="G4706" t="s">
        <v>47</v>
      </c>
      <c r="H4706" t="s">
        <v>1775</v>
      </c>
      <c r="I4706">
        <v>173.24</v>
      </c>
      <c r="J4706">
        <v>4</v>
      </c>
      <c r="K4706">
        <v>17.32</v>
      </c>
    </row>
    <row r="4707" spans="1:11" x14ac:dyDescent="0.2">
      <c r="A4707" s="1" t="d">
        <v>2016-05-17</v>
      </c>
      <c r="B4707" s="2">
        <f>YEAR(Table1[[#This Row],[Order Date]])</f>
        <v>2016</v>
      </c>
      <c r="C4707" s="2">
        <f>MONTH(Table1[[#This Row],[Order Date]])</f>
        <v>5</v>
      </c>
      <c r="D4707" t="s">
        <v>1286</v>
      </c>
      <c r="E4707" t="s">
        <v>15</v>
      </c>
      <c r="F4707" t="s">
        <v>11</v>
      </c>
      <c r="G4707" t="s">
        <v>20</v>
      </c>
      <c r="H4707" t="s">
        <v>2524</v>
      </c>
      <c r="I4707">
        <v>2.89</v>
      </c>
      <c r="J4707">
        <v>1</v>
      </c>
      <c r="K4707">
        <v>-4.7699999999999996</v>
      </c>
    </row>
    <row r="4708" spans="1:11" x14ac:dyDescent="0.2">
      <c r="A4708" s="1" t="d">
        <v>2016-05-17</v>
      </c>
      <c r="B4708" s="2">
        <f>YEAR(Table1[[#This Row],[Order Date]])</f>
        <v>2016</v>
      </c>
      <c r="C4708" s="2">
        <f>MONTH(Table1[[#This Row],[Order Date]])</f>
        <v>5</v>
      </c>
      <c r="D4708" t="s">
        <v>1286</v>
      </c>
      <c r="E4708" t="s">
        <v>15</v>
      </c>
      <c r="F4708" t="s">
        <v>11</v>
      </c>
      <c r="G4708" t="s">
        <v>43</v>
      </c>
      <c r="H4708" t="s">
        <v>1233</v>
      </c>
      <c r="I4708">
        <v>7.9</v>
      </c>
      <c r="J4708">
        <v>3</v>
      </c>
      <c r="K4708">
        <v>2.4700000000000002</v>
      </c>
    </row>
    <row r="4709" spans="1:11" x14ac:dyDescent="0.2">
      <c r="A4709" s="1" t="d">
        <v>2016-05-17</v>
      </c>
      <c r="B4709" s="2">
        <f>YEAR(Table1[[#This Row],[Order Date]])</f>
        <v>2016</v>
      </c>
      <c r="C4709" s="2">
        <f>MONTH(Table1[[#This Row],[Order Date]])</f>
        <v>5</v>
      </c>
      <c r="D4709" t="s">
        <v>1286</v>
      </c>
      <c r="E4709" t="s">
        <v>15</v>
      </c>
      <c r="F4709" t="s">
        <v>34</v>
      </c>
      <c r="G4709" t="s">
        <v>47</v>
      </c>
      <c r="H4709" t="s">
        <v>2015</v>
      </c>
      <c r="I4709">
        <v>22.61</v>
      </c>
      <c r="J4709">
        <v>3</v>
      </c>
      <c r="K4709">
        <v>-10.17</v>
      </c>
    </row>
    <row r="4710" spans="1:11" x14ac:dyDescent="0.2">
      <c r="A4710" s="1" t="d">
        <v>2016-05-17</v>
      </c>
      <c r="B4710" s="2">
        <f>YEAR(Table1[[#This Row],[Order Date]])</f>
        <v>2016</v>
      </c>
      <c r="C4710" s="2">
        <f>MONTH(Table1[[#This Row],[Order Date]])</f>
        <v>5</v>
      </c>
      <c r="D4710" t="s">
        <v>1286</v>
      </c>
      <c r="E4710" t="s">
        <v>15</v>
      </c>
      <c r="F4710" t="s">
        <v>11</v>
      </c>
      <c r="G4710" t="s">
        <v>12</v>
      </c>
      <c r="H4710" t="s">
        <v>1914</v>
      </c>
      <c r="I4710">
        <v>30.53</v>
      </c>
      <c r="J4710">
        <v>8</v>
      </c>
      <c r="K4710">
        <v>9.5399999999999991</v>
      </c>
    </row>
    <row r="4711" spans="1:11" x14ac:dyDescent="0.2">
      <c r="A4711" s="1" t="d">
        <v>2016-05-18</v>
      </c>
      <c r="B4711" s="2">
        <f>YEAR(Table1[[#This Row],[Order Date]])</f>
        <v>2016</v>
      </c>
      <c r="C4711" s="2">
        <f>MONTH(Table1[[#This Row],[Order Date]])</f>
        <v>5</v>
      </c>
      <c r="D4711" t="s">
        <v>161</v>
      </c>
      <c r="E4711" t="s">
        <v>27</v>
      </c>
      <c r="F4711" t="s">
        <v>11</v>
      </c>
      <c r="G4711" t="s">
        <v>18</v>
      </c>
      <c r="H4711" t="s">
        <v>2338</v>
      </c>
      <c r="I4711">
        <v>104.28</v>
      </c>
      <c r="J4711">
        <v>3</v>
      </c>
      <c r="K4711">
        <v>26.07</v>
      </c>
    </row>
    <row r="4712" spans="1:11" x14ac:dyDescent="0.2">
      <c r="A4712" s="1" t="d">
        <v>2016-05-18</v>
      </c>
      <c r="B4712" s="2">
        <f>YEAR(Table1[[#This Row],[Order Date]])</f>
        <v>2016</v>
      </c>
      <c r="C4712" s="2">
        <f>MONTH(Table1[[#This Row],[Order Date]])</f>
        <v>5</v>
      </c>
      <c r="D4712" t="s">
        <v>161</v>
      </c>
      <c r="E4712" t="s">
        <v>27</v>
      </c>
      <c r="F4712" t="s">
        <v>11</v>
      </c>
      <c r="G4712" t="s">
        <v>12</v>
      </c>
      <c r="H4712" t="s">
        <v>2133</v>
      </c>
      <c r="I4712">
        <v>17.940000000000001</v>
      </c>
      <c r="J4712">
        <v>3</v>
      </c>
      <c r="K4712">
        <v>8.7899999999999991</v>
      </c>
    </row>
    <row r="4713" spans="1:11" x14ac:dyDescent="0.2">
      <c r="A4713" s="1" t="d">
        <v>2016-05-19</v>
      </c>
      <c r="B4713" s="2">
        <f>YEAR(Table1[[#This Row],[Order Date]])</f>
        <v>2016</v>
      </c>
      <c r="C4713" s="2">
        <f>MONTH(Table1[[#This Row],[Order Date]])</f>
        <v>5</v>
      </c>
      <c r="D4713" t="s">
        <v>732</v>
      </c>
      <c r="E4713" t="s">
        <v>55</v>
      </c>
      <c r="F4713" t="s">
        <v>34</v>
      </c>
      <c r="G4713" t="s">
        <v>35</v>
      </c>
      <c r="H4713" t="s">
        <v>1731</v>
      </c>
      <c r="I4713">
        <v>641.96</v>
      </c>
      <c r="J4713">
        <v>2</v>
      </c>
      <c r="K4713">
        <v>179.75</v>
      </c>
    </row>
    <row r="4714" spans="1:11" x14ac:dyDescent="0.2">
      <c r="A4714" s="1" t="d">
        <v>2016-05-19</v>
      </c>
      <c r="B4714" s="2">
        <f>YEAR(Table1[[#This Row],[Order Date]])</f>
        <v>2016</v>
      </c>
      <c r="C4714" s="2">
        <f>MONTH(Table1[[#This Row],[Order Date]])</f>
        <v>5</v>
      </c>
      <c r="D4714" t="s">
        <v>314</v>
      </c>
      <c r="E4714" t="s">
        <v>149</v>
      </c>
      <c r="F4714" t="s">
        <v>11</v>
      </c>
      <c r="G4714" t="s">
        <v>92</v>
      </c>
      <c r="H4714" t="s">
        <v>1820</v>
      </c>
      <c r="I4714">
        <v>242.9</v>
      </c>
      <c r="J4714">
        <v>5</v>
      </c>
      <c r="K4714">
        <v>70.44</v>
      </c>
    </row>
    <row r="4715" spans="1:11" x14ac:dyDescent="0.2">
      <c r="A4715" s="1" t="d">
        <v>2016-05-19</v>
      </c>
      <c r="B4715" s="2">
        <f>YEAR(Table1[[#This Row],[Order Date]])</f>
        <v>2016</v>
      </c>
      <c r="C4715" s="2">
        <f>MONTH(Table1[[#This Row],[Order Date]])</f>
        <v>5</v>
      </c>
      <c r="D4715" t="s">
        <v>314</v>
      </c>
      <c r="E4715" t="s">
        <v>149</v>
      </c>
      <c r="F4715" t="s">
        <v>11</v>
      </c>
      <c r="G4715" t="s">
        <v>18</v>
      </c>
      <c r="H4715" t="s">
        <v>838</v>
      </c>
      <c r="I4715">
        <v>454.9</v>
      </c>
      <c r="J4715">
        <v>5</v>
      </c>
      <c r="K4715">
        <v>0</v>
      </c>
    </row>
    <row r="4716" spans="1:11" x14ac:dyDescent="0.2">
      <c r="A4716" s="1" t="d">
        <v>2016-05-19</v>
      </c>
      <c r="B4716" s="2">
        <f>YEAR(Table1[[#This Row],[Order Date]])</f>
        <v>2016</v>
      </c>
      <c r="C4716" s="2">
        <f>MONTH(Table1[[#This Row],[Order Date]])</f>
        <v>5</v>
      </c>
      <c r="D4716" t="s">
        <v>314</v>
      </c>
      <c r="E4716" t="s">
        <v>149</v>
      </c>
      <c r="F4716" t="s">
        <v>34</v>
      </c>
      <c r="G4716" t="s">
        <v>47</v>
      </c>
      <c r="H4716" t="s">
        <v>1092</v>
      </c>
      <c r="I4716">
        <v>35.92</v>
      </c>
      <c r="J4716">
        <v>4</v>
      </c>
      <c r="K4716">
        <v>15.09</v>
      </c>
    </row>
    <row r="4717" spans="1:11" x14ac:dyDescent="0.2">
      <c r="A4717" s="1" t="d">
        <v>2016-05-19</v>
      </c>
      <c r="B4717" s="2">
        <f>YEAR(Table1[[#This Row],[Order Date]])</f>
        <v>2016</v>
      </c>
      <c r="C4717" s="2">
        <f>MONTH(Table1[[#This Row],[Order Date]])</f>
        <v>5</v>
      </c>
      <c r="D4717" t="s">
        <v>314</v>
      </c>
      <c r="E4717" t="s">
        <v>149</v>
      </c>
      <c r="F4717" t="s">
        <v>34</v>
      </c>
      <c r="G4717" t="s">
        <v>47</v>
      </c>
      <c r="H4717" t="s">
        <v>60</v>
      </c>
      <c r="I4717">
        <v>39.76</v>
      </c>
      <c r="J4717">
        <v>8</v>
      </c>
      <c r="K4717">
        <v>12.33</v>
      </c>
    </row>
    <row r="4718" spans="1:11" x14ac:dyDescent="0.2">
      <c r="A4718" s="1" t="d">
        <v>2016-05-19</v>
      </c>
      <c r="B4718" s="2">
        <f>YEAR(Table1[[#This Row],[Order Date]])</f>
        <v>2016</v>
      </c>
      <c r="C4718" s="2">
        <f>MONTH(Table1[[#This Row],[Order Date]])</f>
        <v>5</v>
      </c>
      <c r="D4718" t="s">
        <v>314</v>
      </c>
      <c r="E4718" t="s">
        <v>149</v>
      </c>
      <c r="F4718" t="s">
        <v>11</v>
      </c>
      <c r="G4718" t="s">
        <v>20</v>
      </c>
      <c r="H4718" t="s">
        <v>1825</v>
      </c>
      <c r="I4718">
        <v>47.74</v>
      </c>
      <c r="J4718">
        <v>4</v>
      </c>
      <c r="K4718">
        <v>14.92</v>
      </c>
    </row>
    <row r="4719" spans="1:11" x14ac:dyDescent="0.2">
      <c r="A4719" s="1" t="d">
        <v>2016-05-19</v>
      </c>
      <c r="B4719" s="2">
        <f>YEAR(Table1[[#This Row],[Order Date]])</f>
        <v>2016</v>
      </c>
      <c r="C4719" s="2">
        <f>MONTH(Table1[[#This Row],[Order Date]])</f>
        <v>5</v>
      </c>
      <c r="D4719" t="s">
        <v>1517</v>
      </c>
      <c r="E4719" t="s">
        <v>27</v>
      </c>
      <c r="F4719" t="s">
        <v>11</v>
      </c>
      <c r="G4719" t="s">
        <v>20</v>
      </c>
      <c r="H4719" t="s">
        <v>511</v>
      </c>
      <c r="I4719">
        <v>9.58</v>
      </c>
      <c r="J4719">
        <v>1</v>
      </c>
      <c r="K4719">
        <v>3.35</v>
      </c>
    </row>
    <row r="4720" spans="1:11" x14ac:dyDescent="0.2">
      <c r="A4720" s="1" t="d">
        <v>2016-05-19</v>
      </c>
      <c r="B4720" s="2">
        <f>YEAR(Table1[[#This Row],[Order Date]])</f>
        <v>2016</v>
      </c>
      <c r="C4720" s="2">
        <f>MONTH(Table1[[#This Row],[Order Date]])</f>
        <v>5</v>
      </c>
      <c r="D4720" t="s">
        <v>468</v>
      </c>
      <c r="E4720" t="s">
        <v>129</v>
      </c>
      <c r="F4720" t="s">
        <v>11</v>
      </c>
      <c r="G4720" t="s">
        <v>24</v>
      </c>
      <c r="H4720" t="s">
        <v>845</v>
      </c>
      <c r="I4720">
        <v>21.4</v>
      </c>
      <c r="J4720">
        <v>5</v>
      </c>
      <c r="K4720">
        <v>6.21</v>
      </c>
    </row>
    <row r="4721" spans="1:11" x14ac:dyDescent="0.2">
      <c r="A4721" s="1" t="d">
        <v>2016-05-19</v>
      </c>
      <c r="B4721" s="2">
        <f>YEAR(Table1[[#This Row],[Order Date]])</f>
        <v>2016</v>
      </c>
      <c r="C4721" s="2">
        <f>MONTH(Table1[[#This Row],[Order Date]])</f>
        <v>5</v>
      </c>
      <c r="D4721" t="s">
        <v>443</v>
      </c>
      <c r="E4721" t="s">
        <v>27</v>
      </c>
      <c r="F4721" t="s">
        <v>11</v>
      </c>
      <c r="G4721" t="s">
        <v>92</v>
      </c>
      <c r="H4721" t="s">
        <v>658</v>
      </c>
      <c r="I4721">
        <v>87.84</v>
      </c>
      <c r="J4721">
        <v>8</v>
      </c>
      <c r="K4721">
        <v>23.72</v>
      </c>
    </row>
    <row r="4722" spans="1:11" x14ac:dyDescent="0.2">
      <c r="A4722" s="1" t="d">
        <v>2016-05-20</v>
      </c>
      <c r="B4722" s="2">
        <f>YEAR(Table1[[#This Row],[Order Date]])</f>
        <v>2016</v>
      </c>
      <c r="C4722" s="2">
        <f>MONTH(Table1[[#This Row],[Order Date]])</f>
        <v>5</v>
      </c>
      <c r="D4722" t="s">
        <v>301</v>
      </c>
      <c r="E4722" t="s">
        <v>27</v>
      </c>
      <c r="F4722" t="s">
        <v>34</v>
      </c>
      <c r="G4722" t="s">
        <v>47</v>
      </c>
      <c r="H4722" t="s">
        <v>2372</v>
      </c>
      <c r="I4722">
        <v>1049.2</v>
      </c>
      <c r="J4722">
        <v>5</v>
      </c>
      <c r="K4722">
        <v>272.79000000000002</v>
      </c>
    </row>
    <row r="4723" spans="1:11" x14ac:dyDescent="0.2">
      <c r="A4723" s="1" t="d">
        <v>2016-05-20</v>
      </c>
      <c r="B4723" s="2">
        <f>YEAR(Table1[[#This Row],[Order Date]])</f>
        <v>2016</v>
      </c>
      <c r="C4723" s="2">
        <f>MONTH(Table1[[#This Row],[Order Date]])</f>
        <v>5</v>
      </c>
      <c r="D4723" t="s">
        <v>301</v>
      </c>
      <c r="E4723" t="s">
        <v>27</v>
      </c>
      <c r="F4723" t="s">
        <v>11</v>
      </c>
      <c r="G4723" t="s">
        <v>20</v>
      </c>
      <c r="H4723" t="s">
        <v>189</v>
      </c>
      <c r="I4723">
        <v>15.42</v>
      </c>
      <c r="J4723">
        <v>4</v>
      </c>
      <c r="K4723">
        <v>5.01</v>
      </c>
    </row>
    <row r="4724" spans="1:11" x14ac:dyDescent="0.2">
      <c r="A4724" s="1" t="d">
        <v>2016-05-20</v>
      </c>
      <c r="B4724" s="2">
        <f>YEAR(Table1[[#This Row],[Order Date]])</f>
        <v>2016</v>
      </c>
      <c r="C4724" s="2">
        <f>MONTH(Table1[[#This Row],[Order Date]])</f>
        <v>5</v>
      </c>
      <c r="D4724" t="s">
        <v>1652</v>
      </c>
      <c r="E4724" t="s">
        <v>245</v>
      </c>
      <c r="F4724" t="s">
        <v>39</v>
      </c>
      <c r="G4724" t="s">
        <v>40</v>
      </c>
      <c r="H4724" t="s">
        <v>1100</v>
      </c>
      <c r="I4724">
        <v>1363.96</v>
      </c>
      <c r="J4724">
        <v>5</v>
      </c>
      <c r="K4724">
        <v>85.25</v>
      </c>
    </row>
    <row r="4725" spans="1:11" x14ac:dyDescent="0.2">
      <c r="A4725" s="1" t="d">
        <v>2016-05-20</v>
      </c>
      <c r="B4725" s="2">
        <f>YEAR(Table1[[#This Row],[Order Date]])</f>
        <v>2016</v>
      </c>
      <c r="C4725" s="2">
        <f>MONTH(Table1[[#This Row],[Order Date]])</f>
        <v>5</v>
      </c>
      <c r="D4725" t="s">
        <v>1968</v>
      </c>
      <c r="E4725" t="s">
        <v>123</v>
      </c>
      <c r="F4725" t="s">
        <v>11</v>
      </c>
      <c r="G4725" t="s">
        <v>20</v>
      </c>
      <c r="H4725" t="s">
        <v>451</v>
      </c>
      <c r="I4725">
        <v>2.69</v>
      </c>
      <c r="J4725">
        <v>2</v>
      </c>
      <c r="K4725">
        <v>-2.25</v>
      </c>
    </row>
    <row r="4726" spans="1:11" x14ac:dyDescent="0.2">
      <c r="A4726" s="1" t="d">
        <v>2016-05-20</v>
      </c>
      <c r="B4726" s="2">
        <f>YEAR(Table1[[#This Row],[Order Date]])</f>
        <v>2016</v>
      </c>
      <c r="C4726" s="2">
        <f>MONTH(Table1[[#This Row],[Order Date]])</f>
        <v>5</v>
      </c>
      <c r="D4726" t="s">
        <v>1494</v>
      </c>
      <c r="E4726" t="s">
        <v>278</v>
      </c>
      <c r="F4726" t="s">
        <v>11</v>
      </c>
      <c r="G4726" t="s">
        <v>20</v>
      </c>
      <c r="H4726" t="s">
        <v>548</v>
      </c>
      <c r="I4726">
        <v>40.64</v>
      </c>
      <c r="J4726">
        <v>7</v>
      </c>
      <c r="K4726">
        <v>-32.51</v>
      </c>
    </row>
    <row r="4727" spans="1:11" x14ac:dyDescent="0.2">
      <c r="A4727" s="1" t="d">
        <v>2016-05-21</v>
      </c>
      <c r="B4727" s="2">
        <f>YEAR(Table1[[#This Row],[Order Date]])</f>
        <v>2016</v>
      </c>
      <c r="C4727" s="2">
        <f>MONTH(Table1[[#This Row],[Order Date]])</f>
        <v>5</v>
      </c>
      <c r="D4727" t="s">
        <v>1778</v>
      </c>
      <c r="E4727" t="s">
        <v>27</v>
      </c>
      <c r="F4727" t="s">
        <v>39</v>
      </c>
      <c r="G4727" t="s">
        <v>40</v>
      </c>
      <c r="H4727" t="s">
        <v>2275</v>
      </c>
      <c r="I4727">
        <v>55.18</v>
      </c>
      <c r="J4727">
        <v>3</v>
      </c>
      <c r="K4727">
        <v>-12.41</v>
      </c>
    </row>
    <row r="4728" spans="1:11" x14ac:dyDescent="0.2">
      <c r="A4728" s="1" t="d">
        <v>2016-05-21</v>
      </c>
      <c r="B4728" s="2">
        <f>YEAR(Table1[[#This Row],[Order Date]])</f>
        <v>2016</v>
      </c>
      <c r="C4728" s="2">
        <f>MONTH(Table1[[#This Row],[Order Date]])</f>
        <v>5</v>
      </c>
      <c r="D4728" t="s">
        <v>1778</v>
      </c>
      <c r="E4728" t="s">
        <v>27</v>
      </c>
      <c r="F4728" t="s">
        <v>39</v>
      </c>
      <c r="G4728" t="s">
        <v>52</v>
      </c>
      <c r="H4728" t="s">
        <v>1615</v>
      </c>
      <c r="I4728">
        <v>66.260000000000005</v>
      </c>
      <c r="J4728">
        <v>2</v>
      </c>
      <c r="K4728">
        <v>27.17</v>
      </c>
    </row>
    <row r="4729" spans="1:11" x14ac:dyDescent="0.2">
      <c r="A4729" s="1" t="d">
        <v>2016-05-21</v>
      </c>
      <c r="B4729" s="2">
        <f>YEAR(Table1[[#This Row],[Order Date]])</f>
        <v>2016</v>
      </c>
      <c r="C4729" s="2">
        <f>MONTH(Table1[[#This Row],[Order Date]])</f>
        <v>5</v>
      </c>
      <c r="D4729" t="s">
        <v>212</v>
      </c>
      <c r="E4729" t="s">
        <v>126</v>
      </c>
      <c r="F4729" t="s">
        <v>39</v>
      </c>
      <c r="G4729" t="s">
        <v>302</v>
      </c>
      <c r="H4729" t="s">
        <v>2525</v>
      </c>
      <c r="I4729">
        <v>2396.4</v>
      </c>
      <c r="J4729">
        <v>10</v>
      </c>
      <c r="K4729">
        <v>179.73</v>
      </c>
    </row>
    <row r="4730" spans="1:11" x14ac:dyDescent="0.2">
      <c r="A4730" s="1" t="d">
        <v>2016-05-21</v>
      </c>
      <c r="B4730" s="2">
        <f>YEAR(Table1[[#This Row],[Order Date]])</f>
        <v>2016</v>
      </c>
      <c r="C4730" s="2">
        <f>MONTH(Table1[[#This Row],[Order Date]])</f>
        <v>5</v>
      </c>
      <c r="D4730" t="s">
        <v>319</v>
      </c>
      <c r="E4730" t="s">
        <v>1529</v>
      </c>
      <c r="F4730" t="s">
        <v>11</v>
      </c>
      <c r="G4730" t="s">
        <v>12</v>
      </c>
      <c r="H4730" t="s">
        <v>625</v>
      </c>
      <c r="I4730">
        <v>111.96</v>
      </c>
      <c r="J4730">
        <v>2</v>
      </c>
      <c r="K4730">
        <v>54.86</v>
      </c>
    </row>
    <row r="4731" spans="1:11" x14ac:dyDescent="0.2">
      <c r="A4731" s="1" t="d">
        <v>2016-05-21</v>
      </c>
      <c r="B4731" s="2">
        <f>YEAR(Table1[[#This Row],[Order Date]])</f>
        <v>2016</v>
      </c>
      <c r="C4731" s="2">
        <f>MONTH(Table1[[#This Row],[Order Date]])</f>
        <v>5</v>
      </c>
      <c r="D4731" t="s">
        <v>2526</v>
      </c>
      <c r="E4731" t="s">
        <v>10</v>
      </c>
      <c r="F4731" t="s">
        <v>11</v>
      </c>
      <c r="G4731" t="s">
        <v>20</v>
      </c>
      <c r="H4731" t="s">
        <v>150</v>
      </c>
      <c r="I4731">
        <v>1.96</v>
      </c>
      <c r="J4731">
        <v>2</v>
      </c>
      <c r="K4731">
        <v>-3.24</v>
      </c>
    </row>
    <row r="4732" spans="1:11" x14ac:dyDescent="0.2">
      <c r="A4732" s="1" t="d">
        <v>2016-05-21</v>
      </c>
      <c r="B4732" s="2">
        <f>YEAR(Table1[[#This Row],[Order Date]])</f>
        <v>2016</v>
      </c>
      <c r="C4732" s="2">
        <f>MONTH(Table1[[#This Row],[Order Date]])</f>
        <v>5</v>
      </c>
      <c r="D4732" t="s">
        <v>2526</v>
      </c>
      <c r="E4732" t="s">
        <v>10</v>
      </c>
      <c r="F4732" t="s">
        <v>11</v>
      </c>
      <c r="G4732" t="s">
        <v>12</v>
      </c>
      <c r="H4732" t="s">
        <v>1642</v>
      </c>
      <c r="I4732">
        <v>82.66</v>
      </c>
      <c r="J4732">
        <v>9</v>
      </c>
      <c r="K4732">
        <v>31</v>
      </c>
    </row>
    <row r="4733" spans="1:11" x14ac:dyDescent="0.2">
      <c r="A4733" s="1" t="d">
        <v>2016-05-21</v>
      </c>
      <c r="B4733" s="2">
        <f>YEAR(Table1[[#This Row],[Order Date]])</f>
        <v>2016</v>
      </c>
      <c r="C4733" s="2">
        <f>MONTH(Table1[[#This Row],[Order Date]])</f>
        <v>5</v>
      </c>
      <c r="D4733" t="s">
        <v>1771</v>
      </c>
      <c r="E4733" t="s">
        <v>15</v>
      </c>
      <c r="F4733" t="s">
        <v>11</v>
      </c>
      <c r="G4733" t="s">
        <v>20</v>
      </c>
      <c r="H4733" t="s">
        <v>248</v>
      </c>
      <c r="I4733">
        <v>3.8</v>
      </c>
      <c r="J4733">
        <v>3</v>
      </c>
      <c r="K4733">
        <v>-5.89</v>
      </c>
    </row>
    <row r="4734" spans="1:11" x14ac:dyDescent="0.2">
      <c r="A4734" s="1" t="d">
        <v>2016-05-22</v>
      </c>
      <c r="B4734" s="2">
        <f>YEAR(Table1[[#This Row],[Order Date]])</f>
        <v>2016</v>
      </c>
      <c r="C4734" s="2">
        <f>MONTH(Table1[[#This Row],[Order Date]])</f>
        <v>5</v>
      </c>
      <c r="D4734" t="s">
        <v>2383</v>
      </c>
      <c r="E4734" t="s">
        <v>177</v>
      </c>
      <c r="F4734" t="s">
        <v>39</v>
      </c>
      <c r="G4734" t="s">
        <v>40</v>
      </c>
      <c r="H4734" t="s">
        <v>87</v>
      </c>
      <c r="I4734">
        <v>345</v>
      </c>
      <c r="J4734">
        <v>5</v>
      </c>
      <c r="K4734">
        <v>86.25</v>
      </c>
    </row>
    <row r="4735" spans="1:11" x14ac:dyDescent="0.2">
      <c r="A4735" s="1" t="d">
        <v>2016-05-22</v>
      </c>
      <c r="B4735" s="2">
        <f>YEAR(Table1[[#This Row],[Order Date]])</f>
        <v>2016</v>
      </c>
      <c r="C4735" s="2">
        <f>MONTH(Table1[[#This Row],[Order Date]])</f>
        <v>5</v>
      </c>
      <c r="D4735" t="s">
        <v>2383</v>
      </c>
      <c r="E4735" t="s">
        <v>177</v>
      </c>
      <c r="F4735" t="s">
        <v>34</v>
      </c>
      <c r="G4735" t="s">
        <v>145</v>
      </c>
      <c r="H4735" t="s">
        <v>501</v>
      </c>
      <c r="I4735">
        <v>174.29</v>
      </c>
      <c r="J4735">
        <v>2</v>
      </c>
      <c r="K4735">
        <v>-19.920000000000002</v>
      </c>
    </row>
    <row r="4736" spans="1:11" x14ac:dyDescent="0.2">
      <c r="A4736" s="1" t="d">
        <v>2016-05-22</v>
      </c>
      <c r="B4736" s="2">
        <f>YEAR(Table1[[#This Row],[Order Date]])</f>
        <v>2016</v>
      </c>
      <c r="C4736" s="2">
        <f>MONTH(Table1[[#This Row],[Order Date]])</f>
        <v>5</v>
      </c>
      <c r="D4736" t="s">
        <v>2383</v>
      </c>
      <c r="E4736" t="s">
        <v>177</v>
      </c>
      <c r="F4736" t="s">
        <v>11</v>
      </c>
      <c r="G4736" t="s">
        <v>92</v>
      </c>
      <c r="H4736" t="s">
        <v>1415</v>
      </c>
      <c r="I4736">
        <v>662.84</v>
      </c>
      <c r="J4736">
        <v>4</v>
      </c>
      <c r="K4736">
        <v>172.34</v>
      </c>
    </row>
    <row r="4737" spans="1:11" x14ac:dyDescent="0.2">
      <c r="A4737" s="1" t="d">
        <v>2016-05-22</v>
      </c>
      <c r="B4737" s="2">
        <f>YEAR(Table1[[#This Row],[Order Date]])</f>
        <v>2016</v>
      </c>
      <c r="C4737" s="2">
        <f>MONTH(Table1[[#This Row],[Order Date]])</f>
        <v>5</v>
      </c>
      <c r="D4737" t="s">
        <v>2383</v>
      </c>
      <c r="E4737" t="s">
        <v>177</v>
      </c>
      <c r="F4737" t="s">
        <v>39</v>
      </c>
      <c r="G4737" t="s">
        <v>52</v>
      </c>
      <c r="H4737" t="s">
        <v>1169</v>
      </c>
      <c r="I4737">
        <v>95.1</v>
      </c>
      <c r="J4737">
        <v>5</v>
      </c>
      <c r="K4737">
        <v>30.43</v>
      </c>
    </row>
    <row r="4738" spans="1:11" x14ac:dyDescent="0.2">
      <c r="A4738" s="1" t="d">
        <v>2016-05-22</v>
      </c>
      <c r="B4738" s="2">
        <f>YEAR(Table1[[#This Row],[Order Date]])</f>
        <v>2016</v>
      </c>
      <c r="C4738" s="2">
        <f>MONTH(Table1[[#This Row],[Order Date]])</f>
        <v>5</v>
      </c>
      <c r="D4738" t="s">
        <v>2383</v>
      </c>
      <c r="E4738" t="s">
        <v>177</v>
      </c>
      <c r="F4738" t="s">
        <v>11</v>
      </c>
      <c r="G4738" t="s">
        <v>63</v>
      </c>
      <c r="H4738" t="s">
        <v>2481</v>
      </c>
      <c r="I4738">
        <v>26.88</v>
      </c>
      <c r="J4738">
        <v>6</v>
      </c>
      <c r="K4738">
        <v>12.9</v>
      </c>
    </row>
    <row r="4739" spans="1:11" x14ac:dyDescent="0.2">
      <c r="A4739" s="1" t="d">
        <v>2016-05-22</v>
      </c>
      <c r="B4739" s="2">
        <f>YEAR(Table1[[#This Row],[Order Date]])</f>
        <v>2016</v>
      </c>
      <c r="C4739" s="2">
        <f>MONTH(Table1[[#This Row],[Order Date]])</f>
        <v>5</v>
      </c>
      <c r="D4739" t="s">
        <v>2383</v>
      </c>
      <c r="E4739" t="s">
        <v>177</v>
      </c>
      <c r="F4739" t="s">
        <v>39</v>
      </c>
      <c r="G4739" t="s">
        <v>40</v>
      </c>
      <c r="H4739" t="s">
        <v>1518</v>
      </c>
      <c r="I4739">
        <v>257.98</v>
      </c>
      <c r="J4739">
        <v>2</v>
      </c>
      <c r="K4739">
        <v>74.81</v>
      </c>
    </row>
    <row r="4740" spans="1:11" x14ac:dyDescent="0.2">
      <c r="A4740" s="1" t="d">
        <v>2016-05-22</v>
      </c>
      <c r="B4740" s="2">
        <f>YEAR(Table1[[#This Row],[Order Date]])</f>
        <v>2016</v>
      </c>
      <c r="C4740" s="2">
        <f>MONTH(Table1[[#This Row],[Order Date]])</f>
        <v>5</v>
      </c>
      <c r="D4740" t="s">
        <v>1487</v>
      </c>
      <c r="E4740" t="s">
        <v>30</v>
      </c>
      <c r="F4740" t="s">
        <v>11</v>
      </c>
      <c r="G4740" t="s">
        <v>16</v>
      </c>
      <c r="H4740" t="s">
        <v>2502</v>
      </c>
      <c r="I4740">
        <v>14.73</v>
      </c>
      <c r="J4740">
        <v>3</v>
      </c>
      <c r="K4740">
        <v>7.22</v>
      </c>
    </row>
    <row r="4741" spans="1:11" x14ac:dyDescent="0.2">
      <c r="A4741" s="1" t="d">
        <v>2016-05-22</v>
      </c>
      <c r="B4741" s="2">
        <f>YEAR(Table1[[#This Row],[Order Date]])</f>
        <v>2016</v>
      </c>
      <c r="C4741" s="2">
        <f>MONTH(Table1[[#This Row],[Order Date]])</f>
        <v>5</v>
      </c>
      <c r="D4741" t="s">
        <v>1466</v>
      </c>
      <c r="E4741" t="s">
        <v>27</v>
      </c>
      <c r="F4741" t="s">
        <v>39</v>
      </c>
      <c r="G4741" t="s">
        <v>40</v>
      </c>
      <c r="H4741" t="s">
        <v>2527</v>
      </c>
      <c r="I4741">
        <v>222.38</v>
      </c>
      <c r="J4741">
        <v>2</v>
      </c>
      <c r="K4741">
        <v>22.24</v>
      </c>
    </row>
    <row r="4742" spans="1:11" x14ac:dyDescent="0.2">
      <c r="A4742" s="1" t="d">
        <v>2016-05-23</v>
      </c>
      <c r="B4742" s="2">
        <f>YEAR(Table1[[#This Row],[Order Date]])</f>
        <v>2016</v>
      </c>
      <c r="C4742" s="2">
        <f>MONTH(Table1[[#This Row],[Order Date]])</f>
        <v>5</v>
      </c>
      <c r="D4742" t="s">
        <v>1405</v>
      </c>
      <c r="E4742" t="s">
        <v>27</v>
      </c>
      <c r="F4742" t="s">
        <v>34</v>
      </c>
      <c r="G4742" t="s">
        <v>47</v>
      </c>
      <c r="H4742" t="s">
        <v>1107</v>
      </c>
      <c r="I4742">
        <v>37.049999999999997</v>
      </c>
      <c r="J4742">
        <v>3</v>
      </c>
      <c r="K4742">
        <v>16.3</v>
      </c>
    </row>
    <row r="4743" spans="1:11" x14ac:dyDescent="0.2">
      <c r="A4743" s="1" t="d">
        <v>2016-05-23</v>
      </c>
      <c r="B4743" s="2">
        <f>YEAR(Table1[[#This Row],[Order Date]])</f>
        <v>2016</v>
      </c>
      <c r="C4743" s="2">
        <f>MONTH(Table1[[#This Row],[Order Date]])</f>
        <v>5</v>
      </c>
      <c r="D4743" t="s">
        <v>1012</v>
      </c>
      <c r="E4743" t="s">
        <v>15</v>
      </c>
      <c r="F4743" t="s">
        <v>39</v>
      </c>
      <c r="G4743" t="s">
        <v>40</v>
      </c>
      <c r="H4743" t="s">
        <v>2143</v>
      </c>
      <c r="I4743">
        <v>1979.93</v>
      </c>
      <c r="J4743">
        <v>9</v>
      </c>
      <c r="K4743">
        <v>148.49</v>
      </c>
    </row>
    <row r="4744" spans="1:11" x14ac:dyDescent="0.2">
      <c r="A4744" s="1" t="d">
        <v>2016-05-23</v>
      </c>
      <c r="B4744" s="2">
        <f>YEAR(Table1[[#This Row],[Order Date]])</f>
        <v>2016</v>
      </c>
      <c r="C4744" s="2">
        <f>MONTH(Table1[[#This Row],[Order Date]])</f>
        <v>5</v>
      </c>
      <c r="D4744" t="s">
        <v>246</v>
      </c>
      <c r="E4744" t="s">
        <v>488</v>
      </c>
      <c r="F4744" t="s">
        <v>11</v>
      </c>
      <c r="G4744" t="s">
        <v>12</v>
      </c>
      <c r="H4744" t="s">
        <v>679</v>
      </c>
      <c r="I4744">
        <v>4.9800000000000004</v>
      </c>
      <c r="J4744">
        <v>1</v>
      </c>
      <c r="K4744">
        <v>2.44</v>
      </c>
    </row>
    <row r="4745" spans="1:11" x14ac:dyDescent="0.2">
      <c r="A4745" s="1" t="d">
        <v>2016-05-23</v>
      </c>
      <c r="B4745" s="2">
        <f>YEAR(Table1[[#This Row],[Order Date]])</f>
        <v>2016</v>
      </c>
      <c r="C4745" s="2">
        <f>MONTH(Table1[[#This Row],[Order Date]])</f>
        <v>5</v>
      </c>
      <c r="D4745" t="s">
        <v>2528</v>
      </c>
      <c r="E4745" t="s">
        <v>23</v>
      </c>
      <c r="F4745" t="s">
        <v>39</v>
      </c>
      <c r="G4745" t="s">
        <v>603</v>
      </c>
      <c r="H4745" t="s">
        <v>2529</v>
      </c>
      <c r="I4745">
        <v>8399.98</v>
      </c>
      <c r="J4745">
        <v>4</v>
      </c>
      <c r="K4745">
        <v>1120</v>
      </c>
    </row>
    <row r="4746" spans="1:11" x14ac:dyDescent="0.2">
      <c r="A4746" s="1" t="d">
        <v>2016-05-23</v>
      </c>
      <c r="B4746" s="2">
        <f>YEAR(Table1[[#This Row],[Order Date]])</f>
        <v>2016</v>
      </c>
      <c r="C4746" s="2">
        <f>MONTH(Table1[[#This Row],[Order Date]])</f>
        <v>5</v>
      </c>
      <c r="D4746" t="s">
        <v>2528</v>
      </c>
      <c r="E4746" t="s">
        <v>23</v>
      </c>
      <c r="F4746" t="s">
        <v>11</v>
      </c>
      <c r="G4746" t="s">
        <v>20</v>
      </c>
      <c r="H4746" t="s">
        <v>1232</v>
      </c>
      <c r="I4746">
        <v>6.29</v>
      </c>
      <c r="J4746">
        <v>1</v>
      </c>
      <c r="K4746">
        <v>-4.2</v>
      </c>
    </row>
    <row r="4747" spans="1:11" x14ac:dyDescent="0.2">
      <c r="A4747" s="1" t="d">
        <v>2016-05-23</v>
      </c>
      <c r="B4747" s="2">
        <f>YEAR(Table1[[#This Row],[Order Date]])</f>
        <v>2016</v>
      </c>
      <c r="C4747" s="2">
        <f>MONTH(Table1[[#This Row],[Order Date]])</f>
        <v>5</v>
      </c>
      <c r="D4747" t="s">
        <v>2528</v>
      </c>
      <c r="E4747" t="s">
        <v>23</v>
      </c>
      <c r="F4747" t="s">
        <v>11</v>
      </c>
      <c r="G4747" t="s">
        <v>12</v>
      </c>
      <c r="H4747" t="s">
        <v>507</v>
      </c>
      <c r="I4747">
        <v>10.37</v>
      </c>
      <c r="J4747">
        <v>2</v>
      </c>
      <c r="K4747">
        <v>3.63</v>
      </c>
    </row>
    <row r="4748" spans="1:11" x14ac:dyDescent="0.2">
      <c r="A4748" s="1" t="d">
        <v>2016-05-23</v>
      </c>
      <c r="B4748" s="2">
        <f>YEAR(Table1[[#This Row],[Order Date]])</f>
        <v>2016</v>
      </c>
      <c r="C4748" s="2">
        <f>MONTH(Table1[[#This Row],[Order Date]])</f>
        <v>5</v>
      </c>
      <c r="D4748" t="s">
        <v>2528</v>
      </c>
      <c r="E4748" t="s">
        <v>23</v>
      </c>
      <c r="F4748" t="s">
        <v>39</v>
      </c>
      <c r="G4748" t="s">
        <v>40</v>
      </c>
      <c r="H4748" t="s">
        <v>2427</v>
      </c>
      <c r="I4748">
        <v>122.38</v>
      </c>
      <c r="J4748">
        <v>3</v>
      </c>
      <c r="K4748">
        <v>-24.48</v>
      </c>
    </row>
    <row r="4749" spans="1:11" x14ac:dyDescent="0.2">
      <c r="A4749" s="1" t="d">
        <v>2016-05-24</v>
      </c>
      <c r="B4749" s="2">
        <f>YEAR(Table1[[#This Row],[Order Date]])</f>
        <v>2016</v>
      </c>
      <c r="C4749" s="2">
        <f>MONTH(Table1[[#This Row],[Order Date]])</f>
        <v>5</v>
      </c>
      <c r="D4749" t="s">
        <v>1494</v>
      </c>
      <c r="E4749" t="s">
        <v>55</v>
      </c>
      <c r="F4749" t="s">
        <v>11</v>
      </c>
      <c r="G4749" t="s">
        <v>200</v>
      </c>
      <c r="H4749" t="s">
        <v>1458</v>
      </c>
      <c r="I4749">
        <v>69.5</v>
      </c>
      <c r="J4749">
        <v>5</v>
      </c>
      <c r="K4749">
        <v>20.16</v>
      </c>
    </row>
    <row r="4750" spans="1:11" x14ac:dyDescent="0.2">
      <c r="A4750" s="1" t="d">
        <v>2016-05-24</v>
      </c>
      <c r="B4750" s="2">
        <f>YEAR(Table1[[#This Row],[Order Date]])</f>
        <v>2016</v>
      </c>
      <c r="C4750" s="2">
        <f>MONTH(Table1[[#This Row],[Order Date]])</f>
        <v>5</v>
      </c>
      <c r="D4750" t="s">
        <v>1494</v>
      </c>
      <c r="E4750" t="s">
        <v>55</v>
      </c>
      <c r="F4750" t="s">
        <v>11</v>
      </c>
      <c r="G4750" t="s">
        <v>12</v>
      </c>
      <c r="H4750" t="s">
        <v>2490</v>
      </c>
      <c r="I4750">
        <v>191.6</v>
      </c>
      <c r="J4750">
        <v>4</v>
      </c>
      <c r="K4750">
        <v>91.97</v>
      </c>
    </row>
    <row r="4751" spans="1:11" x14ac:dyDescent="0.2">
      <c r="A4751" s="1" t="d">
        <v>2016-05-24</v>
      </c>
      <c r="B4751" s="2">
        <f>YEAR(Table1[[#This Row],[Order Date]])</f>
        <v>2016</v>
      </c>
      <c r="C4751" s="2">
        <f>MONTH(Table1[[#This Row],[Order Date]])</f>
        <v>5</v>
      </c>
      <c r="D4751" t="s">
        <v>910</v>
      </c>
      <c r="E4751" t="s">
        <v>23</v>
      </c>
      <c r="F4751" t="s">
        <v>11</v>
      </c>
      <c r="G4751" t="s">
        <v>24</v>
      </c>
      <c r="H4751" t="s">
        <v>2530</v>
      </c>
      <c r="I4751">
        <v>16.66</v>
      </c>
      <c r="J4751">
        <v>3</v>
      </c>
      <c r="K4751">
        <v>3.33</v>
      </c>
    </row>
    <row r="4752" spans="1:11" x14ac:dyDescent="0.2">
      <c r="A4752" s="1" t="d">
        <v>2016-05-25</v>
      </c>
      <c r="B4752" s="2">
        <f>YEAR(Table1[[#This Row],[Order Date]])</f>
        <v>2016</v>
      </c>
      <c r="C4752" s="2">
        <f>MONTH(Table1[[#This Row],[Order Date]])</f>
        <v>5</v>
      </c>
      <c r="D4752" t="s">
        <v>2057</v>
      </c>
      <c r="E4752" t="s">
        <v>30</v>
      </c>
      <c r="F4752" t="s">
        <v>34</v>
      </c>
      <c r="G4752" t="s">
        <v>47</v>
      </c>
      <c r="H4752" t="s">
        <v>2531</v>
      </c>
      <c r="I4752">
        <v>24.96</v>
      </c>
      <c r="J4752">
        <v>4</v>
      </c>
      <c r="K4752">
        <v>6.24</v>
      </c>
    </row>
    <row r="4753" spans="1:11" x14ac:dyDescent="0.2">
      <c r="A4753" s="1" t="d">
        <v>2016-05-25</v>
      </c>
      <c r="B4753" s="2">
        <f>YEAR(Table1[[#This Row],[Order Date]])</f>
        <v>2016</v>
      </c>
      <c r="C4753" s="2">
        <f>MONTH(Table1[[#This Row],[Order Date]])</f>
        <v>5</v>
      </c>
      <c r="D4753" t="s">
        <v>2057</v>
      </c>
      <c r="E4753" t="s">
        <v>30</v>
      </c>
      <c r="F4753" t="s">
        <v>11</v>
      </c>
      <c r="G4753" t="s">
        <v>12</v>
      </c>
      <c r="H4753" t="s">
        <v>108</v>
      </c>
      <c r="I4753">
        <v>19.36</v>
      </c>
      <c r="J4753">
        <v>2</v>
      </c>
      <c r="K4753">
        <v>9.2899999999999991</v>
      </c>
    </row>
    <row r="4754" spans="1:11" x14ac:dyDescent="0.2">
      <c r="A4754" s="1" t="d">
        <v>2016-05-25</v>
      </c>
      <c r="B4754" s="2">
        <f>YEAR(Table1[[#This Row],[Order Date]])</f>
        <v>2016</v>
      </c>
      <c r="C4754" s="2">
        <f>MONTH(Table1[[#This Row],[Order Date]])</f>
        <v>5</v>
      </c>
      <c r="D4754" t="s">
        <v>2057</v>
      </c>
      <c r="E4754" t="s">
        <v>30</v>
      </c>
      <c r="F4754" t="s">
        <v>11</v>
      </c>
      <c r="G4754" t="s">
        <v>18</v>
      </c>
      <c r="H4754" t="s">
        <v>1854</v>
      </c>
      <c r="I4754">
        <v>1267.6500000000001</v>
      </c>
      <c r="J4754">
        <v>9</v>
      </c>
      <c r="K4754">
        <v>152.12</v>
      </c>
    </row>
    <row r="4755" spans="1:11" x14ac:dyDescent="0.2">
      <c r="A4755" s="1" t="d">
        <v>2016-05-26</v>
      </c>
      <c r="B4755" s="2">
        <f>YEAR(Table1[[#This Row],[Order Date]])</f>
        <v>2016</v>
      </c>
      <c r="C4755" s="2">
        <f>MONTH(Table1[[#This Row],[Order Date]])</f>
        <v>5</v>
      </c>
      <c r="D4755" t="s">
        <v>380</v>
      </c>
      <c r="E4755" t="s">
        <v>10</v>
      </c>
      <c r="F4755" t="s">
        <v>11</v>
      </c>
      <c r="G4755" t="s">
        <v>12</v>
      </c>
      <c r="H4755" t="s">
        <v>2172</v>
      </c>
      <c r="I4755">
        <v>10.37</v>
      </c>
      <c r="J4755">
        <v>2</v>
      </c>
      <c r="K4755">
        <v>3.63</v>
      </c>
    </row>
    <row r="4756" spans="1:11" x14ac:dyDescent="0.2">
      <c r="A4756" s="1" t="d">
        <v>2016-05-26</v>
      </c>
      <c r="B4756" s="2">
        <f>YEAR(Table1[[#This Row],[Order Date]])</f>
        <v>2016</v>
      </c>
      <c r="C4756" s="2">
        <f>MONTH(Table1[[#This Row],[Order Date]])</f>
        <v>5</v>
      </c>
      <c r="D4756" t="s">
        <v>380</v>
      </c>
      <c r="E4756" t="s">
        <v>10</v>
      </c>
      <c r="F4756" t="s">
        <v>34</v>
      </c>
      <c r="G4756" t="s">
        <v>35</v>
      </c>
      <c r="H4756" t="s">
        <v>1685</v>
      </c>
      <c r="I4756">
        <v>388.43</v>
      </c>
      <c r="J4756">
        <v>5</v>
      </c>
      <c r="K4756">
        <v>-88.78</v>
      </c>
    </row>
    <row r="4757" spans="1:11" x14ac:dyDescent="0.2">
      <c r="A4757" s="1" t="d">
        <v>2016-05-26</v>
      </c>
      <c r="B4757" s="2">
        <f>YEAR(Table1[[#This Row],[Order Date]])</f>
        <v>2016</v>
      </c>
      <c r="C4757" s="2">
        <f>MONTH(Table1[[#This Row],[Order Date]])</f>
        <v>5</v>
      </c>
      <c r="D4757" t="s">
        <v>380</v>
      </c>
      <c r="E4757" t="s">
        <v>10</v>
      </c>
      <c r="F4757" t="s">
        <v>11</v>
      </c>
      <c r="G4757" t="s">
        <v>12</v>
      </c>
      <c r="H4757" t="s">
        <v>2133</v>
      </c>
      <c r="I4757">
        <v>14.35</v>
      </c>
      <c r="J4757">
        <v>3</v>
      </c>
      <c r="K4757">
        <v>5.2</v>
      </c>
    </row>
    <row r="4758" spans="1:11" x14ac:dyDescent="0.2">
      <c r="A4758" s="1" t="d">
        <v>2016-05-26</v>
      </c>
      <c r="B4758" s="2">
        <f>YEAR(Table1[[#This Row],[Order Date]])</f>
        <v>2016</v>
      </c>
      <c r="C4758" s="2">
        <f>MONTH(Table1[[#This Row],[Order Date]])</f>
        <v>5</v>
      </c>
      <c r="D4758" t="s">
        <v>380</v>
      </c>
      <c r="E4758" t="s">
        <v>10</v>
      </c>
      <c r="F4758" t="s">
        <v>39</v>
      </c>
      <c r="G4758" t="s">
        <v>52</v>
      </c>
      <c r="H4758" t="s">
        <v>2532</v>
      </c>
      <c r="I4758">
        <v>63.99</v>
      </c>
      <c r="J4758">
        <v>1</v>
      </c>
      <c r="K4758">
        <v>-7.2</v>
      </c>
    </row>
    <row r="4759" spans="1:11" x14ac:dyDescent="0.2">
      <c r="A4759" s="1" t="d">
        <v>2016-05-26</v>
      </c>
      <c r="B4759" s="2">
        <f>YEAR(Table1[[#This Row],[Order Date]])</f>
        <v>2016</v>
      </c>
      <c r="C4759" s="2">
        <f>MONTH(Table1[[#This Row],[Order Date]])</f>
        <v>5</v>
      </c>
      <c r="D4759" t="s">
        <v>853</v>
      </c>
      <c r="E4759" t="s">
        <v>2044</v>
      </c>
      <c r="F4759" t="s">
        <v>11</v>
      </c>
      <c r="G4759" t="s">
        <v>12</v>
      </c>
      <c r="H4759" t="s">
        <v>640</v>
      </c>
      <c r="I4759">
        <v>19.440000000000001</v>
      </c>
      <c r="J4759">
        <v>3</v>
      </c>
      <c r="K4759">
        <v>9.33</v>
      </c>
    </row>
    <row r="4760" spans="1:11" x14ac:dyDescent="0.2">
      <c r="A4760" s="1" t="d">
        <v>2016-05-26</v>
      </c>
      <c r="B4760" s="2">
        <f>YEAR(Table1[[#This Row],[Order Date]])</f>
        <v>2016</v>
      </c>
      <c r="C4760" s="2">
        <f>MONTH(Table1[[#This Row],[Order Date]])</f>
        <v>5</v>
      </c>
      <c r="D4760" t="s">
        <v>853</v>
      </c>
      <c r="E4760" t="s">
        <v>2044</v>
      </c>
      <c r="F4760" t="s">
        <v>11</v>
      </c>
      <c r="G4760" t="s">
        <v>20</v>
      </c>
      <c r="H4760" t="s">
        <v>189</v>
      </c>
      <c r="I4760">
        <v>9.64</v>
      </c>
      <c r="J4760">
        <v>2</v>
      </c>
      <c r="K4760">
        <v>4.43</v>
      </c>
    </row>
    <row r="4761" spans="1:11" x14ac:dyDescent="0.2">
      <c r="A4761" s="1" t="d">
        <v>2016-05-26</v>
      </c>
      <c r="B4761" s="2">
        <f>YEAR(Table1[[#This Row],[Order Date]])</f>
        <v>2016</v>
      </c>
      <c r="C4761" s="2">
        <f>MONTH(Table1[[#This Row],[Order Date]])</f>
        <v>5</v>
      </c>
      <c r="D4761" t="s">
        <v>853</v>
      </c>
      <c r="E4761" t="s">
        <v>2044</v>
      </c>
      <c r="F4761" t="s">
        <v>11</v>
      </c>
      <c r="G4761" t="s">
        <v>12</v>
      </c>
      <c r="H4761" t="s">
        <v>2533</v>
      </c>
      <c r="I4761">
        <v>12.7</v>
      </c>
      <c r="J4761">
        <v>2</v>
      </c>
      <c r="K4761">
        <v>5.84</v>
      </c>
    </row>
    <row r="4762" spans="1:11" x14ac:dyDescent="0.2">
      <c r="A4762" s="1" t="d">
        <v>2016-05-26</v>
      </c>
      <c r="B4762" s="2">
        <f>YEAR(Table1[[#This Row],[Order Date]])</f>
        <v>2016</v>
      </c>
      <c r="C4762" s="2">
        <f>MONTH(Table1[[#This Row],[Order Date]])</f>
        <v>5</v>
      </c>
      <c r="D4762" t="s">
        <v>853</v>
      </c>
      <c r="E4762" t="s">
        <v>2044</v>
      </c>
      <c r="F4762" t="s">
        <v>34</v>
      </c>
      <c r="G4762" t="s">
        <v>47</v>
      </c>
      <c r="H4762" t="s">
        <v>931</v>
      </c>
      <c r="I4762">
        <v>41.37</v>
      </c>
      <c r="J4762">
        <v>3</v>
      </c>
      <c r="K4762">
        <v>17.38</v>
      </c>
    </row>
    <row r="4763" spans="1:11" x14ac:dyDescent="0.2">
      <c r="A4763" s="1" t="d">
        <v>2016-05-26</v>
      </c>
      <c r="B4763" s="2">
        <f>YEAR(Table1[[#This Row],[Order Date]])</f>
        <v>2016</v>
      </c>
      <c r="C4763" s="2">
        <f>MONTH(Table1[[#This Row],[Order Date]])</f>
        <v>5</v>
      </c>
      <c r="D4763" t="s">
        <v>1568</v>
      </c>
      <c r="E4763" t="s">
        <v>23</v>
      </c>
      <c r="F4763" t="s">
        <v>11</v>
      </c>
      <c r="G4763" t="s">
        <v>24</v>
      </c>
      <c r="H4763" t="s">
        <v>844</v>
      </c>
      <c r="I4763">
        <v>1.5</v>
      </c>
      <c r="J4763">
        <v>1</v>
      </c>
      <c r="K4763">
        <v>0.17</v>
      </c>
    </row>
    <row r="4764" spans="1:11" x14ac:dyDescent="0.2">
      <c r="A4764" s="1" t="d">
        <v>2016-05-26</v>
      </c>
      <c r="B4764" s="2">
        <f>YEAR(Table1[[#This Row],[Order Date]])</f>
        <v>2016</v>
      </c>
      <c r="C4764" s="2">
        <f>MONTH(Table1[[#This Row],[Order Date]])</f>
        <v>5</v>
      </c>
      <c r="D4764" t="s">
        <v>1568</v>
      </c>
      <c r="E4764" t="s">
        <v>23</v>
      </c>
      <c r="F4764" t="s">
        <v>11</v>
      </c>
      <c r="G4764" t="s">
        <v>92</v>
      </c>
      <c r="H4764" t="s">
        <v>2273</v>
      </c>
      <c r="I4764">
        <v>34.85</v>
      </c>
      <c r="J4764">
        <v>2</v>
      </c>
      <c r="K4764">
        <v>6.53</v>
      </c>
    </row>
    <row r="4765" spans="1:11" x14ac:dyDescent="0.2">
      <c r="A4765" s="1" t="d">
        <v>2016-05-26</v>
      </c>
      <c r="B4765" s="2">
        <f>YEAR(Table1[[#This Row],[Order Date]])</f>
        <v>2016</v>
      </c>
      <c r="C4765" s="2">
        <f>MONTH(Table1[[#This Row],[Order Date]])</f>
        <v>5</v>
      </c>
      <c r="D4765" t="s">
        <v>523</v>
      </c>
      <c r="E4765" t="s">
        <v>27</v>
      </c>
      <c r="F4765" t="s">
        <v>11</v>
      </c>
      <c r="G4765" t="s">
        <v>43</v>
      </c>
      <c r="H4765" t="s">
        <v>130</v>
      </c>
      <c r="I4765">
        <v>5.94</v>
      </c>
      <c r="J4765">
        <v>3</v>
      </c>
      <c r="K4765">
        <v>0</v>
      </c>
    </row>
    <row r="4766" spans="1:11" x14ac:dyDescent="0.2">
      <c r="A4766" s="1" t="d">
        <v>2016-05-26</v>
      </c>
      <c r="B4766" s="2">
        <f>YEAR(Table1[[#This Row],[Order Date]])</f>
        <v>2016</v>
      </c>
      <c r="C4766" s="2">
        <f>MONTH(Table1[[#This Row],[Order Date]])</f>
        <v>5</v>
      </c>
      <c r="D4766" t="s">
        <v>523</v>
      </c>
      <c r="E4766" t="s">
        <v>27</v>
      </c>
      <c r="F4766" t="s">
        <v>11</v>
      </c>
      <c r="G4766" t="s">
        <v>12</v>
      </c>
      <c r="H4766" t="s">
        <v>2279</v>
      </c>
      <c r="I4766">
        <v>45.36</v>
      </c>
      <c r="J4766">
        <v>7</v>
      </c>
      <c r="K4766">
        <v>21.77</v>
      </c>
    </row>
    <row r="4767" spans="1:11" x14ac:dyDescent="0.2">
      <c r="A4767" s="1" t="d">
        <v>2016-05-26</v>
      </c>
      <c r="B4767" s="2">
        <f>YEAR(Table1[[#This Row],[Order Date]])</f>
        <v>2016</v>
      </c>
      <c r="C4767" s="2">
        <f>MONTH(Table1[[#This Row],[Order Date]])</f>
        <v>5</v>
      </c>
      <c r="D4767" t="s">
        <v>523</v>
      </c>
      <c r="E4767" t="s">
        <v>27</v>
      </c>
      <c r="F4767" t="s">
        <v>39</v>
      </c>
      <c r="G4767" t="s">
        <v>40</v>
      </c>
      <c r="H4767" t="s">
        <v>930</v>
      </c>
      <c r="I4767">
        <v>211.17</v>
      </c>
      <c r="J4767">
        <v>4</v>
      </c>
      <c r="K4767">
        <v>23.76</v>
      </c>
    </row>
    <row r="4768" spans="1:11" x14ac:dyDescent="0.2">
      <c r="A4768" s="1" t="d">
        <v>2016-05-26</v>
      </c>
      <c r="B4768" s="2">
        <f>YEAR(Table1[[#This Row],[Order Date]])</f>
        <v>2016</v>
      </c>
      <c r="C4768" s="2">
        <f>MONTH(Table1[[#This Row],[Order Date]])</f>
        <v>5</v>
      </c>
      <c r="D4768" t="s">
        <v>523</v>
      </c>
      <c r="E4768" t="s">
        <v>27</v>
      </c>
      <c r="F4768" t="s">
        <v>34</v>
      </c>
      <c r="G4768" t="s">
        <v>35</v>
      </c>
      <c r="H4768" t="s">
        <v>1819</v>
      </c>
      <c r="I4768">
        <v>484.7</v>
      </c>
      <c r="J4768">
        <v>6</v>
      </c>
      <c r="K4768">
        <v>-84.82</v>
      </c>
    </row>
    <row r="4769" spans="1:11" x14ac:dyDescent="0.2">
      <c r="A4769" s="1" t="d">
        <v>2016-05-26</v>
      </c>
      <c r="B4769" s="2">
        <f>YEAR(Table1[[#This Row],[Order Date]])</f>
        <v>2016</v>
      </c>
      <c r="C4769" s="2">
        <f>MONTH(Table1[[#This Row],[Order Date]])</f>
        <v>5</v>
      </c>
      <c r="D4769" t="s">
        <v>523</v>
      </c>
      <c r="E4769" t="s">
        <v>27</v>
      </c>
      <c r="F4769" t="s">
        <v>39</v>
      </c>
      <c r="G4769" t="s">
        <v>302</v>
      </c>
      <c r="H4769" t="s">
        <v>2150</v>
      </c>
      <c r="I4769">
        <v>371.98</v>
      </c>
      <c r="J4769">
        <v>3</v>
      </c>
      <c r="K4769">
        <v>116.24</v>
      </c>
    </row>
    <row r="4770" spans="1:11" x14ac:dyDescent="0.2">
      <c r="A4770" s="1" t="d">
        <v>2016-05-26</v>
      </c>
      <c r="B4770" s="2">
        <f>YEAR(Table1[[#This Row],[Order Date]])</f>
        <v>2016</v>
      </c>
      <c r="C4770" s="2">
        <f>MONTH(Table1[[#This Row],[Order Date]])</f>
        <v>5</v>
      </c>
      <c r="D4770" t="s">
        <v>1744</v>
      </c>
      <c r="E4770" t="s">
        <v>123</v>
      </c>
      <c r="F4770" t="s">
        <v>11</v>
      </c>
      <c r="G4770" t="s">
        <v>18</v>
      </c>
      <c r="H4770" t="s">
        <v>1087</v>
      </c>
      <c r="I4770">
        <v>184.7</v>
      </c>
      <c r="J4770">
        <v>6</v>
      </c>
      <c r="K4770">
        <v>13.85</v>
      </c>
    </row>
    <row r="4771" spans="1:11" x14ac:dyDescent="0.2">
      <c r="A4771" s="1" t="d">
        <v>2016-05-26</v>
      </c>
      <c r="B4771" s="2">
        <f>YEAR(Table1[[#This Row],[Order Date]])</f>
        <v>2016</v>
      </c>
      <c r="C4771" s="2">
        <f>MONTH(Table1[[#This Row],[Order Date]])</f>
        <v>5</v>
      </c>
      <c r="D4771" t="s">
        <v>1744</v>
      </c>
      <c r="E4771" t="s">
        <v>123</v>
      </c>
      <c r="F4771" t="s">
        <v>39</v>
      </c>
      <c r="G4771" t="s">
        <v>52</v>
      </c>
      <c r="H4771" t="s">
        <v>1737</v>
      </c>
      <c r="I4771">
        <v>47.92</v>
      </c>
      <c r="J4771">
        <v>2</v>
      </c>
      <c r="K4771">
        <v>11.98</v>
      </c>
    </row>
    <row r="4772" spans="1:11" x14ac:dyDescent="0.2">
      <c r="A4772" s="1" t="d">
        <v>2016-05-26</v>
      </c>
      <c r="B4772" s="2">
        <f>YEAR(Table1[[#This Row],[Order Date]])</f>
        <v>2016</v>
      </c>
      <c r="C4772" s="2">
        <f>MONTH(Table1[[#This Row],[Order Date]])</f>
        <v>5</v>
      </c>
      <c r="D4772" t="s">
        <v>2504</v>
      </c>
      <c r="E4772" t="s">
        <v>157</v>
      </c>
      <c r="F4772" t="s">
        <v>34</v>
      </c>
      <c r="G4772" t="s">
        <v>47</v>
      </c>
      <c r="H4772" t="s">
        <v>1092</v>
      </c>
      <c r="I4772">
        <v>26.94</v>
      </c>
      <c r="J4772">
        <v>3</v>
      </c>
      <c r="K4772">
        <v>11.31</v>
      </c>
    </row>
    <row r="4773" spans="1:11" x14ac:dyDescent="0.2">
      <c r="A4773" s="1" t="d">
        <v>2016-05-27</v>
      </c>
      <c r="B4773" s="2">
        <f>YEAR(Table1[[#This Row],[Order Date]])</f>
        <v>2016</v>
      </c>
      <c r="C4773" s="2">
        <f>MONTH(Table1[[#This Row],[Order Date]])</f>
        <v>5</v>
      </c>
      <c r="D4773" t="s">
        <v>593</v>
      </c>
      <c r="E4773" t="s">
        <v>110</v>
      </c>
      <c r="F4773" t="s">
        <v>34</v>
      </c>
      <c r="G4773" t="s">
        <v>35</v>
      </c>
      <c r="H4773" t="s">
        <v>976</v>
      </c>
      <c r="I4773">
        <v>3504.9</v>
      </c>
      <c r="J4773">
        <v>5</v>
      </c>
      <c r="K4773">
        <v>700.98</v>
      </c>
    </row>
    <row r="4774" spans="1:11" x14ac:dyDescent="0.2">
      <c r="A4774" s="1" t="d">
        <v>2016-05-27</v>
      </c>
      <c r="B4774" s="2">
        <f>YEAR(Table1[[#This Row],[Order Date]])</f>
        <v>2016</v>
      </c>
      <c r="C4774" s="2">
        <f>MONTH(Table1[[#This Row],[Order Date]])</f>
        <v>5</v>
      </c>
      <c r="D4774" t="s">
        <v>593</v>
      </c>
      <c r="E4774" t="s">
        <v>110</v>
      </c>
      <c r="F4774" t="s">
        <v>11</v>
      </c>
      <c r="G4774" t="s">
        <v>12</v>
      </c>
      <c r="H4774" t="s">
        <v>2333</v>
      </c>
      <c r="I4774">
        <v>144.12</v>
      </c>
      <c r="J4774">
        <v>3</v>
      </c>
      <c r="K4774">
        <v>69.180000000000007</v>
      </c>
    </row>
    <row r="4775" spans="1:11" x14ac:dyDescent="0.2">
      <c r="A4775" s="1" t="d">
        <v>2016-05-27</v>
      </c>
      <c r="B4775" s="2">
        <f>YEAR(Table1[[#This Row],[Order Date]])</f>
        <v>2016</v>
      </c>
      <c r="C4775" s="2">
        <f>MONTH(Table1[[#This Row],[Order Date]])</f>
        <v>5</v>
      </c>
      <c r="D4775" t="s">
        <v>593</v>
      </c>
      <c r="E4775" t="s">
        <v>110</v>
      </c>
      <c r="F4775" t="s">
        <v>11</v>
      </c>
      <c r="G4775" t="s">
        <v>12</v>
      </c>
      <c r="H4775" t="s">
        <v>2243</v>
      </c>
      <c r="I4775">
        <v>314.55</v>
      </c>
      <c r="J4775">
        <v>3</v>
      </c>
      <c r="K4775">
        <v>150.97999999999999</v>
      </c>
    </row>
    <row r="4776" spans="1:11" x14ac:dyDescent="0.2">
      <c r="A4776" s="1" t="d">
        <v>2016-05-27</v>
      </c>
      <c r="B4776" s="2">
        <f>YEAR(Table1[[#This Row],[Order Date]])</f>
        <v>2016</v>
      </c>
      <c r="C4776" s="2">
        <f>MONTH(Table1[[#This Row],[Order Date]])</f>
        <v>5</v>
      </c>
      <c r="D4776" t="s">
        <v>866</v>
      </c>
      <c r="E4776" t="s">
        <v>15</v>
      </c>
      <c r="F4776" t="s">
        <v>34</v>
      </c>
      <c r="G4776" t="s">
        <v>47</v>
      </c>
      <c r="H4776" t="s">
        <v>1936</v>
      </c>
      <c r="I4776">
        <v>25.18</v>
      </c>
      <c r="J4776">
        <v>3</v>
      </c>
      <c r="K4776">
        <v>-33.36</v>
      </c>
    </row>
    <row r="4777" spans="1:11" x14ac:dyDescent="0.2">
      <c r="A4777" s="1" t="d">
        <v>2016-05-27</v>
      </c>
      <c r="B4777" s="2">
        <f>YEAR(Table1[[#This Row],[Order Date]])</f>
        <v>2016</v>
      </c>
      <c r="C4777" s="2">
        <f>MONTH(Table1[[#This Row],[Order Date]])</f>
        <v>5</v>
      </c>
      <c r="D4777" t="s">
        <v>866</v>
      </c>
      <c r="E4777" t="s">
        <v>15</v>
      </c>
      <c r="F4777" t="s">
        <v>34</v>
      </c>
      <c r="G4777" t="s">
        <v>47</v>
      </c>
      <c r="H4777" t="s">
        <v>563</v>
      </c>
      <c r="I4777">
        <v>5.58</v>
      </c>
      <c r="J4777">
        <v>2</v>
      </c>
      <c r="K4777">
        <v>-1.68</v>
      </c>
    </row>
    <row r="4778" spans="1:11" x14ac:dyDescent="0.2">
      <c r="A4778" s="1" t="d">
        <v>2016-05-27</v>
      </c>
      <c r="B4778" s="2">
        <f>YEAR(Table1[[#This Row],[Order Date]])</f>
        <v>2016</v>
      </c>
      <c r="C4778" s="2">
        <f>MONTH(Table1[[#This Row],[Order Date]])</f>
        <v>5</v>
      </c>
      <c r="D4778" t="s">
        <v>866</v>
      </c>
      <c r="E4778" t="s">
        <v>15</v>
      </c>
      <c r="F4778" t="s">
        <v>11</v>
      </c>
      <c r="G4778" t="s">
        <v>18</v>
      </c>
      <c r="H4778" t="s">
        <v>1757</v>
      </c>
      <c r="I4778">
        <v>1297.3699999999999</v>
      </c>
      <c r="J4778">
        <v>9</v>
      </c>
      <c r="K4778">
        <v>97.3</v>
      </c>
    </row>
    <row r="4779" spans="1:11" x14ac:dyDescent="0.2">
      <c r="A4779" s="1" t="d">
        <v>2016-05-27</v>
      </c>
      <c r="B4779" s="2">
        <f>YEAR(Table1[[#This Row],[Order Date]])</f>
        <v>2016</v>
      </c>
      <c r="C4779" s="2">
        <f>MONTH(Table1[[#This Row],[Order Date]])</f>
        <v>5</v>
      </c>
      <c r="D4779" t="s">
        <v>1475</v>
      </c>
      <c r="E4779" t="s">
        <v>27</v>
      </c>
      <c r="F4779" t="s">
        <v>11</v>
      </c>
      <c r="G4779" t="s">
        <v>12</v>
      </c>
      <c r="H4779" t="s">
        <v>1701</v>
      </c>
      <c r="I4779">
        <v>13.38</v>
      </c>
      <c r="J4779">
        <v>2</v>
      </c>
      <c r="K4779">
        <v>6.15</v>
      </c>
    </row>
    <row r="4780" spans="1:11" x14ac:dyDescent="0.2">
      <c r="A4780" s="1" t="d">
        <v>2016-05-28</v>
      </c>
      <c r="B4780" s="2">
        <f>YEAR(Table1[[#This Row],[Order Date]])</f>
        <v>2016</v>
      </c>
      <c r="C4780" s="2">
        <f>MONTH(Table1[[#This Row],[Order Date]])</f>
        <v>5</v>
      </c>
      <c r="D4780" t="s">
        <v>1055</v>
      </c>
      <c r="E4780" t="s">
        <v>329</v>
      </c>
      <c r="F4780" t="s">
        <v>11</v>
      </c>
      <c r="G4780" t="s">
        <v>24</v>
      </c>
      <c r="H4780" t="s">
        <v>1852</v>
      </c>
      <c r="I4780">
        <v>185.88</v>
      </c>
      <c r="J4780">
        <v>6</v>
      </c>
      <c r="K4780">
        <v>50.19</v>
      </c>
    </row>
    <row r="4781" spans="1:11" x14ac:dyDescent="0.2">
      <c r="A4781" s="1" t="d">
        <v>2016-05-28</v>
      </c>
      <c r="B4781" s="2">
        <f>YEAR(Table1[[#This Row],[Order Date]])</f>
        <v>2016</v>
      </c>
      <c r="C4781" s="2">
        <f>MONTH(Table1[[#This Row],[Order Date]])</f>
        <v>5</v>
      </c>
      <c r="D4781" t="s">
        <v>1783</v>
      </c>
      <c r="E4781" t="s">
        <v>123</v>
      </c>
      <c r="F4781" t="s">
        <v>34</v>
      </c>
      <c r="G4781" t="s">
        <v>35</v>
      </c>
      <c r="H4781" t="s">
        <v>1128</v>
      </c>
      <c r="I4781">
        <v>390.27</v>
      </c>
      <c r="J4781">
        <v>8</v>
      </c>
      <c r="K4781">
        <v>-24.39</v>
      </c>
    </row>
    <row r="4782" spans="1:11" x14ac:dyDescent="0.2">
      <c r="A4782" s="1" t="d">
        <v>2016-05-28</v>
      </c>
      <c r="B4782" s="2">
        <f>YEAR(Table1[[#This Row],[Order Date]])</f>
        <v>2016</v>
      </c>
      <c r="C4782" s="2">
        <f>MONTH(Table1[[#This Row],[Order Date]])</f>
        <v>5</v>
      </c>
      <c r="D4782" t="s">
        <v>1783</v>
      </c>
      <c r="E4782" t="s">
        <v>123</v>
      </c>
      <c r="F4782" t="s">
        <v>11</v>
      </c>
      <c r="G4782" t="s">
        <v>12</v>
      </c>
      <c r="H4782" t="s">
        <v>1105</v>
      </c>
      <c r="I4782">
        <v>62.19</v>
      </c>
      <c r="J4782">
        <v>13</v>
      </c>
      <c r="K4782">
        <v>19.440000000000001</v>
      </c>
    </row>
    <row r="4783" spans="1:11" x14ac:dyDescent="0.2">
      <c r="A4783" s="1" t="d">
        <v>2016-05-28</v>
      </c>
      <c r="B4783" s="2">
        <f>YEAR(Table1[[#This Row],[Order Date]])</f>
        <v>2016</v>
      </c>
      <c r="C4783" s="2">
        <f>MONTH(Table1[[#This Row],[Order Date]])</f>
        <v>5</v>
      </c>
      <c r="D4783" t="s">
        <v>256</v>
      </c>
      <c r="E4783" t="s">
        <v>27</v>
      </c>
      <c r="F4783" t="s">
        <v>11</v>
      </c>
      <c r="G4783" t="s">
        <v>92</v>
      </c>
      <c r="H4783" t="s">
        <v>1296</v>
      </c>
      <c r="I4783">
        <v>262.24</v>
      </c>
      <c r="J4783">
        <v>2</v>
      </c>
      <c r="K4783">
        <v>78.67</v>
      </c>
    </row>
    <row r="4784" spans="1:11" x14ac:dyDescent="0.2">
      <c r="A4784" s="1" t="d">
        <v>2016-05-28</v>
      </c>
      <c r="B4784" s="2">
        <f>YEAR(Table1[[#This Row],[Order Date]])</f>
        <v>2016</v>
      </c>
      <c r="C4784" s="2">
        <f>MONTH(Table1[[#This Row],[Order Date]])</f>
        <v>5</v>
      </c>
      <c r="D4784" t="s">
        <v>256</v>
      </c>
      <c r="E4784" t="s">
        <v>27</v>
      </c>
      <c r="F4784" t="s">
        <v>11</v>
      </c>
      <c r="G4784" t="s">
        <v>12</v>
      </c>
      <c r="H4784" t="s">
        <v>1901</v>
      </c>
      <c r="I4784">
        <v>182.72</v>
      </c>
      <c r="J4784">
        <v>8</v>
      </c>
      <c r="K4784">
        <v>84.05</v>
      </c>
    </row>
    <row r="4785" spans="1:11" x14ac:dyDescent="0.2">
      <c r="A4785" s="1" t="d">
        <v>2016-05-28</v>
      </c>
      <c r="B4785" s="2">
        <f>YEAR(Table1[[#This Row],[Order Date]])</f>
        <v>2016</v>
      </c>
      <c r="C4785" s="2">
        <f>MONTH(Table1[[#This Row],[Order Date]])</f>
        <v>5</v>
      </c>
      <c r="D4785" t="s">
        <v>256</v>
      </c>
      <c r="E4785" t="s">
        <v>27</v>
      </c>
      <c r="F4785" t="s">
        <v>39</v>
      </c>
      <c r="G4785" t="s">
        <v>52</v>
      </c>
      <c r="H4785" t="s">
        <v>673</v>
      </c>
      <c r="I4785">
        <v>131.6</v>
      </c>
      <c r="J4785">
        <v>7</v>
      </c>
      <c r="K4785">
        <v>7.9</v>
      </c>
    </row>
    <row r="4786" spans="1:11" x14ac:dyDescent="0.2">
      <c r="A4786" s="1" t="d">
        <v>2016-05-28</v>
      </c>
      <c r="B4786" s="2">
        <f>YEAR(Table1[[#This Row],[Order Date]])</f>
        <v>2016</v>
      </c>
      <c r="C4786" s="2">
        <f>MONTH(Table1[[#This Row],[Order Date]])</f>
        <v>5</v>
      </c>
      <c r="D4786" t="s">
        <v>256</v>
      </c>
      <c r="E4786" t="s">
        <v>27</v>
      </c>
      <c r="F4786" t="s">
        <v>11</v>
      </c>
      <c r="G4786" t="s">
        <v>20</v>
      </c>
      <c r="H4786" t="s">
        <v>1185</v>
      </c>
      <c r="I4786">
        <v>22.72</v>
      </c>
      <c r="J4786">
        <v>4</v>
      </c>
      <c r="K4786">
        <v>7.38</v>
      </c>
    </row>
    <row r="4787" spans="1:11" x14ac:dyDescent="0.2">
      <c r="A4787" s="1" t="d">
        <v>2016-05-28</v>
      </c>
      <c r="B4787" s="2">
        <f>YEAR(Table1[[#This Row],[Order Date]])</f>
        <v>2016</v>
      </c>
      <c r="C4787" s="2">
        <f>MONTH(Table1[[#This Row],[Order Date]])</f>
        <v>5</v>
      </c>
      <c r="D4787" t="s">
        <v>256</v>
      </c>
      <c r="E4787" t="s">
        <v>27</v>
      </c>
      <c r="F4787" t="s">
        <v>39</v>
      </c>
      <c r="G4787" t="s">
        <v>302</v>
      </c>
      <c r="H4787" t="s">
        <v>837</v>
      </c>
      <c r="I4787">
        <v>558.4</v>
      </c>
      <c r="J4787">
        <v>2</v>
      </c>
      <c r="K4787">
        <v>41.88</v>
      </c>
    </row>
    <row r="4788" spans="1:11" x14ac:dyDescent="0.2">
      <c r="A4788" s="1" t="d">
        <v>2016-05-28</v>
      </c>
      <c r="B4788" s="2">
        <f>YEAR(Table1[[#This Row],[Order Date]])</f>
        <v>2016</v>
      </c>
      <c r="C4788" s="2">
        <f>MONTH(Table1[[#This Row],[Order Date]])</f>
        <v>5</v>
      </c>
      <c r="D4788" t="s">
        <v>525</v>
      </c>
      <c r="E4788" t="s">
        <v>149</v>
      </c>
      <c r="F4788" t="s">
        <v>11</v>
      </c>
      <c r="G4788" t="s">
        <v>200</v>
      </c>
      <c r="H4788" t="s">
        <v>2215</v>
      </c>
      <c r="I4788">
        <v>54.9</v>
      </c>
      <c r="J4788">
        <v>5</v>
      </c>
      <c r="K4788">
        <v>15.37</v>
      </c>
    </row>
    <row r="4789" spans="1:11" x14ac:dyDescent="0.2">
      <c r="A4789" s="1" t="d">
        <v>2016-05-28</v>
      </c>
      <c r="B4789" s="2">
        <f>YEAR(Table1[[#This Row],[Order Date]])</f>
        <v>2016</v>
      </c>
      <c r="C4789" s="2">
        <f>MONTH(Table1[[#This Row],[Order Date]])</f>
        <v>5</v>
      </c>
      <c r="D4789" t="s">
        <v>1443</v>
      </c>
      <c r="E4789" t="s">
        <v>15</v>
      </c>
      <c r="F4789" t="s">
        <v>39</v>
      </c>
      <c r="G4789" t="s">
        <v>40</v>
      </c>
      <c r="H4789" t="s">
        <v>648</v>
      </c>
      <c r="I4789">
        <v>286.39999999999998</v>
      </c>
      <c r="J4789">
        <v>1</v>
      </c>
      <c r="K4789">
        <v>25.06</v>
      </c>
    </row>
    <row r="4790" spans="1:11" x14ac:dyDescent="0.2">
      <c r="A4790" s="1" t="d">
        <v>2016-05-29</v>
      </c>
      <c r="B4790" s="2">
        <f>YEAR(Table1[[#This Row],[Order Date]])</f>
        <v>2016</v>
      </c>
      <c r="C4790" s="2">
        <f>MONTH(Table1[[#This Row],[Order Date]])</f>
        <v>5</v>
      </c>
      <c r="D4790" t="s">
        <v>1751</v>
      </c>
      <c r="E4790" t="s">
        <v>488</v>
      </c>
      <c r="F4790" t="s">
        <v>39</v>
      </c>
      <c r="G4790" t="s">
        <v>40</v>
      </c>
      <c r="H4790" t="s">
        <v>287</v>
      </c>
      <c r="I4790">
        <v>979.95</v>
      </c>
      <c r="J4790">
        <v>5</v>
      </c>
      <c r="K4790">
        <v>274.39</v>
      </c>
    </row>
    <row r="4791" spans="1:11" x14ac:dyDescent="0.2">
      <c r="A4791" s="1" t="d">
        <v>2016-05-29</v>
      </c>
      <c r="B4791" s="2">
        <f>YEAR(Table1[[#This Row],[Order Date]])</f>
        <v>2016</v>
      </c>
      <c r="C4791" s="2">
        <f>MONTH(Table1[[#This Row],[Order Date]])</f>
        <v>5</v>
      </c>
      <c r="D4791" t="s">
        <v>1751</v>
      </c>
      <c r="E4791" t="s">
        <v>488</v>
      </c>
      <c r="F4791" t="s">
        <v>11</v>
      </c>
      <c r="G4791" t="s">
        <v>20</v>
      </c>
      <c r="H4791" t="s">
        <v>787</v>
      </c>
      <c r="I4791">
        <v>22.75</v>
      </c>
      <c r="J4791">
        <v>5</v>
      </c>
      <c r="K4791">
        <v>11.38</v>
      </c>
    </row>
    <row r="4792" spans="1:11" x14ac:dyDescent="0.2">
      <c r="A4792" s="1" t="d">
        <v>2016-05-29</v>
      </c>
      <c r="B4792" s="2">
        <f>YEAR(Table1[[#This Row],[Order Date]])</f>
        <v>2016</v>
      </c>
      <c r="C4792" s="2">
        <f>MONTH(Table1[[#This Row],[Order Date]])</f>
        <v>5</v>
      </c>
      <c r="D4792" t="s">
        <v>2474</v>
      </c>
      <c r="E4792" t="s">
        <v>120</v>
      </c>
      <c r="F4792" t="s">
        <v>11</v>
      </c>
      <c r="G4792" t="s">
        <v>20</v>
      </c>
      <c r="H4792" t="s">
        <v>2487</v>
      </c>
      <c r="I4792">
        <v>11.28</v>
      </c>
      <c r="J4792">
        <v>3</v>
      </c>
      <c r="K4792">
        <v>-8.65</v>
      </c>
    </row>
    <row r="4793" spans="1:11" x14ac:dyDescent="0.2">
      <c r="A4793" s="1" t="d">
        <v>2016-05-29</v>
      </c>
      <c r="B4793" s="2">
        <f>YEAR(Table1[[#This Row],[Order Date]])</f>
        <v>2016</v>
      </c>
      <c r="C4793" s="2">
        <f>MONTH(Table1[[#This Row],[Order Date]])</f>
        <v>5</v>
      </c>
      <c r="D4793" t="s">
        <v>2474</v>
      </c>
      <c r="E4793" t="s">
        <v>120</v>
      </c>
      <c r="F4793" t="s">
        <v>11</v>
      </c>
      <c r="G4793" t="s">
        <v>24</v>
      </c>
      <c r="H4793" t="s">
        <v>326</v>
      </c>
      <c r="I4793">
        <v>4.45</v>
      </c>
      <c r="J4793">
        <v>2</v>
      </c>
      <c r="K4793">
        <v>0.33</v>
      </c>
    </row>
    <row r="4794" spans="1:11" x14ac:dyDescent="0.2">
      <c r="A4794" s="1" t="d">
        <v>2016-05-29</v>
      </c>
      <c r="B4794" s="2">
        <f>YEAR(Table1[[#This Row],[Order Date]])</f>
        <v>2016</v>
      </c>
      <c r="C4794" s="2">
        <f>MONTH(Table1[[#This Row],[Order Date]])</f>
        <v>5</v>
      </c>
      <c r="D4794" t="s">
        <v>2474</v>
      </c>
      <c r="E4794" t="s">
        <v>120</v>
      </c>
      <c r="F4794" t="s">
        <v>34</v>
      </c>
      <c r="G4794" t="s">
        <v>47</v>
      </c>
      <c r="H4794" t="s">
        <v>1990</v>
      </c>
      <c r="I4794">
        <v>44.76</v>
      </c>
      <c r="J4794">
        <v>3</v>
      </c>
      <c r="K4794">
        <v>14.55</v>
      </c>
    </row>
    <row r="4795" spans="1:11" x14ac:dyDescent="0.2">
      <c r="A4795" s="1" t="d">
        <v>2016-05-30</v>
      </c>
      <c r="B4795" s="2">
        <f>YEAR(Table1[[#This Row],[Order Date]])</f>
        <v>2016</v>
      </c>
      <c r="C4795" s="2">
        <f>MONTH(Table1[[#This Row],[Order Date]])</f>
        <v>5</v>
      </c>
      <c r="D4795" t="s">
        <v>2298</v>
      </c>
      <c r="E4795" t="s">
        <v>278</v>
      </c>
      <c r="F4795" t="s">
        <v>11</v>
      </c>
      <c r="G4795" t="s">
        <v>20</v>
      </c>
      <c r="H4795" t="s">
        <v>911</v>
      </c>
      <c r="I4795">
        <v>22.62</v>
      </c>
      <c r="J4795">
        <v>2</v>
      </c>
      <c r="K4795">
        <v>-15.08</v>
      </c>
    </row>
    <row r="4796" spans="1:11" x14ac:dyDescent="0.2">
      <c r="A4796" s="1" t="d">
        <v>2016-05-30</v>
      </c>
      <c r="B4796" s="2">
        <f>YEAR(Table1[[#This Row],[Order Date]])</f>
        <v>2016</v>
      </c>
      <c r="C4796" s="2">
        <f>MONTH(Table1[[#This Row],[Order Date]])</f>
        <v>5</v>
      </c>
      <c r="D4796" t="s">
        <v>2298</v>
      </c>
      <c r="E4796" t="s">
        <v>278</v>
      </c>
      <c r="F4796" t="s">
        <v>11</v>
      </c>
      <c r="G4796" t="s">
        <v>20</v>
      </c>
      <c r="H4796" t="s">
        <v>765</v>
      </c>
      <c r="I4796">
        <v>14.95</v>
      </c>
      <c r="J4796">
        <v>2</v>
      </c>
      <c r="K4796">
        <v>-11.96</v>
      </c>
    </row>
    <row r="4797" spans="1:11" x14ac:dyDescent="0.2">
      <c r="A4797" s="1" t="d">
        <v>2016-05-30</v>
      </c>
      <c r="B4797" s="2">
        <f>YEAR(Table1[[#This Row],[Order Date]])</f>
        <v>2016</v>
      </c>
      <c r="C4797" s="2">
        <f>MONTH(Table1[[#This Row],[Order Date]])</f>
        <v>5</v>
      </c>
      <c r="D4797" t="s">
        <v>2298</v>
      </c>
      <c r="E4797" t="s">
        <v>278</v>
      </c>
      <c r="F4797" t="s">
        <v>34</v>
      </c>
      <c r="G4797" t="s">
        <v>35</v>
      </c>
      <c r="H4797" t="s">
        <v>991</v>
      </c>
      <c r="I4797">
        <v>801.57</v>
      </c>
      <c r="J4797">
        <v>2</v>
      </c>
      <c r="K4797">
        <v>50.1</v>
      </c>
    </row>
    <row r="4798" spans="1:11" x14ac:dyDescent="0.2">
      <c r="A4798" s="1" t="d">
        <v>2016-05-30</v>
      </c>
      <c r="B4798" s="2">
        <f>YEAR(Table1[[#This Row],[Order Date]])</f>
        <v>2016</v>
      </c>
      <c r="C4798" s="2">
        <f>MONTH(Table1[[#This Row],[Order Date]])</f>
        <v>5</v>
      </c>
      <c r="D4798" t="s">
        <v>2298</v>
      </c>
      <c r="E4798" t="s">
        <v>278</v>
      </c>
      <c r="F4798" t="s">
        <v>11</v>
      </c>
      <c r="G4798" t="s">
        <v>20</v>
      </c>
      <c r="H4798" t="s">
        <v>2483</v>
      </c>
      <c r="I4798">
        <v>2.38</v>
      </c>
      <c r="J4798">
        <v>3</v>
      </c>
      <c r="K4798">
        <v>-1.9</v>
      </c>
    </row>
    <row r="4799" spans="1:11" x14ac:dyDescent="0.2">
      <c r="A4799" s="1" t="d">
        <v>2016-05-30</v>
      </c>
      <c r="B4799" s="2">
        <f>YEAR(Table1[[#This Row],[Order Date]])</f>
        <v>2016</v>
      </c>
      <c r="C4799" s="2">
        <f>MONTH(Table1[[#This Row],[Order Date]])</f>
        <v>5</v>
      </c>
      <c r="D4799" t="s">
        <v>2298</v>
      </c>
      <c r="E4799" t="s">
        <v>278</v>
      </c>
      <c r="F4799" t="s">
        <v>11</v>
      </c>
      <c r="G4799" t="s">
        <v>12</v>
      </c>
      <c r="H4799" t="s">
        <v>1989</v>
      </c>
      <c r="I4799">
        <v>32.79</v>
      </c>
      <c r="J4799">
        <v>1</v>
      </c>
      <c r="K4799">
        <v>11.89</v>
      </c>
    </row>
    <row r="4800" spans="1:11" x14ac:dyDescent="0.2">
      <c r="A4800" s="1" t="d">
        <v>2016-05-30</v>
      </c>
      <c r="B4800" s="2">
        <f>YEAR(Table1[[#This Row],[Order Date]])</f>
        <v>2016</v>
      </c>
      <c r="C4800" s="2">
        <f>MONTH(Table1[[#This Row],[Order Date]])</f>
        <v>5</v>
      </c>
      <c r="D4800" t="s">
        <v>2534</v>
      </c>
      <c r="E4800" t="s">
        <v>245</v>
      </c>
      <c r="F4800" t="s">
        <v>11</v>
      </c>
      <c r="G4800" t="s">
        <v>20</v>
      </c>
      <c r="H4800" t="s">
        <v>705</v>
      </c>
      <c r="I4800">
        <v>3.28</v>
      </c>
      <c r="J4800">
        <v>2</v>
      </c>
      <c r="K4800">
        <v>-2.63</v>
      </c>
    </row>
    <row r="4801" spans="1:11" x14ac:dyDescent="0.2">
      <c r="A4801" s="1" t="d">
        <v>2016-05-30</v>
      </c>
      <c r="B4801" s="2">
        <f>YEAR(Table1[[#This Row],[Order Date]])</f>
        <v>2016</v>
      </c>
      <c r="C4801" s="2">
        <f>MONTH(Table1[[#This Row],[Order Date]])</f>
        <v>5</v>
      </c>
      <c r="D4801" t="s">
        <v>657</v>
      </c>
      <c r="E4801" t="s">
        <v>78</v>
      </c>
      <c r="F4801" t="s">
        <v>39</v>
      </c>
      <c r="G4801" t="s">
        <v>603</v>
      </c>
      <c r="H4801" t="s">
        <v>916</v>
      </c>
      <c r="I4801">
        <v>839.99</v>
      </c>
      <c r="J4801">
        <v>2</v>
      </c>
      <c r="K4801">
        <v>70</v>
      </c>
    </row>
    <row r="4802" spans="1:11" x14ac:dyDescent="0.2">
      <c r="A4802" s="1" t="d">
        <v>2016-05-30</v>
      </c>
      <c r="B4802" s="2">
        <f>YEAR(Table1[[#This Row],[Order Date]])</f>
        <v>2016</v>
      </c>
      <c r="C4802" s="2">
        <f>MONTH(Table1[[#This Row],[Order Date]])</f>
        <v>5</v>
      </c>
      <c r="D4802" t="s">
        <v>443</v>
      </c>
      <c r="E4802" t="s">
        <v>55</v>
      </c>
      <c r="F4802" t="s">
        <v>34</v>
      </c>
      <c r="G4802" t="s">
        <v>145</v>
      </c>
      <c r="H4802" t="s">
        <v>1786</v>
      </c>
      <c r="I4802">
        <v>2275.5</v>
      </c>
      <c r="J4802">
        <v>10</v>
      </c>
      <c r="K4802">
        <v>386.84</v>
      </c>
    </row>
    <row r="4803" spans="1:11" x14ac:dyDescent="0.2">
      <c r="A4803" s="1" t="d">
        <v>2016-05-30</v>
      </c>
      <c r="B4803" s="2">
        <f>YEAR(Table1[[#This Row],[Order Date]])</f>
        <v>2016</v>
      </c>
      <c r="C4803" s="2">
        <f>MONTH(Table1[[#This Row],[Order Date]])</f>
        <v>5</v>
      </c>
      <c r="D4803" t="s">
        <v>443</v>
      </c>
      <c r="E4803" t="s">
        <v>55</v>
      </c>
      <c r="F4803" t="s">
        <v>39</v>
      </c>
      <c r="G4803" t="s">
        <v>52</v>
      </c>
      <c r="H4803" t="s">
        <v>1787</v>
      </c>
      <c r="I4803">
        <v>1979.7</v>
      </c>
      <c r="J4803">
        <v>6</v>
      </c>
      <c r="K4803">
        <v>653.29999999999995</v>
      </c>
    </row>
    <row r="4804" spans="1:11" x14ac:dyDescent="0.2">
      <c r="A4804" s="1" t="d">
        <v>2016-05-30</v>
      </c>
      <c r="B4804" s="2">
        <f>YEAR(Table1[[#This Row],[Order Date]])</f>
        <v>2016</v>
      </c>
      <c r="C4804" s="2">
        <f>MONTH(Table1[[#This Row],[Order Date]])</f>
        <v>5</v>
      </c>
      <c r="D4804" t="s">
        <v>443</v>
      </c>
      <c r="E4804" t="s">
        <v>55</v>
      </c>
      <c r="F4804" t="s">
        <v>11</v>
      </c>
      <c r="G4804" t="s">
        <v>16</v>
      </c>
      <c r="H4804" t="s">
        <v>2476</v>
      </c>
      <c r="I4804">
        <v>62.1</v>
      </c>
      <c r="J4804">
        <v>6</v>
      </c>
      <c r="K4804">
        <v>29.81</v>
      </c>
    </row>
    <row r="4805" spans="1:11" x14ac:dyDescent="0.2">
      <c r="A4805" s="1" t="d">
        <v>2016-05-30</v>
      </c>
      <c r="B4805" s="2">
        <f>YEAR(Table1[[#This Row],[Order Date]])</f>
        <v>2016</v>
      </c>
      <c r="C4805" s="2">
        <f>MONTH(Table1[[#This Row],[Order Date]])</f>
        <v>5</v>
      </c>
      <c r="D4805" t="s">
        <v>599</v>
      </c>
      <c r="E4805" t="s">
        <v>78</v>
      </c>
      <c r="F4805" t="s">
        <v>11</v>
      </c>
      <c r="G4805" t="s">
        <v>92</v>
      </c>
      <c r="H4805" t="s">
        <v>440</v>
      </c>
      <c r="I4805">
        <v>123.92</v>
      </c>
      <c r="J4805">
        <v>5</v>
      </c>
      <c r="K4805">
        <v>9.2899999999999991</v>
      </c>
    </row>
    <row r="4806" spans="1:11" x14ac:dyDescent="0.2">
      <c r="A4806" s="1" t="d">
        <v>2016-05-30</v>
      </c>
      <c r="B4806" s="2">
        <f>YEAR(Table1[[#This Row],[Order Date]])</f>
        <v>2016</v>
      </c>
      <c r="C4806" s="2">
        <f>MONTH(Table1[[#This Row],[Order Date]])</f>
        <v>5</v>
      </c>
      <c r="D4806" t="s">
        <v>1535</v>
      </c>
      <c r="E4806" t="s">
        <v>27</v>
      </c>
      <c r="F4806" t="s">
        <v>11</v>
      </c>
      <c r="G4806" t="s">
        <v>12</v>
      </c>
      <c r="H4806" t="s">
        <v>2169</v>
      </c>
      <c r="I4806">
        <v>38.880000000000003</v>
      </c>
      <c r="J4806">
        <v>6</v>
      </c>
      <c r="K4806">
        <v>18.66</v>
      </c>
    </row>
    <row r="4807" spans="1:11" x14ac:dyDescent="0.2">
      <c r="A4807" s="1" t="d">
        <v>2016-05-30</v>
      </c>
      <c r="B4807" s="2">
        <f>YEAR(Table1[[#This Row],[Order Date]])</f>
        <v>2016</v>
      </c>
      <c r="C4807" s="2">
        <f>MONTH(Table1[[#This Row],[Order Date]])</f>
        <v>5</v>
      </c>
      <c r="D4807" t="s">
        <v>971</v>
      </c>
      <c r="E4807" t="s">
        <v>157</v>
      </c>
      <c r="F4807" t="s">
        <v>11</v>
      </c>
      <c r="G4807" t="s">
        <v>92</v>
      </c>
      <c r="H4807" t="s">
        <v>2152</v>
      </c>
      <c r="I4807">
        <v>364.74</v>
      </c>
      <c r="J4807">
        <v>3</v>
      </c>
      <c r="K4807">
        <v>109.42</v>
      </c>
    </row>
    <row r="4808" spans="1:11" x14ac:dyDescent="0.2">
      <c r="A4808" s="1" t="d">
        <v>2016-05-30</v>
      </c>
      <c r="B4808" s="2">
        <f>YEAR(Table1[[#This Row],[Order Date]])</f>
        <v>2016</v>
      </c>
      <c r="C4808" s="2">
        <f>MONTH(Table1[[#This Row],[Order Date]])</f>
        <v>5</v>
      </c>
      <c r="D4808" t="s">
        <v>971</v>
      </c>
      <c r="E4808" t="s">
        <v>157</v>
      </c>
      <c r="F4808" t="s">
        <v>34</v>
      </c>
      <c r="G4808" t="s">
        <v>47</v>
      </c>
      <c r="H4808" t="s">
        <v>2000</v>
      </c>
      <c r="I4808">
        <v>47.4</v>
      </c>
      <c r="J4808">
        <v>5</v>
      </c>
      <c r="K4808">
        <v>21.33</v>
      </c>
    </row>
    <row r="4809" spans="1:11" x14ac:dyDescent="0.2">
      <c r="A4809" s="1" t="d">
        <v>2016-05-30</v>
      </c>
      <c r="B4809" s="2">
        <f>YEAR(Table1[[#This Row],[Order Date]])</f>
        <v>2016</v>
      </c>
      <c r="C4809" s="2">
        <f>MONTH(Table1[[#This Row],[Order Date]])</f>
        <v>5</v>
      </c>
      <c r="D4809" t="s">
        <v>971</v>
      </c>
      <c r="E4809" t="s">
        <v>157</v>
      </c>
      <c r="F4809" t="s">
        <v>11</v>
      </c>
      <c r="G4809" t="s">
        <v>18</v>
      </c>
      <c r="H4809" t="s">
        <v>516</v>
      </c>
      <c r="I4809">
        <v>49.76</v>
      </c>
      <c r="J4809">
        <v>4</v>
      </c>
      <c r="K4809">
        <v>13.93</v>
      </c>
    </row>
    <row r="4810" spans="1:11" x14ac:dyDescent="0.2">
      <c r="A4810" s="1" t="d">
        <v>2016-05-30</v>
      </c>
      <c r="B4810" s="2">
        <f>YEAR(Table1[[#This Row],[Order Date]])</f>
        <v>2016</v>
      </c>
      <c r="C4810" s="2">
        <f>MONTH(Table1[[#This Row],[Order Date]])</f>
        <v>5</v>
      </c>
      <c r="D4810" t="s">
        <v>971</v>
      </c>
      <c r="E4810" t="s">
        <v>157</v>
      </c>
      <c r="F4810" t="s">
        <v>11</v>
      </c>
      <c r="G4810" t="s">
        <v>24</v>
      </c>
      <c r="H4810" t="s">
        <v>326</v>
      </c>
      <c r="I4810">
        <v>5.56</v>
      </c>
      <c r="J4810">
        <v>2</v>
      </c>
      <c r="K4810">
        <v>1.45</v>
      </c>
    </row>
    <row r="4811" spans="1:11" x14ac:dyDescent="0.2">
      <c r="A4811" s="1" t="d">
        <v>2016-05-30</v>
      </c>
      <c r="B4811" s="2">
        <f>YEAR(Table1[[#This Row],[Order Date]])</f>
        <v>2016</v>
      </c>
      <c r="C4811" s="2">
        <f>MONTH(Table1[[#This Row],[Order Date]])</f>
        <v>5</v>
      </c>
      <c r="D4811" t="s">
        <v>971</v>
      </c>
      <c r="E4811" t="s">
        <v>157</v>
      </c>
      <c r="F4811" t="s">
        <v>11</v>
      </c>
      <c r="G4811" t="s">
        <v>12</v>
      </c>
      <c r="H4811" t="s">
        <v>2243</v>
      </c>
      <c r="I4811">
        <v>629.1</v>
      </c>
      <c r="J4811">
        <v>6</v>
      </c>
      <c r="K4811">
        <v>301.97000000000003</v>
      </c>
    </row>
    <row r="4812" spans="1:11" x14ac:dyDescent="0.2">
      <c r="A4812" s="1" t="d">
        <v>2016-05-30</v>
      </c>
      <c r="B4812" s="2">
        <f>YEAR(Table1[[#This Row],[Order Date]])</f>
        <v>2016</v>
      </c>
      <c r="C4812" s="2">
        <f>MONTH(Table1[[#This Row],[Order Date]])</f>
        <v>5</v>
      </c>
      <c r="D4812" t="s">
        <v>971</v>
      </c>
      <c r="E4812" t="s">
        <v>157</v>
      </c>
      <c r="F4812" t="s">
        <v>11</v>
      </c>
      <c r="G4812" t="s">
        <v>24</v>
      </c>
      <c r="H4812" t="s">
        <v>1569</v>
      </c>
      <c r="I4812">
        <v>14.7</v>
      </c>
      <c r="J4812">
        <v>5</v>
      </c>
      <c r="K4812">
        <v>3.97</v>
      </c>
    </row>
    <row r="4813" spans="1:11" x14ac:dyDescent="0.2">
      <c r="A4813" s="1" t="d">
        <v>2016-05-30</v>
      </c>
      <c r="B4813" s="2">
        <f>YEAR(Table1[[#This Row],[Order Date]])</f>
        <v>2016</v>
      </c>
      <c r="C4813" s="2">
        <f>MONTH(Table1[[#This Row],[Order Date]])</f>
        <v>5</v>
      </c>
      <c r="D4813" t="s">
        <v>971</v>
      </c>
      <c r="E4813" t="s">
        <v>157</v>
      </c>
      <c r="F4813" t="s">
        <v>11</v>
      </c>
      <c r="G4813" t="s">
        <v>12</v>
      </c>
      <c r="H4813" t="s">
        <v>1365</v>
      </c>
      <c r="I4813">
        <v>45.36</v>
      </c>
      <c r="J4813">
        <v>7</v>
      </c>
      <c r="K4813">
        <v>21.77</v>
      </c>
    </row>
    <row r="4814" spans="1:11" x14ac:dyDescent="0.2">
      <c r="A4814" s="1" t="d">
        <v>2016-05-30</v>
      </c>
      <c r="B4814" s="2">
        <f>YEAR(Table1[[#This Row],[Order Date]])</f>
        <v>2016</v>
      </c>
      <c r="C4814" s="2">
        <f>MONTH(Table1[[#This Row],[Order Date]])</f>
        <v>5</v>
      </c>
      <c r="D4814" t="s">
        <v>971</v>
      </c>
      <c r="E4814" t="s">
        <v>157</v>
      </c>
      <c r="F4814" t="s">
        <v>39</v>
      </c>
      <c r="G4814" t="s">
        <v>40</v>
      </c>
      <c r="H4814" t="s">
        <v>720</v>
      </c>
      <c r="I4814">
        <v>125.99</v>
      </c>
      <c r="J4814">
        <v>1</v>
      </c>
      <c r="K4814">
        <v>35.28</v>
      </c>
    </row>
    <row r="4815" spans="1:11" x14ac:dyDescent="0.2">
      <c r="A4815" s="1" t="d">
        <v>2016-05-30</v>
      </c>
      <c r="B4815" s="2">
        <f>YEAR(Table1[[#This Row],[Order Date]])</f>
        <v>2016</v>
      </c>
      <c r="C4815" s="2">
        <f>MONTH(Table1[[#This Row],[Order Date]])</f>
        <v>5</v>
      </c>
      <c r="D4815" t="s">
        <v>2450</v>
      </c>
      <c r="E4815" t="s">
        <v>27</v>
      </c>
      <c r="F4815" t="s">
        <v>34</v>
      </c>
      <c r="G4815" t="s">
        <v>47</v>
      </c>
      <c r="H4815" t="s">
        <v>1936</v>
      </c>
      <c r="I4815">
        <v>167.84</v>
      </c>
      <c r="J4815">
        <v>8</v>
      </c>
      <c r="K4815">
        <v>11.75</v>
      </c>
    </row>
    <row r="4816" spans="1:11" x14ac:dyDescent="0.2">
      <c r="A4816" s="1" t="d">
        <v>2016-05-30</v>
      </c>
      <c r="B4816" s="2">
        <f>YEAR(Table1[[#This Row],[Order Date]])</f>
        <v>2016</v>
      </c>
      <c r="C4816" s="2">
        <f>MONTH(Table1[[#This Row],[Order Date]])</f>
        <v>5</v>
      </c>
      <c r="D4816" t="s">
        <v>1946</v>
      </c>
      <c r="E4816" t="s">
        <v>55</v>
      </c>
      <c r="F4816" t="s">
        <v>11</v>
      </c>
      <c r="G4816" t="s">
        <v>63</v>
      </c>
      <c r="H4816" t="s">
        <v>1165</v>
      </c>
      <c r="I4816">
        <v>26.55</v>
      </c>
      <c r="J4816">
        <v>9</v>
      </c>
      <c r="K4816">
        <v>12.74</v>
      </c>
    </row>
    <row r="4817" spans="1:11" x14ac:dyDescent="0.2">
      <c r="A4817" s="1" t="d">
        <v>2016-05-30</v>
      </c>
      <c r="B4817" s="2">
        <f>YEAR(Table1[[#This Row],[Order Date]])</f>
        <v>2016</v>
      </c>
      <c r="C4817" s="2">
        <f>MONTH(Table1[[#This Row],[Order Date]])</f>
        <v>5</v>
      </c>
      <c r="D4817" t="s">
        <v>1946</v>
      </c>
      <c r="E4817" t="s">
        <v>55</v>
      </c>
      <c r="F4817" t="s">
        <v>39</v>
      </c>
      <c r="G4817" t="s">
        <v>52</v>
      </c>
      <c r="H4817" t="s">
        <v>636</v>
      </c>
      <c r="I4817">
        <v>111.98</v>
      </c>
      <c r="J4817">
        <v>2</v>
      </c>
      <c r="K4817">
        <v>26.88</v>
      </c>
    </row>
    <row r="4818" spans="1:11" x14ac:dyDescent="0.2">
      <c r="A4818" s="1" t="d">
        <v>2016-05-30</v>
      </c>
      <c r="B4818" s="2">
        <f>YEAR(Table1[[#This Row],[Order Date]])</f>
        <v>2016</v>
      </c>
      <c r="C4818" s="2">
        <f>MONTH(Table1[[#This Row],[Order Date]])</f>
        <v>5</v>
      </c>
      <c r="D4818" t="s">
        <v>1196</v>
      </c>
      <c r="E4818" t="s">
        <v>10</v>
      </c>
      <c r="F4818" t="s">
        <v>39</v>
      </c>
      <c r="G4818" t="s">
        <v>40</v>
      </c>
      <c r="H4818" t="s">
        <v>2408</v>
      </c>
      <c r="I4818">
        <v>79.959999999999994</v>
      </c>
      <c r="J4818">
        <v>5</v>
      </c>
      <c r="K4818">
        <v>8</v>
      </c>
    </row>
    <row r="4819" spans="1:11" x14ac:dyDescent="0.2">
      <c r="A4819" s="1" t="d">
        <v>2016-05-30</v>
      </c>
      <c r="B4819" s="2">
        <f>YEAR(Table1[[#This Row],[Order Date]])</f>
        <v>2016</v>
      </c>
      <c r="C4819" s="2">
        <f>MONTH(Table1[[#This Row],[Order Date]])</f>
        <v>5</v>
      </c>
      <c r="D4819" t="s">
        <v>1196</v>
      </c>
      <c r="E4819" t="s">
        <v>10</v>
      </c>
      <c r="F4819" t="s">
        <v>39</v>
      </c>
      <c r="G4819" t="s">
        <v>52</v>
      </c>
      <c r="H4819" t="s">
        <v>636</v>
      </c>
      <c r="I4819">
        <v>223.96</v>
      </c>
      <c r="J4819">
        <v>5</v>
      </c>
      <c r="K4819">
        <v>11.2</v>
      </c>
    </row>
    <row r="4820" spans="1:11" x14ac:dyDescent="0.2">
      <c r="A4820" s="1" t="d">
        <v>2016-05-31</v>
      </c>
      <c r="B4820" s="2">
        <f>YEAR(Table1[[#This Row],[Order Date]])</f>
        <v>2016</v>
      </c>
      <c r="C4820" s="2">
        <f>MONTH(Table1[[#This Row],[Order Date]])</f>
        <v>5</v>
      </c>
      <c r="D4820" t="s">
        <v>1423</v>
      </c>
      <c r="E4820" t="s">
        <v>15</v>
      </c>
      <c r="F4820" t="s">
        <v>34</v>
      </c>
      <c r="G4820" t="s">
        <v>47</v>
      </c>
      <c r="H4820" t="s">
        <v>2535</v>
      </c>
      <c r="I4820">
        <v>32.06</v>
      </c>
      <c r="J4820">
        <v>3</v>
      </c>
      <c r="K4820">
        <v>-12.83</v>
      </c>
    </row>
    <row r="4821" spans="1:11" x14ac:dyDescent="0.2">
      <c r="A4821" s="1" t="d">
        <v>2016-05-31</v>
      </c>
      <c r="B4821" s="2">
        <f>YEAR(Table1[[#This Row],[Order Date]])</f>
        <v>2016</v>
      </c>
      <c r="C4821" s="2">
        <f>MONTH(Table1[[#This Row],[Order Date]])</f>
        <v>5</v>
      </c>
      <c r="D4821" t="s">
        <v>1423</v>
      </c>
      <c r="E4821" t="s">
        <v>15</v>
      </c>
      <c r="F4821" t="s">
        <v>11</v>
      </c>
      <c r="G4821" t="s">
        <v>12</v>
      </c>
      <c r="H4821" t="s">
        <v>1147</v>
      </c>
      <c r="I4821">
        <v>18.5</v>
      </c>
      <c r="J4821">
        <v>4</v>
      </c>
      <c r="K4821">
        <v>6.7</v>
      </c>
    </row>
    <row r="4822" spans="1:11" x14ac:dyDescent="0.2">
      <c r="A4822" s="1" t="d">
        <v>2016-05-31</v>
      </c>
      <c r="B4822" s="2">
        <f>YEAR(Table1[[#This Row],[Order Date]])</f>
        <v>2016</v>
      </c>
      <c r="C4822" s="2">
        <f>MONTH(Table1[[#This Row],[Order Date]])</f>
        <v>5</v>
      </c>
      <c r="D4822" t="s">
        <v>1423</v>
      </c>
      <c r="E4822" t="s">
        <v>15</v>
      </c>
      <c r="F4822" t="s">
        <v>34</v>
      </c>
      <c r="G4822" t="s">
        <v>35</v>
      </c>
      <c r="H4822" t="s">
        <v>71</v>
      </c>
      <c r="I4822">
        <v>191.08</v>
      </c>
      <c r="J4822">
        <v>3</v>
      </c>
      <c r="K4822">
        <v>-38.22</v>
      </c>
    </row>
    <row r="4823" spans="1:11" x14ac:dyDescent="0.2">
      <c r="A4823" s="1" t="d">
        <v>2016-05-31</v>
      </c>
      <c r="B4823" s="2">
        <f>YEAR(Table1[[#This Row],[Order Date]])</f>
        <v>2016</v>
      </c>
      <c r="C4823" s="2">
        <f>MONTH(Table1[[#This Row],[Order Date]])</f>
        <v>5</v>
      </c>
      <c r="D4823" t="s">
        <v>1423</v>
      </c>
      <c r="E4823" t="s">
        <v>15</v>
      </c>
      <c r="F4823" t="s">
        <v>11</v>
      </c>
      <c r="G4823" t="s">
        <v>12</v>
      </c>
      <c r="H4823" t="s">
        <v>2172</v>
      </c>
      <c r="I4823">
        <v>10.37</v>
      </c>
      <c r="J4823">
        <v>2</v>
      </c>
      <c r="K4823">
        <v>3.63</v>
      </c>
    </row>
    <row r="4824" spans="1:11" x14ac:dyDescent="0.2">
      <c r="A4824" s="1" t="d">
        <v>2016-05-31</v>
      </c>
      <c r="B4824" s="2">
        <f>YEAR(Table1[[#This Row],[Order Date]])</f>
        <v>2016</v>
      </c>
      <c r="C4824" s="2">
        <f>MONTH(Table1[[#This Row],[Order Date]])</f>
        <v>5</v>
      </c>
      <c r="D4824" t="s">
        <v>2230</v>
      </c>
      <c r="E4824" t="s">
        <v>149</v>
      </c>
      <c r="F4824" t="s">
        <v>11</v>
      </c>
      <c r="G4824" t="s">
        <v>20</v>
      </c>
      <c r="H4824" t="s">
        <v>929</v>
      </c>
      <c r="I4824">
        <v>7.15</v>
      </c>
      <c r="J4824">
        <v>3</v>
      </c>
      <c r="K4824">
        <v>2.3199999999999998</v>
      </c>
    </row>
    <row r="4825" spans="1:11" x14ac:dyDescent="0.2">
      <c r="A4825" s="1" t="d">
        <v>2016-05-31</v>
      </c>
      <c r="B4825" s="2">
        <f>YEAR(Table1[[#This Row],[Order Date]])</f>
        <v>2016</v>
      </c>
      <c r="C4825" s="2">
        <f>MONTH(Table1[[#This Row],[Order Date]])</f>
        <v>5</v>
      </c>
      <c r="D4825" t="s">
        <v>2230</v>
      </c>
      <c r="E4825" t="s">
        <v>149</v>
      </c>
      <c r="F4825" t="s">
        <v>39</v>
      </c>
      <c r="G4825" t="s">
        <v>40</v>
      </c>
      <c r="H4825" t="s">
        <v>1932</v>
      </c>
      <c r="I4825">
        <v>179.7</v>
      </c>
      <c r="J4825">
        <v>6</v>
      </c>
      <c r="K4825">
        <v>88.05</v>
      </c>
    </row>
    <row r="4826" spans="1:11" x14ac:dyDescent="0.2">
      <c r="A4826" s="1" t="d">
        <v>2016-06-02</v>
      </c>
      <c r="B4826" s="2">
        <f>YEAR(Table1[[#This Row],[Order Date]])</f>
        <v>2016</v>
      </c>
      <c r="C4826" s="2">
        <f>MONTH(Table1[[#This Row],[Order Date]])</f>
        <v>6</v>
      </c>
      <c r="D4826" t="s">
        <v>1242</v>
      </c>
      <c r="E4826" t="s">
        <v>23</v>
      </c>
      <c r="F4826" t="s">
        <v>11</v>
      </c>
      <c r="G4826" t="s">
        <v>18</v>
      </c>
      <c r="H4826" t="s">
        <v>297</v>
      </c>
      <c r="I4826">
        <v>64.78</v>
      </c>
      <c r="J4826">
        <v>1</v>
      </c>
      <c r="K4826">
        <v>-12.96</v>
      </c>
    </row>
    <row r="4827" spans="1:11" x14ac:dyDescent="0.2">
      <c r="A4827" s="1" t="d">
        <v>2016-06-02</v>
      </c>
      <c r="B4827" s="2">
        <f>YEAR(Table1[[#This Row],[Order Date]])</f>
        <v>2016</v>
      </c>
      <c r="C4827" s="2">
        <f>MONTH(Table1[[#This Row],[Order Date]])</f>
        <v>6</v>
      </c>
      <c r="D4827" t="s">
        <v>525</v>
      </c>
      <c r="E4827" t="s">
        <v>164</v>
      </c>
      <c r="F4827" t="s">
        <v>11</v>
      </c>
      <c r="G4827" t="s">
        <v>12</v>
      </c>
      <c r="H4827" t="s">
        <v>1141</v>
      </c>
      <c r="I4827">
        <v>30.18</v>
      </c>
      <c r="J4827">
        <v>3</v>
      </c>
      <c r="K4827">
        <v>13.88</v>
      </c>
    </row>
    <row r="4828" spans="1:11" x14ac:dyDescent="0.2">
      <c r="A4828" s="1" t="d">
        <v>2016-06-02</v>
      </c>
      <c r="B4828" s="2">
        <f>YEAR(Table1[[#This Row],[Order Date]])</f>
        <v>2016</v>
      </c>
      <c r="C4828" s="2">
        <f>MONTH(Table1[[#This Row],[Order Date]])</f>
        <v>6</v>
      </c>
      <c r="D4828" t="s">
        <v>525</v>
      </c>
      <c r="E4828" t="s">
        <v>164</v>
      </c>
      <c r="F4828" t="s">
        <v>11</v>
      </c>
      <c r="G4828" t="s">
        <v>20</v>
      </c>
      <c r="H4828" t="s">
        <v>631</v>
      </c>
      <c r="I4828">
        <v>51.65</v>
      </c>
      <c r="J4828">
        <v>12</v>
      </c>
      <c r="K4828">
        <v>18.72</v>
      </c>
    </row>
    <row r="4829" spans="1:11" x14ac:dyDescent="0.2">
      <c r="A4829" s="1" t="d">
        <v>2016-06-02</v>
      </c>
      <c r="B4829" s="2">
        <f>YEAR(Table1[[#This Row],[Order Date]])</f>
        <v>2016</v>
      </c>
      <c r="C4829" s="2">
        <f>MONTH(Table1[[#This Row],[Order Date]])</f>
        <v>6</v>
      </c>
      <c r="D4829" t="s">
        <v>525</v>
      </c>
      <c r="E4829" t="s">
        <v>164</v>
      </c>
      <c r="F4829" t="s">
        <v>11</v>
      </c>
      <c r="G4829" t="s">
        <v>20</v>
      </c>
      <c r="H4829" t="s">
        <v>1120</v>
      </c>
      <c r="I4829">
        <v>11.23</v>
      </c>
      <c r="J4829">
        <v>3</v>
      </c>
      <c r="K4829">
        <v>3.93</v>
      </c>
    </row>
    <row r="4830" spans="1:11" x14ac:dyDescent="0.2">
      <c r="A4830" s="1" t="d">
        <v>2016-06-03</v>
      </c>
      <c r="B4830" s="2">
        <f>YEAR(Table1[[#This Row],[Order Date]])</f>
        <v>2016</v>
      </c>
      <c r="C4830" s="2">
        <f>MONTH(Table1[[#This Row],[Order Date]])</f>
        <v>6</v>
      </c>
      <c r="D4830" t="s">
        <v>319</v>
      </c>
      <c r="E4830" t="s">
        <v>27</v>
      </c>
      <c r="F4830" t="s">
        <v>34</v>
      </c>
      <c r="G4830" t="s">
        <v>145</v>
      </c>
      <c r="H4830" t="s">
        <v>1830</v>
      </c>
      <c r="I4830">
        <v>71.09</v>
      </c>
      <c r="J4830">
        <v>2</v>
      </c>
      <c r="K4830">
        <v>-1.78</v>
      </c>
    </row>
    <row r="4831" spans="1:11" x14ac:dyDescent="0.2">
      <c r="A4831" s="1" t="d">
        <v>2016-06-04</v>
      </c>
      <c r="B4831" s="2">
        <f>YEAR(Table1[[#This Row],[Order Date]])</f>
        <v>2016</v>
      </c>
      <c r="C4831" s="2">
        <f>MONTH(Table1[[#This Row],[Order Date]])</f>
        <v>6</v>
      </c>
      <c r="D4831" t="s">
        <v>1598</v>
      </c>
      <c r="E4831" t="s">
        <v>55</v>
      </c>
      <c r="F4831" t="s">
        <v>11</v>
      </c>
      <c r="G4831" t="s">
        <v>12</v>
      </c>
      <c r="H4831" t="s">
        <v>1255</v>
      </c>
      <c r="I4831">
        <v>75.88</v>
      </c>
      <c r="J4831">
        <v>2</v>
      </c>
      <c r="K4831">
        <v>35.659999999999997</v>
      </c>
    </row>
    <row r="4832" spans="1:11" x14ac:dyDescent="0.2">
      <c r="A4832" s="1" t="d">
        <v>2016-06-04</v>
      </c>
      <c r="B4832" s="2">
        <f>YEAR(Table1[[#This Row],[Order Date]])</f>
        <v>2016</v>
      </c>
      <c r="C4832" s="2">
        <f>MONTH(Table1[[#This Row],[Order Date]])</f>
        <v>6</v>
      </c>
      <c r="D4832" t="s">
        <v>1012</v>
      </c>
      <c r="E4832" t="s">
        <v>15</v>
      </c>
      <c r="F4832" t="s">
        <v>11</v>
      </c>
      <c r="G4832" t="s">
        <v>12</v>
      </c>
      <c r="H4832" t="s">
        <v>331</v>
      </c>
      <c r="I4832">
        <v>25.92</v>
      </c>
      <c r="J4832">
        <v>5</v>
      </c>
      <c r="K4832">
        <v>9.4</v>
      </c>
    </row>
    <row r="4833" spans="1:11" x14ac:dyDescent="0.2">
      <c r="A4833" s="1" t="d">
        <v>2016-06-04</v>
      </c>
      <c r="B4833" s="2">
        <f>YEAR(Table1[[#This Row],[Order Date]])</f>
        <v>2016</v>
      </c>
      <c r="C4833" s="2">
        <f>MONTH(Table1[[#This Row],[Order Date]])</f>
        <v>6</v>
      </c>
      <c r="D4833" t="s">
        <v>1012</v>
      </c>
      <c r="E4833" t="s">
        <v>15</v>
      </c>
      <c r="F4833" t="s">
        <v>34</v>
      </c>
      <c r="G4833" t="s">
        <v>47</v>
      </c>
      <c r="H4833" t="s">
        <v>2372</v>
      </c>
      <c r="I4833">
        <v>419.68</v>
      </c>
      <c r="J4833">
        <v>5</v>
      </c>
      <c r="K4833">
        <v>-356.73</v>
      </c>
    </row>
    <row r="4834" spans="1:11" x14ac:dyDescent="0.2">
      <c r="A4834" s="1" t="d">
        <v>2016-06-04</v>
      </c>
      <c r="B4834" s="2">
        <f>YEAR(Table1[[#This Row],[Order Date]])</f>
        <v>2016</v>
      </c>
      <c r="C4834" s="2">
        <f>MONTH(Table1[[#This Row],[Order Date]])</f>
        <v>6</v>
      </c>
      <c r="D4834" t="s">
        <v>1012</v>
      </c>
      <c r="E4834" t="s">
        <v>15</v>
      </c>
      <c r="F4834" t="s">
        <v>34</v>
      </c>
      <c r="G4834" t="s">
        <v>47</v>
      </c>
      <c r="H4834" t="s">
        <v>1015</v>
      </c>
      <c r="I4834">
        <v>11.69</v>
      </c>
      <c r="J4834">
        <v>3</v>
      </c>
      <c r="K4834">
        <v>-4.68</v>
      </c>
    </row>
    <row r="4835" spans="1:11" x14ac:dyDescent="0.2">
      <c r="A4835" s="1" t="d">
        <v>2016-06-04</v>
      </c>
      <c r="B4835" s="2">
        <f>YEAR(Table1[[#This Row],[Order Date]])</f>
        <v>2016</v>
      </c>
      <c r="C4835" s="2">
        <f>MONTH(Table1[[#This Row],[Order Date]])</f>
        <v>6</v>
      </c>
      <c r="D4835" t="s">
        <v>1012</v>
      </c>
      <c r="E4835" t="s">
        <v>15</v>
      </c>
      <c r="F4835" t="s">
        <v>39</v>
      </c>
      <c r="G4835" t="s">
        <v>40</v>
      </c>
      <c r="H4835" t="s">
        <v>1988</v>
      </c>
      <c r="I4835">
        <v>31.98</v>
      </c>
      <c r="J4835">
        <v>2</v>
      </c>
      <c r="K4835">
        <v>11.19</v>
      </c>
    </row>
    <row r="4836" spans="1:11" x14ac:dyDescent="0.2">
      <c r="A4836" s="1" t="d">
        <v>2016-06-04</v>
      </c>
      <c r="B4836" s="2">
        <f>YEAR(Table1[[#This Row],[Order Date]])</f>
        <v>2016</v>
      </c>
      <c r="C4836" s="2">
        <f>MONTH(Table1[[#This Row],[Order Date]])</f>
        <v>6</v>
      </c>
      <c r="D4836" t="s">
        <v>1012</v>
      </c>
      <c r="E4836" t="s">
        <v>15</v>
      </c>
      <c r="F4836" t="s">
        <v>34</v>
      </c>
      <c r="G4836" t="s">
        <v>145</v>
      </c>
      <c r="H4836" t="s">
        <v>728</v>
      </c>
      <c r="I4836">
        <v>177.23</v>
      </c>
      <c r="J4836">
        <v>5</v>
      </c>
      <c r="K4836">
        <v>-120.51</v>
      </c>
    </row>
    <row r="4837" spans="1:11" x14ac:dyDescent="0.2">
      <c r="A4837" s="1" t="d">
        <v>2016-06-04</v>
      </c>
      <c r="B4837" s="2">
        <f>YEAR(Table1[[#This Row],[Order Date]])</f>
        <v>2016</v>
      </c>
      <c r="C4837" s="2">
        <f>MONTH(Table1[[#This Row],[Order Date]])</f>
        <v>6</v>
      </c>
      <c r="D4837" t="s">
        <v>1012</v>
      </c>
      <c r="E4837" t="s">
        <v>15</v>
      </c>
      <c r="F4837" t="s">
        <v>34</v>
      </c>
      <c r="G4837" t="s">
        <v>47</v>
      </c>
      <c r="H4837" t="s">
        <v>1627</v>
      </c>
      <c r="I4837">
        <v>4.04</v>
      </c>
      <c r="J4837">
        <v>3</v>
      </c>
      <c r="K4837">
        <v>-2.83</v>
      </c>
    </row>
    <row r="4838" spans="1:11" x14ac:dyDescent="0.2">
      <c r="A4838" s="1" t="d">
        <v>2016-06-04</v>
      </c>
      <c r="B4838" s="2">
        <f>YEAR(Table1[[#This Row],[Order Date]])</f>
        <v>2016</v>
      </c>
      <c r="C4838" s="2">
        <f>MONTH(Table1[[#This Row],[Order Date]])</f>
        <v>6</v>
      </c>
      <c r="D4838" t="s">
        <v>1012</v>
      </c>
      <c r="E4838" t="s">
        <v>15</v>
      </c>
      <c r="F4838" t="s">
        <v>11</v>
      </c>
      <c r="G4838" t="s">
        <v>24</v>
      </c>
      <c r="H4838" t="s">
        <v>353</v>
      </c>
      <c r="I4838">
        <v>7.41</v>
      </c>
      <c r="J4838">
        <v>2</v>
      </c>
      <c r="K4838">
        <v>1.2</v>
      </c>
    </row>
    <row r="4839" spans="1:11" x14ac:dyDescent="0.2">
      <c r="A4839" s="1" t="d">
        <v>2016-06-04</v>
      </c>
      <c r="B4839" s="2">
        <f>YEAR(Table1[[#This Row],[Order Date]])</f>
        <v>2016</v>
      </c>
      <c r="C4839" s="2">
        <f>MONTH(Table1[[#This Row],[Order Date]])</f>
        <v>6</v>
      </c>
      <c r="D4839" t="s">
        <v>2088</v>
      </c>
      <c r="E4839" t="s">
        <v>149</v>
      </c>
      <c r="F4839" t="s">
        <v>11</v>
      </c>
      <c r="G4839" t="s">
        <v>12</v>
      </c>
      <c r="H4839" t="s">
        <v>625</v>
      </c>
      <c r="I4839">
        <v>14.94</v>
      </c>
      <c r="J4839">
        <v>3</v>
      </c>
      <c r="K4839">
        <v>7.02</v>
      </c>
    </row>
    <row r="4840" spans="1:11" x14ac:dyDescent="0.2">
      <c r="A4840" s="1" t="d">
        <v>2016-06-04</v>
      </c>
      <c r="B4840" s="2">
        <f>YEAR(Table1[[#This Row],[Order Date]])</f>
        <v>2016</v>
      </c>
      <c r="C4840" s="2">
        <f>MONTH(Table1[[#This Row],[Order Date]])</f>
        <v>6</v>
      </c>
      <c r="D4840" t="s">
        <v>2088</v>
      </c>
      <c r="E4840" t="s">
        <v>149</v>
      </c>
      <c r="F4840" t="s">
        <v>39</v>
      </c>
      <c r="G4840" t="s">
        <v>302</v>
      </c>
      <c r="H4840" t="s">
        <v>2536</v>
      </c>
      <c r="I4840">
        <v>1349.85</v>
      </c>
      <c r="J4840">
        <v>3</v>
      </c>
      <c r="K4840">
        <v>364.46</v>
      </c>
    </row>
    <row r="4841" spans="1:11" x14ac:dyDescent="0.2">
      <c r="A4841" s="1" t="d">
        <v>2016-06-04</v>
      </c>
      <c r="B4841" s="2">
        <f>YEAR(Table1[[#This Row],[Order Date]])</f>
        <v>2016</v>
      </c>
      <c r="C4841" s="2">
        <f>MONTH(Table1[[#This Row],[Order Date]])</f>
        <v>6</v>
      </c>
      <c r="D4841" t="s">
        <v>2088</v>
      </c>
      <c r="E4841" t="s">
        <v>149</v>
      </c>
      <c r="F4841" t="s">
        <v>34</v>
      </c>
      <c r="G4841" t="s">
        <v>74</v>
      </c>
      <c r="H4841" t="s">
        <v>719</v>
      </c>
      <c r="I4841">
        <v>136.78</v>
      </c>
      <c r="J4841">
        <v>1</v>
      </c>
      <c r="K4841">
        <v>5.13</v>
      </c>
    </row>
    <row r="4842" spans="1:11" x14ac:dyDescent="0.2">
      <c r="A4842" s="1" t="d">
        <v>2016-06-04</v>
      </c>
      <c r="B4842" s="2">
        <f>YEAR(Table1[[#This Row],[Order Date]])</f>
        <v>2016</v>
      </c>
      <c r="C4842" s="2">
        <f>MONTH(Table1[[#This Row],[Order Date]])</f>
        <v>6</v>
      </c>
      <c r="D4842" t="s">
        <v>2088</v>
      </c>
      <c r="E4842" t="s">
        <v>149</v>
      </c>
      <c r="F4842" t="s">
        <v>34</v>
      </c>
      <c r="G4842" t="s">
        <v>47</v>
      </c>
      <c r="H4842" t="s">
        <v>1732</v>
      </c>
      <c r="I4842">
        <v>61.12</v>
      </c>
      <c r="J4842">
        <v>4</v>
      </c>
      <c r="K4842">
        <v>20.78</v>
      </c>
    </row>
    <row r="4843" spans="1:11" x14ac:dyDescent="0.2">
      <c r="A4843" s="1" t="d">
        <v>2016-06-05</v>
      </c>
      <c r="B4843" s="2">
        <f>YEAR(Table1[[#This Row],[Order Date]])</f>
        <v>2016</v>
      </c>
      <c r="C4843" s="2">
        <f>MONTH(Table1[[#This Row],[Order Date]])</f>
        <v>6</v>
      </c>
      <c r="D4843" t="s">
        <v>605</v>
      </c>
      <c r="E4843" t="s">
        <v>23</v>
      </c>
      <c r="F4843" t="s">
        <v>11</v>
      </c>
      <c r="G4843" t="s">
        <v>18</v>
      </c>
      <c r="H4843" t="s">
        <v>1482</v>
      </c>
      <c r="I4843">
        <v>124.61</v>
      </c>
      <c r="J4843">
        <v>4</v>
      </c>
      <c r="K4843">
        <v>-23.36</v>
      </c>
    </row>
    <row r="4844" spans="1:11" x14ac:dyDescent="0.2">
      <c r="A4844" s="1" t="d">
        <v>2016-06-05</v>
      </c>
      <c r="B4844" s="2">
        <f>YEAR(Table1[[#This Row],[Order Date]])</f>
        <v>2016</v>
      </c>
      <c r="C4844" s="2">
        <f>MONTH(Table1[[#This Row],[Order Date]])</f>
        <v>6</v>
      </c>
      <c r="D4844" t="s">
        <v>605</v>
      </c>
      <c r="E4844" t="s">
        <v>23</v>
      </c>
      <c r="F4844" t="s">
        <v>11</v>
      </c>
      <c r="G4844" t="s">
        <v>16</v>
      </c>
      <c r="H4844" t="s">
        <v>2506</v>
      </c>
      <c r="I4844">
        <v>7.56</v>
      </c>
      <c r="J4844">
        <v>3</v>
      </c>
      <c r="K4844">
        <v>2.65</v>
      </c>
    </row>
    <row r="4845" spans="1:11" x14ac:dyDescent="0.2">
      <c r="A4845" s="1" t="d">
        <v>2016-06-05</v>
      </c>
      <c r="B4845" s="2">
        <f>YEAR(Table1[[#This Row],[Order Date]])</f>
        <v>2016</v>
      </c>
      <c r="C4845" s="2">
        <f>MONTH(Table1[[#This Row],[Order Date]])</f>
        <v>6</v>
      </c>
      <c r="D4845" t="s">
        <v>714</v>
      </c>
      <c r="E4845" t="s">
        <v>59</v>
      </c>
      <c r="F4845" t="s">
        <v>11</v>
      </c>
      <c r="G4845" t="s">
        <v>18</v>
      </c>
      <c r="H4845" t="s">
        <v>1757</v>
      </c>
      <c r="I4845">
        <v>360.38</v>
      </c>
      <c r="J4845">
        <v>2</v>
      </c>
      <c r="K4845">
        <v>93.7</v>
      </c>
    </row>
    <row r="4846" spans="1:11" x14ac:dyDescent="0.2">
      <c r="A4846" s="1" t="d">
        <v>2016-06-05</v>
      </c>
      <c r="B4846" s="2">
        <f>YEAR(Table1[[#This Row],[Order Date]])</f>
        <v>2016</v>
      </c>
      <c r="C4846" s="2">
        <f>MONTH(Table1[[#This Row],[Order Date]])</f>
        <v>6</v>
      </c>
      <c r="D4846" t="s">
        <v>714</v>
      </c>
      <c r="E4846" t="s">
        <v>59</v>
      </c>
      <c r="F4846" t="s">
        <v>11</v>
      </c>
      <c r="G4846" t="s">
        <v>24</v>
      </c>
      <c r="H4846" t="s">
        <v>527</v>
      </c>
      <c r="I4846">
        <v>11.16</v>
      </c>
      <c r="J4846">
        <v>2</v>
      </c>
      <c r="K4846">
        <v>2.79</v>
      </c>
    </row>
    <row r="4847" spans="1:11" x14ac:dyDescent="0.2">
      <c r="A4847" s="1" t="d">
        <v>2016-06-05</v>
      </c>
      <c r="B4847" s="2">
        <f>YEAR(Table1[[#This Row],[Order Date]])</f>
        <v>2016</v>
      </c>
      <c r="C4847" s="2">
        <f>MONTH(Table1[[#This Row],[Order Date]])</f>
        <v>6</v>
      </c>
      <c r="D4847" t="s">
        <v>714</v>
      </c>
      <c r="E4847" t="s">
        <v>59</v>
      </c>
      <c r="F4847" t="s">
        <v>11</v>
      </c>
      <c r="G4847" t="s">
        <v>16</v>
      </c>
      <c r="H4847" t="s">
        <v>1588</v>
      </c>
      <c r="I4847">
        <v>14.94</v>
      </c>
      <c r="J4847">
        <v>3</v>
      </c>
      <c r="K4847">
        <v>6.87</v>
      </c>
    </row>
    <row r="4848" spans="1:11" x14ac:dyDescent="0.2">
      <c r="A4848" s="1" t="d">
        <v>2016-06-05</v>
      </c>
      <c r="B4848" s="2">
        <f>YEAR(Table1[[#This Row],[Order Date]])</f>
        <v>2016</v>
      </c>
      <c r="C4848" s="2">
        <f>MONTH(Table1[[#This Row],[Order Date]])</f>
        <v>6</v>
      </c>
      <c r="D4848" t="s">
        <v>280</v>
      </c>
      <c r="E4848" t="s">
        <v>27</v>
      </c>
      <c r="F4848" t="s">
        <v>11</v>
      </c>
      <c r="G4848" t="s">
        <v>20</v>
      </c>
      <c r="H4848" t="s">
        <v>451</v>
      </c>
      <c r="I4848">
        <v>21.55</v>
      </c>
      <c r="J4848">
        <v>6</v>
      </c>
      <c r="K4848">
        <v>7</v>
      </c>
    </row>
    <row r="4849" spans="1:11" x14ac:dyDescent="0.2">
      <c r="A4849" s="1" t="d">
        <v>2016-06-05</v>
      </c>
      <c r="B4849" s="2">
        <f>YEAR(Table1[[#This Row],[Order Date]])</f>
        <v>2016</v>
      </c>
      <c r="C4849" s="2">
        <f>MONTH(Table1[[#This Row],[Order Date]])</f>
        <v>6</v>
      </c>
      <c r="D4849" t="s">
        <v>280</v>
      </c>
      <c r="E4849" t="s">
        <v>27</v>
      </c>
      <c r="F4849" t="s">
        <v>11</v>
      </c>
      <c r="G4849" t="s">
        <v>92</v>
      </c>
      <c r="H4849" t="s">
        <v>764</v>
      </c>
      <c r="I4849">
        <v>58.24</v>
      </c>
      <c r="J4849">
        <v>4</v>
      </c>
      <c r="K4849">
        <v>15.72</v>
      </c>
    </row>
    <row r="4850" spans="1:11" x14ac:dyDescent="0.2">
      <c r="A4850" s="1" t="d">
        <v>2016-06-05</v>
      </c>
      <c r="B4850" s="2">
        <f>YEAR(Table1[[#This Row],[Order Date]])</f>
        <v>2016</v>
      </c>
      <c r="C4850" s="2">
        <f>MONTH(Table1[[#This Row],[Order Date]])</f>
        <v>6</v>
      </c>
      <c r="D4850" t="s">
        <v>1866</v>
      </c>
      <c r="E4850" t="s">
        <v>164</v>
      </c>
      <c r="F4850" t="s">
        <v>11</v>
      </c>
      <c r="G4850" t="s">
        <v>200</v>
      </c>
      <c r="H4850" t="s">
        <v>1053</v>
      </c>
      <c r="I4850">
        <v>61.38</v>
      </c>
      <c r="J4850">
        <v>6</v>
      </c>
      <c r="K4850">
        <v>15.96</v>
      </c>
    </row>
    <row r="4851" spans="1:11" x14ac:dyDescent="0.2">
      <c r="A4851" s="1" t="d">
        <v>2016-06-06</v>
      </c>
      <c r="B4851" s="2">
        <f>YEAR(Table1[[#This Row],[Order Date]])</f>
        <v>2016</v>
      </c>
      <c r="C4851" s="2">
        <f>MONTH(Table1[[#This Row],[Order Date]])</f>
        <v>6</v>
      </c>
      <c r="D4851" t="s">
        <v>1747</v>
      </c>
      <c r="E4851" t="s">
        <v>15</v>
      </c>
      <c r="F4851" t="s">
        <v>39</v>
      </c>
      <c r="G4851" t="s">
        <v>40</v>
      </c>
      <c r="H4851" t="s">
        <v>2403</v>
      </c>
      <c r="I4851">
        <v>328.22</v>
      </c>
      <c r="J4851">
        <v>4</v>
      </c>
      <c r="K4851">
        <v>28.72</v>
      </c>
    </row>
    <row r="4852" spans="1:11" x14ac:dyDescent="0.2">
      <c r="A4852" s="1" t="d">
        <v>2016-06-06</v>
      </c>
      <c r="B4852" s="2">
        <f>YEAR(Table1[[#This Row],[Order Date]])</f>
        <v>2016</v>
      </c>
      <c r="C4852" s="2">
        <f>MONTH(Table1[[#This Row],[Order Date]])</f>
        <v>6</v>
      </c>
      <c r="D4852" t="s">
        <v>227</v>
      </c>
      <c r="E4852" t="s">
        <v>434</v>
      </c>
      <c r="F4852" t="s">
        <v>11</v>
      </c>
      <c r="G4852" t="s">
        <v>18</v>
      </c>
      <c r="H4852" t="s">
        <v>974</v>
      </c>
      <c r="I4852">
        <v>714.3</v>
      </c>
      <c r="J4852">
        <v>5</v>
      </c>
      <c r="K4852">
        <v>207.15</v>
      </c>
    </row>
    <row r="4853" spans="1:11" x14ac:dyDescent="0.2">
      <c r="A4853" s="1" t="d">
        <v>2016-06-06</v>
      </c>
      <c r="B4853" s="2">
        <f>YEAR(Table1[[#This Row],[Order Date]])</f>
        <v>2016</v>
      </c>
      <c r="C4853" s="2">
        <f>MONTH(Table1[[#This Row],[Order Date]])</f>
        <v>6</v>
      </c>
      <c r="D4853" t="s">
        <v>2537</v>
      </c>
      <c r="E4853" t="s">
        <v>434</v>
      </c>
      <c r="F4853" t="s">
        <v>11</v>
      </c>
      <c r="G4853" t="s">
        <v>12</v>
      </c>
      <c r="H4853" t="s">
        <v>2377</v>
      </c>
      <c r="I4853">
        <v>105.52</v>
      </c>
      <c r="J4853">
        <v>4</v>
      </c>
      <c r="K4853">
        <v>48.54</v>
      </c>
    </row>
    <row r="4854" spans="1:11" x14ac:dyDescent="0.2">
      <c r="A4854" s="1" t="d">
        <v>2016-06-06</v>
      </c>
      <c r="B4854" s="2">
        <f>YEAR(Table1[[#This Row],[Order Date]])</f>
        <v>2016</v>
      </c>
      <c r="C4854" s="2">
        <f>MONTH(Table1[[#This Row],[Order Date]])</f>
        <v>6</v>
      </c>
      <c r="D4854" t="s">
        <v>1840</v>
      </c>
      <c r="E4854" t="s">
        <v>101</v>
      </c>
      <c r="F4854" t="s">
        <v>39</v>
      </c>
      <c r="G4854" t="s">
        <v>52</v>
      </c>
      <c r="H4854" t="s">
        <v>1314</v>
      </c>
      <c r="I4854">
        <v>179.94</v>
      </c>
      <c r="J4854">
        <v>6</v>
      </c>
      <c r="K4854">
        <v>75.569999999999993</v>
      </c>
    </row>
    <row r="4855" spans="1:11" x14ac:dyDescent="0.2">
      <c r="A4855" s="1" t="d">
        <v>2016-06-06</v>
      </c>
      <c r="B4855" s="2">
        <f>YEAR(Table1[[#This Row],[Order Date]])</f>
        <v>2016</v>
      </c>
      <c r="C4855" s="2">
        <f>MONTH(Table1[[#This Row],[Order Date]])</f>
        <v>6</v>
      </c>
      <c r="D4855" t="s">
        <v>1840</v>
      </c>
      <c r="E4855" t="s">
        <v>101</v>
      </c>
      <c r="F4855" t="s">
        <v>39</v>
      </c>
      <c r="G4855" t="s">
        <v>52</v>
      </c>
      <c r="H4855" t="s">
        <v>1422</v>
      </c>
      <c r="I4855">
        <v>26.85</v>
      </c>
      <c r="J4855">
        <v>3</v>
      </c>
      <c r="K4855">
        <v>5.0999999999999996</v>
      </c>
    </row>
    <row r="4856" spans="1:11" x14ac:dyDescent="0.2">
      <c r="A4856" s="1" t="d">
        <v>2016-06-06</v>
      </c>
      <c r="B4856" s="2">
        <f>YEAR(Table1[[#This Row],[Order Date]])</f>
        <v>2016</v>
      </c>
      <c r="C4856" s="2">
        <f>MONTH(Table1[[#This Row],[Order Date]])</f>
        <v>6</v>
      </c>
      <c r="D4856" t="s">
        <v>1840</v>
      </c>
      <c r="E4856" t="s">
        <v>101</v>
      </c>
      <c r="F4856" t="s">
        <v>39</v>
      </c>
      <c r="G4856" t="s">
        <v>52</v>
      </c>
      <c r="H4856" t="s">
        <v>66</v>
      </c>
      <c r="I4856">
        <v>323.37</v>
      </c>
      <c r="J4856">
        <v>3</v>
      </c>
      <c r="K4856">
        <v>129.35</v>
      </c>
    </row>
    <row r="4857" spans="1:11" x14ac:dyDescent="0.2">
      <c r="A4857" s="1" t="d">
        <v>2016-06-06</v>
      </c>
      <c r="B4857" s="2">
        <f>YEAR(Table1[[#This Row],[Order Date]])</f>
        <v>2016</v>
      </c>
      <c r="C4857" s="2">
        <f>MONTH(Table1[[#This Row],[Order Date]])</f>
        <v>6</v>
      </c>
      <c r="D4857" t="s">
        <v>1840</v>
      </c>
      <c r="E4857" t="s">
        <v>101</v>
      </c>
      <c r="F4857" t="s">
        <v>11</v>
      </c>
      <c r="G4857" t="s">
        <v>12</v>
      </c>
      <c r="H4857" t="s">
        <v>2202</v>
      </c>
      <c r="I4857">
        <v>59.94</v>
      </c>
      <c r="J4857">
        <v>3</v>
      </c>
      <c r="K4857">
        <v>28.17</v>
      </c>
    </row>
    <row r="4858" spans="1:11" x14ac:dyDescent="0.2">
      <c r="A4858" s="1" t="d">
        <v>2016-06-06</v>
      </c>
      <c r="B4858" s="2">
        <f>YEAR(Table1[[#This Row],[Order Date]])</f>
        <v>2016</v>
      </c>
      <c r="C4858" s="2">
        <f>MONTH(Table1[[#This Row],[Order Date]])</f>
        <v>6</v>
      </c>
      <c r="D4858" t="s">
        <v>1840</v>
      </c>
      <c r="E4858" t="s">
        <v>101</v>
      </c>
      <c r="F4858" t="s">
        <v>11</v>
      </c>
      <c r="G4858" t="s">
        <v>20</v>
      </c>
      <c r="H4858" t="s">
        <v>1309</v>
      </c>
      <c r="I4858">
        <v>64.14</v>
      </c>
      <c r="J4858">
        <v>3</v>
      </c>
      <c r="K4858">
        <v>30.79</v>
      </c>
    </row>
    <row r="4859" spans="1:11" x14ac:dyDescent="0.2">
      <c r="A4859" s="1" t="d">
        <v>2016-06-06</v>
      </c>
      <c r="B4859" s="2">
        <f>YEAR(Table1[[#This Row],[Order Date]])</f>
        <v>2016</v>
      </c>
      <c r="C4859" s="2">
        <f>MONTH(Table1[[#This Row],[Order Date]])</f>
        <v>6</v>
      </c>
      <c r="D4859" t="s">
        <v>1840</v>
      </c>
      <c r="E4859" t="s">
        <v>101</v>
      </c>
      <c r="F4859" t="s">
        <v>11</v>
      </c>
      <c r="G4859" t="s">
        <v>20</v>
      </c>
      <c r="H4859" t="s">
        <v>1792</v>
      </c>
      <c r="I4859">
        <v>11.67</v>
      </c>
      <c r="J4859">
        <v>3</v>
      </c>
      <c r="K4859">
        <v>5.6</v>
      </c>
    </row>
    <row r="4860" spans="1:11" x14ac:dyDescent="0.2">
      <c r="A4860" s="1" t="d">
        <v>2016-06-06</v>
      </c>
      <c r="B4860" s="2">
        <f>YEAR(Table1[[#This Row],[Order Date]])</f>
        <v>2016</v>
      </c>
      <c r="C4860" s="2">
        <f>MONTH(Table1[[#This Row],[Order Date]])</f>
        <v>6</v>
      </c>
      <c r="D4860" t="s">
        <v>1840</v>
      </c>
      <c r="E4860" t="s">
        <v>101</v>
      </c>
      <c r="F4860" t="s">
        <v>11</v>
      </c>
      <c r="G4860" t="s">
        <v>12</v>
      </c>
      <c r="H4860" t="s">
        <v>2538</v>
      </c>
      <c r="I4860">
        <v>12.96</v>
      </c>
      <c r="J4860">
        <v>2</v>
      </c>
      <c r="K4860">
        <v>6.22</v>
      </c>
    </row>
    <row r="4861" spans="1:11" x14ac:dyDescent="0.2">
      <c r="A4861" s="1" t="d">
        <v>2016-06-06</v>
      </c>
      <c r="B4861" s="2">
        <f>YEAR(Table1[[#This Row],[Order Date]])</f>
        <v>2016</v>
      </c>
      <c r="C4861" s="2">
        <f>MONTH(Table1[[#This Row],[Order Date]])</f>
        <v>6</v>
      </c>
      <c r="D4861" t="s">
        <v>769</v>
      </c>
      <c r="E4861" t="s">
        <v>27</v>
      </c>
      <c r="F4861" t="s">
        <v>11</v>
      </c>
      <c r="G4861" t="s">
        <v>16</v>
      </c>
      <c r="H4861" t="s">
        <v>582</v>
      </c>
      <c r="I4861">
        <v>22.05</v>
      </c>
      <c r="J4861">
        <v>7</v>
      </c>
      <c r="K4861">
        <v>10.58</v>
      </c>
    </row>
    <row r="4862" spans="1:11" x14ac:dyDescent="0.2">
      <c r="A4862" s="1" t="d">
        <v>2016-06-06</v>
      </c>
      <c r="B4862" s="2">
        <f>YEAR(Table1[[#This Row],[Order Date]])</f>
        <v>2016</v>
      </c>
      <c r="C4862" s="2">
        <f>MONTH(Table1[[#This Row],[Order Date]])</f>
        <v>6</v>
      </c>
      <c r="D4862" t="s">
        <v>769</v>
      </c>
      <c r="E4862" t="s">
        <v>27</v>
      </c>
      <c r="F4862" t="s">
        <v>11</v>
      </c>
      <c r="G4862" t="s">
        <v>12</v>
      </c>
      <c r="H4862" t="s">
        <v>2539</v>
      </c>
      <c r="I4862">
        <v>99.9</v>
      </c>
      <c r="J4862">
        <v>5</v>
      </c>
      <c r="K4862">
        <v>46.95</v>
      </c>
    </row>
    <row r="4863" spans="1:11" x14ac:dyDescent="0.2">
      <c r="A4863" s="1" t="d">
        <v>2016-06-06</v>
      </c>
      <c r="B4863" s="2">
        <f>YEAR(Table1[[#This Row],[Order Date]])</f>
        <v>2016</v>
      </c>
      <c r="C4863" s="2">
        <f>MONTH(Table1[[#This Row],[Order Date]])</f>
        <v>6</v>
      </c>
      <c r="D4863" t="s">
        <v>32</v>
      </c>
      <c r="E4863" t="s">
        <v>27</v>
      </c>
      <c r="F4863" t="s">
        <v>39</v>
      </c>
      <c r="G4863" t="s">
        <v>40</v>
      </c>
      <c r="H4863" t="s">
        <v>588</v>
      </c>
      <c r="I4863">
        <v>3023.93</v>
      </c>
      <c r="J4863">
        <v>9</v>
      </c>
      <c r="K4863">
        <v>226.79</v>
      </c>
    </row>
    <row r="4864" spans="1:11" x14ac:dyDescent="0.2">
      <c r="A4864" s="1" t="d">
        <v>2016-06-06</v>
      </c>
      <c r="B4864" s="2">
        <f>YEAR(Table1[[#This Row],[Order Date]])</f>
        <v>2016</v>
      </c>
      <c r="C4864" s="2">
        <f>MONTH(Table1[[#This Row],[Order Date]])</f>
        <v>6</v>
      </c>
      <c r="D4864" t="s">
        <v>32</v>
      </c>
      <c r="E4864" t="s">
        <v>27</v>
      </c>
      <c r="F4864" t="s">
        <v>39</v>
      </c>
      <c r="G4864" t="s">
        <v>52</v>
      </c>
      <c r="H4864" t="s">
        <v>1265</v>
      </c>
      <c r="I4864">
        <v>26.96</v>
      </c>
      <c r="J4864">
        <v>2</v>
      </c>
      <c r="K4864">
        <v>3.77</v>
      </c>
    </row>
    <row r="4865" spans="1:11" x14ac:dyDescent="0.2">
      <c r="A4865" s="1" t="d">
        <v>2016-06-06</v>
      </c>
      <c r="B4865" s="2">
        <f>YEAR(Table1[[#This Row],[Order Date]])</f>
        <v>2016</v>
      </c>
      <c r="C4865" s="2">
        <f>MONTH(Table1[[#This Row],[Order Date]])</f>
        <v>6</v>
      </c>
      <c r="D4865" t="s">
        <v>32</v>
      </c>
      <c r="E4865" t="s">
        <v>27</v>
      </c>
      <c r="F4865" t="s">
        <v>39</v>
      </c>
      <c r="G4865" t="s">
        <v>40</v>
      </c>
      <c r="H4865" t="s">
        <v>1419</v>
      </c>
      <c r="I4865">
        <v>477.6</v>
      </c>
      <c r="J4865">
        <v>3</v>
      </c>
      <c r="K4865">
        <v>161.19</v>
      </c>
    </row>
    <row r="4866" spans="1:11" x14ac:dyDescent="0.2">
      <c r="A4866" s="1" t="d">
        <v>2016-06-06</v>
      </c>
      <c r="B4866" s="2">
        <f>YEAR(Table1[[#This Row],[Order Date]])</f>
        <v>2016</v>
      </c>
      <c r="C4866" s="2">
        <f>MONTH(Table1[[#This Row],[Order Date]])</f>
        <v>6</v>
      </c>
      <c r="D4866" t="s">
        <v>2540</v>
      </c>
      <c r="E4866" t="s">
        <v>78</v>
      </c>
      <c r="F4866" t="s">
        <v>34</v>
      </c>
      <c r="G4866" t="s">
        <v>47</v>
      </c>
      <c r="H4866" t="s">
        <v>670</v>
      </c>
      <c r="I4866">
        <v>466.32</v>
      </c>
      <c r="J4866">
        <v>3</v>
      </c>
      <c r="K4866">
        <v>34.97</v>
      </c>
    </row>
    <row r="4867" spans="1:11" x14ac:dyDescent="0.2">
      <c r="A4867" s="1" t="d">
        <v>2016-06-06</v>
      </c>
      <c r="B4867" s="2">
        <f>YEAR(Table1[[#This Row],[Order Date]])</f>
        <v>2016</v>
      </c>
      <c r="C4867" s="2">
        <f>MONTH(Table1[[#This Row],[Order Date]])</f>
        <v>6</v>
      </c>
      <c r="D4867" t="s">
        <v>2540</v>
      </c>
      <c r="E4867" t="s">
        <v>78</v>
      </c>
      <c r="F4867" t="s">
        <v>34</v>
      </c>
      <c r="G4867" t="s">
        <v>47</v>
      </c>
      <c r="H4867" t="s">
        <v>1897</v>
      </c>
      <c r="I4867">
        <v>82.64</v>
      </c>
      <c r="J4867">
        <v>2</v>
      </c>
      <c r="K4867">
        <v>0</v>
      </c>
    </row>
    <row r="4868" spans="1:11" x14ac:dyDescent="0.2">
      <c r="A4868" s="1" t="d">
        <v>2016-06-07</v>
      </c>
      <c r="B4868" s="2">
        <f>YEAR(Table1[[#This Row],[Order Date]])</f>
        <v>2016</v>
      </c>
      <c r="C4868" s="2">
        <f>MONTH(Table1[[#This Row],[Order Date]])</f>
        <v>6</v>
      </c>
      <c r="D4868" t="s">
        <v>1513</v>
      </c>
      <c r="E4868" t="s">
        <v>149</v>
      </c>
      <c r="F4868" t="s">
        <v>11</v>
      </c>
      <c r="G4868" t="s">
        <v>12</v>
      </c>
      <c r="H4868" t="s">
        <v>493</v>
      </c>
      <c r="I4868">
        <v>32.4</v>
      </c>
      <c r="J4868">
        <v>5</v>
      </c>
      <c r="K4868">
        <v>15.55</v>
      </c>
    </row>
    <row r="4869" spans="1:11" x14ac:dyDescent="0.2">
      <c r="A4869" s="1" t="d">
        <v>2016-06-07</v>
      </c>
      <c r="B4869" s="2">
        <f>YEAR(Table1[[#This Row],[Order Date]])</f>
        <v>2016</v>
      </c>
      <c r="C4869" s="2">
        <f>MONTH(Table1[[#This Row],[Order Date]])</f>
        <v>6</v>
      </c>
      <c r="D4869" t="s">
        <v>1177</v>
      </c>
      <c r="E4869" t="s">
        <v>27</v>
      </c>
      <c r="F4869" t="s">
        <v>11</v>
      </c>
      <c r="G4869" t="s">
        <v>20</v>
      </c>
      <c r="H4869" t="s">
        <v>1859</v>
      </c>
      <c r="I4869">
        <v>4.78</v>
      </c>
      <c r="J4869">
        <v>1</v>
      </c>
      <c r="K4869">
        <v>1.55</v>
      </c>
    </row>
    <row r="4870" spans="1:11" x14ac:dyDescent="0.2">
      <c r="A4870" s="1" t="d">
        <v>2016-06-07</v>
      </c>
      <c r="B4870" s="2">
        <f>YEAR(Table1[[#This Row],[Order Date]])</f>
        <v>2016</v>
      </c>
      <c r="C4870" s="2">
        <f>MONTH(Table1[[#This Row],[Order Date]])</f>
        <v>6</v>
      </c>
      <c r="D4870" t="s">
        <v>1177</v>
      </c>
      <c r="E4870" t="s">
        <v>27</v>
      </c>
      <c r="F4870" t="s">
        <v>11</v>
      </c>
      <c r="G4870" t="s">
        <v>12</v>
      </c>
      <c r="H4870" t="s">
        <v>1354</v>
      </c>
      <c r="I4870">
        <v>4.7300000000000004</v>
      </c>
      <c r="J4870">
        <v>1</v>
      </c>
      <c r="K4870">
        <v>2.3199999999999998</v>
      </c>
    </row>
    <row r="4871" spans="1:11" x14ac:dyDescent="0.2">
      <c r="A4871" s="1" t="d">
        <v>2016-06-07</v>
      </c>
      <c r="B4871" s="2">
        <f>YEAR(Table1[[#This Row],[Order Date]])</f>
        <v>2016</v>
      </c>
      <c r="C4871" s="2">
        <f>MONTH(Table1[[#This Row],[Order Date]])</f>
        <v>6</v>
      </c>
      <c r="D4871" t="s">
        <v>2541</v>
      </c>
      <c r="E4871" t="s">
        <v>23</v>
      </c>
      <c r="F4871" t="s">
        <v>11</v>
      </c>
      <c r="G4871" t="s">
        <v>43</v>
      </c>
      <c r="H4871" t="s">
        <v>1246</v>
      </c>
      <c r="I4871">
        <v>9.65</v>
      </c>
      <c r="J4871">
        <v>6</v>
      </c>
      <c r="K4871">
        <v>3.5</v>
      </c>
    </row>
    <row r="4872" spans="1:11" x14ac:dyDescent="0.2">
      <c r="A4872" s="1" t="d">
        <v>2016-06-09</v>
      </c>
      <c r="B4872" s="2">
        <f>YEAR(Table1[[#This Row],[Order Date]])</f>
        <v>2016</v>
      </c>
      <c r="C4872" s="2">
        <f>MONTH(Table1[[#This Row],[Order Date]])</f>
        <v>6</v>
      </c>
      <c r="D4872" t="s">
        <v>646</v>
      </c>
      <c r="E4872" t="s">
        <v>27</v>
      </c>
      <c r="F4872" t="s">
        <v>39</v>
      </c>
      <c r="G4872" t="s">
        <v>40</v>
      </c>
      <c r="H4872" t="s">
        <v>2371</v>
      </c>
      <c r="I4872">
        <v>177.48</v>
      </c>
      <c r="J4872">
        <v>3</v>
      </c>
      <c r="K4872">
        <v>19.97</v>
      </c>
    </row>
    <row r="4873" spans="1:11" x14ac:dyDescent="0.2">
      <c r="A4873" s="1" t="d">
        <v>2016-06-09</v>
      </c>
      <c r="B4873" s="2">
        <f>YEAR(Table1[[#This Row],[Order Date]])</f>
        <v>2016</v>
      </c>
      <c r="C4873" s="2">
        <f>MONTH(Table1[[#This Row],[Order Date]])</f>
        <v>6</v>
      </c>
      <c r="D4873" t="s">
        <v>1471</v>
      </c>
      <c r="E4873" t="s">
        <v>123</v>
      </c>
      <c r="F4873" t="s">
        <v>39</v>
      </c>
      <c r="G4873" t="s">
        <v>302</v>
      </c>
      <c r="H4873" t="s">
        <v>2542</v>
      </c>
      <c r="I4873">
        <v>695.7</v>
      </c>
      <c r="J4873">
        <v>2</v>
      </c>
      <c r="K4873">
        <v>-27.83</v>
      </c>
    </row>
    <row r="4874" spans="1:11" x14ac:dyDescent="0.2">
      <c r="A4874" s="1" t="d">
        <v>2016-06-09</v>
      </c>
      <c r="B4874" s="2">
        <f>YEAR(Table1[[#This Row],[Order Date]])</f>
        <v>2016</v>
      </c>
      <c r="C4874" s="2">
        <f>MONTH(Table1[[#This Row],[Order Date]])</f>
        <v>6</v>
      </c>
      <c r="D4874" t="s">
        <v>1968</v>
      </c>
      <c r="E4874" t="s">
        <v>27</v>
      </c>
      <c r="F4874" t="s">
        <v>34</v>
      </c>
      <c r="G4874" t="s">
        <v>35</v>
      </c>
      <c r="H4874" t="s">
        <v>1425</v>
      </c>
      <c r="I4874">
        <v>122.35</v>
      </c>
      <c r="J4874">
        <v>3</v>
      </c>
      <c r="K4874">
        <v>13.76</v>
      </c>
    </row>
    <row r="4875" spans="1:11" x14ac:dyDescent="0.2">
      <c r="A4875" s="1" t="d">
        <v>2016-06-09</v>
      </c>
      <c r="B4875" s="2">
        <f>YEAR(Table1[[#This Row],[Order Date]])</f>
        <v>2016</v>
      </c>
      <c r="C4875" s="2">
        <f>MONTH(Table1[[#This Row],[Order Date]])</f>
        <v>6</v>
      </c>
      <c r="D4875" t="s">
        <v>1584</v>
      </c>
      <c r="E4875" t="s">
        <v>315</v>
      </c>
      <c r="F4875" t="s">
        <v>34</v>
      </c>
      <c r="G4875" t="s">
        <v>145</v>
      </c>
      <c r="H4875" t="s">
        <v>2543</v>
      </c>
      <c r="I4875">
        <v>692.94</v>
      </c>
      <c r="J4875">
        <v>3</v>
      </c>
      <c r="K4875">
        <v>173.24</v>
      </c>
    </row>
    <row r="4876" spans="1:11" x14ac:dyDescent="0.2">
      <c r="A4876" s="1" t="d">
        <v>2016-06-10</v>
      </c>
      <c r="B4876" s="2">
        <f>YEAR(Table1[[#This Row],[Order Date]])</f>
        <v>2016</v>
      </c>
      <c r="C4876" s="2">
        <f>MONTH(Table1[[#This Row],[Order Date]])</f>
        <v>6</v>
      </c>
      <c r="D4876" t="s">
        <v>2037</v>
      </c>
      <c r="E4876" t="s">
        <v>27</v>
      </c>
      <c r="F4876" t="s">
        <v>11</v>
      </c>
      <c r="G4876" t="s">
        <v>16</v>
      </c>
      <c r="H4876" t="s">
        <v>2476</v>
      </c>
      <c r="I4876">
        <v>20.7</v>
      </c>
      <c r="J4876">
        <v>2</v>
      </c>
      <c r="K4876">
        <v>9.94</v>
      </c>
    </row>
    <row r="4877" spans="1:11" x14ac:dyDescent="0.2">
      <c r="A4877" s="1" t="d">
        <v>2016-06-10</v>
      </c>
      <c r="B4877" s="2">
        <f>YEAR(Table1[[#This Row],[Order Date]])</f>
        <v>2016</v>
      </c>
      <c r="C4877" s="2">
        <f>MONTH(Table1[[#This Row],[Order Date]])</f>
        <v>6</v>
      </c>
      <c r="D4877" t="s">
        <v>2037</v>
      </c>
      <c r="E4877" t="s">
        <v>27</v>
      </c>
      <c r="F4877" t="s">
        <v>34</v>
      </c>
      <c r="G4877" t="s">
        <v>145</v>
      </c>
      <c r="H4877" t="s">
        <v>2441</v>
      </c>
      <c r="I4877">
        <v>1335.68</v>
      </c>
      <c r="J4877">
        <v>4</v>
      </c>
      <c r="K4877">
        <v>-217.05</v>
      </c>
    </row>
    <row r="4878" spans="1:11" x14ac:dyDescent="0.2">
      <c r="A4878" s="1" t="d">
        <v>2016-06-10</v>
      </c>
      <c r="B4878" s="2">
        <f>YEAR(Table1[[#This Row],[Order Date]])</f>
        <v>2016</v>
      </c>
      <c r="C4878" s="2">
        <f>MONTH(Table1[[#This Row],[Order Date]])</f>
        <v>6</v>
      </c>
      <c r="D4878" t="s">
        <v>2037</v>
      </c>
      <c r="E4878" t="s">
        <v>27</v>
      </c>
      <c r="F4878" t="s">
        <v>11</v>
      </c>
      <c r="G4878" t="s">
        <v>12</v>
      </c>
      <c r="H4878" t="s">
        <v>493</v>
      </c>
      <c r="I4878">
        <v>32.4</v>
      </c>
      <c r="J4878">
        <v>5</v>
      </c>
      <c r="K4878">
        <v>15.55</v>
      </c>
    </row>
    <row r="4879" spans="1:11" x14ac:dyDescent="0.2">
      <c r="A4879" s="1" t="d">
        <v>2016-06-10</v>
      </c>
      <c r="B4879" s="2">
        <f>YEAR(Table1[[#This Row],[Order Date]])</f>
        <v>2016</v>
      </c>
      <c r="C4879" s="2">
        <f>MONTH(Table1[[#This Row],[Order Date]])</f>
        <v>6</v>
      </c>
      <c r="D4879" t="s">
        <v>2429</v>
      </c>
      <c r="E4879" t="s">
        <v>23</v>
      </c>
      <c r="F4879" t="s">
        <v>11</v>
      </c>
      <c r="G4879" t="s">
        <v>16</v>
      </c>
      <c r="H4879" t="s">
        <v>1818</v>
      </c>
      <c r="I4879">
        <v>23.62</v>
      </c>
      <c r="J4879">
        <v>8</v>
      </c>
      <c r="K4879">
        <v>7.97</v>
      </c>
    </row>
    <row r="4880" spans="1:11" x14ac:dyDescent="0.2">
      <c r="A4880" s="1" t="d">
        <v>2016-06-11</v>
      </c>
      <c r="B4880" s="2">
        <f>YEAR(Table1[[#This Row],[Order Date]])</f>
        <v>2016</v>
      </c>
      <c r="C4880" s="2">
        <f>MONTH(Table1[[#This Row],[Order Date]])</f>
        <v>6</v>
      </c>
      <c r="D4880" t="s">
        <v>450</v>
      </c>
      <c r="E4880" t="s">
        <v>10</v>
      </c>
      <c r="F4880" t="s">
        <v>11</v>
      </c>
      <c r="G4880" t="s">
        <v>20</v>
      </c>
      <c r="H4880" t="s">
        <v>1486</v>
      </c>
      <c r="I4880">
        <v>1.34</v>
      </c>
      <c r="J4880">
        <v>4</v>
      </c>
      <c r="K4880">
        <v>-2.15</v>
      </c>
    </row>
    <row r="4881" spans="1:11" x14ac:dyDescent="0.2">
      <c r="A4881" s="1" t="d">
        <v>2016-06-11</v>
      </c>
      <c r="B4881" s="2">
        <f>YEAR(Table1[[#This Row],[Order Date]])</f>
        <v>2016</v>
      </c>
      <c r="C4881" s="2">
        <f>MONTH(Table1[[#This Row],[Order Date]])</f>
        <v>6</v>
      </c>
      <c r="D4881" t="s">
        <v>450</v>
      </c>
      <c r="E4881" t="s">
        <v>10</v>
      </c>
      <c r="F4881" t="s">
        <v>11</v>
      </c>
      <c r="G4881" t="s">
        <v>20</v>
      </c>
      <c r="H4881" t="s">
        <v>263</v>
      </c>
      <c r="I4881">
        <v>8.27</v>
      </c>
      <c r="J4881">
        <v>4</v>
      </c>
      <c r="K4881">
        <v>-13.65</v>
      </c>
    </row>
    <row r="4882" spans="1:11" x14ac:dyDescent="0.2">
      <c r="A4882" s="1" t="d">
        <v>2016-06-11</v>
      </c>
      <c r="B4882" s="2">
        <f>YEAR(Table1[[#This Row],[Order Date]])</f>
        <v>2016</v>
      </c>
      <c r="C4882" s="2">
        <f>MONTH(Table1[[#This Row],[Order Date]])</f>
        <v>6</v>
      </c>
      <c r="D4882" t="s">
        <v>450</v>
      </c>
      <c r="E4882" t="s">
        <v>10</v>
      </c>
      <c r="F4882" t="s">
        <v>34</v>
      </c>
      <c r="G4882" t="s">
        <v>47</v>
      </c>
      <c r="H4882" t="s">
        <v>489</v>
      </c>
      <c r="I4882">
        <v>12.54</v>
      </c>
      <c r="J4882">
        <v>7</v>
      </c>
      <c r="K4882">
        <v>-9.09</v>
      </c>
    </row>
    <row r="4883" spans="1:11" x14ac:dyDescent="0.2">
      <c r="A4883" s="1" t="d">
        <v>2016-06-11</v>
      </c>
      <c r="B4883" s="2">
        <f>YEAR(Table1[[#This Row],[Order Date]])</f>
        <v>2016</v>
      </c>
      <c r="C4883" s="2">
        <f>MONTH(Table1[[#This Row],[Order Date]])</f>
        <v>6</v>
      </c>
      <c r="D4883" t="s">
        <v>1335</v>
      </c>
      <c r="E4883" t="s">
        <v>149</v>
      </c>
      <c r="F4883" t="s">
        <v>39</v>
      </c>
      <c r="G4883" t="s">
        <v>52</v>
      </c>
      <c r="H4883" t="s">
        <v>2002</v>
      </c>
      <c r="I4883">
        <v>239.97</v>
      </c>
      <c r="J4883">
        <v>3</v>
      </c>
      <c r="K4883">
        <v>71.989999999999995</v>
      </c>
    </row>
    <row r="4884" spans="1:11" x14ac:dyDescent="0.2">
      <c r="A4884" s="1" t="d">
        <v>2016-06-11</v>
      </c>
      <c r="B4884" s="2">
        <f>YEAR(Table1[[#This Row],[Order Date]])</f>
        <v>2016</v>
      </c>
      <c r="C4884" s="2">
        <f>MONTH(Table1[[#This Row],[Order Date]])</f>
        <v>6</v>
      </c>
      <c r="D4884" t="s">
        <v>509</v>
      </c>
      <c r="E4884" t="s">
        <v>164</v>
      </c>
      <c r="F4884" t="s">
        <v>11</v>
      </c>
      <c r="G4884" t="s">
        <v>16</v>
      </c>
      <c r="H4884" t="s">
        <v>2030</v>
      </c>
      <c r="I4884">
        <v>14.62</v>
      </c>
      <c r="J4884">
        <v>2</v>
      </c>
      <c r="K4884">
        <v>6.87</v>
      </c>
    </row>
    <row r="4885" spans="1:11" x14ac:dyDescent="0.2">
      <c r="A4885" s="1" t="d">
        <v>2016-06-11</v>
      </c>
      <c r="B4885" s="2">
        <f>YEAR(Table1[[#This Row],[Order Date]])</f>
        <v>2016</v>
      </c>
      <c r="C4885" s="2">
        <f>MONTH(Table1[[#This Row],[Order Date]])</f>
        <v>6</v>
      </c>
      <c r="D4885" t="s">
        <v>509</v>
      </c>
      <c r="E4885" t="s">
        <v>164</v>
      </c>
      <c r="F4885" t="s">
        <v>11</v>
      </c>
      <c r="G4885" t="s">
        <v>20</v>
      </c>
      <c r="H4885" t="s">
        <v>189</v>
      </c>
      <c r="I4885">
        <v>53.98</v>
      </c>
      <c r="J4885">
        <v>14</v>
      </c>
      <c r="K4885">
        <v>17.54</v>
      </c>
    </row>
    <row r="4886" spans="1:11" x14ac:dyDescent="0.2">
      <c r="A4886" s="1" t="d">
        <v>2016-06-11</v>
      </c>
      <c r="B4886" s="2">
        <f>YEAR(Table1[[#This Row],[Order Date]])</f>
        <v>2016</v>
      </c>
      <c r="C4886" s="2">
        <f>MONTH(Table1[[#This Row],[Order Date]])</f>
        <v>6</v>
      </c>
      <c r="D4886" t="s">
        <v>509</v>
      </c>
      <c r="E4886" t="s">
        <v>164</v>
      </c>
      <c r="F4886" t="s">
        <v>39</v>
      </c>
      <c r="G4886" t="s">
        <v>52</v>
      </c>
      <c r="H4886" t="s">
        <v>2081</v>
      </c>
      <c r="I4886">
        <v>389.97</v>
      </c>
      <c r="J4886">
        <v>3</v>
      </c>
      <c r="K4886">
        <v>132.59</v>
      </c>
    </row>
    <row r="4887" spans="1:11" x14ac:dyDescent="0.2">
      <c r="A4887" s="1" t="d">
        <v>2016-06-11</v>
      </c>
      <c r="B4887" s="2">
        <f>YEAR(Table1[[#This Row],[Order Date]])</f>
        <v>2016</v>
      </c>
      <c r="C4887" s="2">
        <f>MONTH(Table1[[#This Row],[Order Date]])</f>
        <v>6</v>
      </c>
      <c r="D4887" t="s">
        <v>58</v>
      </c>
      <c r="E4887" t="s">
        <v>27</v>
      </c>
      <c r="F4887" t="s">
        <v>34</v>
      </c>
      <c r="G4887" t="s">
        <v>145</v>
      </c>
      <c r="H4887" t="s">
        <v>320</v>
      </c>
      <c r="I4887">
        <v>902.71</v>
      </c>
      <c r="J4887">
        <v>3</v>
      </c>
      <c r="K4887">
        <v>33.85</v>
      </c>
    </row>
    <row r="4888" spans="1:11" x14ac:dyDescent="0.2">
      <c r="A4888" s="1" t="d">
        <v>2016-06-12</v>
      </c>
      <c r="B4888" s="2">
        <f>YEAR(Table1[[#This Row],[Order Date]])</f>
        <v>2016</v>
      </c>
      <c r="C4888" s="2">
        <f>MONTH(Table1[[#This Row],[Order Date]])</f>
        <v>6</v>
      </c>
      <c r="D4888" t="s">
        <v>2544</v>
      </c>
      <c r="E4888" t="s">
        <v>27</v>
      </c>
      <c r="F4888" t="s">
        <v>11</v>
      </c>
      <c r="G4888" t="s">
        <v>16</v>
      </c>
      <c r="H4888" t="s">
        <v>1040</v>
      </c>
      <c r="I4888">
        <v>14.62</v>
      </c>
      <c r="J4888">
        <v>2</v>
      </c>
      <c r="K4888">
        <v>6.87</v>
      </c>
    </row>
    <row r="4889" spans="1:11" x14ac:dyDescent="0.2">
      <c r="A4889" s="1" t="d">
        <v>2016-06-12</v>
      </c>
      <c r="B4889" s="2">
        <f>YEAR(Table1[[#This Row],[Order Date]])</f>
        <v>2016</v>
      </c>
      <c r="C4889" s="2">
        <f>MONTH(Table1[[#This Row],[Order Date]])</f>
        <v>6</v>
      </c>
      <c r="D4889" t="s">
        <v>2124</v>
      </c>
      <c r="E4889" t="s">
        <v>488</v>
      </c>
      <c r="F4889" t="s">
        <v>11</v>
      </c>
      <c r="G4889" t="s">
        <v>92</v>
      </c>
      <c r="H4889" t="s">
        <v>711</v>
      </c>
      <c r="I4889">
        <v>208.16</v>
      </c>
      <c r="J4889">
        <v>1</v>
      </c>
      <c r="K4889">
        <v>56.2</v>
      </c>
    </row>
    <row r="4890" spans="1:11" x14ac:dyDescent="0.2">
      <c r="A4890" s="1" t="d">
        <v>2016-06-12</v>
      </c>
      <c r="B4890" s="2">
        <f>YEAR(Table1[[#This Row],[Order Date]])</f>
        <v>2016</v>
      </c>
      <c r="C4890" s="2">
        <f>MONTH(Table1[[#This Row],[Order Date]])</f>
        <v>6</v>
      </c>
      <c r="D4890" t="s">
        <v>2124</v>
      </c>
      <c r="E4890" t="s">
        <v>488</v>
      </c>
      <c r="F4890" t="s">
        <v>11</v>
      </c>
      <c r="G4890" t="s">
        <v>20</v>
      </c>
      <c r="H4890" t="s">
        <v>1127</v>
      </c>
      <c r="I4890">
        <v>16.739999999999998</v>
      </c>
      <c r="J4890">
        <v>3</v>
      </c>
      <c r="K4890">
        <v>8.0399999999999991</v>
      </c>
    </row>
    <row r="4891" spans="1:11" x14ac:dyDescent="0.2">
      <c r="A4891" s="1" t="d">
        <v>2016-06-12</v>
      </c>
      <c r="B4891" s="2">
        <f>YEAR(Table1[[#This Row],[Order Date]])</f>
        <v>2016</v>
      </c>
      <c r="C4891" s="2">
        <f>MONTH(Table1[[#This Row],[Order Date]])</f>
        <v>6</v>
      </c>
      <c r="D4891" t="s">
        <v>768</v>
      </c>
      <c r="E4891" t="s">
        <v>59</v>
      </c>
      <c r="F4891" t="s">
        <v>34</v>
      </c>
      <c r="G4891" t="s">
        <v>47</v>
      </c>
      <c r="H4891" t="s">
        <v>2185</v>
      </c>
      <c r="I4891">
        <v>47.04</v>
      </c>
      <c r="J4891">
        <v>3</v>
      </c>
      <c r="K4891">
        <v>18.350000000000001</v>
      </c>
    </row>
    <row r="4892" spans="1:11" x14ac:dyDescent="0.2">
      <c r="A4892" s="1" t="d">
        <v>2016-06-12</v>
      </c>
      <c r="B4892" s="2">
        <f>YEAR(Table1[[#This Row],[Order Date]])</f>
        <v>2016</v>
      </c>
      <c r="C4892" s="2">
        <f>MONTH(Table1[[#This Row],[Order Date]])</f>
        <v>6</v>
      </c>
      <c r="D4892" t="s">
        <v>768</v>
      </c>
      <c r="E4892" t="s">
        <v>59</v>
      </c>
      <c r="F4892" t="s">
        <v>11</v>
      </c>
      <c r="G4892" t="s">
        <v>20</v>
      </c>
      <c r="H4892" t="s">
        <v>800</v>
      </c>
      <c r="I4892">
        <v>30.84</v>
      </c>
      <c r="J4892">
        <v>4</v>
      </c>
      <c r="K4892">
        <v>13.88</v>
      </c>
    </row>
    <row r="4893" spans="1:11" x14ac:dyDescent="0.2">
      <c r="A4893" s="1" t="d">
        <v>2016-06-12</v>
      </c>
      <c r="B4893" s="2">
        <f>YEAR(Table1[[#This Row],[Order Date]])</f>
        <v>2016</v>
      </c>
      <c r="C4893" s="2">
        <f>MONTH(Table1[[#This Row],[Order Date]])</f>
        <v>6</v>
      </c>
      <c r="D4893" t="s">
        <v>768</v>
      </c>
      <c r="E4893" t="s">
        <v>59</v>
      </c>
      <c r="F4893" t="s">
        <v>11</v>
      </c>
      <c r="G4893" t="s">
        <v>18</v>
      </c>
      <c r="H4893" t="s">
        <v>1761</v>
      </c>
      <c r="I4893">
        <v>226.56</v>
      </c>
      <c r="J4893">
        <v>6</v>
      </c>
      <c r="K4893">
        <v>63.44</v>
      </c>
    </row>
    <row r="4894" spans="1:11" x14ac:dyDescent="0.2">
      <c r="A4894" s="1" t="d">
        <v>2016-06-12</v>
      </c>
      <c r="B4894" s="2">
        <f>YEAR(Table1[[#This Row],[Order Date]])</f>
        <v>2016</v>
      </c>
      <c r="C4894" s="2">
        <f>MONTH(Table1[[#This Row],[Order Date]])</f>
        <v>6</v>
      </c>
      <c r="D4894" t="s">
        <v>768</v>
      </c>
      <c r="E4894" t="s">
        <v>59</v>
      </c>
      <c r="F4894" t="s">
        <v>11</v>
      </c>
      <c r="G4894" t="s">
        <v>63</v>
      </c>
      <c r="H4894" t="s">
        <v>1091</v>
      </c>
      <c r="I4894">
        <v>115.02</v>
      </c>
      <c r="J4894">
        <v>9</v>
      </c>
      <c r="K4894">
        <v>51.76</v>
      </c>
    </row>
    <row r="4895" spans="1:11" x14ac:dyDescent="0.2">
      <c r="A4895" s="1" t="d">
        <v>2016-06-12</v>
      </c>
      <c r="B4895" s="2">
        <f>YEAR(Table1[[#This Row],[Order Date]])</f>
        <v>2016</v>
      </c>
      <c r="C4895" s="2">
        <f>MONTH(Table1[[#This Row],[Order Date]])</f>
        <v>6</v>
      </c>
      <c r="D4895" t="s">
        <v>768</v>
      </c>
      <c r="E4895" t="s">
        <v>59</v>
      </c>
      <c r="F4895" t="s">
        <v>39</v>
      </c>
      <c r="G4895" t="s">
        <v>40</v>
      </c>
      <c r="H4895" t="s">
        <v>2283</v>
      </c>
      <c r="I4895">
        <v>68.040000000000006</v>
      </c>
      <c r="J4895">
        <v>7</v>
      </c>
      <c r="K4895">
        <v>19.73</v>
      </c>
    </row>
    <row r="4896" spans="1:11" x14ac:dyDescent="0.2">
      <c r="A4896" s="1" t="d">
        <v>2016-06-12</v>
      </c>
      <c r="B4896" s="2">
        <f>YEAR(Table1[[#This Row],[Order Date]])</f>
        <v>2016</v>
      </c>
      <c r="C4896" s="2">
        <f>MONTH(Table1[[#This Row],[Order Date]])</f>
        <v>6</v>
      </c>
      <c r="D4896" t="s">
        <v>2188</v>
      </c>
      <c r="E4896" t="s">
        <v>15</v>
      </c>
      <c r="F4896" t="s">
        <v>39</v>
      </c>
      <c r="G4896" t="s">
        <v>302</v>
      </c>
      <c r="H4896" t="s">
        <v>2545</v>
      </c>
      <c r="I4896">
        <v>1007.98</v>
      </c>
      <c r="J4896">
        <v>3</v>
      </c>
      <c r="K4896">
        <v>43.2</v>
      </c>
    </row>
    <row r="4897" spans="1:11" x14ac:dyDescent="0.2">
      <c r="A4897" s="1" t="d">
        <v>2016-06-12</v>
      </c>
      <c r="B4897" s="2">
        <f>YEAR(Table1[[#This Row],[Order Date]])</f>
        <v>2016</v>
      </c>
      <c r="C4897" s="2">
        <f>MONTH(Table1[[#This Row],[Order Date]])</f>
        <v>6</v>
      </c>
      <c r="D4897" t="s">
        <v>2188</v>
      </c>
      <c r="E4897" t="s">
        <v>15</v>
      </c>
      <c r="F4897" t="s">
        <v>11</v>
      </c>
      <c r="G4897" t="s">
        <v>12</v>
      </c>
      <c r="H4897" t="s">
        <v>2220</v>
      </c>
      <c r="I4897">
        <v>313.49</v>
      </c>
      <c r="J4897">
        <v>7</v>
      </c>
      <c r="K4897">
        <v>113.64</v>
      </c>
    </row>
    <row r="4898" spans="1:11" x14ac:dyDescent="0.2">
      <c r="A4898" s="1" t="d">
        <v>2016-06-12</v>
      </c>
      <c r="B4898" s="2">
        <f>YEAR(Table1[[#This Row],[Order Date]])</f>
        <v>2016</v>
      </c>
      <c r="C4898" s="2">
        <f>MONTH(Table1[[#This Row],[Order Date]])</f>
        <v>6</v>
      </c>
      <c r="D4898" t="s">
        <v>1140</v>
      </c>
      <c r="E4898" t="s">
        <v>15</v>
      </c>
      <c r="F4898" t="s">
        <v>11</v>
      </c>
      <c r="G4898" t="s">
        <v>12</v>
      </c>
      <c r="H4898" t="s">
        <v>1179</v>
      </c>
      <c r="I4898">
        <v>23.12</v>
      </c>
      <c r="J4898">
        <v>5</v>
      </c>
      <c r="K4898">
        <v>8.3800000000000008</v>
      </c>
    </row>
    <row r="4899" spans="1:11" x14ac:dyDescent="0.2">
      <c r="A4899" s="1" t="d">
        <v>2016-06-12</v>
      </c>
      <c r="B4899" s="2">
        <f>YEAR(Table1[[#This Row],[Order Date]])</f>
        <v>2016</v>
      </c>
      <c r="C4899" s="2">
        <f>MONTH(Table1[[#This Row],[Order Date]])</f>
        <v>6</v>
      </c>
      <c r="D4899" t="s">
        <v>2318</v>
      </c>
      <c r="E4899" t="s">
        <v>149</v>
      </c>
      <c r="F4899" t="s">
        <v>11</v>
      </c>
      <c r="G4899" t="s">
        <v>12</v>
      </c>
      <c r="H4899" t="s">
        <v>2546</v>
      </c>
      <c r="I4899">
        <v>92.94</v>
      </c>
      <c r="J4899">
        <v>3</v>
      </c>
      <c r="K4899">
        <v>41.82</v>
      </c>
    </row>
    <row r="4900" spans="1:11" x14ac:dyDescent="0.2">
      <c r="A4900" s="1" t="d">
        <v>2016-06-12</v>
      </c>
      <c r="B4900" s="2">
        <f>YEAR(Table1[[#This Row],[Order Date]])</f>
        <v>2016</v>
      </c>
      <c r="C4900" s="2">
        <f>MONTH(Table1[[#This Row],[Order Date]])</f>
        <v>6</v>
      </c>
      <c r="D4900" t="s">
        <v>2318</v>
      </c>
      <c r="E4900" t="s">
        <v>149</v>
      </c>
      <c r="F4900" t="s">
        <v>11</v>
      </c>
      <c r="G4900" t="s">
        <v>92</v>
      </c>
      <c r="H4900" t="s">
        <v>1754</v>
      </c>
      <c r="I4900">
        <v>52.56</v>
      </c>
      <c r="J4900">
        <v>3</v>
      </c>
      <c r="K4900">
        <v>18.399999999999999</v>
      </c>
    </row>
    <row r="4901" spans="1:11" x14ac:dyDescent="0.2">
      <c r="A4901" s="1" t="d">
        <v>2016-06-12</v>
      </c>
      <c r="B4901" s="2">
        <f>YEAR(Table1[[#This Row],[Order Date]])</f>
        <v>2016</v>
      </c>
      <c r="C4901" s="2">
        <f>MONTH(Table1[[#This Row],[Order Date]])</f>
        <v>6</v>
      </c>
      <c r="D4901" t="s">
        <v>1287</v>
      </c>
      <c r="E4901" t="s">
        <v>27</v>
      </c>
      <c r="F4901" t="s">
        <v>11</v>
      </c>
      <c r="G4901" t="s">
        <v>12</v>
      </c>
      <c r="H4901" t="s">
        <v>2546</v>
      </c>
      <c r="I4901">
        <v>185.88</v>
      </c>
      <c r="J4901">
        <v>6</v>
      </c>
      <c r="K4901">
        <v>83.65</v>
      </c>
    </row>
    <row r="4902" spans="1:11" x14ac:dyDescent="0.2">
      <c r="A4902" s="1" t="d">
        <v>2016-06-12</v>
      </c>
      <c r="B4902" s="2">
        <f>YEAR(Table1[[#This Row],[Order Date]])</f>
        <v>2016</v>
      </c>
      <c r="C4902" s="2">
        <f>MONTH(Table1[[#This Row],[Order Date]])</f>
        <v>6</v>
      </c>
      <c r="D4902" t="s">
        <v>1287</v>
      </c>
      <c r="E4902" t="s">
        <v>27</v>
      </c>
      <c r="F4902" t="s">
        <v>11</v>
      </c>
      <c r="G4902" t="s">
        <v>12</v>
      </c>
      <c r="H4902" t="s">
        <v>2169</v>
      </c>
      <c r="I4902">
        <v>12.96</v>
      </c>
      <c r="J4902">
        <v>2</v>
      </c>
      <c r="K4902">
        <v>6.22</v>
      </c>
    </row>
    <row r="4903" spans="1:11" x14ac:dyDescent="0.2">
      <c r="A4903" s="1" t="d">
        <v>2016-06-12</v>
      </c>
      <c r="B4903" s="2">
        <f>YEAR(Table1[[#This Row],[Order Date]])</f>
        <v>2016</v>
      </c>
      <c r="C4903" s="2">
        <f>MONTH(Table1[[#This Row],[Order Date]])</f>
        <v>6</v>
      </c>
      <c r="D4903" t="s">
        <v>951</v>
      </c>
      <c r="E4903" t="s">
        <v>10</v>
      </c>
      <c r="F4903" t="s">
        <v>11</v>
      </c>
      <c r="G4903" t="s">
        <v>92</v>
      </c>
      <c r="H4903" t="s">
        <v>1640</v>
      </c>
      <c r="I4903">
        <v>64.38</v>
      </c>
      <c r="J4903">
        <v>4</v>
      </c>
      <c r="K4903">
        <v>-160.96</v>
      </c>
    </row>
    <row r="4904" spans="1:11" x14ac:dyDescent="0.2">
      <c r="A4904" s="1" t="d">
        <v>2016-06-12</v>
      </c>
      <c r="B4904" s="2">
        <f>YEAR(Table1[[#This Row],[Order Date]])</f>
        <v>2016</v>
      </c>
      <c r="C4904" s="2">
        <f>MONTH(Table1[[#This Row],[Order Date]])</f>
        <v>6</v>
      </c>
      <c r="D4904" t="s">
        <v>951</v>
      </c>
      <c r="E4904" t="s">
        <v>10</v>
      </c>
      <c r="F4904" t="s">
        <v>34</v>
      </c>
      <c r="G4904" t="s">
        <v>47</v>
      </c>
      <c r="H4904" t="s">
        <v>591</v>
      </c>
      <c r="I4904">
        <v>6.98</v>
      </c>
      <c r="J4904">
        <v>2</v>
      </c>
      <c r="K4904">
        <v>-4.54</v>
      </c>
    </row>
    <row r="4905" spans="1:11" x14ac:dyDescent="0.2">
      <c r="A4905" s="1" t="d">
        <v>2016-06-12</v>
      </c>
      <c r="B4905" s="2">
        <f>YEAR(Table1[[#This Row],[Order Date]])</f>
        <v>2016</v>
      </c>
      <c r="C4905" s="2">
        <f>MONTH(Table1[[#This Row],[Order Date]])</f>
        <v>6</v>
      </c>
      <c r="D4905" t="s">
        <v>951</v>
      </c>
      <c r="E4905" t="s">
        <v>10</v>
      </c>
      <c r="F4905" t="s">
        <v>11</v>
      </c>
      <c r="G4905" t="s">
        <v>24</v>
      </c>
      <c r="H4905" t="s">
        <v>841</v>
      </c>
      <c r="I4905">
        <v>11.26</v>
      </c>
      <c r="J4905">
        <v>8</v>
      </c>
      <c r="K4905">
        <v>3.94</v>
      </c>
    </row>
    <row r="4906" spans="1:11" x14ac:dyDescent="0.2">
      <c r="A4906" s="1" t="d">
        <v>2016-06-12</v>
      </c>
      <c r="B4906" s="2">
        <f>YEAR(Table1[[#This Row],[Order Date]])</f>
        <v>2016</v>
      </c>
      <c r="C4906" s="2">
        <f>MONTH(Table1[[#This Row],[Order Date]])</f>
        <v>6</v>
      </c>
      <c r="D4906" t="s">
        <v>951</v>
      </c>
      <c r="E4906" t="s">
        <v>10</v>
      </c>
      <c r="F4906" t="s">
        <v>11</v>
      </c>
      <c r="G4906" t="s">
        <v>12</v>
      </c>
      <c r="H4906" t="s">
        <v>2547</v>
      </c>
      <c r="I4906">
        <v>15.55</v>
      </c>
      <c r="J4906">
        <v>3</v>
      </c>
      <c r="K4906">
        <v>5.64</v>
      </c>
    </row>
    <row r="4907" spans="1:11" x14ac:dyDescent="0.2">
      <c r="A4907" s="1" t="d">
        <v>2016-06-12</v>
      </c>
      <c r="B4907" s="2">
        <f>YEAR(Table1[[#This Row],[Order Date]])</f>
        <v>2016</v>
      </c>
      <c r="C4907" s="2">
        <f>MONTH(Table1[[#This Row],[Order Date]])</f>
        <v>6</v>
      </c>
      <c r="D4907" t="s">
        <v>951</v>
      </c>
      <c r="E4907" t="s">
        <v>10</v>
      </c>
      <c r="F4907" t="s">
        <v>34</v>
      </c>
      <c r="G4907" t="s">
        <v>35</v>
      </c>
      <c r="H4907" t="s">
        <v>1454</v>
      </c>
      <c r="I4907">
        <v>379.37</v>
      </c>
      <c r="J4907">
        <v>2</v>
      </c>
      <c r="K4907">
        <v>-119.23</v>
      </c>
    </row>
    <row r="4908" spans="1:11" x14ac:dyDescent="0.2">
      <c r="A4908" s="1" t="d">
        <v>2016-06-12</v>
      </c>
      <c r="B4908" s="2">
        <f>YEAR(Table1[[#This Row],[Order Date]])</f>
        <v>2016</v>
      </c>
      <c r="C4908" s="2">
        <f>MONTH(Table1[[#This Row],[Order Date]])</f>
        <v>6</v>
      </c>
      <c r="D4908" t="s">
        <v>951</v>
      </c>
      <c r="E4908" t="s">
        <v>10</v>
      </c>
      <c r="F4908" t="s">
        <v>11</v>
      </c>
      <c r="G4908" t="s">
        <v>18</v>
      </c>
      <c r="H4908" t="s">
        <v>299</v>
      </c>
      <c r="I4908">
        <v>67.540000000000006</v>
      </c>
      <c r="J4908">
        <v>9</v>
      </c>
      <c r="K4908">
        <v>6.75</v>
      </c>
    </row>
    <row r="4909" spans="1:11" x14ac:dyDescent="0.2">
      <c r="A4909" s="1" t="d">
        <v>2016-06-12</v>
      </c>
      <c r="B4909" s="2">
        <f>YEAR(Table1[[#This Row],[Order Date]])</f>
        <v>2016</v>
      </c>
      <c r="C4909" s="2">
        <f>MONTH(Table1[[#This Row],[Order Date]])</f>
        <v>6</v>
      </c>
      <c r="D4909" t="s">
        <v>951</v>
      </c>
      <c r="E4909" t="s">
        <v>10</v>
      </c>
      <c r="F4909" t="s">
        <v>11</v>
      </c>
      <c r="G4909" t="s">
        <v>20</v>
      </c>
      <c r="H4909" t="s">
        <v>575</v>
      </c>
      <c r="I4909">
        <v>1.52</v>
      </c>
      <c r="J4909">
        <v>2</v>
      </c>
      <c r="K4909">
        <v>-2.67</v>
      </c>
    </row>
    <row r="4910" spans="1:11" x14ac:dyDescent="0.2">
      <c r="A4910" s="1" t="d">
        <v>2016-06-13</v>
      </c>
      <c r="B4910" s="2">
        <f>YEAR(Table1[[#This Row],[Order Date]])</f>
        <v>2016</v>
      </c>
      <c r="C4910" s="2">
        <f>MONTH(Table1[[#This Row],[Order Date]])</f>
        <v>6</v>
      </c>
      <c r="D4910" t="s">
        <v>343</v>
      </c>
      <c r="E4910" t="s">
        <v>110</v>
      </c>
      <c r="F4910" t="s">
        <v>39</v>
      </c>
      <c r="G4910" t="s">
        <v>40</v>
      </c>
      <c r="H4910" t="s">
        <v>375</v>
      </c>
      <c r="I4910">
        <v>377.97</v>
      </c>
      <c r="J4910">
        <v>3</v>
      </c>
      <c r="K4910">
        <v>94.49</v>
      </c>
    </row>
    <row r="4911" spans="1:11" x14ac:dyDescent="0.2">
      <c r="A4911" s="1" t="d">
        <v>2016-06-13</v>
      </c>
      <c r="B4911" s="2">
        <f>YEAR(Table1[[#This Row],[Order Date]])</f>
        <v>2016</v>
      </c>
      <c r="C4911" s="2">
        <f>MONTH(Table1[[#This Row],[Order Date]])</f>
        <v>6</v>
      </c>
      <c r="D4911" t="s">
        <v>1067</v>
      </c>
      <c r="E4911" t="s">
        <v>1283</v>
      </c>
      <c r="F4911" t="s">
        <v>11</v>
      </c>
      <c r="G4911" t="s">
        <v>16</v>
      </c>
      <c r="H4911" t="s">
        <v>1297</v>
      </c>
      <c r="I4911">
        <v>18.899999999999999</v>
      </c>
      <c r="J4911">
        <v>3</v>
      </c>
      <c r="K4911">
        <v>8.69</v>
      </c>
    </row>
    <row r="4912" spans="1:11" x14ac:dyDescent="0.2">
      <c r="A4912" s="1" t="d">
        <v>2016-06-13</v>
      </c>
      <c r="B4912" s="2">
        <f>YEAR(Table1[[#This Row],[Order Date]])</f>
        <v>2016</v>
      </c>
      <c r="C4912" s="2">
        <f>MONTH(Table1[[#This Row],[Order Date]])</f>
        <v>6</v>
      </c>
      <c r="D4912" t="s">
        <v>709</v>
      </c>
      <c r="E4912" t="s">
        <v>149</v>
      </c>
      <c r="F4912" t="s">
        <v>11</v>
      </c>
      <c r="G4912" t="s">
        <v>20</v>
      </c>
      <c r="H4912" t="s">
        <v>1123</v>
      </c>
      <c r="I4912">
        <v>33.57</v>
      </c>
      <c r="J4912">
        <v>2</v>
      </c>
      <c r="K4912">
        <v>11.75</v>
      </c>
    </row>
    <row r="4913" spans="1:11" x14ac:dyDescent="0.2">
      <c r="A4913" s="1" t="d">
        <v>2016-06-14</v>
      </c>
      <c r="B4913" s="2">
        <f>YEAR(Table1[[#This Row],[Order Date]])</f>
        <v>2016</v>
      </c>
      <c r="C4913" s="2">
        <f>MONTH(Table1[[#This Row],[Order Date]])</f>
        <v>6</v>
      </c>
      <c r="D4913" t="s">
        <v>947</v>
      </c>
      <c r="E4913" t="s">
        <v>27</v>
      </c>
      <c r="F4913" t="s">
        <v>11</v>
      </c>
      <c r="G4913" t="s">
        <v>24</v>
      </c>
      <c r="H4913" t="s">
        <v>2390</v>
      </c>
      <c r="I4913">
        <v>7.04</v>
      </c>
      <c r="J4913">
        <v>4</v>
      </c>
      <c r="K4913">
        <v>2.04</v>
      </c>
    </row>
    <row r="4914" spans="1:11" x14ac:dyDescent="0.2">
      <c r="A4914" s="1" t="d">
        <v>2016-06-14</v>
      </c>
      <c r="B4914" s="2">
        <f>YEAR(Table1[[#This Row],[Order Date]])</f>
        <v>2016</v>
      </c>
      <c r="C4914" s="2">
        <f>MONTH(Table1[[#This Row],[Order Date]])</f>
        <v>6</v>
      </c>
      <c r="D4914" t="s">
        <v>947</v>
      </c>
      <c r="E4914" t="s">
        <v>27</v>
      </c>
      <c r="F4914" t="s">
        <v>34</v>
      </c>
      <c r="G4914" t="s">
        <v>47</v>
      </c>
      <c r="H4914" t="s">
        <v>2493</v>
      </c>
      <c r="I4914">
        <v>8.73</v>
      </c>
      <c r="J4914">
        <v>3</v>
      </c>
      <c r="K4914">
        <v>4.0999999999999996</v>
      </c>
    </row>
    <row r="4915" spans="1:11" x14ac:dyDescent="0.2">
      <c r="A4915" s="1" t="d">
        <v>2016-06-14</v>
      </c>
      <c r="B4915" s="2">
        <f>YEAR(Table1[[#This Row],[Order Date]])</f>
        <v>2016</v>
      </c>
      <c r="C4915" s="2">
        <f>MONTH(Table1[[#This Row],[Order Date]])</f>
        <v>6</v>
      </c>
      <c r="D4915" t="s">
        <v>947</v>
      </c>
      <c r="E4915" t="s">
        <v>27</v>
      </c>
      <c r="F4915" t="s">
        <v>39</v>
      </c>
      <c r="G4915" t="s">
        <v>52</v>
      </c>
      <c r="H4915" t="s">
        <v>656</v>
      </c>
      <c r="I4915">
        <v>29.29</v>
      </c>
      <c r="J4915">
        <v>1</v>
      </c>
      <c r="K4915">
        <v>9.67</v>
      </c>
    </row>
    <row r="4916" spans="1:11" x14ac:dyDescent="0.2">
      <c r="A4916" s="1" t="d">
        <v>2016-06-14</v>
      </c>
      <c r="B4916" s="2">
        <f>YEAR(Table1[[#This Row],[Order Date]])</f>
        <v>2016</v>
      </c>
      <c r="C4916" s="2">
        <f>MONTH(Table1[[#This Row],[Order Date]])</f>
        <v>6</v>
      </c>
      <c r="D4916" t="s">
        <v>947</v>
      </c>
      <c r="E4916" t="s">
        <v>27</v>
      </c>
      <c r="F4916" t="s">
        <v>11</v>
      </c>
      <c r="G4916" t="s">
        <v>24</v>
      </c>
      <c r="H4916" t="s">
        <v>2192</v>
      </c>
      <c r="I4916">
        <v>8.64</v>
      </c>
      <c r="J4916">
        <v>3</v>
      </c>
      <c r="K4916">
        <v>2.5099999999999998</v>
      </c>
    </row>
    <row r="4917" spans="1:11" x14ac:dyDescent="0.2">
      <c r="A4917" s="1" t="d">
        <v>2016-06-14</v>
      </c>
      <c r="B4917" s="2">
        <f>YEAR(Table1[[#This Row],[Order Date]])</f>
        <v>2016</v>
      </c>
      <c r="C4917" s="2">
        <f>MONTH(Table1[[#This Row],[Order Date]])</f>
        <v>6</v>
      </c>
      <c r="D4917" t="s">
        <v>576</v>
      </c>
      <c r="E4917" t="s">
        <v>27</v>
      </c>
      <c r="F4917" t="s">
        <v>34</v>
      </c>
      <c r="G4917" t="s">
        <v>74</v>
      </c>
      <c r="H4917" t="s">
        <v>342</v>
      </c>
      <c r="I4917">
        <v>599.16999999999996</v>
      </c>
      <c r="J4917">
        <v>5</v>
      </c>
      <c r="K4917">
        <v>35.25</v>
      </c>
    </row>
    <row r="4918" spans="1:11" x14ac:dyDescent="0.2">
      <c r="A4918" s="1" t="d">
        <v>2016-06-14</v>
      </c>
      <c r="B4918" s="2">
        <f>YEAR(Table1[[#This Row],[Order Date]])</f>
        <v>2016</v>
      </c>
      <c r="C4918" s="2">
        <f>MONTH(Table1[[#This Row],[Order Date]])</f>
        <v>6</v>
      </c>
      <c r="D4918" t="s">
        <v>922</v>
      </c>
      <c r="E4918" t="s">
        <v>27</v>
      </c>
      <c r="F4918" t="s">
        <v>34</v>
      </c>
      <c r="G4918" t="s">
        <v>145</v>
      </c>
      <c r="H4918" t="s">
        <v>2543</v>
      </c>
      <c r="I4918">
        <v>1293.49</v>
      </c>
      <c r="J4918">
        <v>7</v>
      </c>
      <c r="K4918">
        <v>80.84</v>
      </c>
    </row>
    <row r="4919" spans="1:11" x14ac:dyDescent="0.2">
      <c r="A4919" s="1" t="d">
        <v>2016-06-14</v>
      </c>
      <c r="B4919" s="2">
        <f>YEAR(Table1[[#This Row],[Order Date]])</f>
        <v>2016</v>
      </c>
      <c r="C4919" s="2">
        <f>MONTH(Table1[[#This Row],[Order Date]])</f>
        <v>6</v>
      </c>
      <c r="D4919" t="s">
        <v>2548</v>
      </c>
      <c r="E4919" t="s">
        <v>23</v>
      </c>
      <c r="F4919" t="s">
        <v>34</v>
      </c>
      <c r="G4919" t="s">
        <v>145</v>
      </c>
      <c r="H4919" t="s">
        <v>2511</v>
      </c>
      <c r="I4919">
        <v>337.18</v>
      </c>
      <c r="J4919">
        <v>2</v>
      </c>
      <c r="K4919">
        <v>-118.01</v>
      </c>
    </row>
    <row r="4920" spans="1:11" x14ac:dyDescent="0.2">
      <c r="A4920" s="1" t="d">
        <v>2016-06-14</v>
      </c>
      <c r="B4920" s="2">
        <f>YEAR(Table1[[#This Row],[Order Date]])</f>
        <v>2016</v>
      </c>
      <c r="C4920" s="2">
        <f>MONTH(Table1[[#This Row],[Order Date]])</f>
        <v>6</v>
      </c>
      <c r="D4920" t="s">
        <v>372</v>
      </c>
      <c r="E4920" t="s">
        <v>123</v>
      </c>
      <c r="F4920" t="s">
        <v>11</v>
      </c>
      <c r="G4920" t="s">
        <v>20</v>
      </c>
      <c r="H4920" t="s">
        <v>2075</v>
      </c>
      <c r="I4920">
        <v>39.94</v>
      </c>
      <c r="J4920">
        <v>4</v>
      </c>
      <c r="K4920">
        <v>-26.62</v>
      </c>
    </row>
    <row r="4921" spans="1:11" x14ac:dyDescent="0.2">
      <c r="A4921" s="1" t="d">
        <v>2016-06-14</v>
      </c>
      <c r="B4921" s="2">
        <f>YEAR(Table1[[#This Row],[Order Date]])</f>
        <v>2016</v>
      </c>
      <c r="C4921" s="2">
        <f>MONTH(Table1[[#This Row],[Order Date]])</f>
        <v>6</v>
      </c>
      <c r="D4921" t="s">
        <v>372</v>
      </c>
      <c r="E4921" t="s">
        <v>123</v>
      </c>
      <c r="F4921" t="s">
        <v>39</v>
      </c>
      <c r="G4921" t="s">
        <v>52</v>
      </c>
      <c r="H4921" t="s">
        <v>2288</v>
      </c>
      <c r="I4921">
        <v>18.46</v>
      </c>
      <c r="J4921">
        <v>2</v>
      </c>
      <c r="K4921">
        <v>2.31</v>
      </c>
    </row>
    <row r="4922" spans="1:11" x14ac:dyDescent="0.2">
      <c r="A4922" s="1" t="d">
        <v>2016-06-14</v>
      </c>
      <c r="B4922" s="2">
        <f>YEAR(Table1[[#This Row],[Order Date]])</f>
        <v>2016</v>
      </c>
      <c r="C4922" s="2">
        <f>MONTH(Table1[[#This Row],[Order Date]])</f>
        <v>6</v>
      </c>
      <c r="D4922" t="s">
        <v>891</v>
      </c>
      <c r="E4922" t="s">
        <v>164</v>
      </c>
      <c r="F4922" t="s">
        <v>34</v>
      </c>
      <c r="G4922" t="s">
        <v>145</v>
      </c>
      <c r="H4922" t="s">
        <v>1774</v>
      </c>
      <c r="I4922">
        <v>1115.17</v>
      </c>
      <c r="J4922">
        <v>7</v>
      </c>
      <c r="K4922">
        <v>334.55</v>
      </c>
    </row>
    <row r="4923" spans="1:11" x14ac:dyDescent="0.2">
      <c r="A4923" s="1" t="d">
        <v>2016-06-15</v>
      </c>
      <c r="B4923" s="2">
        <f>YEAR(Table1[[#This Row],[Order Date]])</f>
        <v>2016</v>
      </c>
      <c r="C4923" s="2">
        <f>MONTH(Table1[[#This Row],[Order Date]])</f>
        <v>6</v>
      </c>
      <c r="D4923" t="s">
        <v>1475</v>
      </c>
      <c r="E4923" t="s">
        <v>10</v>
      </c>
      <c r="F4923" t="s">
        <v>11</v>
      </c>
      <c r="G4923" t="s">
        <v>12</v>
      </c>
      <c r="H4923" t="s">
        <v>2032</v>
      </c>
      <c r="I4923">
        <v>173.49</v>
      </c>
      <c r="J4923">
        <v>7</v>
      </c>
      <c r="K4923">
        <v>54.22</v>
      </c>
    </row>
    <row r="4924" spans="1:11" x14ac:dyDescent="0.2">
      <c r="A4924" s="1" t="d">
        <v>2016-06-16</v>
      </c>
      <c r="B4924" s="2">
        <f>YEAR(Table1[[#This Row],[Order Date]])</f>
        <v>2016</v>
      </c>
      <c r="C4924" s="2">
        <f>MONTH(Table1[[#This Row],[Order Date]])</f>
        <v>6</v>
      </c>
      <c r="D4924" t="s">
        <v>2094</v>
      </c>
      <c r="E4924" t="s">
        <v>27</v>
      </c>
      <c r="F4924" t="s">
        <v>11</v>
      </c>
      <c r="G4924" t="s">
        <v>12</v>
      </c>
      <c r="H4924" t="s">
        <v>1608</v>
      </c>
      <c r="I4924">
        <v>46.35</v>
      </c>
      <c r="J4924">
        <v>5</v>
      </c>
      <c r="K4924">
        <v>21.78</v>
      </c>
    </row>
    <row r="4925" spans="1:11" x14ac:dyDescent="0.2">
      <c r="A4925" s="1" t="d">
        <v>2016-06-16</v>
      </c>
      <c r="B4925" s="2">
        <f>YEAR(Table1[[#This Row],[Order Date]])</f>
        <v>2016</v>
      </c>
      <c r="C4925" s="2">
        <f>MONTH(Table1[[#This Row],[Order Date]])</f>
        <v>6</v>
      </c>
      <c r="D4925" t="s">
        <v>1877</v>
      </c>
      <c r="E4925" t="s">
        <v>120</v>
      </c>
      <c r="F4925" t="s">
        <v>39</v>
      </c>
      <c r="G4925" t="s">
        <v>302</v>
      </c>
      <c r="H4925" t="s">
        <v>2549</v>
      </c>
      <c r="I4925">
        <v>91.48</v>
      </c>
      <c r="J4925">
        <v>1</v>
      </c>
      <c r="K4925">
        <v>-1.83</v>
      </c>
    </row>
    <row r="4926" spans="1:11" x14ac:dyDescent="0.2">
      <c r="A4926" s="1" t="d">
        <v>2016-06-16</v>
      </c>
      <c r="B4926" s="2">
        <f>YEAR(Table1[[#This Row],[Order Date]])</f>
        <v>2016</v>
      </c>
      <c r="C4926" s="2">
        <f>MONTH(Table1[[#This Row],[Order Date]])</f>
        <v>6</v>
      </c>
      <c r="D4926" t="s">
        <v>1937</v>
      </c>
      <c r="E4926" t="s">
        <v>59</v>
      </c>
      <c r="F4926" t="s">
        <v>11</v>
      </c>
      <c r="G4926" t="s">
        <v>16</v>
      </c>
      <c r="H4926" t="s">
        <v>447</v>
      </c>
      <c r="I4926">
        <v>9.4499999999999993</v>
      </c>
      <c r="J4926">
        <v>3</v>
      </c>
      <c r="K4926">
        <v>4.54</v>
      </c>
    </row>
    <row r="4927" spans="1:11" x14ac:dyDescent="0.2">
      <c r="A4927" s="1" t="d">
        <v>2016-06-17</v>
      </c>
      <c r="B4927" s="2">
        <f>YEAR(Table1[[#This Row],[Order Date]])</f>
        <v>2016</v>
      </c>
      <c r="C4927" s="2">
        <f>MONTH(Table1[[#This Row],[Order Date]])</f>
        <v>6</v>
      </c>
      <c r="D4927" t="s">
        <v>2550</v>
      </c>
      <c r="E4927" t="s">
        <v>149</v>
      </c>
      <c r="F4927" t="s">
        <v>11</v>
      </c>
      <c r="G4927" t="s">
        <v>18</v>
      </c>
      <c r="H4927" t="s">
        <v>2338</v>
      </c>
      <c r="I4927">
        <v>208.56</v>
      </c>
      <c r="J4927">
        <v>6</v>
      </c>
      <c r="K4927">
        <v>52.14</v>
      </c>
    </row>
    <row r="4928" spans="1:11" x14ac:dyDescent="0.2">
      <c r="A4928" s="1" t="d">
        <v>2016-06-17</v>
      </c>
      <c r="B4928" s="2">
        <f>YEAR(Table1[[#This Row],[Order Date]])</f>
        <v>2016</v>
      </c>
      <c r="C4928" s="2">
        <f>MONTH(Table1[[#This Row],[Order Date]])</f>
        <v>6</v>
      </c>
      <c r="D4928" t="s">
        <v>2550</v>
      </c>
      <c r="E4928" t="s">
        <v>149</v>
      </c>
      <c r="F4928" t="s">
        <v>11</v>
      </c>
      <c r="G4928" t="s">
        <v>12</v>
      </c>
      <c r="H4928" t="s">
        <v>549</v>
      </c>
      <c r="I4928">
        <v>32.4</v>
      </c>
      <c r="J4928">
        <v>5</v>
      </c>
      <c r="K4928">
        <v>15.55</v>
      </c>
    </row>
    <row r="4929" spans="1:11" x14ac:dyDescent="0.2">
      <c r="A4929" s="1" t="d">
        <v>2016-06-17</v>
      </c>
      <c r="B4929" s="2">
        <f>YEAR(Table1[[#This Row],[Order Date]])</f>
        <v>2016</v>
      </c>
      <c r="C4929" s="2">
        <f>MONTH(Table1[[#This Row],[Order Date]])</f>
        <v>6</v>
      </c>
      <c r="D4929" t="s">
        <v>2550</v>
      </c>
      <c r="E4929" t="s">
        <v>149</v>
      </c>
      <c r="F4929" t="s">
        <v>34</v>
      </c>
      <c r="G4929" t="s">
        <v>35</v>
      </c>
      <c r="H4929" t="s">
        <v>2025</v>
      </c>
      <c r="I4929">
        <v>319.41000000000003</v>
      </c>
      <c r="J4929">
        <v>5</v>
      </c>
      <c r="K4929">
        <v>7.1</v>
      </c>
    </row>
    <row r="4930" spans="1:11" x14ac:dyDescent="0.2">
      <c r="A4930" s="1" t="d">
        <v>2016-06-17</v>
      </c>
      <c r="B4930" s="2">
        <f>YEAR(Table1[[#This Row],[Order Date]])</f>
        <v>2016</v>
      </c>
      <c r="C4930" s="2">
        <f>MONTH(Table1[[#This Row],[Order Date]])</f>
        <v>6</v>
      </c>
      <c r="D4930" t="s">
        <v>2550</v>
      </c>
      <c r="E4930" t="s">
        <v>149</v>
      </c>
      <c r="F4930" t="s">
        <v>11</v>
      </c>
      <c r="G4930" t="s">
        <v>12</v>
      </c>
      <c r="H4930" t="s">
        <v>240</v>
      </c>
      <c r="I4930">
        <v>14.56</v>
      </c>
      <c r="J4930">
        <v>2</v>
      </c>
      <c r="K4930">
        <v>6.99</v>
      </c>
    </row>
    <row r="4931" spans="1:11" x14ac:dyDescent="0.2">
      <c r="A4931" s="1" t="d">
        <v>2016-06-17</v>
      </c>
      <c r="B4931" s="2">
        <f>YEAR(Table1[[#This Row],[Order Date]])</f>
        <v>2016</v>
      </c>
      <c r="C4931" s="2">
        <f>MONTH(Table1[[#This Row],[Order Date]])</f>
        <v>6</v>
      </c>
      <c r="D4931" t="s">
        <v>2550</v>
      </c>
      <c r="E4931" t="s">
        <v>149</v>
      </c>
      <c r="F4931" t="s">
        <v>39</v>
      </c>
      <c r="G4931" t="s">
        <v>52</v>
      </c>
      <c r="H4931" t="s">
        <v>1011</v>
      </c>
      <c r="I4931">
        <v>30</v>
      </c>
      <c r="J4931">
        <v>2</v>
      </c>
      <c r="K4931">
        <v>3.3</v>
      </c>
    </row>
    <row r="4932" spans="1:11" x14ac:dyDescent="0.2">
      <c r="A4932" s="1" t="d">
        <v>2016-06-17</v>
      </c>
      <c r="B4932" s="2">
        <f>YEAR(Table1[[#This Row],[Order Date]])</f>
        <v>2016</v>
      </c>
      <c r="C4932" s="2">
        <f>MONTH(Table1[[#This Row],[Order Date]])</f>
        <v>6</v>
      </c>
      <c r="D4932" t="s">
        <v>2550</v>
      </c>
      <c r="E4932" t="s">
        <v>149</v>
      </c>
      <c r="F4932" t="s">
        <v>11</v>
      </c>
      <c r="G4932" t="s">
        <v>20</v>
      </c>
      <c r="H4932" t="s">
        <v>1503</v>
      </c>
      <c r="I4932">
        <v>48.48</v>
      </c>
      <c r="J4932">
        <v>4</v>
      </c>
      <c r="K4932">
        <v>16.36</v>
      </c>
    </row>
    <row r="4933" spans="1:11" x14ac:dyDescent="0.2">
      <c r="A4933" s="1" t="d">
        <v>2016-06-17</v>
      </c>
      <c r="B4933" s="2">
        <f>YEAR(Table1[[#This Row],[Order Date]])</f>
        <v>2016</v>
      </c>
      <c r="C4933" s="2">
        <f>MONTH(Table1[[#This Row],[Order Date]])</f>
        <v>6</v>
      </c>
      <c r="D4933" t="s">
        <v>2550</v>
      </c>
      <c r="E4933" t="s">
        <v>149</v>
      </c>
      <c r="F4933" t="s">
        <v>11</v>
      </c>
      <c r="G4933" t="s">
        <v>24</v>
      </c>
      <c r="H4933" t="s">
        <v>541</v>
      </c>
      <c r="I4933">
        <v>1.68</v>
      </c>
      <c r="J4933">
        <v>1</v>
      </c>
      <c r="K4933">
        <v>0.84</v>
      </c>
    </row>
    <row r="4934" spans="1:11" x14ac:dyDescent="0.2">
      <c r="A4934" s="1" t="d">
        <v>2016-06-17</v>
      </c>
      <c r="B4934" s="2">
        <f>YEAR(Table1[[#This Row],[Order Date]])</f>
        <v>2016</v>
      </c>
      <c r="C4934" s="2">
        <f>MONTH(Table1[[#This Row],[Order Date]])</f>
        <v>6</v>
      </c>
      <c r="D4934" t="s">
        <v>1485</v>
      </c>
      <c r="E4934" t="s">
        <v>27</v>
      </c>
      <c r="F4934" t="s">
        <v>11</v>
      </c>
      <c r="G4934" t="s">
        <v>12</v>
      </c>
      <c r="H4934" t="s">
        <v>1057</v>
      </c>
      <c r="I4934">
        <v>111.96</v>
      </c>
      <c r="J4934">
        <v>2</v>
      </c>
      <c r="K4934">
        <v>54.86</v>
      </c>
    </row>
    <row r="4935" spans="1:11" x14ac:dyDescent="0.2">
      <c r="A4935" s="1" t="d">
        <v>2016-06-17</v>
      </c>
      <c r="B4935" s="2">
        <f>YEAR(Table1[[#This Row],[Order Date]])</f>
        <v>2016</v>
      </c>
      <c r="C4935" s="2">
        <f>MONTH(Table1[[#This Row],[Order Date]])</f>
        <v>6</v>
      </c>
      <c r="D4935" t="s">
        <v>2156</v>
      </c>
      <c r="E4935" t="s">
        <v>149</v>
      </c>
      <c r="F4935" t="s">
        <v>11</v>
      </c>
      <c r="G4935" t="s">
        <v>18</v>
      </c>
      <c r="H4935" t="s">
        <v>1810</v>
      </c>
      <c r="I4935">
        <v>40.74</v>
      </c>
      <c r="J4935">
        <v>3</v>
      </c>
      <c r="K4935">
        <v>0.41</v>
      </c>
    </row>
    <row r="4936" spans="1:11" x14ac:dyDescent="0.2">
      <c r="A4936" s="1" t="d">
        <v>2016-06-17</v>
      </c>
      <c r="B4936" s="2">
        <f>YEAR(Table1[[#This Row],[Order Date]])</f>
        <v>2016</v>
      </c>
      <c r="C4936" s="2">
        <f>MONTH(Table1[[#This Row],[Order Date]])</f>
        <v>6</v>
      </c>
      <c r="D4936" t="s">
        <v>151</v>
      </c>
      <c r="E4936" t="s">
        <v>27</v>
      </c>
      <c r="F4936" t="s">
        <v>34</v>
      </c>
      <c r="G4936" t="s">
        <v>74</v>
      </c>
      <c r="H4936" t="s">
        <v>342</v>
      </c>
      <c r="I4936">
        <v>239.67</v>
      </c>
      <c r="J4936">
        <v>2</v>
      </c>
      <c r="K4936">
        <v>14.1</v>
      </c>
    </row>
    <row r="4937" spans="1:11" x14ac:dyDescent="0.2">
      <c r="A4937" s="1" t="d">
        <v>2016-06-17</v>
      </c>
      <c r="B4937" s="2">
        <f>YEAR(Table1[[#This Row],[Order Date]])</f>
        <v>2016</v>
      </c>
      <c r="C4937" s="2">
        <f>MONTH(Table1[[#This Row],[Order Date]])</f>
        <v>6</v>
      </c>
      <c r="D4937" t="s">
        <v>151</v>
      </c>
      <c r="E4937" t="s">
        <v>27</v>
      </c>
      <c r="F4937" t="s">
        <v>11</v>
      </c>
      <c r="G4937" t="s">
        <v>16</v>
      </c>
      <c r="H4937" t="s">
        <v>2509</v>
      </c>
      <c r="I4937">
        <v>22.5</v>
      </c>
      <c r="J4937">
        <v>6</v>
      </c>
      <c r="K4937">
        <v>10.8</v>
      </c>
    </row>
    <row r="4938" spans="1:11" x14ac:dyDescent="0.2">
      <c r="A4938" s="1" t="d">
        <v>2016-06-17</v>
      </c>
      <c r="B4938" s="2">
        <f>YEAR(Table1[[#This Row],[Order Date]])</f>
        <v>2016</v>
      </c>
      <c r="C4938" s="2">
        <f>MONTH(Table1[[#This Row],[Order Date]])</f>
        <v>6</v>
      </c>
      <c r="D4938" t="s">
        <v>151</v>
      </c>
      <c r="E4938" t="s">
        <v>27</v>
      </c>
      <c r="F4938" t="s">
        <v>11</v>
      </c>
      <c r="G4938" t="s">
        <v>12</v>
      </c>
      <c r="H4938" t="s">
        <v>2301</v>
      </c>
      <c r="I4938">
        <v>219.84</v>
      </c>
      <c r="J4938">
        <v>4</v>
      </c>
      <c r="K4938">
        <v>107.72</v>
      </c>
    </row>
    <row r="4939" spans="1:11" x14ac:dyDescent="0.2">
      <c r="A4939" s="1" t="d">
        <v>2016-06-17</v>
      </c>
      <c r="B4939" s="2">
        <f>YEAR(Table1[[#This Row],[Order Date]])</f>
        <v>2016</v>
      </c>
      <c r="C4939" s="2">
        <f>MONTH(Table1[[#This Row],[Order Date]])</f>
        <v>6</v>
      </c>
      <c r="D4939" t="s">
        <v>567</v>
      </c>
      <c r="E4939" t="s">
        <v>278</v>
      </c>
      <c r="F4939" t="s">
        <v>34</v>
      </c>
      <c r="G4939" t="s">
        <v>47</v>
      </c>
      <c r="H4939" t="s">
        <v>190</v>
      </c>
      <c r="I4939">
        <v>266.35000000000002</v>
      </c>
      <c r="J4939">
        <v>3</v>
      </c>
      <c r="K4939">
        <v>-13.32</v>
      </c>
    </row>
    <row r="4940" spans="1:11" x14ac:dyDescent="0.2">
      <c r="A4940" s="1" t="d">
        <v>2016-06-17</v>
      </c>
      <c r="B4940" s="2">
        <f>YEAR(Table1[[#This Row],[Order Date]])</f>
        <v>2016</v>
      </c>
      <c r="C4940" s="2">
        <f>MONTH(Table1[[#This Row],[Order Date]])</f>
        <v>6</v>
      </c>
      <c r="D4940" t="s">
        <v>567</v>
      </c>
      <c r="E4940" t="s">
        <v>278</v>
      </c>
      <c r="F4940" t="s">
        <v>34</v>
      </c>
      <c r="G4940" t="s">
        <v>35</v>
      </c>
      <c r="H4940" t="s">
        <v>2159</v>
      </c>
      <c r="I4940">
        <v>483.14</v>
      </c>
      <c r="J4940">
        <v>4</v>
      </c>
      <c r="K4940">
        <v>54.35</v>
      </c>
    </row>
    <row r="4941" spans="1:11" x14ac:dyDescent="0.2">
      <c r="A4941" s="1" t="d">
        <v>2016-06-17</v>
      </c>
      <c r="B4941" s="2">
        <f>YEAR(Table1[[#This Row],[Order Date]])</f>
        <v>2016</v>
      </c>
      <c r="C4941" s="2">
        <f>MONTH(Table1[[#This Row],[Order Date]])</f>
        <v>6</v>
      </c>
      <c r="D4941" t="s">
        <v>319</v>
      </c>
      <c r="E4941" t="s">
        <v>613</v>
      </c>
      <c r="F4941" t="s">
        <v>11</v>
      </c>
      <c r="G4941" t="s">
        <v>20</v>
      </c>
      <c r="H4941" t="s">
        <v>2173</v>
      </c>
      <c r="I4941">
        <v>7.96</v>
      </c>
      <c r="J4941">
        <v>2</v>
      </c>
      <c r="K4941">
        <v>3.74</v>
      </c>
    </row>
    <row r="4942" spans="1:11" x14ac:dyDescent="0.2">
      <c r="A4942" s="1" t="d">
        <v>2016-06-17</v>
      </c>
      <c r="B4942" s="2">
        <f>YEAR(Table1[[#This Row],[Order Date]])</f>
        <v>2016</v>
      </c>
      <c r="C4942" s="2">
        <f>MONTH(Table1[[#This Row],[Order Date]])</f>
        <v>6</v>
      </c>
      <c r="D4942" t="s">
        <v>319</v>
      </c>
      <c r="E4942" t="s">
        <v>613</v>
      </c>
      <c r="F4942" t="s">
        <v>39</v>
      </c>
      <c r="G4942" t="s">
        <v>40</v>
      </c>
      <c r="H4942" t="s">
        <v>42</v>
      </c>
      <c r="I4942">
        <v>566.97</v>
      </c>
      <c r="J4942">
        <v>3</v>
      </c>
      <c r="K4942">
        <v>153.08000000000001</v>
      </c>
    </row>
    <row r="4943" spans="1:11" x14ac:dyDescent="0.2">
      <c r="A4943" s="1" t="d">
        <v>2016-06-17</v>
      </c>
      <c r="B4943" s="2">
        <f>YEAR(Table1[[#This Row],[Order Date]])</f>
        <v>2016</v>
      </c>
      <c r="C4943" s="2">
        <f>MONTH(Table1[[#This Row],[Order Date]])</f>
        <v>6</v>
      </c>
      <c r="D4943" t="s">
        <v>319</v>
      </c>
      <c r="E4943" t="s">
        <v>613</v>
      </c>
      <c r="F4943" t="s">
        <v>11</v>
      </c>
      <c r="G4943" t="s">
        <v>24</v>
      </c>
      <c r="H4943" t="s">
        <v>317</v>
      </c>
      <c r="I4943">
        <v>9.84</v>
      </c>
      <c r="J4943">
        <v>3</v>
      </c>
      <c r="K4943">
        <v>2.85</v>
      </c>
    </row>
    <row r="4944" spans="1:11" x14ac:dyDescent="0.2">
      <c r="A4944" s="1" t="d">
        <v>2016-06-17</v>
      </c>
      <c r="B4944" s="2">
        <f>YEAR(Table1[[#This Row],[Order Date]])</f>
        <v>2016</v>
      </c>
      <c r="C4944" s="2">
        <f>MONTH(Table1[[#This Row],[Order Date]])</f>
        <v>6</v>
      </c>
      <c r="D4944" t="s">
        <v>1555</v>
      </c>
      <c r="E4944" t="s">
        <v>149</v>
      </c>
      <c r="F4944" t="s">
        <v>34</v>
      </c>
      <c r="G4944" t="s">
        <v>145</v>
      </c>
      <c r="H4944" t="s">
        <v>183</v>
      </c>
      <c r="I4944">
        <v>376.87</v>
      </c>
      <c r="J4944">
        <v>3</v>
      </c>
      <c r="K4944">
        <v>-213.56</v>
      </c>
    </row>
    <row r="4945" spans="1:11" x14ac:dyDescent="0.2">
      <c r="A4945" s="1" t="d">
        <v>2016-06-18</v>
      </c>
      <c r="B4945" s="2">
        <f>YEAR(Table1[[#This Row],[Order Date]])</f>
        <v>2016</v>
      </c>
      <c r="C4945" s="2">
        <f>MONTH(Table1[[#This Row],[Order Date]])</f>
        <v>6</v>
      </c>
      <c r="D4945" t="s">
        <v>774</v>
      </c>
      <c r="E4945" t="s">
        <v>15</v>
      </c>
      <c r="F4945" t="s">
        <v>11</v>
      </c>
      <c r="G4945" t="s">
        <v>12</v>
      </c>
      <c r="H4945" t="s">
        <v>2082</v>
      </c>
      <c r="I4945">
        <v>76.86</v>
      </c>
      <c r="J4945">
        <v>2</v>
      </c>
      <c r="K4945">
        <v>26.9</v>
      </c>
    </row>
    <row r="4946" spans="1:11" x14ac:dyDescent="0.2">
      <c r="A4946" s="1" t="d">
        <v>2016-06-18</v>
      </c>
      <c r="B4946" s="2">
        <f>YEAR(Table1[[#This Row],[Order Date]])</f>
        <v>2016</v>
      </c>
      <c r="C4946" s="2">
        <f>MONTH(Table1[[#This Row],[Order Date]])</f>
        <v>6</v>
      </c>
      <c r="D4946" t="s">
        <v>2124</v>
      </c>
      <c r="E4946" t="s">
        <v>23</v>
      </c>
      <c r="F4946" t="s">
        <v>11</v>
      </c>
      <c r="G4946" t="s">
        <v>12</v>
      </c>
      <c r="H4946" t="s">
        <v>1308</v>
      </c>
      <c r="I4946">
        <v>6.85</v>
      </c>
      <c r="J4946">
        <v>2</v>
      </c>
      <c r="K4946">
        <v>2.14</v>
      </c>
    </row>
    <row r="4947" spans="1:11" x14ac:dyDescent="0.2">
      <c r="A4947" s="1" t="d">
        <v>2016-06-18</v>
      </c>
      <c r="B4947" s="2">
        <f>YEAR(Table1[[#This Row],[Order Date]])</f>
        <v>2016</v>
      </c>
      <c r="C4947" s="2">
        <f>MONTH(Table1[[#This Row],[Order Date]])</f>
        <v>6</v>
      </c>
      <c r="D4947" t="s">
        <v>2124</v>
      </c>
      <c r="E4947" t="s">
        <v>23</v>
      </c>
      <c r="F4947" t="s">
        <v>11</v>
      </c>
      <c r="G4947" t="s">
        <v>20</v>
      </c>
      <c r="H4947" t="s">
        <v>800</v>
      </c>
      <c r="I4947">
        <v>4.63</v>
      </c>
      <c r="J4947">
        <v>2</v>
      </c>
      <c r="K4947">
        <v>-3.86</v>
      </c>
    </row>
    <row r="4948" spans="1:11" x14ac:dyDescent="0.2">
      <c r="A4948" s="1" t="d">
        <v>2016-06-18</v>
      </c>
      <c r="B4948" s="2">
        <f>YEAR(Table1[[#This Row],[Order Date]])</f>
        <v>2016</v>
      </c>
      <c r="C4948" s="2">
        <f>MONTH(Table1[[#This Row],[Order Date]])</f>
        <v>6</v>
      </c>
      <c r="D4948" t="s">
        <v>2124</v>
      </c>
      <c r="E4948" t="s">
        <v>23</v>
      </c>
      <c r="F4948" t="s">
        <v>11</v>
      </c>
      <c r="G4948" t="s">
        <v>92</v>
      </c>
      <c r="H4948" t="s">
        <v>715</v>
      </c>
      <c r="I4948">
        <v>453.6</v>
      </c>
      <c r="J4948">
        <v>3</v>
      </c>
      <c r="K4948">
        <v>90.72</v>
      </c>
    </row>
    <row r="4949" spans="1:11" x14ac:dyDescent="0.2">
      <c r="A4949" s="1" t="d">
        <v>2016-06-19</v>
      </c>
      <c r="B4949" s="2">
        <f>YEAR(Table1[[#This Row],[Order Date]])</f>
        <v>2016</v>
      </c>
      <c r="C4949" s="2">
        <f>MONTH(Table1[[#This Row],[Order Date]])</f>
        <v>6</v>
      </c>
      <c r="D4949" t="s">
        <v>1242</v>
      </c>
      <c r="E4949" t="s">
        <v>27</v>
      </c>
      <c r="F4949" t="s">
        <v>11</v>
      </c>
      <c r="G4949" t="s">
        <v>12</v>
      </c>
      <c r="H4949" t="s">
        <v>169</v>
      </c>
      <c r="I4949">
        <v>17.12</v>
      </c>
      <c r="J4949">
        <v>2</v>
      </c>
      <c r="K4949">
        <v>8.0500000000000007</v>
      </c>
    </row>
    <row r="4950" spans="1:11" x14ac:dyDescent="0.2">
      <c r="A4950" s="1" t="d">
        <v>2016-06-20</v>
      </c>
      <c r="B4950" s="2">
        <f>YEAR(Table1[[#This Row],[Order Date]])</f>
        <v>2016</v>
      </c>
      <c r="C4950" s="2">
        <f>MONTH(Table1[[#This Row],[Order Date]])</f>
        <v>6</v>
      </c>
      <c r="D4950" t="s">
        <v>1138</v>
      </c>
      <c r="E4950" t="s">
        <v>59</v>
      </c>
      <c r="F4950" t="s">
        <v>39</v>
      </c>
      <c r="G4950" t="s">
        <v>52</v>
      </c>
      <c r="H4950" t="s">
        <v>1011</v>
      </c>
      <c r="I4950">
        <v>45</v>
      </c>
      <c r="J4950">
        <v>3</v>
      </c>
      <c r="K4950">
        <v>4.95</v>
      </c>
    </row>
    <row r="4951" spans="1:11" x14ac:dyDescent="0.2">
      <c r="A4951" s="1" t="d">
        <v>2016-06-20</v>
      </c>
      <c r="B4951" s="2">
        <f>YEAR(Table1[[#This Row],[Order Date]])</f>
        <v>2016</v>
      </c>
      <c r="C4951" s="2">
        <f>MONTH(Table1[[#This Row],[Order Date]])</f>
        <v>6</v>
      </c>
      <c r="D4951" t="s">
        <v>1138</v>
      </c>
      <c r="E4951" t="s">
        <v>59</v>
      </c>
      <c r="F4951" t="s">
        <v>39</v>
      </c>
      <c r="G4951" t="s">
        <v>40</v>
      </c>
      <c r="H4951" t="s">
        <v>642</v>
      </c>
      <c r="I4951">
        <v>21.8</v>
      </c>
      <c r="J4951">
        <v>2</v>
      </c>
      <c r="K4951">
        <v>6.1</v>
      </c>
    </row>
    <row r="4952" spans="1:11" x14ac:dyDescent="0.2">
      <c r="A4952" s="1" t="d">
        <v>2016-06-20</v>
      </c>
      <c r="B4952" s="2">
        <f>YEAR(Table1[[#This Row],[Order Date]])</f>
        <v>2016</v>
      </c>
      <c r="C4952" s="2">
        <f>MONTH(Table1[[#This Row],[Order Date]])</f>
        <v>6</v>
      </c>
      <c r="D4952" t="s">
        <v>2205</v>
      </c>
      <c r="E4952" t="s">
        <v>27</v>
      </c>
      <c r="F4952" t="s">
        <v>11</v>
      </c>
      <c r="G4952" t="s">
        <v>24</v>
      </c>
      <c r="H4952" t="s">
        <v>811</v>
      </c>
      <c r="I4952">
        <v>5.16</v>
      </c>
      <c r="J4952">
        <v>2</v>
      </c>
      <c r="K4952">
        <v>1.34</v>
      </c>
    </row>
    <row r="4953" spans="1:11" x14ac:dyDescent="0.2">
      <c r="A4953" s="1" t="d">
        <v>2016-06-20</v>
      </c>
      <c r="B4953" s="2">
        <f>YEAR(Table1[[#This Row],[Order Date]])</f>
        <v>2016</v>
      </c>
      <c r="C4953" s="2">
        <f>MONTH(Table1[[#This Row],[Order Date]])</f>
        <v>6</v>
      </c>
      <c r="D4953" t="s">
        <v>2205</v>
      </c>
      <c r="E4953" t="s">
        <v>27</v>
      </c>
      <c r="F4953" t="s">
        <v>11</v>
      </c>
      <c r="G4953" t="s">
        <v>12</v>
      </c>
      <c r="H4953" t="s">
        <v>2114</v>
      </c>
      <c r="I4953">
        <v>38.880000000000003</v>
      </c>
      <c r="J4953">
        <v>6</v>
      </c>
      <c r="K4953">
        <v>18.66</v>
      </c>
    </row>
    <row r="4954" spans="1:11" x14ac:dyDescent="0.2">
      <c r="A4954" s="1" t="d">
        <v>2016-06-20</v>
      </c>
      <c r="B4954" s="2">
        <f>YEAR(Table1[[#This Row],[Order Date]])</f>
        <v>2016</v>
      </c>
      <c r="C4954" s="2">
        <f>MONTH(Table1[[#This Row],[Order Date]])</f>
        <v>6</v>
      </c>
      <c r="D4954" t="s">
        <v>2100</v>
      </c>
      <c r="E4954" t="s">
        <v>23</v>
      </c>
      <c r="F4954" t="s">
        <v>11</v>
      </c>
      <c r="G4954" t="s">
        <v>12</v>
      </c>
      <c r="H4954" t="s">
        <v>2551</v>
      </c>
      <c r="I4954">
        <v>45.06</v>
      </c>
      <c r="J4954">
        <v>8</v>
      </c>
      <c r="K4954">
        <v>15.21</v>
      </c>
    </row>
    <row r="4955" spans="1:11" x14ac:dyDescent="0.2">
      <c r="A4955" s="1" t="d">
        <v>2016-06-20</v>
      </c>
      <c r="B4955" s="2">
        <f>YEAR(Table1[[#This Row],[Order Date]])</f>
        <v>2016</v>
      </c>
      <c r="C4955" s="2">
        <f>MONTH(Table1[[#This Row],[Order Date]])</f>
        <v>6</v>
      </c>
      <c r="D4955" t="s">
        <v>2100</v>
      </c>
      <c r="E4955" t="s">
        <v>23</v>
      </c>
      <c r="F4955" t="s">
        <v>11</v>
      </c>
      <c r="G4955" t="s">
        <v>20</v>
      </c>
      <c r="H4955" t="s">
        <v>2120</v>
      </c>
      <c r="I4955">
        <v>29.72</v>
      </c>
      <c r="J4955">
        <v>6</v>
      </c>
      <c r="K4955">
        <v>-21.79</v>
      </c>
    </row>
    <row r="4956" spans="1:11" x14ac:dyDescent="0.2">
      <c r="A4956" s="1" t="d">
        <v>2016-06-20</v>
      </c>
      <c r="B4956" s="2">
        <f>YEAR(Table1[[#This Row],[Order Date]])</f>
        <v>2016</v>
      </c>
      <c r="C4956" s="2">
        <f>MONTH(Table1[[#This Row],[Order Date]])</f>
        <v>6</v>
      </c>
      <c r="D4956" t="s">
        <v>2100</v>
      </c>
      <c r="E4956" t="s">
        <v>23</v>
      </c>
      <c r="F4956" t="s">
        <v>11</v>
      </c>
      <c r="G4956" t="s">
        <v>12</v>
      </c>
      <c r="H4956" t="s">
        <v>2114</v>
      </c>
      <c r="I4956">
        <v>15.55</v>
      </c>
      <c r="J4956">
        <v>3</v>
      </c>
      <c r="K4956">
        <v>5.44</v>
      </c>
    </row>
    <row r="4957" spans="1:11" x14ac:dyDescent="0.2">
      <c r="A4957" s="1" t="d">
        <v>2016-06-20</v>
      </c>
      <c r="B4957" s="2">
        <f>YEAR(Table1[[#This Row],[Order Date]])</f>
        <v>2016</v>
      </c>
      <c r="C4957" s="2">
        <f>MONTH(Table1[[#This Row],[Order Date]])</f>
        <v>6</v>
      </c>
      <c r="D4957" t="s">
        <v>2100</v>
      </c>
      <c r="E4957" t="s">
        <v>23</v>
      </c>
      <c r="F4957" t="s">
        <v>11</v>
      </c>
      <c r="G4957" t="s">
        <v>92</v>
      </c>
      <c r="H4957" t="s">
        <v>2552</v>
      </c>
      <c r="I4957">
        <v>447.7</v>
      </c>
      <c r="J4957">
        <v>2</v>
      </c>
      <c r="K4957">
        <v>33.58</v>
      </c>
    </row>
    <row r="4958" spans="1:11" x14ac:dyDescent="0.2">
      <c r="A4958" s="1" t="d">
        <v>2016-06-20</v>
      </c>
      <c r="B4958" s="2">
        <f>YEAR(Table1[[#This Row],[Order Date]])</f>
        <v>2016</v>
      </c>
      <c r="C4958" s="2">
        <f>MONTH(Table1[[#This Row],[Order Date]])</f>
        <v>6</v>
      </c>
      <c r="D4958" t="s">
        <v>1747</v>
      </c>
      <c r="E4958" t="s">
        <v>27</v>
      </c>
      <c r="F4958" t="s">
        <v>11</v>
      </c>
      <c r="G4958" t="s">
        <v>12</v>
      </c>
      <c r="H4958" t="s">
        <v>441</v>
      </c>
      <c r="I4958">
        <v>46.76</v>
      </c>
      <c r="J4958">
        <v>7</v>
      </c>
      <c r="K4958">
        <v>22.44</v>
      </c>
    </row>
    <row r="4959" spans="1:11" x14ac:dyDescent="0.2">
      <c r="A4959" s="1" t="d">
        <v>2016-06-20</v>
      </c>
      <c r="B4959" s="2">
        <f>YEAR(Table1[[#This Row],[Order Date]])</f>
        <v>2016</v>
      </c>
      <c r="C4959" s="2">
        <f>MONTH(Table1[[#This Row],[Order Date]])</f>
        <v>6</v>
      </c>
      <c r="D4959" t="s">
        <v>1747</v>
      </c>
      <c r="E4959" t="s">
        <v>27</v>
      </c>
      <c r="F4959" t="s">
        <v>11</v>
      </c>
      <c r="G4959" t="s">
        <v>20</v>
      </c>
      <c r="H4959" t="s">
        <v>222</v>
      </c>
      <c r="I4959">
        <v>17.71</v>
      </c>
      <c r="J4959">
        <v>3</v>
      </c>
      <c r="K4959">
        <v>6.42</v>
      </c>
    </row>
    <row r="4960" spans="1:11" x14ac:dyDescent="0.2">
      <c r="A4960" s="1" t="d">
        <v>2016-06-20</v>
      </c>
      <c r="B4960" s="2">
        <f>YEAR(Table1[[#This Row],[Order Date]])</f>
        <v>2016</v>
      </c>
      <c r="C4960" s="2">
        <f>MONTH(Table1[[#This Row],[Order Date]])</f>
        <v>6</v>
      </c>
      <c r="D4960" t="s">
        <v>1747</v>
      </c>
      <c r="E4960" t="s">
        <v>27</v>
      </c>
      <c r="F4960" t="s">
        <v>11</v>
      </c>
      <c r="G4960" t="s">
        <v>92</v>
      </c>
      <c r="H4960" t="s">
        <v>333</v>
      </c>
      <c r="I4960">
        <v>21.78</v>
      </c>
      <c r="J4960">
        <v>2</v>
      </c>
      <c r="K4960">
        <v>5.66</v>
      </c>
    </row>
    <row r="4961" spans="1:11" x14ac:dyDescent="0.2">
      <c r="A4961" s="1" t="d">
        <v>2016-06-20</v>
      </c>
      <c r="B4961" s="2">
        <f>YEAR(Table1[[#This Row],[Order Date]])</f>
        <v>2016</v>
      </c>
      <c r="C4961" s="2">
        <f>MONTH(Table1[[#This Row],[Order Date]])</f>
        <v>6</v>
      </c>
      <c r="D4961" t="s">
        <v>1747</v>
      </c>
      <c r="E4961" t="s">
        <v>27</v>
      </c>
      <c r="F4961" t="s">
        <v>11</v>
      </c>
      <c r="G4961" t="s">
        <v>18</v>
      </c>
      <c r="H4961" t="s">
        <v>236</v>
      </c>
      <c r="I4961">
        <v>161.94</v>
      </c>
      <c r="J4961">
        <v>3</v>
      </c>
      <c r="K4961">
        <v>9.7200000000000006</v>
      </c>
    </row>
    <row r="4962" spans="1:11" x14ac:dyDescent="0.2">
      <c r="A4962" s="1" t="d">
        <v>2016-06-20</v>
      </c>
      <c r="B4962" s="2">
        <f>YEAR(Table1[[#This Row],[Order Date]])</f>
        <v>2016</v>
      </c>
      <c r="C4962" s="2">
        <f>MONTH(Table1[[#This Row],[Order Date]])</f>
        <v>6</v>
      </c>
      <c r="D4962" t="s">
        <v>1747</v>
      </c>
      <c r="E4962" t="s">
        <v>27</v>
      </c>
      <c r="F4962" t="s">
        <v>34</v>
      </c>
      <c r="G4962" t="s">
        <v>35</v>
      </c>
      <c r="H4962" t="s">
        <v>2404</v>
      </c>
      <c r="I4962">
        <v>161.57</v>
      </c>
      <c r="J4962">
        <v>2</v>
      </c>
      <c r="K4962">
        <v>-8.08</v>
      </c>
    </row>
    <row r="4963" spans="1:11" x14ac:dyDescent="0.2">
      <c r="A4963" s="1" t="d">
        <v>2016-06-20</v>
      </c>
      <c r="B4963" s="2">
        <f>YEAR(Table1[[#This Row],[Order Date]])</f>
        <v>2016</v>
      </c>
      <c r="C4963" s="2">
        <f>MONTH(Table1[[#This Row],[Order Date]])</f>
        <v>6</v>
      </c>
      <c r="D4963" t="s">
        <v>1287</v>
      </c>
      <c r="E4963" t="s">
        <v>10</v>
      </c>
      <c r="F4963" t="s">
        <v>39</v>
      </c>
      <c r="G4963" t="s">
        <v>52</v>
      </c>
      <c r="H4963" t="s">
        <v>1314</v>
      </c>
      <c r="I4963">
        <v>95.97</v>
      </c>
      <c r="J4963">
        <v>4</v>
      </c>
      <c r="K4963">
        <v>26.39</v>
      </c>
    </row>
    <row r="4964" spans="1:11" x14ac:dyDescent="0.2">
      <c r="A4964" s="1" t="d">
        <v>2016-06-20</v>
      </c>
      <c r="B4964" s="2">
        <f>YEAR(Table1[[#This Row],[Order Date]])</f>
        <v>2016</v>
      </c>
      <c r="C4964" s="2">
        <f>MONTH(Table1[[#This Row],[Order Date]])</f>
        <v>6</v>
      </c>
      <c r="D4964" t="s">
        <v>1287</v>
      </c>
      <c r="E4964" t="s">
        <v>10</v>
      </c>
      <c r="F4964" t="s">
        <v>11</v>
      </c>
      <c r="G4964" t="s">
        <v>12</v>
      </c>
      <c r="H4964" t="s">
        <v>2208</v>
      </c>
      <c r="I4964">
        <v>10.37</v>
      </c>
      <c r="J4964">
        <v>2</v>
      </c>
      <c r="K4964">
        <v>3.63</v>
      </c>
    </row>
    <row r="4965" spans="1:11" x14ac:dyDescent="0.2">
      <c r="A4965" s="1" t="d">
        <v>2016-06-20</v>
      </c>
      <c r="B4965" s="2">
        <f>YEAR(Table1[[#This Row],[Order Date]])</f>
        <v>2016</v>
      </c>
      <c r="C4965" s="2">
        <f>MONTH(Table1[[#This Row],[Order Date]])</f>
        <v>6</v>
      </c>
      <c r="D4965" t="s">
        <v>615</v>
      </c>
      <c r="E4965" t="s">
        <v>840</v>
      </c>
      <c r="F4965" t="s">
        <v>39</v>
      </c>
      <c r="G4965" t="s">
        <v>52</v>
      </c>
      <c r="H4965" t="s">
        <v>298</v>
      </c>
      <c r="I4965">
        <v>6.9</v>
      </c>
      <c r="J4965">
        <v>1</v>
      </c>
      <c r="K4965">
        <v>0.55000000000000004</v>
      </c>
    </row>
    <row r="4966" spans="1:11" x14ac:dyDescent="0.2">
      <c r="A4966" s="1" t="d">
        <v>2016-06-20</v>
      </c>
      <c r="B4966" s="2">
        <f>YEAR(Table1[[#This Row],[Order Date]])</f>
        <v>2016</v>
      </c>
      <c r="C4966" s="2">
        <f>MONTH(Table1[[#This Row],[Order Date]])</f>
        <v>6</v>
      </c>
      <c r="D4966" t="s">
        <v>615</v>
      </c>
      <c r="E4966" t="s">
        <v>840</v>
      </c>
      <c r="F4966" t="s">
        <v>34</v>
      </c>
      <c r="G4966" t="s">
        <v>47</v>
      </c>
      <c r="H4966" t="s">
        <v>339</v>
      </c>
      <c r="I4966">
        <v>57.69</v>
      </c>
      <c r="J4966">
        <v>3</v>
      </c>
      <c r="K4966">
        <v>23.65</v>
      </c>
    </row>
    <row r="4967" spans="1:11" x14ac:dyDescent="0.2">
      <c r="A4967" s="1" t="d">
        <v>2016-06-21</v>
      </c>
      <c r="B4967" s="2">
        <f>YEAR(Table1[[#This Row],[Order Date]])</f>
        <v>2016</v>
      </c>
      <c r="C4967" s="2">
        <f>MONTH(Table1[[#This Row],[Order Date]])</f>
        <v>6</v>
      </c>
      <c r="D4967" t="s">
        <v>1361</v>
      </c>
      <c r="E4967" t="s">
        <v>149</v>
      </c>
      <c r="F4967" t="s">
        <v>11</v>
      </c>
      <c r="G4967" t="s">
        <v>20</v>
      </c>
      <c r="H4967" t="s">
        <v>865</v>
      </c>
      <c r="I4967">
        <v>36.56</v>
      </c>
      <c r="J4967">
        <v>5</v>
      </c>
      <c r="K4967">
        <v>12.8</v>
      </c>
    </row>
    <row r="4968" spans="1:11" x14ac:dyDescent="0.2">
      <c r="A4968" s="1" t="d">
        <v>2016-06-21</v>
      </c>
      <c r="B4968" s="2">
        <f>YEAR(Table1[[#This Row],[Order Date]])</f>
        <v>2016</v>
      </c>
      <c r="C4968" s="2">
        <f>MONTH(Table1[[#This Row],[Order Date]])</f>
        <v>6</v>
      </c>
      <c r="D4968" t="s">
        <v>1361</v>
      </c>
      <c r="E4968" t="s">
        <v>149</v>
      </c>
      <c r="F4968" t="s">
        <v>11</v>
      </c>
      <c r="G4968" t="s">
        <v>20</v>
      </c>
      <c r="H4968" t="s">
        <v>300</v>
      </c>
      <c r="I4968">
        <v>186.14</v>
      </c>
      <c r="J4968">
        <v>6</v>
      </c>
      <c r="K4968">
        <v>60.5</v>
      </c>
    </row>
    <row r="4969" spans="1:11" x14ac:dyDescent="0.2">
      <c r="A4969" s="1" t="d">
        <v>2016-06-21</v>
      </c>
      <c r="B4969" s="2">
        <f>YEAR(Table1[[#This Row],[Order Date]])</f>
        <v>2016</v>
      </c>
      <c r="C4969" s="2">
        <f>MONTH(Table1[[#This Row],[Order Date]])</f>
        <v>6</v>
      </c>
      <c r="D4969" t="s">
        <v>1361</v>
      </c>
      <c r="E4969" t="s">
        <v>149</v>
      </c>
      <c r="F4969" t="s">
        <v>34</v>
      </c>
      <c r="G4969" t="s">
        <v>74</v>
      </c>
      <c r="H4969" t="s">
        <v>777</v>
      </c>
      <c r="I4969">
        <v>353.57</v>
      </c>
      <c r="J4969">
        <v>2</v>
      </c>
      <c r="K4969">
        <v>-44.2</v>
      </c>
    </row>
    <row r="4970" spans="1:11" x14ac:dyDescent="0.2">
      <c r="A4970" s="1" t="d">
        <v>2016-06-21</v>
      </c>
      <c r="B4970" s="2">
        <f>YEAR(Table1[[#This Row],[Order Date]])</f>
        <v>2016</v>
      </c>
      <c r="C4970" s="2">
        <f>MONTH(Table1[[#This Row],[Order Date]])</f>
        <v>6</v>
      </c>
      <c r="D4970" t="s">
        <v>1866</v>
      </c>
      <c r="E4970" t="s">
        <v>15</v>
      </c>
      <c r="F4970" t="s">
        <v>11</v>
      </c>
      <c r="G4970" t="s">
        <v>20</v>
      </c>
      <c r="H4970" t="s">
        <v>1491</v>
      </c>
      <c r="I4970">
        <v>0.84</v>
      </c>
      <c r="J4970">
        <v>1</v>
      </c>
      <c r="K4970">
        <v>-1.34</v>
      </c>
    </row>
    <row r="4971" spans="1:11" x14ac:dyDescent="0.2">
      <c r="A4971" s="1" t="d">
        <v>2016-06-23</v>
      </c>
      <c r="B4971" s="2">
        <f>YEAR(Table1[[#This Row],[Order Date]])</f>
        <v>2016</v>
      </c>
      <c r="C4971" s="2">
        <f>MONTH(Table1[[#This Row],[Order Date]])</f>
        <v>6</v>
      </c>
      <c r="D4971" t="s">
        <v>1803</v>
      </c>
      <c r="E4971" t="s">
        <v>149</v>
      </c>
      <c r="F4971" t="s">
        <v>11</v>
      </c>
      <c r="G4971" t="s">
        <v>16</v>
      </c>
      <c r="H4971" t="s">
        <v>1500</v>
      </c>
      <c r="I4971">
        <v>122.12</v>
      </c>
      <c r="J4971">
        <v>4</v>
      </c>
      <c r="K4971">
        <v>56.18</v>
      </c>
    </row>
    <row r="4972" spans="1:11" x14ac:dyDescent="0.2">
      <c r="A4972" s="1" t="d">
        <v>2016-06-23</v>
      </c>
      <c r="B4972" s="2">
        <f>YEAR(Table1[[#This Row],[Order Date]])</f>
        <v>2016</v>
      </c>
      <c r="C4972" s="2">
        <f>MONTH(Table1[[#This Row],[Order Date]])</f>
        <v>6</v>
      </c>
      <c r="D4972" t="s">
        <v>1803</v>
      </c>
      <c r="E4972" t="s">
        <v>149</v>
      </c>
      <c r="F4972" t="s">
        <v>11</v>
      </c>
      <c r="G4972" t="s">
        <v>16</v>
      </c>
      <c r="H4972" t="s">
        <v>1704</v>
      </c>
      <c r="I4972">
        <v>18.45</v>
      </c>
      <c r="J4972">
        <v>5</v>
      </c>
      <c r="K4972">
        <v>8.67</v>
      </c>
    </row>
    <row r="4973" spans="1:11" x14ac:dyDescent="0.2">
      <c r="A4973" s="1" t="d">
        <v>2016-06-23</v>
      </c>
      <c r="B4973" s="2">
        <f>YEAR(Table1[[#This Row],[Order Date]])</f>
        <v>2016</v>
      </c>
      <c r="C4973" s="2">
        <f>MONTH(Table1[[#This Row],[Order Date]])</f>
        <v>6</v>
      </c>
      <c r="D4973" t="s">
        <v>1803</v>
      </c>
      <c r="E4973" t="s">
        <v>149</v>
      </c>
      <c r="F4973" t="s">
        <v>11</v>
      </c>
      <c r="G4973" t="s">
        <v>18</v>
      </c>
      <c r="H4973" t="s">
        <v>2359</v>
      </c>
      <c r="I4973">
        <v>324.89999999999998</v>
      </c>
      <c r="J4973">
        <v>5</v>
      </c>
      <c r="K4973">
        <v>38.99</v>
      </c>
    </row>
    <row r="4974" spans="1:11" x14ac:dyDescent="0.2">
      <c r="A4974" s="1" t="d">
        <v>2016-06-23</v>
      </c>
      <c r="B4974" s="2">
        <f>YEAR(Table1[[#This Row],[Order Date]])</f>
        <v>2016</v>
      </c>
      <c r="C4974" s="2">
        <f>MONTH(Table1[[#This Row],[Order Date]])</f>
        <v>6</v>
      </c>
      <c r="D4974" t="s">
        <v>1803</v>
      </c>
      <c r="E4974" t="s">
        <v>149</v>
      </c>
      <c r="F4974" t="s">
        <v>11</v>
      </c>
      <c r="G4974" t="s">
        <v>12</v>
      </c>
      <c r="H4974" t="s">
        <v>2167</v>
      </c>
      <c r="I4974">
        <v>146.72999999999999</v>
      </c>
      <c r="J4974">
        <v>3</v>
      </c>
      <c r="K4974">
        <v>68.959999999999994</v>
      </c>
    </row>
    <row r="4975" spans="1:11" x14ac:dyDescent="0.2">
      <c r="A4975" s="1" t="d">
        <v>2016-06-23</v>
      </c>
      <c r="B4975" s="2">
        <f>YEAR(Table1[[#This Row],[Order Date]])</f>
        <v>2016</v>
      </c>
      <c r="C4975" s="2">
        <f>MONTH(Table1[[#This Row],[Order Date]])</f>
        <v>6</v>
      </c>
      <c r="D4975" t="s">
        <v>1803</v>
      </c>
      <c r="E4975" t="s">
        <v>149</v>
      </c>
      <c r="F4975" t="s">
        <v>11</v>
      </c>
      <c r="G4975" t="s">
        <v>43</v>
      </c>
      <c r="H4975" t="s">
        <v>2553</v>
      </c>
      <c r="I4975">
        <v>3.96</v>
      </c>
      <c r="J4975">
        <v>2</v>
      </c>
      <c r="K4975">
        <v>1.47</v>
      </c>
    </row>
    <row r="4976" spans="1:11" x14ac:dyDescent="0.2">
      <c r="A4976" s="1" t="d">
        <v>2016-06-23</v>
      </c>
      <c r="B4976" s="2">
        <f>YEAR(Table1[[#This Row],[Order Date]])</f>
        <v>2016</v>
      </c>
      <c r="C4976" s="2">
        <f>MONTH(Table1[[#This Row],[Order Date]])</f>
        <v>6</v>
      </c>
      <c r="D4976" t="s">
        <v>1842</v>
      </c>
      <c r="E4976" t="s">
        <v>149</v>
      </c>
      <c r="F4976" t="s">
        <v>11</v>
      </c>
      <c r="G4976" t="s">
        <v>200</v>
      </c>
      <c r="H4976" t="s">
        <v>201</v>
      </c>
      <c r="I4976">
        <v>835.17</v>
      </c>
      <c r="J4976">
        <v>7</v>
      </c>
      <c r="K4976">
        <v>16.7</v>
      </c>
    </row>
    <row r="4977" spans="1:11" x14ac:dyDescent="0.2">
      <c r="A4977" s="1" t="d">
        <v>2016-06-23</v>
      </c>
      <c r="B4977" s="2">
        <f>YEAR(Table1[[#This Row],[Order Date]])</f>
        <v>2016</v>
      </c>
      <c r="C4977" s="2">
        <f>MONTH(Table1[[#This Row],[Order Date]])</f>
        <v>6</v>
      </c>
      <c r="D4977" t="s">
        <v>465</v>
      </c>
      <c r="E4977" t="s">
        <v>27</v>
      </c>
      <c r="F4977" t="s">
        <v>11</v>
      </c>
      <c r="G4977" t="s">
        <v>18</v>
      </c>
      <c r="H4977" t="s">
        <v>2191</v>
      </c>
      <c r="I4977">
        <v>93.68</v>
      </c>
      <c r="J4977">
        <v>4</v>
      </c>
      <c r="K4977">
        <v>25.29</v>
      </c>
    </row>
    <row r="4978" spans="1:11" x14ac:dyDescent="0.2">
      <c r="A4978" s="1" t="d">
        <v>2016-06-23</v>
      </c>
      <c r="B4978" s="2">
        <f>YEAR(Table1[[#This Row],[Order Date]])</f>
        <v>2016</v>
      </c>
      <c r="C4978" s="2">
        <f>MONTH(Table1[[#This Row],[Order Date]])</f>
        <v>6</v>
      </c>
      <c r="D4978" t="s">
        <v>465</v>
      </c>
      <c r="E4978" t="s">
        <v>27</v>
      </c>
      <c r="F4978" t="s">
        <v>11</v>
      </c>
      <c r="G4978" t="s">
        <v>16</v>
      </c>
      <c r="H4978" t="s">
        <v>906</v>
      </c>
      <c r="I4978">
        <v>21.93</v>
      </c>
      <c r="J4978">
        <v>3</v>
      </c>
      <c r="K4978">
        <v>10.31</v>
      </c>
    </row>
    <row r="4979" spans="1:11" x14ac:dyDescent="0.2">
      <c r="A4979" s="1" t="d">
        <v>2016-06-23</v>
      </c>
      <c r="B4979" s="2">
        <f>YEAR(Table1[[#This Row],[Order Date]])</f>
        <v>2016</v>
      </c>
      <c r="C4979" s="2">
        <f>MONTH(Table1[[#This Row],[Order Date]])</f>
        <v>6</v>
      </c>
      <c r="D4979" t="s">
        <v>465</v>
      </c>
      <c r="E4979" t="s">
        <v>27</v>
      </c>
      <c r="F4979" t="s">
        <v>39</v>
      </c>
      <c r="G4979" t="s">
        <v>40</v>
      </c>
      <c r="H4979" t="s">
        <v>1347</v>
      </c>
      <c r="I4979">
        <v>862.34</v>
      </c>
      <c r="J4979">
        <v>7</v>
      </c>
      <c r="K4979">
        <v>97.01</v>
      </c>
    </row>
    <row r="4980" spans="1:11" x14ac:dyDescent="0.2">
      <c r="A4980" s="1" t="d">
        <v>2016-06-23</v>
      </c>
      <c r="B4980" s="2">
        <f>YEAR(Table1[[#This Row],[Order Date]])</f>
        <v>2016</v>
      </c>
      <c r="C4980" s="2">
        <f>MONTH(Table1[[#This Row],[Order Date]])</f>
        <v>6</v>
      </c>
      <c r="D4980" t="s">
        <v>465</v>
      </c>
      <c r="E4980" t="s">
        <v>27</v>
      </c>
      <c r="F4980" t="s">
        <v>11</v>
      </c>
      <c r="G4980" t="s">
        <v>12</v>
      </c>
      <c r="H4980" t="s">
        <v>1052</v>
      </c>
      <c r="I4980">
        <v>19.98</v>
      </c>
      <c r="J4980">
        <v>1</v>
      </c>
      <c r="K4980">
        <v>9.39</v>
      </c>
    </row>
    <row r="4981" spans="1:11" x14ac:dyDescent="0.2">
      <c r="A4981" s="1" t="d">
        <v>2016-06-23</v>
      </c>
      <c r="B4981" s="2">
        <f>YEAR(Table1[[#This Row],[Order Date]])</f>
        <v>2016</v>
      </c>
      <c r="C4981" s="2">
        <f>MONTH(Table1[[#This Row],[Order Date]])</f>
        <v>6</v>
      </c>
      <c r="D4981" t="s">
        <v>1684</v>
      </c>
      <c r="E4981" t="s">
        <v>149</v>
      </c>
      <c r="F4981" t="s">
        <v>11</v>
      </c>
      <c r="G4981" t="s">
        <v>16</v>
      </c>
      <c r="H4981" t="s">
        <v>1818</v>
      </c>
      <c r="I4981">
        <v>25.83</v>
      </c>
      <c r="J4981">
        <v>7</v>
      </c>
      <c r="K4981">
        <v>12.14</v>
      </c>
    </row>
    <row r="4982" spans="1:11" x14ac:dyDescent="0.2">
      <c r="A4982" s="1" t="d">
        <v>2016-06-24</v>
      </c>
      <c r="B4982" s="2">
        <f>YEAR(Table1[[#This Row],[Order Date]])</f>
        <v>2016</v>
      </c>
      <c r="C4982" s="2">
        <f>MONTH(Table1[[#This Row],[Order Date]])</f>
        <v>6</v>
      </c>
      <c r="D4982" t="s">
        <v>2094</v>
      </c>
      <c r="E4982" t="s">
        <v>27</v>
      </c>
      <c r="F4982" t="s">
        <v>39</v>
      </c>
      <c r="G4982" t="s">
        <v>40</v>
      </c>
      <c r="H4982" t="s">
        <v>136</v>
      </c>
      <c r="I4982">
        <v>38.24</v>
      </c>
      <c r="J4982">
        <v>4</v>
      </c>
      <c r="K4982">
        <v>-9.56</v>
      </c>
    </row>
    <row r="4983" spans="1:11" x14ac:dyDescent="0.2">
      <c r="A4983" s="1" t="d">
        <v>2016-06-24</v>
      </c>
      <c r="B4983" s="2">
        <f>YEAR(Table1[[#This Row],[Order Date]])</f>
        <v>2016</v>
      </c>
      <c r="C4983" s="2">
        <f>MONTH(Table1[[#This Row],[Order Date]])</f>
        <v>6</v>
      </c>
      <c r="D4983" t="s">
        <v>100</v>
      </c>
      <c r="E4983" t="s">
        <v>129</v>
      </c>
      <c r="F4983" t="s">
        <v>39</v>
      </c>
      <c r="G4983" t="s">
        <v>40</v>
      </c>
      <c r="H4983" t="s">
        <v>1493</v>
      </c>
      <c r="I4983">
        <v>440.91</v>
      </c>
      <c r="J4983">
        <v>9</v>
      </c>
      <c r="K4983">
        <v>123.45</v>
      </c>
    </row>
    <row r="4984" spans="1:11" x14ac:dyDescent="0.2">
      <c r="A4984" s="1" t="d">
        <v>2016-06-24</v>
      </c>
      <c r="B4984" s="2">
        <f>YEAR(Table1[[#This Row],[Order Date]])</f>
        <v>2016</v>
      </c>
      <c r="C4984" s="2">
        <f>MONTH(Table1[[#This Row],[Order Date]])</f>
        <v>6</v>
      </c>
      <c r="D4984" t="s">
        <v>1669</v>
      </c>
      <c r="E4984" t="s">
        <v>10</v>
      </c>
      <c r="F4984" t="s">
        <v>11</v>
      </c>
      <c r="G4984" t="s">
        <v>92</v>
      </c>
      <c r="H4984" t="s">
        <v>2273</v>
      </c>
      <c r="I4984">
        <v>8.7100000000000009</v>
      </c>
      <c r="J4984">
        <v>2</v>
      </c>
      <c r="K4984">
        <v>-19.600000000000001</v>
      </c>
    </row>
    <row r="4985" spans="1:11" x14ac:dyDescent="0.2">
      <c r="A4985" s="1" t="d">
        <v>2016-06-24</v>
      </c>
      <c r="B4985" s="2">
        <f>YEAR(Table1[[#This Row],[Order Date]])</f>
        <v>2016</v>
      </c>
      <c r="C4985" s="2">
        <f>MONTH(Table1[[#This Row],[Order Date]])</f>
        <v>6</v>
      </c>
      <c r="D4985" t="s">
        <v>2107</v>
      </c>
      <c r="E4985" t="s">
        <v>27</v>
      </c>
      <c r="F4985" t="s">
        <v>39</v>
      </c>
      <c r="G4985" t="s">
        <v>302</v>
      </c>
      <c r="H4985" t="s">
        <v>2457</v>
      </c>
      <c r="I4985">
        <v>4476.8</v>
      </c>
      <c r="J4985">
        <v>4</v>
      </c>
      <c r="K4985">
        <v>503.64</v>
      </c>
    </row>
    <row r="4986" spans="1:11" x14ac:dyDescent="0.2">
      <c r="A4986" s="1" t="d">
        <v>2016-06-24</v>
      </c>
      <c r="B4986" s="2">
        <f>YEAR(Table1[[#This Row],[Order Date]])</f>
        <v>2016</v>
      </c>
      <c r="C4986" s="2">
        <f>MONTH(Table1[[#This Row],[Order Date]])</f>
        <v>6</v>
      </c>
      <c r="D4986" t="s">
        <v>2107</v>
      </c>
      <c r="E4986" t="s">
        <v>27</v>
      </c>
      <c r="F4986" t="s">
        <v>11</v>
      </c>
      <c r="G4986" t="s">
        <v>12</v>
      </c>
      <c r="H4986" t="s">
        <v>979</v>
      </c>
      <c r="I4986">
        <v>104.85</v>
      </c>
      <c r="J4986">
        <v>1</v>
      </c>
      <c r="K4986">
        <v>50.33</v>
      </c>
    </row>
    <row r="4987" spans="1:11" x14ac:dyDescent="0.2">
      <c r="A4987" s="1" t="d">
        <v>2016-06-24</v>
      </c>
      <c r="B4987" s="2">
        <f>YEAR(Table1[[#This Row],[Order Date]])</f>
        <v>2016</v>
      </c>
      <c r="C4987" s="2">
        <f>MONTH(Table1[[#This Row],[Order Date]])</f>
        <v>6</v>
      </c>
      <c r="D4987" t="s">
        <v>2107</v>
      </c>
      <c r="E4987" t="s">
        <v>27</v>
      </c>
      <c r="F4987" t="s">
        <v>11</v>
      </c>
      <c r="G4987" t="s">
        <v>92</v>
      </c>
      <c r="H4987" t="s">
        <v>1640</v>
      </c>
      <c r="I4987">
        <v>241.44</v>
      </c>
      <c r="J4987">
        <v>3</v>
      </c>
      <c r="K4987">
        <v>72.430000000000007</v>
      </c>
    </row>
    <row r="4988" spans="1:11" x14ac:dyDescent="0.2">
      <c r="A4988" s="1" t="d">
        <v>2016-06-25</v>
      </c>
      <c r="B4988" s="2">
        <f>YEAR(Table1[[#This Row],[Order Date]])</f>
        <v>2016</v>
      </c>
      <c r="C4988" s="2">
        <f>MONTH(Table1[[#This Row],[Order Date]])</f>
        <v>6</v>
      </c>
      <c r="D4988" t="s">
        <v>560</v>
      </c>
      <c r="E4988" t="s">
        <v>23</v>
      </c>
      <c r="F4988" t="s">
        <v>34</v>
      </c>
      <c r="G4988" t="s">
        <v>35</v>
      </c>
      <c r="H4988" t="s">
        <v>430</v>
      </c>
      <c r="I4988">
        <v>422.06</v>
      </c>
      <c r="J4988">
        <v>3</v>
      </c>
      <c r="K4988">
        <v>-18.09</v>
      </c>
    </row>
    <row r="4989" spans="1:11" x14ac:dyDescent="0.2">
      <c r="A4989" s="1" t="d">
        <v>2016-06-25</v>
      </c>
      <c r="B4989" s="2">
        <f>YEAR(Table1[[#This Row],[Order Date]])</f>
        <v>2016</v>
      </c>
      <c r="C4989" s="2">
        <f>MONTH(Table1[[#This Row],[Order Date]])</f>
        <v>6</v>
      </c>
      <c r="D4989" t="s">
        <v>560</v>
      </c>
      <c r="E4989" t="s">
        <v>23</v>
      </c>
      <c r="F4989" t="s">
        <v>11</v>
      </c>
      <c r="G4989" t="s">
        <v>20</v>
      </c>
      <c r="H4989" t="s">
        <v>2228</v>
      </c>
      <c r="I4989">
        <v>38.090000000000003</v>
      </c>
      <c r="J4989">
        <v>4</v>
      </c>
      <c r="K4989">
        <v>-27.93</v>
      </c>
    </row>
    <row r="4990" spans="1:11" x14ac:dyDescent="0.2">
      <c r="A4990" s="1" t="d">
        <v>2016-06-25</v>
      </c>
      <c r="B4990" s="2">
        <f>YEAR(Table1[[#This Row],[Order Date]])</f>
        <v>2016</v>
      </c>
      <c r="C4990" s="2">
        <f>MONTH(Table1[[#This Row],[Order Date]])</f>
        <v>6</v>
      </c>
      <c r="D4990" t="s">
        <v>560</v>
      </c>
      <c r="E4990" t="s">
        <v>23</v>
      </c>
      <c r="F4990" t="s">
        <v>11</v>
      </c>
      <c r="G4990" t="s">
        <v>18</v>
      </c>
      <c r="H4990" t="s">
        <v>1374</v>
      </c>
      <c r="I4990">
        <v>254.35</v>
      </c>
      <c r="J4990">
        <v>6</v>
      </c>
      <c r="K4990">
        <v>-50.87</v>
      </c>
    </row>
    <row r="4991" spans="1:11" x14ac:dyDescent="0.2">
      <c r="A4991" s="1" t="d">
        <v>2016-06-25</v>
      </c>
      <c r="B4991" s="2">
        <f>YEAR(Table1[[#This Row],[Order Date]])</f>
        <v>2016</v>
      </c>
      <c r="C4991" s="2">
        <f>MONTH(Table1[[#This Row],[Order Date]])</f>
        <v>6</v>
      </c>
      <c r="D4991" t="s">
        <v>307</v>
      </c>
      <c r="E4991" t="s">
        <v>27</v>
      </c>
      <c r="F4991" t="s">
        <v>11</v>
      </c>
      <c r="G4991" t="s">
        <v>92</v>
      </c>
      <c r="H4991" t="s">
        <v>93</v>
      </c>
      <c r="I4991">
        <v>60.81</v>
      </c>
      <c r="J4991">
        <v>3</v>
      </c>
      <c r="K4991">
        <v>17.03</v>
      </c>
    </row>
    <row r="4992" spans="1:11" x14ac:dyDescent="0.2">
      <c r="A4992" s="1" t="d">
        <v>2016-06-25</v>
      </c>
      <c r="B4992" s="2">
        <f>YEAR(Table1[[#This Row],[Order Date]])</f>
        <v>2016</v>
      </c>
      <c r="C4992" s="2">
        <f>MONTH(Table1[[#This Row],[Order Date]])</f>
        <v>6</v>
      </c>
      <c r="D4992" t="s">
        <v>1263</v>
      </c>
      <c r="E4992" t="s">
        <v>10</v>
      </c>
      <c r="F4992" t="s">
        <v>34</v>
      </c>
      <c r="G4992" t="s">
        <v>35</v>
      </c>
      <c r="H4992" t="s">
        <v>187</v>
      </c>
      <c r="I4992">
        <v>85.25</v>
      </c>
      <c r="J4992">
        <v>2</v>
      </c>
      <c r="K4992">
        <v>-6.09</v>
      </c>
    </row>
    <row r="4993" spans="1:11" x14ac:dyDescent="0.2">
      <c r="A4993" s="1" t="d">
        <v>2016-06-25</v>
      </c>
      <c r="B4993" s="2">
        <f>YEAR(Table1[[#This Row],[Order Date]])</f>
        <v>2016</v>
      </c>
      <c r="C4993" s="2">
        <f>MONTH(Table1[[#This Row],[Order Date]])</f>
        <v>6</v>
      </c>
      <c r="D4993" t="s">
        <v>1263</v>
      </c>
      <c r="E4993" t="s">
        <v>10</v>
      </c>
      <c r="F4993" t="s">
        <v>34</v>
      </c>
      <c r="G4993" t="s">
        <v>47</v>
      </c>
      <c r="H4993" t="s">
        <v>2554</v>
      </c>
      <c r="I4993">
        <v>32.71</v>
      </c>
      <c r="J4993">
        <v>2</v>
      </c>
      <c r="K4993">
        <v>-26.17</v>
      </c>
    </row>
    <row r="4994" spans="1:11" x14ac:dyDescent="0.2">
      <c r="A4994" s="1" t="d">
        <v>2016-06-26</v>
      </c>
      <c r="B4994" s="2">
        <f>YEAR(Table1[[#This Row],[Order Date]])</f>
        <v>2016</v>
      </c>
      <c r="C4994" s="2">
        <f>MONTH(Table1[[#This Row],[Order Date]])</f>
        <v>6</v>
      </c>
      <c r="D4994" t="s">
        <v>462</v>
      </c>
      <c r="E4994" t="s">
        <v>149</v>
      </c>
      <c r="F4994" t="s">
        <v>11</v>
      </c>
      <c r="G4994" t="s">
        <v>24</v>
      </c>
      <c r="H4994" t="s">
        <v>1252</v>
      </c>
      <c r="I4994">
        <v>14.7</v>
      </c>
      <c r="J4994">
        <v>5</v>
      </c>
      <c r="K4994">
        <v>6.62</v>
      </c>
    </row>
    <row r="4995" spans="1:11" x14ac:dyDescent="0.2">
      <c r="A4995" s="1" t="d">
        <v>2016-06-26</v>
      </c>
      <c r="B4995" s="2">
        <f>YEAR(Table1[[#This Row],[Order Date]])</f>
        <v>2016</v>
      </c>
      <c r="C4995" s="2">
        <f>MONTH(Table1[[#This Row],[Order Date]])</f>
        <v>6</v>
      </c>
      <c r="D4995" t="s">
        <v>462</v>
      </c>
      <c r="E4995" t="s">
        <v>149</v>
      </c>
      <c r="F4995" t="s">
        <v>11</v>
      </c>
      <c r="G4995" t="s">
        <v>18</v>
      </c>
      <c r="H4995" t="s">
        <v>1854</v>
      </c>
      <c r="I4995">
        <v>704.25</v>
      </c>
      <c r="J4995">
        <v>5</v>
      </c>
      <c r="K4995">
        <v>84.51</v>
      </c>
    </row>
    <row r="4996" spans="1:11" x14ac:dyDescent="0.2">
      <c r="A4996" s="1" t="d">
        <v>2016-06-26</v>
      </c>
      <c r="B4996" s="2">
        <f>YEAR(Table1[[#This Row],[Order Date]])</f>
        <v>2016</v>
      </c>
      <c r="C4996" s="2">
        <f>MONTH(Table1[[#This Row],[Order Date]])</f>
        <v>6</v>
      </c>
      <c r="D4996" t="s">
        <v>1104</v>
      </c>
      <c r="E4996" t="s">
        <v>1529</v>
      </c>
      <c r="F4996" t="s">
        <v>11</v>
      </c>
      <c r="G4996" t="s">
        <v>18</v>
      </c>
      <c r="H4996" t="s">
        <v>1780</v>
      </c>
      <c r="I4996">
        <v>14.9</v>
      </c>
      <c r="J4996">
        <v>5</v>
      </c>
      <c r="K4996">
        <v>1.04</v>
      </c>
    </row>
    <row r="4997" spans="1:11" x14ac:dyDescent="0.2">
      <c r="A4997" s="1" t="d">
        <v>2016-06-26</v>
      </c>
      <c r="B4997" s="2">
        <f>YEAR(Table1[[#This Row],[Order Date]])</f>
        <v>2016</v>
      </c>
      <c r="C4997" s="2">
        <f>MONTH(Table1[[#This Row],[Order Date]])</f>
        <v>6</v>
      </c>
      <c r="D4997" t="s">
        <v>1003</v>
      </c>
      <c r="E4997" t="s">
        <v>10</v>
      </c>
      <c r="F4997" t="s">
        <v>39</v>
      </c>
      <c r="G4997" t="s">
        <v>52</v>
      </c>
      <c r="H4997" t="s">
        <v>2555</v>
      </c>
      <c r="I4997">
        <v>13.62</v>
      </c>
      <c r="J4997">
        <v>2</v>
      </c>
      <c r="K4997">
        <v>3.57</v>
      </c>
    </row>
    <row r="4998" spans="1:11" x14ac:dyDescent="0.2">
      <c r="A4998" s="1" t="d">
        <v>2016-06-26</v>
      </c>
      <c r="B4998" s="2">
        <f>YEAR(Table1[[#This Row],[Order Date]])</f>
        <v>2016</v>
      </c>
      <c r="C4998" s="2">
        <f>MONTH(Table1[[#This Row],[Order Date]])</f>
        <v>6</v>
      </c>
      <c r="D4998" t="s">
        <v>1339</v>
      </c>
      <c r="E4998" t="s">
        <v>27</v>
      </c>
      <c r="F4998" t="s">
        <v>34</v>
      </c>
      <c r="G4998" t="s">
        <v>47</v>
      </c>
      <c r="H4998" t="s">
        <v>1532</v>
      </c>
      <c r="I4998">
        <v>22.14</v>
      </c>
      <c r="J4998">
        <v>3</v>
      </c>
      <c r="K4998">
        <v>6.42</v>
      </c>
    </row>
    <row r="4999" spans="1:11" x14ac:dyDescent="0.2">
      <c r="A4999" s="1" t="d">
        <v>2016-06-26</v>
      </c>
      <c r="B4999" s="2">
        <f>YEAR(Table1[[#This Row],[Order Date]])</f>
        <v>2016</v>
      </c>
      <c r="C4999" s="2">
        <f>MONTH(Table1[[#This Row],[Order Date]])</f>
        <v>6</v>
      </c>
      <c r="D4999" t="s">
        <v>2556</v>
      </c>
      <c r="E4999" t="s">
        <v>15</v>
      </c>
      <c r="F4999" t="s">
        <v>11</v>
      </c>
      <c r="G4999" t="s">
        <v>24</v>
      </c>
      <c r="H4999" t="s">
        <v>2084</v>
      </c>
      <c r="I4999">
        <v>5.3</v>
      </c>
      <c r="J4999">
        <v>3</v>
      </c>
      <c r="K4999">
        <v>0.46</v>
      </c>
    </row>
    <row r="5000" spans="1:11" x14ac:dyDescent="0.2">
      <c r="A5000" s="1" t="d">
        <v>2016-06-26</v>
      </c>
      <c r="B5000" s="2">
        <f>YEAR(Table1[[#This Row],[Order Date]])</f>
        <v>2016</v>
      </c>
      <c r="C5000" s="2">
        <f>MONTH(Table1[[#This Row],[Order Date]])</f>
        <v>6</v>
      </c>
      <c r="D5000" t="s">
        <v>2117</v>
      </c>
      <c r="E5000" t="s">
        <v>110</v>
      </c>
      <c r="F5000" t="s">
        <v>11</v>
      </c>
      <c r="G5000" t="s">
        <v>12</v>
      </c>
      <c r="H5000" t="s">
        <v>1989</v>
      </c>
      <c r="I5000">
        <v>368.91</v>
      </c>
      <c r="J5000">
        <v>9</v>
      </c>
      <c r="K5000">
        <v>180.77</v>
      </c>
    </row>
    <row r="5001" spans="1:11" x14ac:dyDescent="0.2">
      <c r="A5001" s="1" t="d">
        <v>2016-06-26</v>
      </c>
      <c r="B5001" s="2">
        <f>YEAR(Table1[[#This Row],[Order Date]])</f>
        <v>2016</v>
      </c>
      <c r="C5001" s="2">
        <f>MONTH(Table1[[#This Row],[Order Date]])</f>
        <v>6</v>
      </c>
      <c r="D5001" t="s">
        <v>2117</v>
      </c>
      <c r="E5001" t="s">
        <v>110</v>
      </c>
      <c r="F5001" t="s">
        <v>11</v>
      </c>
      <c r="G5001" t="s">
        <v>20</v>
      </c>
      <c r="H5001" t="s">
        <v>310</v>
      </c>
      <c r="I5001">
        <v>8.02</v>
      </c>
      <c r="J5001">
        <v>1</v>
      </c>
      <c r="K5001">
        <v>3.77</v>
      </c>
    </row>
    <row r="5002" spans="1:11" x14ac:dyDescent="0.2">
      <c r="A5002" s="1" t="d">
        <v>2016-06-26</v>
      </c>
      <c r="B5002" s="2">
        <f>YEAR(Table1[[#This Row],[Order Date]])</f>
        <v>2016</v>
      </c>
      <c r="C5002" s="2">
        <f>MONTH(Table1[[#This Row],[Order Date]])</f>
        <v>6</v>
      </c>
      <c r="D5002" t="s">
        <v>2117</v>
      </c>
      <c r="E5002" t="s">
        <v>110</v>
      </c>
      <c r="F5002" t="s">
        <v>11</v>
      </c>
      <c r="G5002" t="s">
        <v>18</v>
      </c>
      <c r="H5002" t="s">
        <v>725</v>
      </c>
      <c r="I5002">
        <v>171.04</v>
      </c>
      <c r="J5002">
        <v>4</v>
      </c>
      <c r="K5002">
        <v>44.47</v>
      </c>
    </row>
    <row r="5003" spans="1:11" x14ac:dyDescent="0.2">
      <c r="A5003" s="1" t="d">
        <v>2016-06-26</v>
      </c>
      <c r="B5003" s="2">
        <f>YEAR(Table1[[#This Row],[Order Date]])</f>
        <v>2016</v>
      </c>
      <c r="C5003" s="2">
        <f>MONTH(Table1[[#This Row],[Order Date]])</f>
        <v>6</v>
      </c>
      <c r="D5003" t="s">
        <v>1631</v>
      </c>
      <c r="E5003" t="s">
        <v>27</v>
      </c>
      <c r="F5003" t="s">
        <v>11</v>
      </c>
      <c r="G5003" t="s">
        <v>200</v>
      </c>
      <c r="H5003" t="s">
        <v>2497</v>
      </c>
      <c r="I5003">
        <v>231.72</v>
      </c>
      <c r="J5003">
        <v>2</v>
      </c>
      <c r="K5003">
        <v>11.59</v>
      </c>
    </row>
    <row r="5004" spans="1:11" x14ac:dyDescent="0.2">
      <c r="A5004" s="1" t="d">
        <v>2016-06-26</v>
      </c>
      <c r="B5004" s="2">
        <f>YEAR(Table1[[#This Row],[Order Date]])</f>
        <v>2016</v>
      </c>
      <c r="C5004" s="2">
        <f>MONTH(Table1[[#This Row],[Order Date]])</f>
        <v>6</v>
      </c>
      <c r="D5004" t="s">
        <v>1631</v>
      </c>
      <c r="E5004" t="s">
        <v>27</v>
      </c>
      <c r="F5004" t="s">
        <v>11</v>
      </c>
      <c r="G5004" t="s">
        <v>43</v>
      </c>
      <c r="H5004" t="s">
        <v>827</v>
      </c>
      <c r="I5004">
        <v>17.899999999999999</v>
      </c>
      <c r="J5004">
        <v>5</v>
      </c>
      <c r="K5004">
        <v>8.9499999999999993</v>
      </c>
    </row>
    <row r="5005" spans="1:11" x14ac:dyDescent="0.2">
      <c r="A5005" s="1" t="d">
        <v>2016-06-26</v>
      </c>
      <c r="B5005" s="2">
        <f>YEAR(Table1[[#This Row],[Order Date]])</f>
        <v>2016</v>
      </c>
      <c r="C5005" s="2">
        <f>MONTH(Table1[[#This Row],[Order Date]])</f>
        <v>6</v>
      </c>
      <c r="D5005" t="s">
        <v>1631</v>
      </c>
      <c r="E5005" t="s">
        <v>27</v>
      </c>
      <c r="F5005" t="s">
        <v>11</v>
      </c>
      <c r="G5005" t="s">
        <v>12</v>
      </c>
      <c r="H5005" t="s">
        <v>2136</v>
      </c>
      <c r="I5005">
        <v>12.48</v>
      </c>
      <c r="J5005">
        <v>2</v>
      </c>
      <c r="K5005">
        <v>5.62</v>
      </c>
    </row>
    <row r="5006" spans="1:11" x14ac:dyDescent="0.2">
      <c r="A5006" s="1" t="d">
        <v>2016-06-26</v>
      </c>
      <c r="B5006" s="2">
        <f>YEAR(Table1[[#This Row],[Order Date]])</f>
        <v>2016</v>
      </c>
      <c r="C5006" s="2">
        <f>MONTH(Table1[[#This Row],[Order Date]])</f>
        <v>6</v>
      </c>
      <c r="D5006" t="s">
        <v>1214</v>
      </c>
      <c r="E5006" t="s">
        <v>149</v>
      </c>
      <c r="F5006" t="s">
        <v>39</v>
      </c>
      <c r="G5006" t="s">
        <v>52</v>
      </c>
      <c r="H5006" t="s">
        <v>2330</v>
      </c>
      <c r="I5006">
        <v>20.97</v>
      </c>
      <c r="J5006">
        <v>3</v>
      </c>
      <c r="K5006">
        <v>9.02</v>
      </c>
    </row>
    <row r="5007" spans="1:11" x14ac:dyDescent="0.2">
      <c r="A5007" s="1" t="d">
        <v>2016-06-26</v>
      </c>
      <c r="B5007" s="2">
        <f>YEAR(Table1[[#This Row],[Order Date]])</f>
        <v>2016</v>
      </c>
      <c r="C5007" s="2">
        <f>MONTH(Table1[[#This Row],[Order Date]])</f>
        <v>6</v>
      </c>
      <c r="D5007" t="s">
        <v>1214</v>
      </c>
      <c r="E5007" t="s">
        <v>149</v>
      </c>
      <c r="F5007" t="s">
        <v>39</v>
      </c>
      <c r="G5007" t="s">
        <v>52</v>
      </c>
      <c r="H5007" t="s">
        <v>2363</v>
      </c>
      <c r="I5007">
        <v>139.96</v>
      </c>
      <c r="J5007">
        <v>4</v>
      </c>
      <c r="K5007">
        <v>9.8000000000000007</v>
      </c>
    </row>
    <row r="5008" spans="1:11" x14ac:dyDescent="0.2">
      <c r="A5008" s="1" t="d">
        <v>2016-06-26</v>
      </c>
      <c r="B5008" s="2">
        <f>YEAR(Table1[[#This Row],[Order Date]])</f>
        <v>2016</v>
      </c>
      <c r="C5008" s="2">
        <f>MONTH(Table1[[#This Row],[Order Date]])</f>
        <v>6</v>
      </c>
      <c r="D5008" t="s">
        <v>1214</v>
      </c>
      <c r="E5008" t="s">
        <v>149</v>
      </c>
      <c r="F5008" t="s">
        <v>34</v>
      </c>
      <c r="G5008" t="s">
        <v>47</v>
      </c>
      <c r="H5008" t="s">
        <v>2557</v>
      </c>
      <c r="I5008">
        <v>37.74</v>
      </c>
      <c r="J5008">
        <v>3</v>
      </c>
      <c r="K5008">
        <v>12.83</v>
      </c>
    </row>
    <row r="5009" spans="1:11" x14ac:dyDescent="0.2">
      <c r="A5009" s="1" t="d">
        <v>2016-06-26</v>
      </c>
      <c r="B5009" s="2">
        <f>YEAR(Table1[[#This Row],[Order Date]])</f>
        <v>2016</v>
      </c>
      <c r="C5009" s="2">
        <f>MONTH(Table1[[#This Row],[Order Date]])</f>
        <v>6</v>
      </c>
      <c r="D5009" t="s">
        <v>2558</v>
      </c>
      <c r="E5009" t="s">
        <v>30</v>
      </c>
      <c r="F5009" t="s">
        <v>39</v>
      </c>
      <c r="G5009" t="s">
        <v>40</v>
      </c>
      <c r="H5009" t="s">
        <v>1539</v>
      </c>
      <c r="I5009">
        <v>135.94999999999999</v>
      </c>
      <c r="J5009">
        <v>1</v>
      </c>
      <c r="K5009">
        <v>39.43</v>
      </c>
    </row>
    <row r="5010" spans="1:11" x14ac:dyDescent="0.2">
      <c r="A5010" s="1" t="d">
        <v>2016-06-27</v>
      </c>
      <c r="B5010" s="2">
        <f>YEAR(Table1[[#This Row],[Order Date]])</f>
        <v>2016</v>
      </c>
      <c r="C5010" s="2">
        <f>MONTH(Table1[[#This Row],[Order Date]])</f>
        <v>6</v>
      </c>
      <c r="D5010" t="s">
        <v>433</v>
      </c>
      <c r="E5010" t="s">
        <v>15</v>
      </c>
      <c r="F5010" t="s">
        <v>11</v>
      </c>
      <c r="G5010" t="s">
        <v>12</v>
      </c>
      <c r="H5010" t="s">
        <v>1701</v>
      </c>
      <c r="I5010">
        <v>37.46</v>
      </c>
      <c r="J5010">
        <v>7</v>
      </c>
      <c r="K5010">
        <v>12.18</v>
      </c>
    </row>
    <row r="5011" spans="1:11" x14ac:dyDescent="0.2">
      <c r="A5011" s="1" t="d">
        <v>2016-06-27</v>
      </c>
      <c r="B5011" s="2">
        <f>YEAR(Table1[[#This Row],[Order Date]])</f>
        <v>2016</v>
      </c>
      <c r="C5011" s="2">
        <f>MONTH(Table1[[#This Row],[Order Date]])</f>
        <v>6</v>
      </c>
      <c r="D5011" t="s">
        <v>433</v>
      </c>
      <c r="E5011" t="s">
        <v>15</v>
      </c>
      <c r="F5011" t="s">
        <v>34</v>
      </c>
      <c r="G5011" t="s">
        <v>35</v>
      </c>
      <c r="H5011" t="s">
        <v>726</v>
      </c>
      <c r="I5011">
        <v>539.66</v>
      </c>
      <c r="J5011">
        <v>3</v>
      </c>
      <c r="K5011">
        <v>-7.71</v>
      </c>
    </row>
    <row r="5012" spans="1:11" x14ac:dyDescent="0.2">
      <c r="A5012" s="1" t="d">
        <v>2016-06-27</v>
      </c>
      <c r="B5012" s="2">
        <f>YEAR(Table1[[#This Row],[Order Date]])</f>
        <v>2016</v>
      </c>
      <c r="C5012" s="2">
        <f>MONTH(Table1[[#This Row],[Order Date]])</f>
        <v>6</v>
      </c>
      <c r="D5012" t="s">
        <v>1474</v>
      </c>
      <c r="E5012" t="s">
        <v>27</v>
      </c>
      <c r="F5012" t="s">
        <v>39</v>
      </c>
      <c r="G5012" t="s">
        <v>40</v>
      </c>
      <c r="H5012" t="s">
        <v>375</v>
      </c>
      <c r="I5012">
        <v>201.58</v>
      </c>
      <c r="J5012">
        <v>2</v>
      </c>
      <c r="K5012">
        <v>12.6</v>
      </c>
    </row>
    <row r="5013" spans="1:11" x14ac:dyDescent="0.2">
      <c r="A5013" s="1" t="d">
        <v>2016-06-28</v>
      </c>
      <c r="B5013" s="2">
        <f>YEAR(Table1[[#This Row],[Order Date]])</f>
        <v>2016</v>
      </c>
      <c r="C5013" s="2">
        <f>MONTH(Table1[[#This Row],[Order Date]])</f>
        <v>6</v>
      </c>
      <c r="D5013" t="s">
        <v>1076</v>
      </c>
      <c r="E5013" t="s">
        <v>15</v>
      </c>
      <c r="F5013" t="s">
        <v>39</v>
      </c>
      <c r="G5013" t="s">
        <v>40</v>
      </c>
      <c r="H5013" t="s">
        <v>1352</v>
      </c>
      <c r="I5013">
        <v>359.98</v>
      </c>
      <c r="J5013">
        <v>3</v>
      </c>
      <c r="K5013">
        <v>36</v>
      </c>
    </row>
    <row r="5014" spans="1:11" x14ac:dyDescent="0.2">
      <c r="A5014" s="1" t="d">
        <v>2016-06-28</v>
      </c>
      <c r="B5014" s="2">
        <f>YEAR(Table1[[#This Row],[Order Date]])</f>
        <v>2016</v>
      </c>
      <c r="C5014" s="2">
        <f>MONTH(Table1[[#This Row],[Order Date]])</f>
        <v>6</v>
      </c>
      <c r="D5014" t="s">
        <v>61</v>
      </c>
      <c r="E5014" t="s">
        <v>27</v>
      </c>
      <c r="F5014" t="s">
        <v>11</v>
      </c>
      <c r="G5014" t="s">
        <v>20</v>
      </c>
      <c r="H5014" t="s">
        <v>522</v>
      </c>
      <c r="I5014">
        <v>7.75</v>
      </c>
      <c r="J5014">
        <v>3</v>
      </c>
      <c r="K5014">
        <v>2.81</v>
      </c>
    </row>
    <row r="5015" spans="1:11" x14ac:dyDescent="0.2">
      <c r="A5015" s="1" t="d">
        <v>2016-06-28</v>
      </c>
      <c r="B5015" s="2">
        <f>YEAR(Table1[[#This Row],[Order Date]])</f>
        <v>2016</v>
      </c>
      <c r="C5015" s="2">
        <f>MONTH(Table1[[#This Row],[Order Date]])</f>
        <v>6</v>
      </c>
      <c r="D5015" t="s">
        <v>61</v>
      </c>
      <c r="E5015" t="s">
        <v>27</v>
      </c>
      <c r="F5015" t="s">
        <v>11</v>
      </c>
      <c r="G5015" t="s">
        <v>20</v>
      </c>
      <c r="H5015" t="s">
        <v>1029</v>
      </c>
      <c r="I5015">
        <v>33.57</v>
      </c>
      <c r="J5015">
        <v>2</v>
      </c>
      <c r="K5015">
        <v>11.75</v>
      </c>
    </row>
    <row r="5016" spans="1:11" x14ac:dyDescent="0.2">
      <c r="A5016" s="1" t="d">
        <v>2016-06-28</v>
      </c>
      <c r="B5016" s="2">
        <f>YEAR(Table1[[#This Row],[Order Date]])</f>
        <v>2016</v>
      </c>
      <c r="C5016" s="2">
        <f>MONTH(Table1[[#This Row],[Order Date]])</f>
        <v>6</v>
      </c>
      <c r="D5016" t="s">
        <v>2101</v>
      </c>
      <c r="E5016" t="s">
        <v>177</v>
      </c>
      <c r="F5016" t="s">
        <v>34</v>
      </c>
      <c r="G5016" t="s">
        <v>35</v>
      </c>
      <c r="H5016" t="s">
        <v>2041</v>
      </c>
      <c r="I5016">
        <v>121.96</v>
      </c>
      <c r="J5016">
        <v>2</v>
      </c>
      <c r="K5016">
        <v>20.73</v>
      </c>
    </row>
    <row r="5017" spans="1:11" x14ac:dyDescent="0.2">
      <c r="A5017" s="1" t="d">
        <v>2016-06-28</v>
      </c>
      <c r="B5017" s="2">
        <f>YEAR(Table1[[#This Row],[Order Date]])</f>
        <v>2016</v>
      </c>
      <c r="C5017" s="2">
        <f>MONTH(Table1[[#This Row],[Order Date]])</f>
        <v>6</v>
      </c>
      <c r="D5017" t="s">
        <v>2101</v>
      </c>
      <c r="E5017" t="s">
        <v>177</v>
      </c>
      <c r="F5017" t="s">
        <v>11</v>
      </c>
      <c r="G5017" t="s">
        <v>92</v>
      </c>
      <c r="H5017" t="s">
        <v>1979</v>
      </c>
      <c r="I5017">
        <v>8.74</v>
      </c>
      <c r="J5017">
        <v>2</v>
      </c>
      <c r="K5017">
        <v>2.27</v>
      </c>
    </row>
    <row r="5018" spans="1:11" x14ac:dyDescent="0.2">
      <c r="A5018" s="1" t="d">
        <v>2016-06-28</v>
      </c>
      <c r="B5018" s="2">
        <f>YEAR(Table1[[#This Row],[Order Date]])</f>
        <v>2016</v>
      </c>
      <c r="C5018" s="2">
        <f>MONTH(Table1[[#This Row],[Order Date]])</f>
        <v>6</v>
      </c>
      <c r="D5018" t="s">
        <v>2101</v>
      </c>
      <c r="E5018" t="s">
        <v>177</v>
      </c>
      <c r="F5018" t="s">
        <v>11</v>
      </c>
      <c r="G5018" t="s">
        <v>12</v>
      </c>
      <c r="H5018" t="s">
        <v>1324</v>
      </c>
      <c r="I5018">
        <v>61.96</v>
      </c>
      <c r="J5018">
        <v>2</v>
      </c>
      <c r="K5018">
        <v>27.88</v>
      </c>
    </row>
    <row r="5019" spans="1:11" x14ac:dyDescent="0.2">
      <c r="A5019" s="1" t="d">
        <v>2016-06-28</v>
      </c>
      <c r="B5019" s="2">
        <f>YEAR(Table1[[#This Row],[Order Date]])</f>
        <v>2016</v>
      </c>
      <c r="C5019" s="2">
        <f>MONTH(Table1[[#This Row],[Order Date]])</f>
        <v>6</v>
      </c>
      <c r="D5019" t="s">
        <v>2101</v>
      </c>
      <c r="E5019" t="s">
        <v>177</v>
      </c>
      <c r="F5019" t="s">
        <v>11</v>
      </c>
      <c r="G5019" t="s">
        <v>20</v>
      </c>
      <c r="H5019" t="s">
        <v>2173</v>
      </c>
      <c r="I5019">
        <v>7.96</v>
      </c>
      <c r="J5019">
        <v>2</v>
      </c>
      <c r="K5019">
        <v>3.74</v>
      </c>
    </row>
    <row r="5020" spans="1:11" x14ac:dyDescent="0.2">
      <c r="A5020" s="1" t="d">
        <v>2016-06-28</v>
      </c>
      <c r="B5020" s="2">
        <f>YEAR(Table1[[#This Row],[Order Date]])</f>
        <v>2016</v>
      </c>
      <c r="C5020" s="2">
        <f>MONTH(Table1[[#This Row],[Order Date]])</f>
        <v>6</v>
      </c>
      <c r="D5020" t="s">
        <v>2101</v>
      </c>
      <c r="E5020" t="s">
        <v>177</v>
      </c>
      <c r="F5020" t="s">
        <v>11</v>
      </c>
      <c r="G5020" t="s">
        <v>92</v>
      </c>
      <c r="H5020" t="s">
        <v>114</v>
      </c>
      <c r="I5020">
        <v>275.24</v>
      </c>
      <c r="J5020">
        <v>4</v>
      </c>
      <c r="K5020">
        <v>121.11</v>
      </c>
    </row>
    <row r="5021" spans="1:11" x14ac:dyDescent="0.2">
      <c r="A5021" s="1" t="d">
        <v>2016-06-29</v>
      </c>
      <c r="B5021" s="2">
        <f>YEAR(Table1[[#This Row],[Order Date]])</f>
        <v>2016</v>
      </c>
      <c r="C5021" s="2">
        <f>MONTH(Table1[[#This Row],[Order Date]])</f>
        <v>6</v>
      </c>
      <c r="D5021" t="s">
        <v>839</v>
      </c>
      <c r="E5021" t="s">
        <v>70</v>
      </c>
      <c r="F5021" t="s">
        <v>11</v>
      </c>
      <c r="G5021" t="s">
        <v>18</v>
      </c>
      <c r="H5021" t="s">
        <v>909</v>
      </c>
      <c r="I5021">
        <v>191.88</v>
      </c>
      <c r="J5021">
        <v>6</v>
      </c>
      <c r="K5021">
        <v>19.190000000000001</v>
      </c>
    </row>
    <row r="5022" spans="1:11" x14ac:dyDescent="0.2">
      <c r="A5022" s="1" t="d">
        <v>2016-06-30</v>
      </c>
      <c r="B5022" s="2">
        <f>YEAR(Table1[[#This Row],[Order Date]])</f>
        <v>2016</v>
      </c>
      <c r="C5022" s="2">
        <f>MONTH(Table1[[#This Row],[Order Date]])</f>
        <v>6</v>
      </c>
      <c r="D5022" t="s">
        <v>1334</v>
      </c>
      <c r="E5022" t="s">
        <v>30</v>
      </c>
      <c r="F5022" t="s">
        <v>11</v>
      </c>
      <c r="G5022" t="s">
        <v>24</v>
      </c>
      <c r="H5022" t="s">
        <v>1117</v>
      </c>
      <c r="I5022">
        <v>35.97</v>
      </c>
      <c r="J5022">
        <v>3</v>
      </c>
      <c r="K5022">
        <v>9.7100000000000009</v>
      </c>
    </row>
    <row r="5023" spans="1:11" x14ac:dyDescent="0.2">
      <c r="A5023" s="1" t="d">
        <v>2016-06-30</v>
      </c>
      <c r="B5023" s="2">
        <f>YEAR(Table1[[#This Row],[Order Date]])</f>
        <v>2016</v>
      </c>
      <c r="C5023" s="2">
        <f>MONTH(Table1[[#This Row],[Order Date]])</f>
        <v>6</v>
      </c>
      <c r="D5023" t="s">
        <v>1334</v>
      </c>
      <c r="E5023" t="s">
        <v>30</v>
      </c>
      <c r="F5023" t="s">
        <v>34</v>
      </c>
      <c r="G5023" t="s">
        <v>74</v>
      </c>
      <c r="H5023" t="s">
        <v>1880</v>
      </c>
      <c r="I5023">
        <v>1266.8599999999999</v>
      </c>
      <c r="J5023">
        <v>7</v>
      </c>
      <c r="K5023">
        <v>291.38</v>
      </c>
    </row>
    <row r="5024" spans="1:11" x14ac:dyDescent="0.2">
      <c r="A5024" s="1" t="d">
        <v>2016-06-30</v>
      </c>
      <c r="B5024" s="2">
        <f>YEAR(Table1[[#This Row],[Order Date]])</f>
        <v>2016</v>
      </c>
      <c r="C5024" s="2">
        <f>MONTH(Table1[[#This Row],[Order Date]])</f>
        <v>6</v>
      </c>
      <c r="D5024" t="s">
        <v>963</v>
      </c>
      <c r="E5024" t="s">
        <v>15</v>
      </c>
      <c r="F5024" t="s">
        <v>39</v>
      </c>
      <c r="G5024" t="s">
        <v>52</v>
      </c>
      <c r="H5024" t="s">
        <v>1422</v>
      </c>
      <c r="I5024">
        <v>50.12</v>
      </c>
      <c r="J5024">
        <v>7</v>
      </c>
      <c r="K5024">
        <v>-0.63</v>
      </c>
    </row>
    <row r="5025" spans="1:11" x14ac:dyDescent="0.2">
      <c r="A5025" s="1" t="d">
        <v>2016-07-01</v>
      </c>
      <c r="B5025" s="2">
        <f>YEAR(Table1[[#This Row],[Order Date]])</f>
        <v>2016</v>
      </c>
      <c r="C5025" s="2">
        <f>MONTH(Table1[[#This Row],[Order Date]])</f>
        <v>7</v>
      </c>
      <c r="D5025" t="s">
        <v>2294</v>
      </c>
      <c r="E5025" t="s">
        <v>70</v>
      </c>
      <c r="F5025" t="s">
        <v>11</v>
      </c>
      <c r="G5025" t="s">
        <v>20</v>
      </c>
      <c r="H5025" t="s">
        <v>1185</v>
      </c>
      <c r="I5025">
        <v>14.2</v>
      </c>
      <c r="J5025">
        <v>2</v>
      </c>
      <c r="K5025">
        <v>6.53</v>
      </c>
    </row>
    <row r="5026" spans="1:11" x14ac:dyDescent="0.2">
      <c r="A5026" s="1" t="d">
        <v>2016-07-01</v>
      </c>
      <c r="B5026" s="2">
        <f>YEAR(Table1[[#This Row],[Order Date]])</f>
        <v>2016</v>
      </c>
      <c r="C5026" s="2">
        <f>MONTH(Table1[[#This Row],[Order Date]])</f>
        <v>7</v>
      </c>
      <c r="D5026" t="s">
        <v>2294</v>
      </c>
      <c r="E5026" t="s">
        <v>70</v>
      </c>
      <c r="F5026" t="s">
        <v>11</v>
      </c>
      <c r="G5026" t="s">
        <v>12</v>
      </c>
      <c r="H5026" t="s">
        <v>1264</v>
      </c>
      <c r="I5026">
        <v>12.96</v>
      </c>
      <c r="J5026">
        <v>2</v>
      </c>
      <c r="K5026">
        <v>6.22</v>
      </c>
    </row>
    <row r="5027" spans="1:11" x14ac:dyDescent="0.2">
      <c r="A5027" s="1" t="d">
        <v>2016-07-01</v>
      </c>
      <c r="B5027" s="2">
        <f>YEAR(Table1[[#This Row],[Order Date]])</f>
        <v>2016</v>
      </c>
      <c r="C5027" s="2">
        <f>MONTH(Table1[[#This Row],[Order Date]])</f>
        <v>7</v>
      </c>
      <c r="D5027" t="s">
        <v>2294</v>
      </c>
      <c r="E5027" t="s">
        <v>70</v>
      </c>
      <c r="F5027" t="s">
        <v>11</v>
      </c>
      <c r="G5027" t="s">
        <v>20</v>
      </c>
      <c r="H5027" t="s">
        <v>1896</v>
      </c>
      <c r="I5027">
        <v>58.34</v>
      </c>
      <c r="J5027">
        <v>2</v>
      </c>
      <c r="K5027">
        <v>28</v>
      </c>
    </row>
    <row r="5028" spans="1:11" x14ac:dyDescent="0.2">
      <c r="A5028" s="1" t="d">
        <v>2016-07-01</v>
      </c>
      <c r="B5028" s="2">
        <f>YEAR(Table1[[#This Row],[Order Date]])</f>
        <v>2016</v>
      </c>
      <c r="C5028" s="2">
        <f>MONTH(Table1[[#This Row],[Order Date]])</f>
        <v>7</v>
      </c>
      <c r="D5028" t="s">
        <v>971</v>
      </c>
      <c r="E5028" t="s">
        <v>296</v>
      </c>
      <c r="F5028" t="s">
        <v>39</v>
      </c>
      <c r="G5028" t="s">
        <v>603</v>
      </c>
      <c r="H5028" t="s">
        <v>2239</v>
      </c>
      <c r="I5028">
        <v>1499.95</v>
      </c>
      <c r="J5028">
        <v>5</v>
      </c>
      <c r="K5028">
        <v>449.99</v>
      </c>
    </row>
    <row r="5029" spans="1:11" x14ac:dyDescent="0.2">
      <c r="A5029" s="1" t="d">
        <v>2016-07-01</v>
      </c>
      <c r="B5029" s="2">
        <f>YEAR(Table1[[#This Row],[Order Date]])</f>
        <v>2016</v>
      </c>
      <c r="C5029" s="2">
        <f>MONTH(Table1[[#This Row],[Order Date]])</f>
        <v>7</v>
      </c>
      <c r="D5029" t="s">
        <v>2381</v>
      </c>
      <c r="E5029" t="s">
        <v>149</v>
      </c>
      <c r="F5029" t="s">
        <v>11</v>
      </c>
      <c r="G5029" t="s">
        <v>16</v>
      </c>
      <c r="H5029" t="s">
        <v>1860</v>
      </c>
      <c r="I5029">
        <v>30.53</v>
      </c>
      <c r="J5029">
        <v>1</v>
      </c>
      <c r="K5029">
        <v>14.04</v>
      </c>
    </row>
    <row r="5030" spans="1:11" x14ac:dyDescent="0.2">
      <c r="A5030" s="1" t="d">
        <v>2016-07-01</v>
      </c>
      <c r="B5030" s="2">
        <f>YEAR(Table1[[#This Row],[Order Date]])</f>
        <v>2016</v>
      </c>
      <c r="C5030" s="2">
        <f>MONTH(Table1[[#This Row],[Order Date]])</f>
        <v>7</v>
      </c>
      <c r="D5030" t="s">
        <v>2381</v>
      </c>
      <c r="E5030" t="s">
        <v>149</v>
      </c>
      <c r="F5030" t="s">
        <v>39</v>
      </c>
      <c r="G5030" t="s">
        <v>52</v>
      </c>
      <c r="H5030" t="s">
        <v>1199</v>
      </c>
      <c r="I5030">
        <v>30.84</v>
      </c>
      <c r="J5030">
        <v>3</v>
      </c>
      <c r="K5030">
        <v>6.17</v>
      </c>
    </row>
    <row r="5031" spans="1:11" x14ac:dyDescent="0.2">
      <c r="A5031" s="1" t="d">
        <v>2016-07-01</v>
      </c>
      <c r="B5031" s="2">
        <f>YEAR(Table1[[#This Row],[Order Date]])</f>
        <v>2016</v>
      </c>
      <c r="C5031" s="2">
        <f>MONTH(Table1[[#This Row],[Order Date]])</f>
        <v>7</v>
      </c>
      <c r="D5031" t="s">
        <v>2381</v>
      </c>
      <c r="E5031" t="s">
        <v>149</v>
      </c>
      <c r="F5031" t="s">
        <v>11</v>
      </c>
      <c r="G5031" t="s">
        <v>12</v>
      </c>
      <c r="H5031" t="s">
        <v>1978</v>
      </c>
      <c r="I5031">
        <v>75.06</v>
      </c>
      <c r="J5031">
        <v>9</v>
      </c>
      <c r="K5031">
        <v>33.78</v>
      </c>
    </row>
    <row r="5032" spans="1:11" x14ac:dyDescent="0.2">
      <c r="A5032" s="1" t="d">
        <v>2016-07-01</v>
      </c>
      <c r="B5032" s="2">
        <f>YEAR(Table1[[#This Row],[Order Date]])</f>
        <v>2016</v>
      </c>
      <c r="C5032" s="2">
        <f>MONTH(Table1[[#This Row],[Order Date]])</f>
        <v>7</v>
      </c>
      <c r="D5032" t="s">
        <v>1046</v>
      </c>
      <c r="E5032" t="s">
        <v>164</v>
      </c>
      <c r="F5032" t="s">
        <v>11</v>
      </c>
      <c r="G5032" t="s">
        <v>20</v>
      </c>
      <c r="H5032" t="s">
        <v>436</v>
      </c>
      <c r="I5032">
        <v>2.5</v>
      </c>
      <c r="J5032">
        <v>1</v>
      </c>
      <c r="K5032">
        <v>0.9</v>
      </c>
    </row>
    <row r="5033" spans="1:11" x14ac:dyDescent="0.2">
      <c r="A5033" s="1" t="d">
        <v>2016-07-02</v>
      </c>
      <c r="B5033" s="2">
        <f>YEAR(Table1[[#This Row],[Order Date]])</f>
        <v>2016</v>
      </c>
      <c r="C5033" s="2">
        <f>MONTH(Table1[[#This Row],[Order Date]])</f>
        <v>7</v>
      </c>
      <c r="D5033" t="s">
        <v>583</v>
      </c>
      <c r="E5033" t="s">
        <v>27</v>
      </c>
      <c r="F5033" t="s">
        <v>34</v>
      </c>
      <c r="G5033" t="s">
        <v>35</v>
      </c>
      <c r="H5033" t="s">
        <v>948</v>
      </c>
      <c r="I5033">
        <v>195.18</v>
      </c>
      <c r="J5033">
        <v>1</v>
      </c>
      <c r="K5033">
        <v>19.52</v>
      </c>
    </row>
    <row r="5034" spans="1:11" x14ac:dyDescent="0.2">
      <c r="A5034" s="1" t="d">
        <v>2016-07-02</v>
      </c>
      <c r="B5034" s="2">
        <f>YEAR(Table1[[#This Row],[Order Date]])</f>
        <v>2016</v>
      </c>
      <c r="C5034" s="2">
        <f>MONTH(Table1[[#This Row],[Order Date]])</f>
        <v>7</v>
      </c>
      <c r="D5034" t="s">
        <v>596</v>
      </c>
      <c r="E5034" t="s">
        <v>55</v>
      </c>
      <c r="F5034" t="s">
        <v>11</v>
      </c>
      <c r="G5034" t="s">
        <v>24</v>
      </c>
      <c r="H5034" t="s">
        <v>2559</v>
      </c>
      <c r="I5034">
        <v>7.7</v>
      </c>
      <c r="J5034">
        <v>2</v>
      </c>
      <c r="K5034">
        <v>3.16</v>
      </c>
    </row>
    <row r="5035" spans="1:11" x14ac:dyDescent="0.2">
      <c r="A5035" s="1" t="d">
        <v>2016-07-02</v>
      </c>
      <c r="B5035" s="2">
        <f>YEAR(Table1[[#This Row],[Order Date]])</f>
        <v>2016</v>
      </c>
      <c r="C5035" s="2">
        <f>MONTH(Table1[[#This Row],[Order Date]])</f>
        <v>7</v>
      </c>
      <c r="D5035" t="s">
        <v>1287</v>
      </c>
      <c r="E5035" t="s">
        <v>10</v>
      </c>
      <c r="F5035" t="s">
        <v>34</v>
      </c>
      <c r="G5035" t="s">
        <v>35</v>
      </c>
      <c r="H5035" t="s">
        <v>1597</v>
      </c>
      <c r="I5035">
        <v>528.42999999999995</v>
      </c>
      <c r="J5035">
        <v>5</v>
      </c>
      <c r="K5035">
        <v>0</v>
      </c>
    </row>
    <row r="5036" spans="1:11" x14ac:dyDescent="0.2">
      <c r="A5036" s="1" t="d">
        <v>2016-07-02</v>
      </c>
      <c r="B5036" s="2">
        <f>YEAR(Table1[[#This Row],[Order Date]])</f>
        <v>2016</v>
      </c>
      <c r="C5036" s="2">
        <f>MONTH(Table1[[#This Row],[Order Date]])</f>
        <v>7</v>
      </c>
      <c r="D5036" t="s">
        <v>1287</v>
      </c>
      <c r="E5036" t="s">
        <v>10</v>
      </c>
      <c r="F5036" t="s">
        <v>11</v>
      </c>
      <c r="G5036" t="s">
        <v>12</v>
      </c>
      <c r="H5036" t="s">
        <v>2386</v>
      </c>
      <c r="I5036">
        <v>41.47</v>
      </c>
      <c r="J5036">
        <v>8</v>
      </c>
      <c r="K5036">
        <v>14.52</v>
      </c>
    </row>
    <row r="5037" spans="1:11" x14ac:dyDescent="0.2">
      <c r="A5037" s="1" t="d">
        <v>2016-07-03</v>
      </c>
      <c r="B5037" s="2">
        <f>YEAR(Table1[[#This Row],[Order Date]])</f>
        <v>2016</v>
      </c>
      <c r="C5037" s="2">
        <f>MONTH(Table1[[#This Row],[Order Date]])</f>
        <v>7</v>
      </c>
      <c r="D5037" t="s">
        <v>1920</v>
      </c>
      <c r="E5037" t="s">
        <v>27</v>
      </c>
      <c r="F5037" t="s">
        <v>11</v>
      </c>
      <c r="G5037" t="s">
        <v>12</v>
      </c>
      <c r="H5037" t="s">
        <v>934</v>
      </c>
      <c r="I5037">
        <v>12.96</v>
      </c>
      <c r="J5037">
        <v>2</v>
      </c>
      <c r="K5037">
        <v>6.22</v>
      </c>
    </row>
    <row r="5038" spans="1:11" x14ac:dyDescent="0.2">
      <c r="A5038" s="1" t="d">
        <v>2016-07-03</v>
      </c>
      <c r="B5038" s="2">
        <f>YEAR(Table1[[#This Row],[Order Date]])</f>
        <v>2016</v>
      </c>
      <c r="C5038" s="2">
        <f>MONTH(Table1[[#This Row],[Order Date]])</f>
        <v>7</v>
      </c>
      <c r="D5038" t="s">
        <v>1920</v>
      </c>
      <c r="E5038" t="s">
        <v>27</v>
      </c>
      <c r="F5038" t="s">
        <v>11</v>
      </c>
      <c r="G5038" t="s">
        <v>43</v>
      </c>
      <c r="H5038" t="s">
        <v>2307</v>
      </c>
      <c r="I5038">
        <v>3.96</v>
      </c>
      <c r="J5038">
        <v>2</v>
      </c>
      <c r="K5038">
        <v>0.08</v>
      </c>
    </row>
    <row r="5039" spans="1:11" x14ac:dyDescent="0.2">
      <c r="A5039" s="1" t="d">
        <v>2016-07-03</v>
      </c>
      <c r="B5039" s="2">
        <f>YEAR(Table1[[#This Row],[Order Date]])</f>
        <v>2016</v>
      </c>
      <c r="C5039" s="2">
        <f>MONTH(Table1[[#This Row],[Order Date]])</f>
        <v>7</v>
      </c>
      <c r="D5039" t="s">
        <v>291</v>
      </c>
      <c r="E5039" t="s">
        <v>149</v>
      </c>
      <c r="F5039" t="s">
        <v>11</v>
      </c>
      <c r="G5039" t="s">
        <v>92</v>
      </c>
      <c r="H5039" t="s">
        <v>2560</v>
      </c>
      <c r="I5039">
        <v>706.86</v>
      </c>
      <c r="J5039">
        <v>7</v>
      </c>
      <c r="K5039">
        <v>197.92</v>
      </c>
    </row>
    <row r="5040" spans="1:11" x14ac:dyDescent="0.2">
      <c r="A5040" s="1" t="d">
        <v>2016-07-03</v>
      </c>
      <c r="B5040" s="2">
        <f>YEAR(Table1[[#This Row],[Order Date]])</f>
        <v>2016</v>
      </c>
      <c r="C5040" s="2">
        <f>MONTH(Table1[[#This Row],[Order Date]])</f>
        <v>7</v>
      </c>
      <c r="D5040" t="s">
        <v>285</v>
      </c>
      <c r="E5040" t="s">
        <v>23</v>
      </c>
      <c r="F5040" t="s">
        <v>11</v>
      </c>
      <c r="G5040" t="s">
        <v>12</v>
      </c>
      <c r="H5040" t="s">
        <v>1126</v>
      </c>
      <c r="I5040">
        <v>123.92</v>
      </c>
      <c r="J5040">
        <v>5</v>
      </c>
      <c r="K5040">
        <v>38.729999999999997</v>
      </c>
    </row>
    <row r="5041" spans="1:11" x14ac:dyDescent="0.2">
      <c r="A5041" s="1" t="d">
        <v>2016-07-04</v>
      </c>
      <c r="B5041" s="2">
        <f>YEAR(Table1[[#This Row],[Order Date]])</f>
        <v>2016</v>
      </c>
      <c r="C5041" s="2">
        <f>MONTH(Table1[[#This Row],[Order Date]])</f>
        <v>7</v>
      </c>
      <c r="D5041" t="s">
        <v>861</v>
      </c>
      <c r="E5041" t="s">
        <v>27</v>
      </c>
      <c r="F5041" t="s">
        <v>34</v>
      </c>
      <c r="G5041" t="s">
        <v>47</v>
      </c>
      <c r="H5041" t="s">
        <v>214</v>
      </c>
      <c r="I5041">
        <v>25.4</v>
      </c>
      <c r="J5041">
        <v>5</v>
      </c>
      <c r="K5041">
        <v>8.64</v>
      </c>
    </row>
    <row r="5042" spans="1:11" x14ac:dyDescent="0.2">
      <c r="A5042" s="1" t="d">
        <v>2016-07-04</v>
      </c>
      <c r="B5042" s="2">
        <f>YEAR(Table1[[#This Row],[Order Date]])</f>
        <v>2016</v>
      </c>
      <c r="C5042" s="2">
        <f>MONTH(Table1[[#This Row],[Order Date]])</f>
        <v>7</v>
      </c>
      <c r="D5042" t="s">
        <v>861</v>
      </c>
      <c r="E5042" t="s">
        <v>27</v>
      </c>
      <c r="F5042" t="s">
        <v>11</v>
      </c>
      <c r="G5042" t="s">
        <v>63</v>
      </c>
      <c r="H5042" t="s">
        <v>993</v>
      </c>
      <c r="I5042">
        <v>43.96</v>
      </c>
      <c r="J5042">
        <v>2</v>
      </c>
      <c r="K5042">
        <v>20.66</v>
      </c>
    </row>
    <row r="5043" spans="1:11" x14ac:dyDescent="0.2">
      <c r="A5043" s="1" t="d">
        <v>2016-07-04</v>
      </c>
      <c r="B5043" s="2">
        <f>YEAR(Table1[[#This Row],[Order Date]])</f>
        <v>2016</v>
      </c>
      <c r="C5043" s="2">
        <f>MONTH(Table1[[#This Row],[Order Date]])</f>
        <v>7</v>
      </c>
      <c r="D5043" t="s">
        <v>861</v>
      </c>
      <c r="E5043" t="s">
        <v>27</v>
      </c>
      <c r="F5043" t="s">
        <v>34</v>
      </c>
      <c r="G5043" t="s">
        <v>74</v>
      </c>
      <c r="H5043" t="s">
        <v>1930</v>
      </c>
      <c r="I5043">
        <v>1279.17</v>
      </c>
      <c r="J5043">
        <v>5</v>
      </c>
      <c r="K5043">
        <v>225.74</v>
      </c>
    </row>
    <row r="5044" spans="1:11" x14ac:dyDescent="0.2">
      <c r="A5044" s="1" t="d">
        <v>2016-07-04</v>
      </c>
      <c r="B5044" s="2">
        <f>YEAR(Table1[[#This Row],[Order Date]])</f>
        <v>2016</v>
      </c>
      <c r="C5044" s="2">
        <f>MONTH(Table1[[#This Row],[Order Date]])</f>
        <v>7</v>
      </c>
      <c r="D5044" t="s">
        <v>861</v>
      </c>
      <c r="E5044" t="s">
        <v>27</v>
      </c>
      <c r="F5044" t="s">
        <v>11</v>
      </c>
      <c r="G5044" t="s">
        <v>18</v>
      </c>
      <c r="H5044" t="s">
        <v>251</v>
      </c>
      <c r="I5044">
        <v>27.92</v>
      </c>
      <c r="J5044">
        <v>4</v>
      </c>
      <c r="K5044">
        <v>0.56000000000000005</v>
      </c>
    </row>
    <row r="5045" spans="1:11" x14ac:dyDescent="0.2">
      <c r="A5045" s="1" t="d">
        <v>2016-07-04</v>
      </c>
      <c r="B5045" s="2">
        <f>YEAR(Table1[[#This Row],[Order Date]])</f>
        <v>2016</v>
      </c>
      <c r="C5045" s="2">
        <f>MONTH(Table1[[#This Row],[Order Date]])</f>
        <v>7</v>
      </c>
      <c r="D5045" t="s">
        <v>301</v>
      </c>
      <c r="E5045" t="s">
        <v>164</v>
      </c>
      <c r="F5045" t="s">
        <v>34</v>
      </c>
      <c r="G5045" t="s">
        <v>47</v>
      </c>
      <c r="H5045" t="s">
        <v>214</v>
      </c>
      <c r="I5045">
        <v>25.4</v>
      </c>
      <c r="J5045">
        <v>5</v>
      </c>
      <c r="K5045">
        <v>8.64</v>
      </c>
    </row>
    <row r="5046" spans="1:11" x14ac:dyDescent="0.2">
      <c r="A5046" s="1" t="d">
        <v>2016-07-04</v>
      </c>
      <c r="B5046" s="2">
        <f>YEAR(Table1[[#This Row],[Order Date]])</f>
        <v>2016</v>
      </c>
      <c r="C5046" s="2">
        <f>MONTH(Table1[[#This Row],[Order Date]])</f>
        <v>7</v>
      </c>
      <c r="D5046" t="s">
        <v>301</v>
      </c>
      <c r="E5046" t="s">
        <v>164</v>
      </c>
      <c r="F5046" t="s">
        <v>39</v>
      </c>
      <c r="G5046" t="s">
        <v>40</v>
      </c>
      <c r="H5046" t="s">
        <v>2371</v>
      </c>
      <c r="I5046">
        <v>177.48</v>
      </c>
      <c r="J5046">
        <v>3</v>
      </c>
      <c r="K5046">
        <v>19.97</v>
      </c>
    </row>
    <row r="5047" spans="1:11" x14ac:dyDescent="0.2">
      <c r="A5047" s="1" t="d">
        <v>2016-07-04</v>
      </c>
      <c r="B5047" s="2">
        <f>YEAR(Table1[[#This Row],[Order Date]])</f>
        <v>2016</v>
      </c>
      <c r="C5047" s="2">
        <f>MONTH(Table1[[#This Row],[Order Date]])</f>
        <v>7</v>
      </c>
      <c r="D5047" t="s">
        <v>301</v>
      </c>
      <c r="E5047" t="s">
        <v>164</v>
      </c>
      <c r="F5047" t="s">
        <v>39</v>
      </c>
      <c r="G5047" t="s">
        <v>40</v>
      </c>
      <c r="H5047" t="s">
        <v>2290</v>
      </c>
      <c r="I5047">
        <v>71.98</v>
      </c>
      <c r="J5047">
        <v>3</v>
      </c>
      <c r="K5047">
        <v>9</v>
      </c>
    </row>
    <row r="5048" spans="1:11" x14ac:dyDescent="0.2">
      <c r="A5048" s="1" t="d">
        <v>2016-07-07</v>
      </c>
      <c r="B5048" s="2">
        <f>YEAR(Table1[[#This Row],[Order Date]])</f>
        <v>2016</v>
      </c>
      <c r="C5048" s="2">
        <f>MONTH(Table1[[#This Row],[Order Date]])</f>
        <v>7</v>
      </c>
      <c r="D5048" t="s">
        <v>1797</v>
      </c>
      <c r="E5048" t="s">
        <v>123</v>
      </c>
      <c r="F5048" t="s">
        <v>11</v>
      </c>
      <c r="G5048" t="s">
        <v>200</v>
      </c>
      <c r="H5048" t="s">
        <v>1010</v>
      </c>
      <c r="I5048">
        <v>45.58</v>
      </c>
      <c r="J5048">
        <v>7</v>
      </c>
      <c r="K5048">
        <v>5.13</v>
      </c>
    </row>
    <row r="5049" spans="1:11" x14ac:dyDescent="0.2">
      <c r="A5049" s="1" t="d">
        <v>2016-07-07</v>
      </c>
      <c r="B5049" s="2">
        <f>YEAR(Table1[[#This Row],[Order Date]])</f>
        <v>2016</v>
      </c>
      <c r="C5049" s="2">
        <f>MONTH(Table1[[#This Row],[Order Date]])</f>
        <v>7</v>
      </c>
      <c r="D5049" t="s">
        <v>655</v>
      </c>
      <c r="E5049" t="s">
        <v>27</v>
      </c>
      <c r="F5049" t="s">
        <v>34</v>
      </c>
      <c r="G5049" t="s">
        <v>47</v>
      </c>
      <c r="H5049" t="s">
        <v>920</v>
      </c>
      <c r="I5049">
        <v>215.65</v>
      </c>
      <c r="J5049">
        <v>5</v>
      </c>
      <c r="K5049">
        <v>73.319999999999993</v>
      </c>
    </row>
    <row r="5050" spans="1:11" x14ac:dyDescent="0.2">
      <c r="A5050" s="1" t="d">
        <v>2016-07-07</v>
      </c>
      <c r="B5050" s="2">
        <f>YEAR(Table1[[#This Row],[Order Date]])</f>
        <v>2016</v>
      </c>
      <c r="C5050" s="2">
        <f>MONTH(Table1[[#This Row],[Order Date]])</f>
        <v>7</v>
      </c>
      <c r="D5050" t="s">
        <v>202</v>
      </c>
      <c r="E5050" t="s">
        <v>15</v>
      </c>
      <c r="F5050" t="s">
        <v>34</v>
      </c>
      <c r="G5050" t="s">
        <v>47</v>
      </c>
      <c r="H5050" t="s">
        <v>2015</v>
      </c>
      <c r="I5050">
        <v>60.29</v>
      </c>
      <c r="J5050">
        <v>8</v>
      </c>
      <c r="K5050">
        <v>-27.13</v>
      </c>
    </row>
    <row r="5051" spans="1:11" x14ac:dyDescent="0.2">
      <c r="A5051" s="1" t="d">
        <v>2016-07-07</v>
      </c>
      <c r="B5051" s="2">
        <f>YEAR(Table1[[#This Row],[Order Date]])</f>
        <v>2016</v>
      </c>
      <c r="C5051" s="2">
        <f>MONTH(Table1[[#This Row],[Order Date]])</f>
        <v>7</v>
      </c>
      <c r="D5051" t="s">
        <v>202</v>
      </c>
      <c r="E5051" t="s">
        <v>15</v>
      </c>
      <c r="F5051" t="s">
        <v>11</v>
      </c>
      <c r="G5051" t="s">
        <v>43</v>
      </c>
      <c r="H5051" t="s">
        <v>1233</v>
      </c>
      <c r="I5051">
        <v>2.63</v>
      </c>
      <c r="J5051">
        <v>1</v>
      </c>
      <c r="K5051">
        <v>0.82</v>
      </c>
    </row>
    <row r="5052" spans="1:11" x14ac:dyDescent="0.2">
      <c r="A5052" s="1" t="d">
        <v>2016-07-07</v>
      </c>
      <c r="B5052" s="2">
        <f>YEAR(Table1[[#This Row],[Order Date]])</f>
        <v>2016</v>
      </c>
      <c r="C5052" s="2">
        <f>MONTH(Table1[[#This Row],[Order Date]])</f>
        <v>7</v>
      </c>
      <c r="D5052" t="s">
        <v>202</v>
      </c>
      <c r="E5052" t="s">
        <v>15</v>
      </c>
      <c r="F5052" t="s">
        <v>11</v>
      </c>
      <c r="G5052" t="s">
        <v>12</v>
      </c>
      <c r="H5052" t="s">
        <v>1673</v>
      </c>
      <c r="I5052">
        <v>23.69</v>
      </c>
      <c r="J5052">
        <v>9</v>
      </c>
      <c r="K5052">
        <v>7.7</v>
      </c>
    </row>
    <row r="5053" spans="1:11" x14ac:dyDescent="0.2">
      <c r="A5053" s="1" t="d">
        <v>2016-07-07</v>
      </c>
      <c r="B5053" s="2">
        <f>YEAR(Table1[[#This Row],[Order Date]])</f>
        <v>2016</v>
      </c>
      <c r="C5053" s="2">
        <f>MONTH(Table1[[#This Row],[Order Date]])</f>
        <v>7</v>
      </c>
      <c r="D5053" t="s">
        <v>202</v>
      </c>
      <c r="E5053" t="s">
        <v>15</v>
      </c>
      <c r="F5053" t="s">
        <v>34</v>
      </c>
      <c r="G5053" t="s">
        <v>35</v>
      </c>
      <c r="H5053" t="s">
        <v>2182</v>
      </c>
      <c r="I5053">
        <v>253.37</v>
      </c>
      <c r="J5053">
        <v>2</v>
      </c>
      <c r="K5053">
        <v>-14.48</v>
      </c>
    </row>
    <row r="5054" spans="1:11" x14ac:dyDescent="0.2">
      <c r="A5054" s="1" t="d">
        <v>2016-07-07</v>
      </c>
      <c r="B5054" s="2">
        <f>YEAR(Table1[[#This Row],[Order Date]])</f>
        <v>2016</v>
      </c>
      <c r="C5054" s="2">
        <f>MONTH(Table1[[#This Row],[Order Date]])</f>
        <v>7</v>
      </c>
      <c r="D5054" t="s">
        <v>2528</v>
      </c>
      <c r="E5054" t="s">
        <v>27</v>
      </c>
      <c r="F5054" t="s">
        <v>34</v>
      </c>
      <c r="G5054" t="s">
        <v>35</v>
      </c>
      <c r="H5054" t="s">
        <v>2029</v>
      </c>
      <c r="I5054">
        <v>287.97000000000003</v>
      </c>
      <c r="J5054">
        <v>4</v>
      </c>
      <c r="K5054">
        <v>-3.6</v>
      </c>
    </row>
    <row r="5055" spans="1:11" x14ac:dyDescent="0.2">
      <c r="A5055" s="1" t="d">
        <v>2016-07-07</v>
      </c>
      <c r="B5055" s="2">
        <f>YEAR(Table1[[#This Row],[Order Date]])</f>
        <v>2016</v>
      </c>
      <c r="C5055" s="2">
        <f>MONTH(Table1[[#This Row],[Order Date]])</f>
        <v>7</v>
      </c>
      <c r="D5055" t="s">
        <v>2528</v>
      </c>
      <c r="E5055" t="s">
        <v>27</v>
      </c>
      <c r="F5055" t="s">
        <v>39</v>
      </c>
      <c r="G5055" t="s">
        <v>603</v>
      </c>
      <c r="H5055" t="s">
        <v>1938</v>
      </c>
      <c r="I5055">
        <v>2799.96</v>
      </c>
      <c r="J5055">
        <v>5</v>
      </c>
      <c r="K5055">
        <v>944.99</v>
      </c>
    </row>
    <row r="5056" spans="1:11" x14ac:dyDescent="0.2">
      <c r="A5056" s="1" t="d">
        <v>2016-07-07</v>
      </c>
      <c r="B5056" s="2">
        <f>YEAR(Table1[[#This Row],[Order Date]])</f>
        <v>2016</v>
      </c>
      <c r="C5056" s="2">
        <f>MONTH(Table1[[#This Row],[Order Date]])</f>
        <v>7</v>
      </c>
      <c r="D5056" t="s">
        <v>2528</v>
      </c>
      <c r="E5056" t="s">
        <v>27</v>
      </c>
      <c r="F5056" t="s">
        <v>11</v>
      </c>
      <c r="G5056" t="s">
        <v>12</v>
      </c>
      <c r="H5056" t="s">
        <v>1294</v>
      </c>
      <c r="I5056">
        <v>48.94</v>
      </c>
      <c r="J5056">
        <v>1</v>
      </c>
      <c r="K5056">
        <v>24.47</v>
      </c>
    </row>
    <row r="5057" spans="1:11" x14ac:dyDescent="0.2">
      <c r="A5057" s="1" t="d">
        <v>2016-07-07</v>
      </c>
      <c r="B5057" s="2">
        <f>YEAR(Table1[[#This Row],[Order Date]])</f>
        <v>2016</v>
      </c>
      <c r="C5057" s="2">
        <f>MONTH(Table1[[#This Row],[Order Date]])</f>
        <v>7</v>
      </c>
      <c r="D5057" t="s">
        <v>1793</v>
      </c>
      <c r="E5057" t="s">
        <v>23</v>
      </c>
      <c r="F5057" t="s">
        <v>11</v>
      </c>
      <c r="G5057" t="s">
        <v>16</v>
      </c>
      <c r="H5057" t="s">
        <v>1402</v>
      </c>
      <c r="I5057">
        <v>10.08</v>
      </c>
      <c r="J5057">
        <v>2</v>
      </c>
      <c r="K5057">
        <v>3.28</v>
      </c>
    </row>
    <row r="5058" spans="1:11" x14ac:dyDescent="0.2">
      <c r="A5058" s="1" t="d">
        <v>2016-07-07</v>
      </c>
      <c r="B5058" s="2">
        <f>YEAR(Table1[[#This Row],[Order Date]])</f>
        <v>2016</v>
      </c>
      <c r="C5058" s="2">
        <f>MONTH(Table1[[#This Row],[Order Date]])</f>
        <v>7</v>
      </c>
      <c r="D5058" t="s">
        <v>1793</v>
      </c>
      <c r="E5058" t="s">
        <v>23</v>
      </c>
      <c r="F5058" t="s">
        <v>39</v>
      </c>
      <c r="G5058" t="s">
        <v>40</v>
      </c>
      <c r="H5058" t="s">
        <v>1059</v>
      </c>
      <c r="I5058">
        <v>59.99</v>
      </c>
      <c r="J5058">
        <v>1</v>
      </c>
      <c r="K5058">
        <v>-13</v>
      </c>
    </row>
    <row r="5059" spans="1:11" x14ac:dyDescent="0.2">
      <c r="A5059" s="1" t="d">
        <v>2016-07-07</v>
      </c>
      <c r="B5059" s="2">
        <f>YEAR(Table1[[#This Row],[Order Date]])</f>
        <v>2016</v>
      </c>
      <c r="C5059" s="2">
        <f>MONTH(Table1[[#This Row],[Order Date]])</f>
        <v>7</v>
      </c>
      <c r="D5059" t="s">
        <v>1793</v>
      </c>
      <c r="E5059" t="s">
        <v>23</v>
      </c>
      <c r="F5059" t="s">
        <v>11</v>
      </c>
      <c r="G5059" t="s">
        <v>20</v>
      </c>
      <c r="H5059" t="s">
        <v>575</v>
      </c>
      <c r="I5059">
        <v>5.72</v>
      </c>
      <c r="J5059">
        <v>5</v>
      </c>
      <c r="K5059">
        <v>-4.76</v>
      </c>
    </row>
    <row r="5060" spans="1:11" x14ac:dyDescent="0.2">
      <c r="A5060" s="1" t="d">
        <v>2016-07-07</v>
      </c>
      <c r="B5060" s="2">
        <f>YEAR(Table1[[#This Row],[Order Date]])</f>
        <v>2016</v>
      </c>
      <c r="C5060" s="2">
        <f>MONTH(Table1[[#This Row],[Order Date]])</f>
        <v>7</v>
      </c>
      <c r="D5060" t="s">
        <v>1793</v>
      </c>
      <c r="E5060" t="s">
        <v>23</v>
      </c>
      <c r="F5060" t="s">
        <v>11</v>
      </c>
      <c r="G5060" t="s">
        <v>20</v>
      </c>
      <c r="H5060" t="s">
        <v>1409</v>
      </c>
      <c r="I5060">
        <v>9.42</v>
      </c>
      <c r="J5060">
        <v>5</v>
      </c>
      <c r="K5060">
        <v>-7.85</v>
      </c>
    </row>
    <row r="5061" spans="1:11" x14ac:dyDescent="0.2">
      <c r="A5061" s="1" t="d">
        <v>2016-07-07</v>
      </c>
      <c r="B5061" s="2">
        <f>YEAR(Table1[[#This Row],[Order Date]])</f>
        <v>2016</v>
      </c>
      <c r="C5061" s="2">
        <f>MONTH(Table1[[#This Row],[Order Date]])</f>
        <v>7</v>
      </c>
      <c r="D5061" t="s">
        <v>2107</v>
      </c>
      <c r="E5061" t="s">
        <v>296</v>
      </c>
      <c r="F5061" t="s">
        <v>11</v>
      </c>
      <c r="G5061" t="s">
        <v>12</v>
      </c>
      <c r="H5061" t="s">
        <v>493</v>
      </c>
      <c r="I5061">
        <v>12.96</v>
      </c>
      <c r="J5061">
        <v>2</v>
      </c>
      <c r="K5061">
        <v>6.22</v>
      </c>
    </row>
    <row r="5062" spans="1:11" x14ac:dyDescent="0.2">
      <c r="A5062" s="1" t="d">
        <v>2016-07-07</v>
      </c>
      <c r="B5062" s="2">
        <f>YEAR(Table1[[#This Row],[Order Date]])</f>
        <v>2016</v>
      </c>
      <c r="C5062" s="2">
        <f>MONTH(Table1[[#This Row],[Order Date]])</f>
        <v>7</v>
      </c>
      <c r="D5062" t="s">
        <v>2107</v>
      </c>
      <c r="E5062" t="s">
        <v>296</v>
      </c>
      <c r="F5062" t="s">
        <v>11</v>
      </c>
      <c r="G5062" t="s">
        <v>24</v>
      </c>
      <c r="H5062" t="s">
        <v>1069</v>
      </c>
      <c r="I5062">
        <v>45.98</v>
      </c>
      <c r="J5062">
        <v>2</v>
      </c>
      <c r="K5062">
        <v>12.87</v>
      </c>
    </row>
    <row r="5063" spans="1:11" x14ac:dyDescent="0.2">
      <c r="A5063" s="1" t="d">
        <v>2016-07-08</v>
      </c>
      <c r="B5063" s="2">
        <f>YEAR(Table1[[#This Row],[Order Date]])</f>
        <v>2016</v>
      </c>
      <c r="C5063" s="2">
        <f>MONTH(Table1[[#This Row],[Order Date]])</f>
        <v>7</v>
      </c>
      <c r="D5063" t="s">
        <v>2537</v>
      </c>
      <c r="E5063" t="s">
        <v>10</v>
      </c>
      <c r="F5063" t="s">
        <v>39</v>
      </c>
      <c r="G5063" t="s">
        <v>40</v>
      </c>
      <c r="H5063" t="s">
        <v>2419</v>
      </c>
      <c r="I5063">
        <v>863.64</v>
      </c>
      <c r="J5063">
        <v>9</v>
      </c>
      <c r="K5063">
        <v>107.96</v>
      </c>
    </row>
    <row r="5064" spans="1:11" x14ac:dyDescent="0.2">
      <c r="A5064" s="1" t="d">
        <v>2016-07-08</v>
      </c>
      <c r="B5064" s="2">
        <f>YEAR(Table1[[#This Row],[Order Date]])</f>
        <v>2016</v>
      </c>
      <c r="C5064" s="2">
        <f>MONTH(Table1[[#This Row],[Order Date]])</f>
        <v>7</v>
      </c>
      <c r="D5064" t="s">
        <v>2537</v>
      </c>
      <c r="E5064" t="s">
        <v>10</v>
      </c>
      <c r="F5064" t="s">
        <v>11</v>
      </c>
      <c r="G5064" t="s">
        <v>24</v>
      </c>
      <c r="H5064" t="s">
        <v>260</v>
      </c>
      <c r="I5064">
        <v>47.62</v>
      </c>
      <c r="J5064">
        <v>3</v>
      </c>
      <c r="K5064">
        <v>3.57</v>
      </c>
    </row>
    <row r="5065" spans="1:11" x14ac:dyDescent="0.2">
      <c r="A5065" s="1" t="d">
        <v>2016-07-08</v>
      </c>
      <c r="B5065" s="2">
        <f>YEAR(Table1[[#This Row],[Order Date]])</f>
        <v>2016</v>
      </c>
      <c r="C5065" s="2">
        <f>MONTH(Table1[[#This Row],[Order Date]])</f>
        <v>7</v>
      </c>
      <c r="D5065" t="s">
        <v>1173</v>
      </c>
      <c r="E5065" t="s">
        <v>278</v>
      </c>
      <c r="F5065" t="s">
        <v>11</v>
      </c>
      <c r="G5065" t="s">
        <v>20</v>
      </c>
      <c r="H5065" t="s">
        <v>2075</v>
      </c>
      <c r="I5065">
        <v>19.97</v>
      </c>
      <c r="J5065">
        <v>2</v>
      </c>
      <c r="K5065">
        <v>-13.31</v>
      </c>
    </row>
    <row r="5066" spans="1:11" x14ac:dyDescent="0.2">
      <c r="A5066" s="1" t="d">
        <v>2016-07-08</v>
      </c>
      <c r="B5066" s="2">
        <f>YEAR(Table1[[#This Row],[Order Date]])</f>
        <v>2016</v>
      </c>
      <c r="C5066" s="2">
        <f>MONTH(Table1[[#This Row],[Order Date]])</f>
        <v>7</v>
      </c>
      <c r="D5066" t="s">
        <v>1173</v>
      </c>
      <c r="E5066" t="s">
        <v>278</v>
      </c>
      <c r="F5066" t="s">
        <v>11</v>
      </c>
      <c r="G5066" t="s">
        <v>18</v>
      </c>
      <c r="H5066" t="s">
        <v>927</v>
      </c>
      <c r="I5066">
        <v>33.49</v>
      </c>
      <c r="J5066">
        <v>7</v>
      </c>
      <c r="K5066">
        <v>-1.26</v>
      </c>
    </row>
    <row r="5067" spans="1:11" x14ac:dyDescent="0.2">
      <c r="A5067" s="1" t="d">
        <v>2016-07-08</v>
      </c>
      <c r="B5067" s="2">
        <f>YEAR(Table1[[#This Row],[Order Date]])</f>
        <v>2016</v>
      </c>
      <c r="C5067" s="2">
        <f>MONTH(Table1[[#This Row],[Order Date]])</f>
        <v>7</v>
      </c>
      <c r="D5067" t="s">
        <v>1173</v>
      </c>
      <c r="E5067" t="s">
        <v>278</v>
      </c>
      <c r="F5067" t="s">
        <v>11</v>
      </c>
      <c r="G5067" t="s">
        <v>20</v>
      </c>
      <c r="H5067" t="s">
        <v>1630</v>
      </c>
      <c r="I5067">
        <v>8.74</v>
      </c>
      <c r="J5067">
        <v>4</v>
      </c>
      <c r="K5067">
        <v>-6.12</v>
      </c>
    </row>
    <row r="5068" spans="1:11" x14ac:dyDescent="0.2">
      <c r="A5068" s="1" t="d">
        <v>2016-07-08</v>
      </c>
      <c r="B5068" s="2">
        <f>YEAR(Table1[[#This Row],[Order Date]])</f>
        <v>2016</v>
      </c>
      <c r="C5068" s="2">
        <f>MONTH(Table1[[#This Row],[Order Date]])</f>
        <v>7</v>
      </c>
      <c r="D5068" t="s">
        <v>1173</v>
      </c>
      <c r="E5068" t="s">
        <v>278</v>
      </c>
      <c r="F5068" t="s">
        <v>34</v>
      </c>
      <c r="G5068" t="s">
        <v>35</v>
      </c>
      <c r="H5068" t="s">
        <v>1237</v>
      </c>
      <c r="I5068">
        <v>662.88</v>
      </c>
      <c r="J5068">
        <v>3</v>
      </c>
      <c r="K5068">
        <v>74.569999999999993</v>
      </c>
    </row>
    <row r="5069" spans="1:11" x14ac:dyDescent="0.2">
      <c r="A5069" s="1" t="d">
        <v>2016-07-08</v>
      </c>
      <c r="B5069" s="2">
        <f>YEAR(Table1[[#This Row],[Order Date]])</f>
        <v>2016</v>
      </c>
      <c r="C5069" s="2">
        <f>MONTH(Table1[[#This Row],[Order Date]])</f>
        <v>7</v>
      </c>
      <c r="D5069" t="s">
        <v>1271</v>
      </c>
      <c r="E5069" t="s">
        <v>164</v>
      </c>
      <c r="F5069" t="s">
        <v>39</v>
      </c>
      <c r="G5069" t="s">
        <v>40</v>
      </c>
      <c r="H5069" t="s">
        <v>1707</v>
      </c>
      <c r="I5069">
        <v>107.98</v>
      </c>
      <c r="J5069">
        <v>1</v>
      </c>
      <c r="K5069">
        <v>9.4499999999999993</v>
      </c>
    </row>
    <row r="5070" spans="1:11" x14ac:dyDescent="0.2">
      <c r="A5070" s="1" t="d">
        <v>2016-07-08</v>
      </c>
      <c r="B5070" s="2">
        <f>YEAR(Table1[[#This Row],[Order Date]])</f>
        <v>2016</v>
      </c>
      <c r="C5070" s="2">
        <f>MONTH(Table1[[#This Row],[Order Date]])</f>
        <v>7</v>
      </c>
      <c r="D5070" t="s">
        <v>1271</v>
      </c>
      <c r="E5070" t="s">
        <v>164</v>
      </c>
      <c r="F5070" t="s">
        <v>11</v>
      </c>
      <c r="G5070" t="s">
        <v>20</v>
      </c>
      <c r="H5070" t="s">
        <v>467</v>
      </c>
      <c r="I5070">
        <v>19.3</v>
      </c>
      <c r="J5070">
        <v>3</v>
      </c>
      <c r="K5070">
        <v>6.03</v>
      </c>
    </row>
    <row r="5071" spans="1:11" x14ac:dyDescent="0.2">
      <c r="A5071" s="1" t="d">
        <v>2016-07-08</v>
      </c>
      <c r="B5071" s="2">
        <f>YEAR(Table1[[#This Row],[Order Date]])</f>
        <v>2016</v>
      </c>
      <c r="C5071" s="2">
        <f>MONTH(Table1[[#This Row],[Order Date]])</f>
        <v>7</v>
      </c>
      <c r="D5071" t="s">
        <v>1183</v>
      </c>
      <c r="E5071" t="s">
        <v>123</v>
      </c>
      <c r="F5071" t="s">
        <v>39</v>
      </c>
      <c r="G5071" t="s">
        <v>40</v>
      </c>
      <c r="H5071" t="s">
        <v>2561</v>
      </c>
      <c r="I5071">
        <v>823.96</v>
      </c>
      <c r="J5071">
        <v>5</v>
      </c>
      <c r="K5071">
        <v>51.5</v>
      </c>
    </row>
    <row r="5072" spans="1:11" x14ac:dyDescent="0.2">
      <c r="A5072" s="1" t="d">
        <v>2016-07-08</v>
      </c>
      <c r="B5072" s="2">
        <f>YEAR(Table1[[#This Row],[Order Date]])</f>
        <v>2016</v>
      </c>
      <c r="C5072" s="2">
        <f>MONTH(Table1[[#This Row],[Order Date]])</f>
        <v>7</v>
      </c>
      <c r="D5072" t="s">
        <v>1183</v>
      </c>
      <c r="E5072" t="s">
        <v>123</v>
      </c>
      <c r="F5072" t="s">
        <v>11</v>
      </c>
      <c r="G5072" t="s">
        <v>12</v>
      </c>
      <c r="H5072" t="s">
        <v>1166</v>
      </c>
      <c r="I5072">
        <v>15.98</v>
      </c>
      <c r="J5072">
        <v>2</v>
      </c>
      <c r="K5072">
        <v>5</v>
      </c>
    </row>
    <row r="5073" spans="1:11" x14ac:dyDescent="0.2">
      <c r="A5073" s="1" t="d">
        <v>2016-07-08</v>
      </c>
      <c r="B5073" s="2">
        <f>YEAR(Table1[[#This Row],[Order Date]])</f>
        <v>2016</v>
      </c>
      <c r="C5073" s="2">
        <f>MONTH(Table1[[#This Row],[Order Date]])</f>
        <v>7</v>
      </c>
      <c r="D5073" t="s">
        <v>1368</v>
      </c>
      <c r="E5073" t="s">
        <v>1529</v>
      </c>
      <c r="F5073" t="s">
        <v>11</v>
      </c>
      <c r="G5073" t="s">
        <v>12</v>
      </c>
      <c r="H5073" t="s">
        <v>524</v>
      </c>
      <c r="I5073">
        <v>12.96</v>
      </c>
      <c r="J5073">
        <v>2</v>
      </c>
      <c r="K5073">
        <v>6.22</v>
      </c>
    </row>
    <row r="5074" spans="1:11" x14ac:dyDescent="0.2">
      <c r="A5074" s="1" t="d">
        <v>2016-07-09</v>
      </c>
      <c r="B5074" s="2">
        <f>YEAR(Table1[[#This Row],[Order Date]])</f>
        <v>2016</v>
      </c>
      <c r="C5074" s="2">
        <f>MONTH(Table1[[#This Row],[Order Date]])</f>
        <v>7</v>
      </c>
      <c r="D5074" t="s">
        <v>387</v>
      </c>
      <c r="E5074" t="s">
        <v>149</v>
      </c>
      <c r="F5074" t="s">
        <v>34</v>
      </c>
      <c r="G5074" t="s">
        <v>35</v>
      </c>
      <c r="H5074" t="s">
        <v>1072</v>
      </c>
      <c r="I5074">
        <v>408.01</v>
      </c>
      <c r="J5074">
        <v>2</v>
      </c>
      <c r="K5074">
        <v>72.53</v>
      </c>
    </row>
    <row r="5075" spans="1:11" x14ac:dyDescent="0.2">
      <c r="A5075" s="1" t="d">
        <v>2016-07-09</v>
      </c>
      <c r="B5075" s="2">
        <f>YEAR(Table1[[#This Row],[Order Date]])</f>
        <v>2016</v>
      </c>
      <c r="C5075" s="2">
        <f>MONTH(Table1[[#This Row],[Order Date]])</f>
        <v>7</v>
      </c>
      <c r="D5075" t="s">
        <v>387</v>
      </c>
      <c r="E5075" t="s">
        <v>149</v>
      </c>
      <c r="F5075" t="s">
        <v>34</v>
      </c>
      <c r="G5075" t="s">
        <v>47</v>
      </c>
      <c r="H5075" t="s">
        <v>654</v>
      </c>
      <c r="I5075">
        <v>165.28</v>
      </c>
      <c r="J5075">
        <v>4</v>
      </c>
      <c r="K5075">
        <v>14.88</v>
      </c>
    </row>
    <row r="5076" spans="1:11" x14ac:dyDescent="0.2">
      <c r="A5076" s="1" t="d">
        <v>2016-07-10</v>
      </c>
      <c r="B5076" s="2">
        <f>YEAR(Table1[[#This Row],[Order Date]])</f>
        <v>2016</v>
      </c>
      <c r="C5076" s="2">
        <f>MONTH(Table1[[#This Row],[Order Date]])</f>
        <v>7</v>
      </c>
      <c r="D5076" t="s">
        <v>554</v>
      </c>
      <c r="E5076" t="s">
        <v>95</v>
      </c>
      <c r="F5076" t="s">
        <v>11</v>
      </c>
      <c r="G5076" t="s">
        <v>18</v>
      </c>
      <c r="H5076" t="s">
        <v>2219</v>
      </c>
      <c r="I5076">
        <v>16.77</v>
      </c>
      <c r="J5076">
        <v>2</v>
      </c>
      <c r="K5076">
        <v>1.47</v>
      </c>
    </row>
    <row r="5077" spans="1:11" x14ac:dyDescent="0.2">
      <c r="A5077" s="1" t="d">
        <v>2016-07-10</v>
      </c>
      <c r="B5077" s="2">
        <f>YEAR(Table1[[#This Row],[Order Date]])</f>
        <v>2016</v>
      </c>
      <c r="C5077" s="2">
        <f>MONTH(Table1[[#This Row],[Order Date]])</f>
        <v>7</v>
      </c>
      <c r="D5077" t="s">
        <v>1778</v>
      </c>
      <c r="E5077" t="s">
        <v>10</v>
      </c>
      <c r="F5077" t="s">
        <v>11</v>
      </c>
      <c r="G5077" t="s">
        <v>18</v>
      </c>
      <c r="H5077" t="s">
        <v>1854</v>
      </c>
      <c r="I5077">
        <v>338.04</v>
      </c>
      <c r="J5077">
        <v>3</v>
      </c>
      <c r="K5077">
        <v>-33.799999999999997</v>
      </c>
    </row>
    <row r="5078" spans="1:11" x14ac:dyDescent="0.2">
      <c r="A5078" s="1" t="d">
        <v>2016-07-10</v>
      </c>
      <c r="B5078" s="2">
        <f>YEAR(Table1[[#This Row],[Order Date]])</f>
        <v>2016</v>
      </c>
      <c r="C5078" s="2">
        <f>MONTH(Table1[[#This Row],[Order Date]])</f>
        <v>7</v>
      </c>
      <c r="D5078" t="s">
        <v>1778</v>
      </c>
      <c r="E5078" t="s">
        <v>10</v>
      </c>
      <c r="F5078" t="s">
        <v>11</v>
      </c>
      <c r="G5078" t="s">
        <v>24</v>
      </c>
      <c r="H5078" t="s">
        <v>759</v>
      </c>
      <c r="I5078">
        <v>154.24</v>
      </c>
      <c r="J5078">
        <v>4</v>
      </c>
      <c r="K5078">
        <v>17.350000000000001</v>
      </c>
    </row>
    <row r="5079" spans="1:11" x14ac:dyDescent="0.2">
      <c r="A5079" s="1" t="d">
        <v>2016-07-10</v>
      </c>
      <c r="B5079" s="2">
        <f>YEAR(Table1[[#This Row],[Order Date]])</f>
        <v>2016</v>
      </c>
      <c r="C5079" s="2">
        <f>MONTH(Table1[[#This Row],[Order Date]])</f>
        <v>7</v>
      </c>
      <c r="D5079" t="s">
        <v>1046</v>
      </c>
      <c r="E5079" t="s">
        <v>95</v>
      </c>
      <c r="F5079" t="s">
        <v>11</v>
      </c>
      <c r="G5079" t="s">
        <v>20</v>
      </c>
      <c r="H5079" t="s">
        <v>765</v>
      </c>
      <c r="I5079">
        <v>44.86</v>
      </c>
      <c r="J5079">
        <v>6</v>
      </c>
      <c r="K5079">
        <v>-35.880000000000003</v>
      </c>
    </row>
    <row r="5080" spans="1:11" x14ac:dyDescent="0.2">
      <c r="A5080" s="1" t="d">
        <v>2016-07-10</v>
      </c>
      <c r="B5080" s="2">
        <f>YEAR(Table1[[#This Row],[Order Date]])</f>
        <v>2016</v>
      </c>
      <c r="C5080" s="2">
        <f>MONTH(Table1[[#This Row],[Order Date]])</f>
        <v>7</v>
      </c>
      <c r="D5080" t="s">
        <v>1287</v>
      </c>
      <c r="E5080" t="s">
        <v>23</v>
      </c>
      <c r="F5080" t="s">
        <v>39</v>
      </c>
      <c r="G5080" t="s">
        <v>302</v>
      </c>
      <c r="H5080" t="s">
        <v>2562</v>
      </c>
      <c r="I5080">
        <v>341.99</v>
      </c>
      <c r="J5080">
        <v>3</v>
      </c>
      <c r="K5080">
        <v>-319.19</v>
      </c>
    </row>
    <row r="5081" spans="1:11" x14ac:dyDescent="0.2">
      <c r="A5081" s="1" t="d">
        <v>2016-07-12</v>
      </c>
      <c r="B5081" s="2">
        <f>YEAR(Table1[[#This Row],[Order Date]])</f>
        <v>2016</v>
      </c>
      <c r="C5081" s="2">
        <f>MONTH(Table1[[#This Row],[Order Date]])</f>
        <v>7</v>
      </c>
      <c r="D5081" t="s">
        <v>357</v>
      </c>
      <c r="E5081" t="s">
        <v>27</v>
      </c>
      <c r="F5081" t="s">
        <v>39</v>
      </c>
      <c r="G5081" t="s">
        <v>40</v>
      </c>
      <c r="H5081" t="s">
        <v>1156</v>
      </c>
      <c r="I5081">
        <v>95.76</v>
      </c>
      <c r="J5081">
        <v>6</v>
      </c>
      <c r="K5081">
        <v>7.18</v>
      </c>
    </row>
    <row r="5082" spans="1:11" x14ac:dyDescent="0.2">
      <c r="A5082" s="1" t="d">
        <v>2016-07-14</v>
      </c>
      <c r="B5082" s="2">
        <f>YEAR(Table1[[#This Row],[Order Date]])</f>
        <v>2016</v>
      </c>
      <c r="C5082" s="2">
        <f>MONTH(Table1[[#This Row],[Order Date]])</f>
        <v>7</v>
      </c>
      <c r="D5082" t="s">
        <v>1417</v>
      </c>
      <c r="E5082" t="s">
        <v>95</v>
      </c>
      <c r="F5082" t="s">
        <v>39</v>
      </c>
      <c r="G5082" t="s">
        <v>40</v>
      </c>
      <c r="H5082" t="s">
        <v>1895</v>
      </c>
      <c r="I5082">
        <v>380.86</v>
      </c>
      <c r="J5082">
        <v>8</v>
      </c>
      <c r="K5082">
        <v>38.090000000000003</v>
      </c>
    </row>
    <row r="5083" spans="1:11" x14ac:dyDescent="0.2">
      <c r="A5083" s="1" t="d">
        <v>2016-07-14</v>
      </c>
      <c r="B5083" s="2">
        <f>YEAR(Table1[[#This Row],[Order Date]])</f>
        <v>2016</v>
      </c>
      <c r="C5083" s="2">
        <f>MONTH(Table1[[#This Row],[Order Date]])</f>
        <v>7</v>
      </c>
      <c r="D5083" t="s">
        <v>2021</v>
      </c>
      <c r="E5083" t="s">
        <v>23</v>
      </c>
      <c r="F5083" t="s">
        <v>11</v>
      </c>
      <c r="G5083" t="s">
        <v>200</v>
      </c>
      <c r="H5083" t="s">
        <v>1578</v>
      </c>
      <c r="I5083">
        <v>11.63</v>
      </c>
      <c r="J5083">
        <v>2</v>
      </c>
      <c r="K5083">
        <v>1.02</v>
      </c>
    </row>
    <row r="5084" spans="1:11" x14ac:dyDescent="0.2">
      <c r="A5084" s="1" t="d">
        <v>2016-07-14</v>
      </c>
      <c r="B5084" s="2">
        <f>YEAR(Table1[[#This Row],[Order Date]])</f>
        <v>2016</v>
      </c>
      <c r="C5084" s="2">
        <f>MONTH(Table1[[#This Row],[Order Date]])</f>
        <v>7</v>
      </c>
      <c r="D5084" t="s">
        <v>1550</v>
      </c>
      <c r="E5084" t="s">
        <v>149</v>
      </c>
      <c r="F5084" t="s">
        <v>11</v>
      </c>
      <c r="G5084" t="s">
        <v>18</v>
      </c>
      <c r="H5084" t="s">
        <v>551</v>
      </c>
      <c r="I5084">
        <v>11.21</v>
      </c>
      <c r="J5084">
        <v>1</v>
      </c>
      <c r="K5084">
        <v>3.36</v>
      </c>
    </row>
    <row r="5085" spans="1:11" x14ac:dyDescent="0.2">
      <c r="A5085" s="1" t="d">
        <v>2016-07-14</v>
      </c>
      <c r="B5085" s="2">
        <f>YEAR(Table1[[#This Row],[Order Date]])</f>
        <v>2016</v>
      </c>
      <c r="C5085" s="2">
        <f>MONTH(Table1[[#This Row],[Order Date]])</f>
        <v>7</v>
      </c>
      <c r="D5085" t="s">
        <v>1550</v>
      </c>
      <c r="E5085" t="s">
        <v>149</v>
      </c>
      <c r="F5085" t="s">
        <v>11</v>
      </c>
      <c r="G5085" t="s">
        <v>20</v>
      </c>
      <c r="H5085" t="s">
        <v>970</v>
      </c>
      <c r="I5085">
        <v>9.14</v>
      </c>
      <c r="J5085">
        <v>3</v>
      </c>
      <c r="K5085">
        <v>3.2</v>
      </c>
    </row>
    <row r="5086" spans="1:11" x14ac:dyDescent="0.2">
      <c r="A5086" s="1" t="d">
        <v>2016-07-14</v>
      </c>
      <c r="B5086" s="2">
        <f>YEAR(Table1[[#This Row],[Order Date]])</f>
        <v>2016</v>
      </c>
      <c r="C5086" s="2">
        <f>MONTH(Table1[[#This Row],[Order Date]])</f>
        <v>7</v>
      </c>
      <c r="D5086" t="s">
        <v>1550</v>
      </c>
      <c r="E5086" t="s">
        <v>149</v>
      </c>
      <c r="F5086" t="s">
        <v>11</v>
      </c>
      <c r="G5086" t="s">
        <v>43</v>
      </c>
      <c r="H5086" t="s">
        <v>1246</v>
      </c>
      <c r="I5086">
        <v>14.07</v>
      </c>
      <c r="J5086">
        <v>7</v>
      </c>
      <c r="K5086">
        <v>6.89</v>
      </c>
    </row>
    <row r="5087" spans="1:11" x14ac:dyDescent="0.2">
      <c r="A5087" s="1" t="d">
        <v>2016-07-14</v>
      </c>
      <c r="B5087" s="2">
        <f>YEAR(Table1[[#This Row],[Order Date]])</f>
        <v>2016</v>
      </c>
      <c r="C5087" s="2">
        <f>MONTH(Table1[[#This Row],[Order Date]])</f>
        <v>7</v>
      </c>
      <c r="D5087" t="s">
        <v>1550</v>
      </c>
      <c r="E5087" t="s">
        <v>149</v>
      </c>
      <c r="F5087" t="s">
        <v>11</v>
      </c>
      <c r="G5087" t="s">
        <v>24</v>
      </c>
      <c r="H5087" t="s">
        <v>960</v>
      </c>
      <c r="I5087">
        <v>41.86</v>
      </c>
      <c r="J5087">
        <v>7</v>
      </c>
      <c r="K5087">
        <v>10.47</v>
      </c>
    </row>
    <row r="5088" spans="1:11" x14ac:dyDescent="0.2">
      <c r="A5088" s="1" t="d">
        <v>2016-07-14</v>
      </c>
      <c r="B5088" s="2">
        <f>YEAR(Table1[[#This Row],[Order Date]])</f>
        <v>2016</v>
      </c>
      <c r="C5088" s="2">
        <f>MONTH(Table1[[#This Row],[Order Date]])</f>
        <v>7</v>
      </c>
      <c r="D5088" t="s">
        <v>1550</v>
      </c>
      <c r="E5088" t="s">
        <v>149</v>
      </c>
      <c r="F5088" t="s">
        <v>11</v>
      </c>
      <c r="G5088" t="s">
        <v>20</v>
      </c>
      <c r="H5088" t="s">
        <v>203</v>
      </c>
      <c r="I5088">
        <v>8.5399999999999991</v>
      </c>
      <c r="J5088">
        <v>2</v>
      </c>
      <c r="K5088">
        <v>2.88</v>
      </c>
    </row>
    <row r="5089" spans="1:11" x14ac:dyDescent="0.2">
      <c r="A5089" s="1" t="d">
        <v>2016-07-14</v>
      </c>
      <c r="B5089" s="2">
        <f>YEAR(Table1[[#This Row],[Order Date]])</f>
        <v>2016</v>
      </c>
      <c r="C5089" s="2">
        <f>MONTH(Table1[[#This Row],[Order Date]])</f>
        <v>7</v>
      </c>
      <c r="D5089" t="s">
        <v>1550</v>
      </c>
      <c r="E5089" t="s">
        <v>149</v>
      </c>
      <c r="F5089" t="s">
        <v>34</v>
      </c>
      <c r="G5089" t="s">
        <v>74</v>
      </c>
      <c r="H5089" t="s">
        <v>1880</v>
      </c>
      <c r="I5089">
        <v>579.14</v>
      </c>
      <c r="J5089">
        <v>4</v>
      </c>
      <c r="K5089">
        <v>21.72</v>
      </c>
    </row>
    <row r="5090" spans="1:11" x14ac:dyDescent="0.2">
      <c r="A5090" s="1" t="d">
        <v>2016-07-14</v>
      </c>
      <c r="B5090" s="2">
        <f>YEAR(Table1[[#This Row],[Order Date]])</f>
        <v>2016</v>
      </c>
      <c r="C5090" s="2">
        <f>MONTH(Table1[[#This Row],[Order Date]])</f>
        <v>7</v>
      </c>
      <c r="D5090" t="s">
        <v>778</v>
      </c>
      <c r="E5090" t="s">
        <v>10</v>
      </c>
      <c r="F5090" t="s">
        <v>39</v>
      </c>
      <c r="G5090" t="s">
        <v>40</v>
      </c>
      <c r="H5090" t="s">
        <v>2563</v>
      </c>
      <c r="I5090">
        <v>419.94</v>
      </c>
      <c r="J5090">
        <v>7</v>
      </c>
      <c r="K5090">
        <v>52.49</v>
      </c>
    </row>
    <row r="5091" spans="1:11" x14ac:dyDescent="0.2">
      <c r="A5091" s="1" t="d">
        <v>2016-07-14</v>
      </c>
      <c r="B5091" s="2">
        <f>YEAR(Table1[[#This Row],[Order Date]])</f>
        <v>2016</v>
      </c>
      <c r="C5091" s="2">
        <f>MONTH(Table1[[#This Row],[Order Date]])</f>
        <v>7</v>
      </c>
      <c r="D5091" t="s">
        <v>2265</v>
      </c>
      <c r="E5091" t="s">
        <v>149</v>
      </c>
      <c r="F5091" t="s">
        <v>11</v>
      </c>
      <c r="G5091" t="s">
        <v>20</v>
      </c>
      <c r="H5091" t="s">
        <v>21</v>
      </c>
      <c r="I5091">
        <v>14.16</v>
      </c>
      <c r="J5091">
        <v>2</v>
      </c>
      <c r="K5091">
        <v>5.13</v>
      </c>
    </row>
    <row r="5092" spans="1:11" x14ac:dyDescent="0.2">
      <c r="A5092" s="1" t="d">
        <v>2016-07-14</v>
      </c>
      <c r="B5092" s="2">
        <f>YEAR(Table1[[#This Row],[Order Date]])</f>
        <v>2016</v>
      </c>
      <c r="C5092" s="2">
        <f>MONTH(Table1[[#This Row],[Order Date]])</f>
        <v>7</v>
      </c>
      <c r="D5092" t="s">
        <v>2137</v>
      </c>
      <c r="E5092" t="s">
        <v>488</v>
      </c>
      <c r="F5092" t="s">
        <v>39</v>
      </c>
      <c r="G5092" t="s">
        <v>52</v>
      </c>
      <c r="H5092" t="s">
        <v>1660</v>
      </c>
      <c r="I5092">
        <v>29</v>
      </c>
      <c r="J5092">
        <v>2</v>
      </c>
      <c r="K5092">
        <v>7.25</v>
      </c>
    </row>
    <row r="5093" spans="1:11" x14ac:dyDescent="0.2">
      <c r="A5093" s="1" t="d">
        <v>2016-07-14</v>
      </c>
      <c r="B5093" s="2">
        <f>YEAR(Table1[[#This Row],[Order Date]])</f>
        <v>2016</v>
      </c>
      <c r="C5093" s="2">
        <f>MONTH(Table1[[#This Row],[Order Date]])</f>
        <v>7</v>
      </c>
      <c r="D5093" t="s">
        <v>771</v>
      </c>
      <c r="E5093" t="s">
        <v>149</v>
      </c>
      <c r="F5093" t="s">
        <v>11</v>
      </c>
      <c r="G5093" t="s">
        <v>43</v>
      </c>
      <c r="H5093" t="s">
        <v>1233</v>
      </c>
      <c r="I5093">
        <v>29.61</v>
      </c>
      <c r="J5093">
        <v>9</v>
      </c>
      <c r="K5093">
        <v>13.32</v>
      </c>
    </row>
    <row r="5094" spans="1:11" x14ac:dyDescent="0.2">
      <c r="A5094" s="1" t="d">
        <v>2016-07-14</v>
      </c>
      <c r="B5094" s="2">
        <f>YEAR(Table1[[#This Row],[Order Date]])</f>
        <v>2016</v>
      </c>
      <c r="C5094" s="2">
        <f>MONTH(Table1[[#This Row],[Order Date]])</f>
        <v>7</v>
      </c>
      <c r="D5094" t="s">
        <v>503</v>
      </c>
      <c r="E5094" t="s">
        <v>10</v>
      </c>
      <c r="F5094" t="s">
        <v>11</v>
      </c>
      <c r="G5094" t="s">
        <v>12</v>
      </c>
      <c r="H5094" t="s">
        <v>2301</v>
      </c>
      <c r="I5094">
        <v>219.84</v>
      </c>
      <c r="J5094">
        <v>5</v>
      </c>
      <c r="K5094">
        <v>79.69</v>
      </c>
    </row>
    <row r="5095" spans="1:11" x14ac:dyDescent="0.2">
      <c r="A5095" s="1" t="d">
        <v>2016-07-14</v>
      </c>
      <c r="B5095" s="2">
        <f>YEAR(Table1[[#This Row],[Order Date]])</f>
        <v>2016</v>
      </c>
      <c r="C5095" s="2">
        <f>MONTH(Table1[[#This Row],[Order Date]])</f>
        <v>7</v>
      </c>
      <c r="D5095" t="s">
        <v>2564</v>
      </c>
      <c r="E5095" t="s">
        <v>30</v>
      </c>
      <c r="F5095" t="s">
        <v>11</v>
      </c>
      <c r="G5095" t="s">
        <v>20</v>
      </c>
      <c r="H5095" t="s">
        <v>2339</v>
      </c>
      <c r="I5095">
        <v>36.4</v>
      </c>
      <c r="J5095">
        <v>5</v>
      </c>
      <c r="K5095">
        <v>17.11</v>
      </c>
    </row>
    <row r="5096" spans="1:11" x14ac:dyDescent="0.2">
      <c r="A5096" s="1" t="d">
        <v>2016-07-14</v>
      </c>
      <c r="B5096" s="2">
        <f>YEAR(Table1[[#This Row],[Order Date]])</f>
        <v>2016</v>
      </c>
      <c r="C5096" s="2">
        <f>MONTH(Table1[[#This Row],[Order Date]])</f>
        <v>7</v>
      </c>
      <c r="D5096" t="s">
        <v>2564</v>
      </c>
      <c r="E5096" t="s">
        <v>30</v>
      </c>
      <c r="F5096" t="s">
        <v>34</v>
      </c>
      <c r="G5096" t="s">
        <v>47</v>
      </c>
      <c r="H5096" t="s">
        <v>2153</v>
      </c>
      <c r="I5096">
        <v>51.75</v>
      </c>
      <c r="J5096">
        <v>1</v>
      </c>
      <c r="K5096">
        <v>15.53</v>
      </c>
    </row>
    <row r="5097" spans="1:11" x14ac:dyDescent="0.2">
      <c r="A5097" s="1" t="d">
        <v>2016-07-14</v>
      </c>
      <c r="B5097" s="2">
        <f>YEAR(Table1[[#This Row],[Order Date]])</f>
        <v>2016</v>
      </c>
      <c r="C5097" s="2">
        <f>MONTH(Table1[[#This Row],[Order Date]])</f>
        <v>7</v>
      </c>
      <c r="D5097" t="s">
        <v>2474</v>
      </c>
      <c r="E5097" t="s">
        <v>27</v>
      </c>
      <c r="F5097" t="s">
        <v>39</v>
      </c>
      <c r="G5097" t="s">
        <v>40</v>
      </c>
      <c r="H5097" t="s">
        <v>863</v>
      </c>
      <c r="I5097">
        <v>110.38</v>
      </c>
      <c r="J5097">
        <v>3</v>
      </c>
      <c r="K5097">
        <v>12.42</v>
      </c>
    </row>
    <row r="5098" spans="1:11" x14ac:dyDescent="0.2">
      <c r="A5098" s="1" t="d">
        <v>2016-07-14</v>
      </c>
      <c r="B5098" s="2">
        <f>YEAR(Table1[[#This Row],[Order Date]])</f>
        <v>2016</v>
      </c>
      <c r="C5098" s="2">
        <f>MONTH(Table1[[#This Row],[Order Date]])</f>
        <v>7</v>
      </c>
      <c r="D5098" t="s">
        <v>2474</v>
      </c>
      <c r="E5098" t="s">
        <v>27</v>
      </c>
      <c r="F5098" t="s">
        <v>11</v>
      </c>
      <c r="G5098" t="s">
        <v>92</v>
      </c>
      <c r="H5098" t="s">
        <v>1843</v>
      </c>
      <c r="I5098">
        <v>151.62</v>
      </c>
      <c r="J5098">
        <v>7</v>
      </c>
      <c r="K5098">
        <v>50.03</v>
      </c>
    </row>
    <row r="5099" spans="1:11" x14ac:dyDescent="0.2">
      <c r="A5099" s="1" t="d">
        <v>2016-07-14</v>
      </c>
      <c r="B5099" s="2">
        <f>YEAR(Table1[[#This Row],[Order Date]])</f>
        <v>2016</v>
      </c>
      <c r="C5099" s="2">
        <f>MONTH(Table1[[#This Row],[Order Date]])</f>
        <v>7</v>
      </c>
      <c r="D5099" t="s">
        <v>2474</v>
      </c>
      <c r="E5099" t="s">
        <v>27</v>
      </c>
      <c r="F5099" t="s">
        <v>34</v>
      </c>
      <c r="G5099" t="s">
        <v>47</v>
      </c>
      <c r="H5099" t="s">
        <v>2236</v>
      </c>
      <c r="I5099">
        <v>30.8</v>
      </c>
      <c r="J5099">
        <v>4</v>
      </c>
      <c r="K5099">
        <v>10.16</v>
      </c>
    </row>
    <row r="5100" spans="1:11" x14ac:dyDescent="0.2">
      <c r="A5100" s="1" t="d">
        <v>2016-07-15</v>
      </c>
      <c r="B5100" s="2">
        <f>YEAR(Table1[[#This Row],[Order Date]])</f>
        <v>2016</v>
      </c>
      <c r="C5100" s="2">
        <f>MONTH(Table1[[#This Row],[Order Date]])</f>
        <v>7</v>
      </c>
      <c r="D5100" t="s">
        <v>1629</v>
      </c>
      <c r="E5100" t="s">
        <v>296</v>
      </c>
      <c r="F5100" t="s">
        <v>11</v>
      </c>
      <c r="G5100" t="s">
        <v>200</v>
      </c>
      <c r="H5100" t="s">
        <v>2565</v>
      </c>
      <c r="I5100">
        <v>44.4</v>
      </c>
      <c r="J5100">
        <v>5</v>
      </c>
      <c r="K5100">
        <v>12.43</v>
      </c>
    </row>
    <row r="5101" spans="1:11" x14ac:dyDescent="0.2">
      <c r="A5101" s="1" t="d">
        <v>2016-07-15</v>
      </c>
      <c r="B5101" s="2">
        <f>YEAR(Table1[[#This Row],[Order Date]])</f>
        <v>2016</v>
      </c>
      <c r="C5101" s="2">
        <f>MONTH(Table1[[#This Row],[Order Date]])</f>
        <v>7</v>
      </c>
      <c r="D5101" t="s">
        <v>748</v>
      </c>
      <c r="E5101" t="s">
        <v>91</v>
      </c>
      <c r="F5101" t="s">
        <v>34</v>
      </c>
      <c r="G5101" t="s">
        <v>35</v>
      </c>
      <c r="H5101" t="s">
        <v>574</v>
      </c>
      <c r="I5101">
        <v>230.28</v>
      </c>
      <c r="J5101">
        <v>3</v>
      </c>
      <c r="K5101">
        <v>23.03</v>
      </c>
    </row>
    <row r="5102" spans="1:11" x14ac:dyDescent="0.2">
      <c r="A5102" s="1" t="d">
        <v>2016-07-15</v>
      </c>
      <c r="B5102" s="2">
        <f>YEAR(Table1[[#This Row],[Order Date]])</f>
        <v>2016</v>
      </c>
      <c r="C5102" s="2">
        <f>MONTH(Table1[[#This Row],[Order Date]])</f>
        <v>7</v>
      </c>
      <c r="D5102" t="s">
        <v>748</v>
      </c>
      <c r="E5102" t="s">
        <v>91</v>
      </c>
      <c r="F5102" t="s">
        <v>11</v>
      </c>
      <c r="G5102" t="s">
        <v>12</v>
      </c>
      <c r="H5102" t="s">
        <v>335</v>
      </c>
      <c r="I5102">
        <v>105.52</v>
      </c>
      <c r="J5102">
        <v>5</v>
      </c>
      <c r="K5102">
        <v>34.29</v>
      </c>
    </row>
    <row r="5103" spans="1:11" x14ac:dyDescent="0.2">
      <c r="A5103" s="1" t="d">
        <v>2016-07-16</v>
      </c>
      <c r="B5103" s="2">
        <f>YEAR(Table1[[#This Row],[Order Date]])</f>
        <v>2016</v>
      </c>
      <c r="C5103" s="2">
        <f>MONTH(Table1[[#This Row],[Order Date]])</f>
        <v>7</v>
      </c>
      <c r="D5103" t="s">
        <v>1438</v>
      </c>
      <c r="E5103" t="s">
        <v>10</v>
      </c>
      <c r="F5103" t="s">
        <v>11</v>
      </c>
      <c r="G5103" t="s">
        <v>18</v>
      </c>
      <c r="H5103" t="s">
        <v>1611</v>
      </c>
      <c r="I5103">
        <v>37.22</v>
      </c>
      <c r="J5103">
        <v>3</v>
      </c>
      <c r="K5103">
        <v>3.72</v>
      </c>
    </row>
    <row r="5104" spans="1:11" x14ac:dyDescent="0.2">
      <c r="A5104" s="1" t="d">
        <v>2016-07-16</v>
      </c>
      <c r="B5104" s="2">
        <f>YEAR(Table1[[#This Row],[Order Date]])</f>
        <v>2016</v>
      </c>
      <c r="C5104" s="2">
        <f>MONTH(Table1[[#This Row],[Order Date]])</f>
        <v>7</v>
      </c>
      <c r="D5104" t="s">
        <v>1438</v>
      </c>
      <c r="E5104" t="s">
        <v>10</v>
      </c>
      <c r="F5104" t="s">
        <v>11</v>
      </c>
      <c r="G5104" t="s">
        <v>12</v>
      </c>
      <c r="H5104" t="s">
        <v>1978</v>
      </c>
      <c r="I5104">
        <v>20.02</v>
      </c>
      <c r="J5104">
        <v>3</v>
      </c>
      <c r="K5104">
        <v>6.26</v>
      </c>
    </row>
    <row r="5105" spans="1:11" x14ac:dyDescent="0.2">
      <c r="A5105" s="1" t="d">
        <v>2016-07-16</v>
      </c>
      <c r="B5105" s="2">
        <f>YEAR(Table1[[#This Row],[Order Date]])</f>
        <v>2016</v>
      </c>
      <c r="C5105" s="2">
        <f>MONTH(Table1[[#This Row],[Order Date]])</f>
        <v>7</v>
      </c>
      <c r="D5105" t="s">
        <v>280</v>
      </c>
      <c r="E5105" t="s">
        <v>23</v>
      </c>
      <c r="F5105" t="s">
        <v>39</v>
      </c>
      <c r="G5105" t="s">
        <v>40</v>
      </c>
      <c r="H5105" t="s">
        <v>767</v>
      </c>
      <c r="I5105">
        <v>143.97999999999999</v>
      </c>
      <c r="J5105">
        <v>3</v>
      </c>
      <c r="K5105">
        <v>-28.8</v>
      </c>
    </row>
    <row r="5106" spans="1:11" x14ac:dyDescent="0.2">
      <c r="A5106" s="1" t="d">
        <v>2016-07-16</v>
      </c>
      <c r="B5106" s="2">
        <f>YEAR(Table1[[#This Row],[Order Date]])</f>
        <v>2016</v>
      </c>
      <c r="C5106" s="2">
        <f>MONTH(Table1[[#This Row],[Order Date]])</f>
        <v>7</v>
      </c>
      <c r="D5106" t="s">
        <v>280</v>
      </c>
      <c r="E5106" t="s">
        <v>23</v>
      </c>
      <c r="F5106" t="s">
        <v>39</v>
      </c>
      <c r="G5106" t="s">
        <v>40</v>
      </c>
      <c r="H5106" t="s">
        <v>855</v>
      </c>
      <c r="I5106">
        <v>494.38</v>
      </c>
      <c r="J5106">
        <v>4</v>
      </c>
      <c r="K5106">
        <v>-115.35</v>
      </c>
    </row>
    <row r="5107" spans="1:11" x14ac:dyDescent="0.2">
      <c r="A5107" s="1" t="d">
        <v>2016-07-16</v>
      </c>
      <c r="B5107" s="2">
        <f>YEAR(Table1[[#This Row],[Order Date]])</f>
        <v>2016</v>
      </c>
      <c r="C5107" s="2">
        <f>MONTH(Table1[[#This Row],[Order Date]])</f>
        <v>7</v>
      </c>
      <c r="D5107" t="s">
        <v>280</v>
      </c>
      <c r="E5107" t="s">
        <v>23</v>
      </c>
      <c r="F5107" t="s">
        <v>11</v>
      </c>
      <c r="G5107" t="s">
        <v>200</v>
      </c>
      <c r="H5107" t="s">
        <v>1292</v>
      </c>
      <c r="I5107">
        <v>5.84</v>
      </c>
      <c r="J5107">
        <v>2</v>
      </c>
      <c r="K5107">
        <v>0.73</v>
      </c>
    </row>
    <row r="5108" spans="1:11" x14ac:dyDescent="0.2">
      <c r="A5108" s="1" t="d">
        <v>2016-07-16</v>
      </c>
      <c r="B5108" s="2">
        <f>YEAR(Table1[[#This Row],[Order Date]])</f>
        <v>2016</v>
      </c>
      <c r="C5108" s="2">
        <f>MONTH(Table1[[#This Row],[Order Date]])</f>
        <v>7</v>
      </c>
      <c r="D5108" t="s">
        <v>748</v>
      </c>
      <c r="E5108" t="s">
        <v>10</v>
      </c>
      <c r="F5108" t="s">
        <v>34</v>
      </c>
      <c r="G5108" t="s">
        <v>47</v>
      </c>
      <c r="H5108" t="s">
        <v>1015</v>
      </c>
      <c r="I5108">
        <v>9.5500000000000007</v>
      </c>
      <c r="J5108">
        <v>3</v>
      </c>
      <c r="K5108">
        <v>-3.82</v>
      </c>
    </row>
    <row r="5109" spans="1:11" x14ac:dyDescent="0.2">
      <c r="A5109" s="1" t="d">
        <v>2016-07-16</v>
      </c>
      <c r="B5109" s="2">
        <f>YEAR(Table1[[#This Row],[Order Date]])</f>
        <v>2016</v>
      </c>
      <c r="C5109" s="2">
        <f>MONTH(Table1[[#This Row],[Order Date]])</f>
        <v>7</v>
      </c>
      <c r="D5109" t="s">
        <v>387</v>
      </c>
      <c r="E5109" t="s">
        <v>70</v>
      </c>
      <c r="F5109" t="s">
        <v>11</v>
      </c>
      <c r="G5109" t="s">
        <v>63</v>
      </c>
      <c r="H5109" t="s">
        <v>396</v>
      </c>
      <c r="I5109">
        <v>10.199999999999999</v>
      </c>
      <c r="J5109">
        <v>5</v>
      </c>
      <c r="K5109">
        <v>4.79</v>
      </c>
    </row>
    <row r="5110" spans="1:11" x14ac:dyDescent="0.2">
      <c r="A5110" s="1" t="d">
        <v>2016-07-16</v>
      </c>
      <c r="B5110" s="2">
        <f>YEAR(Table1[[#This Row],[Order Date]])</f>
        <v>2016</v>
      </c>
      <c r="C5110" s="2">
        <f>MONTH(Table1[[#This Row],[Order Date]])</f>
        <v>7</v>
      </c>
      <c r="D5110" t="s">
        <v>387</v>
      </c>
      <c r="E5110" t="s">
        <v>70</v>
      </c>
      <c r="F5110" t="s">
        <v>11</v>
      </c>
      <c r="G5110" t="s">
        <v>24</v>
      </c>
      <c r="H5110" t="s">
        <v>384</v>
      </c>
      <c r="I5110">
        <v>22.32</v>
      </c>
      <c r="J5110">
        <v>3</v>
      </c>
      <c r="K5110">
        <v>5.58</v>
      </c>
    </row>
    <row r="5111" spans="1:11" x14ac:dyDescent="0.2">
      <c r="A5111" s="1" t="d">
        <v>2016-07-16</v>
      </c>
      <c r="B5111" s="2">
        <f>YEAR(Table1[[#This Row],[Order Date]])</f>
        <v>2016</v>
      </c>
      <c r="C5111" s="2">
        <f>MONTH(Table1[[#This Row],[Order Date]])</f>
        <v>7</v>
      </c>
      <c r="D5111" t="s">
        <v>387</v>
      </c>
      <c r="E5111" t="s">
        <v>70</v>
      </c>
      <c r="F5111" t="s">
        <v>11</v>
      </c>
      <c r="G5111" t="s">
        <v>20</v>
      </c>
      <c r="H5111" t="s">
        <v>189</v>
      </c>
      <c r="I5111">
        <v>24.1</v>
      </c>
      <c r="J5111">
        <v>5</v>
      </c>
      <c r="K5111">
        <v>11.09</v>
      </c>
    </row>
    <row r="5112" spans="1:11" x14ac:dyDescent="0.2">
      <c r="A5112" s="1" t="d">
        <v>2016-07-16</v>
      </c>
      <c r="B5112" s="2">
        <f>YEAR(Table1[[#This Row],[Order Date]])</f>
        <v>2016</v>
      </c>
      <c r="C5112" s="2">
        <f>MONTH(Table1[[#This Row],[Order Date]])</f>
        <v>7</v>
      </c>
      <c r="D5112" t="s">
        <v>387</v>
      </c>
      <c r="E5112" t="s">
        <v>70</v>
      </c>
      <c r="F5112" t="s">
        <v>39</v>
      </c>
      <c r="G5112" t="s">
        <v>52</v>
      </c>
      <c r="H5112" t="s">
        <v>1874</v>
      </c>
      <c r="I5112">
        <v>75.98</v>
      </c>
      <c r="J5112">
        <v>2</v>
      </c>
      <c r="K5112">
        <v>18.239999999999998</v>
      </c>
    </row>
    <row r="5113" spans="1:11" x14ac:dyDescent="0.2">
      <c r="A5113" s="1" t="d">
        <v>2016-07-16</v>
      </c>
      <c r="B5113" s="2">
        <f>YEAR(Table1[[#This Row],[Order Date]])</f>
        <v>2016</v>
      </c>
      <c r="C5113" s="2">
        <f>MONTH(Table1[[#This Row],[Order Date]])</f>
        <v>7</v>
      </c>
      <c r="D5113" t="s">
        <v>387</v>
      </c>
      <c r="E5113" t="s">
        <v>70</v>
      </c>
      <c r="F5113" t="s">
        <v>11</v>
      </c>
      <c r="G5113" t="s">
        <v>20</v>
      </c>
      <c r="H5113" t="s">
        <v>522</v>
      </c>
      <c r="I5113">
        <v>6.46</v>
      </c>
      <c r="J5113">
        <v>2</v>
      </c>
      <c r="K5113">
        <v>3.17</v>
      </c>
    </row>
    <row r="5114" spans="1:11" x14ac:dyDescent="0.2">
      <c r="A5114" s="1" t="d">
        <v>2016-07-16</v>
      </c>
      <c r="B5114" s="2">
        <f>YEAR(Table1[[#This Row],[Order Date]])</f>
        <v>2016</v>
      </c>
      <c r="C5114" s="2">
        <f>MONTH(Table1[[#This Row],[Order Date]])</f>
        <v>7</v>
      </c>
      <c r="D5114" t="s">
        <v>387</v>
      </c>
      <c r="E5114" t="s">
        <v>70</v>
      </c>
      <c r="F5114" t="s">
        <v>11</v>
      </c>
      <c r="G5114" t="s">
        <v>12</v>
      </c>
      <c r="H5114" t="s">
        <v>2566</v>
      </c>
      <c r="I5114">
        <v>60.12</v>
      </c>
      <c r="J5114">
        <v>9</v>
      </c>
      <c r="K5114">
        <v>28.86</v>
      </c>
    </row>
    <row r="5115" spans="1:11" x14ac:dyDescent="0.2">
      <c r="A5115" s="1" t="d">
        <v>2016-07-17</v>
      </c>
      <c r="B5115" s="2">
        <f>YEAR(Table1[[#This Row],[Order Date]])</f>
        <v>2016</v>
      </c>
      <c r="C5115" s="2">
        <f>MONTH(Table1[[#This Row],[Order Date]])</f>
        <v>7</v>
      </c>
      <c r="D5115" t="s">
        <v>498</v>
      </c>
      <c r="E5115" t="s">
        <v>27</v>
      </c>
      <c r="F5115" t="s">
        <v>11</v>
      </c>
      <c r="G5115" t="s">
        <v>18</v>
      </c>
      <c r="H5115" t="s">
        <v>1482</v>
      </c>
      <c r="I5115">
        <v>77.88</v>
      </c>
      <c r="J5115">
        <v>2</v>
      </c>
      <c r="K5115">
        <v>3.89</v>
      </c>
    </row>
    <row r="5116" spans="1:11" x14ac:dyDescent="0.2">
      <c r="A5116" s="1" t="d">
        <v>2016-07-17</v>
      </c>
      <c r="B5116" s="2">
        <f>YEAR(Table1[[#This Row],[Order Date]])</f>
        <v>2016</v>
      </c>
      <c r="C5116" s="2">
        <f>MONTH(Table1[[#This Row],[Order Date]])</f>
        <v>7</v>
      </c>
      <c r="D5116" t="s">
        <v>689</v>
      </c>
      <c r="E5116" t="s">
        <v>177</v>
      </c>
      <c r="F5116" t="s">
        <v>11</v>
      </c>
      <c r="G5116" t="s">
        <v>92</v>
      </c>
      <c r="H5116" t="s">
        <v>2007</v>
      </c>
      <c r="I5116">
        <v>162.63999999999999</v>
      </c>
      <c r="J5116">
        <v>2</v>
      </c>
      <c r="K5116">
        <v>45.54</v>
      </c>
    </row>
    <row r="5117" spans="1:11" x14ac:dyDescent="0.2">
      <c r="A5117" s="1" t="d">
        <v>2016-07-17</v>
      </c>
      <c r="B5117" s="2">
        <f>YEAR(Table1[[#This Row],[Order Date]])</f>
        <v>2016</v>
      </c>
      <c r="C5117" s="2">
        <f>MONTH(Table1[[#This Row],[Order Date]])</f>
        <v>7</v>
      </c>
      <c r="D5117" t="s">
        <v>689</v>
      </c>
      <c r="E5117" t="s">
        <v>177</v>
      </c>
      <c r="F5117" t="s">
        <v>39</v>
      </c>
      <c r="G5117" t="s">
        <v>40</v>
      </c>
      <c r="H5117" t="s">
        <v>1419</v>
      </c>
      <c r="I5117">
        <v>597</v>
      </c>
      <c r="J5117">
        <v>3</v>
      </c>
      <c r="K5117">
        <v>280.58999999999997</v>
      </c>
    </row>
    <row r="5118" spans="1:11" x14ac:dyDescent="0.2">
      <c r="A5118" s="1" t="d">
        <v>2016-07-17</v>
      </c>
      <c r="B5118" s="2">
        <f>YEAR(Table1[[#This Row],[Order Date]])</f>
        <v>2016</v>
      </c>
      <c r="C5118" s="2">
        <f>MONTH(Table1[[#This Row],[Order Date]])</f>
        <v>7</v>
      </c>
      <c r="D5118" t="s">
        <v>689</v>
      </c>
      <c r="E5118" t="s">
        <v>177</v>
      </c>
      <c r="F5118" t="s">
        <v>11</v>
      </c>
      <c r="G5118" t="s">
        <v>12</v>
      </c>
      <c r="H5118" t="s">
        <v>457</v>
      </c>
      <c r="I5118">
        <v>55.48</v>
      </c>
      <c r="J5118">
        <v>1</v>
      </c>
      <c r="K5118">
        <v>26.63</v>
      </c>
    </row>
    <row r="5119" spans="1:11" x14ac:dyDescent="0.2">
      <c r="A5119" s="1" t="d">
        <v>2016-07-17</v>
      </c>
      <c r="B5119" s="2">
        <f>YEAR(Table1[[#This Row],[Order Date]])</f>
        <v>2016</v>
      </c>
      <c r="C5119" s="2">
        <f>MONTH(Table1[[#This Row],[Order Date]])</f>
        <v>7</v>
      </c>
      <c r="D5119" t="s">
        <v>612</v>
      </c>
      <c r="E5119" t="s">
        <v>186</v>
      </c>
      <c r="F5119" t="s">
        <v>11</v>
      </c>
      <c r="G5119" t="s">
        <v>12</v>
      </c>
      <c r="H5119" t="s">
        <v>718</v>
      </c>
      <c r="I5119">
        <v>21.93</v>
      </c>
      <c r="J5119">
        <v>3</v>
      </c>
      <c r="K5119">
        <v>10.09</v>
      </c>
    </row>
    <row r="5120" spans="1:11" x14ac:dyDescent="0.2">
      <c r="A5120" s="1" t="d">
        <v>2016-07-17</v>
      </c>
      <c r="B5120" s="2">
        <f>YEAR(Table1[[#This Row],[Order Date]])</f>
        <v>2016</v>
      </c>
      <c r="C5120" s="2">
        <f>MONTH(Table1[[#This Row],[Order Date]])</f>
        <v>7</v>
      </c>
      <c r="D5120" t="s">
        <v>612</v>
      </c>
      <c r="E5120" t="s">
        <v>186</v>
      </c>
      <c r="F5120" t="s">
        <v>11</v>
      </c>
      <c r="G5120" t="s">
        <v>18</v>
      </c>
      <c r="H5120" t="s">
        <v>267</v>
      </c>
      <c r="I5120">
        <v>242.94</v>
      </c>
      <c r="J5120">
        <v>3</v>
      </c>
      <c r="K5120">
        <v>4.8600000000000003</v>
      </c>
    </row>
    <row r="5121" spans="1:11" x14ac:dyDescent="0.2">
      <c r="A5121" s="1" t="d">
        <v>2016-07-17</v>
      </c>
      <c r="B5121" s="2">
        <f>YEAR(Table1[[#This Row],[Order Date]])</f>
        <v>2016</v>
      </c>
      <c r="C5121" s="2">
        <f>MONTH(Table1[[#This Row],[Order Date]])</f>
        <v>7</v>
      </c>
      <c r="D5121" t="s">
        <v>612</v>
      </c>
      <c r="E5121" t="s">
        <v>186</v>
      </c>
      <c r="F5121" t="s">
        <v>11</v>
      </c>
      <c r="G5121" t="s">
        <v>12</v>
      </c>
      <c r="H5121" t="s">
        <v>2451</v>
      </c>
      <c r="I5121">
        <v>7.64</v>
      </c>
      <c r="J5121">
        <v>1</v>
      </c>
      <c r="K5121">
        <v>3.74</v>
      </c>
    </row>
    <row r="5122" spans="1:11" x14ac:dyDescent="0.2">
      <c r="A5122" s="1" t="d">
        <v>2016-07-17</v>
      </c>
      <c r="B5122" s="2">
        <f>YEAR(Table1[[#This Row],[Order Date]])</f>
        <v>2016</v>
      </c>
      <c r="C5122" s="2">
        <f>MONTH(Table1[[#This Row],[Order Date]])</f>
        <v>7</v>
      </c>
      <c r="D5122" t="s">
        <v>612</v>
      </c>
      <c r="E5122" t="s">
        <v>186</v>
      </c>
      <c r="F5122" t="s">
        <v>11</v>
      </c>
      <c r="G5122" t="s">
        <v>12</v>
      </c>
      <c r="H5122" t="s">
        <v>1159</v>
      </c>
      <c r="I5122">
        <v>51.84</v>
      </c>
      <c r="J5122">
        <v>8</v>
      </c>
      <c r="K5122">
        <v>25.4</v>
      </c>
    </row>
    <row r="5123" spans="1:11" x14ac:dyDescent="0.2">
      <c r="A5123" s="1" t="d">
        <v>2016-07-17</v>
      </c>
      <c r="B5123" s="2">
        <f>YEAR(Table1[[#This Row],[Order Date]])</f>
        <v>2016</v>
      </c>
      <c r="C5123" s="2">
        <f>MONTH(Table1[[#This Row],[Order Date]])</f>
        <v>7</v>
      </c>
      <c r="D5123" t="s">
        <v>612</v>
      </c>
      <c r="E5123" t="s">
        <v>186</v>
      </c>
      <c r="F5123" t="s">
        <v>11</v>
      </c>
      <c r="G5123" t="s">
        <v>18</v>
      </c>
      <c r="H5123" t="s">
        <v>73</v>
      </c>
      <c r="I5123">
        <v>265.17</v>
      </c>
      <c r="J5123">
        <v>1</v>
      </c>
      <c r="K5123">
        <v>47.73</v>
      </c>
    </row>
    <row r="5124" spans="1:11" x14ac:dyDescent="0.2">
      <c r="A5124" s="1" t="d">
        <v>2016-07-17</v>
      </c>
      <c r="B5124" s="2">
        <f>YEAR(Table1[[#This Row],[Order Date]])</f>
        <v>2016</v>
      </c>
      <c r="C5124" s="2">
        <f>MONTH(Table1[[#This Row],[Order Date]])</f>
        <v>7</v>
      </c>
      <c r="D5124" t="s">
        <v>1221</v>
      </c>
      <c r="E5124" t="s">
        <v>164</v>
      </c>
      <c r="F5124" t="s">
        <v>34</v>
      </c>
      <c r="G5124" t="s">
        <v>47</v>
      </c>
      <c r="H5124" t="s">
        <v>137</v>
      </c>
      <c r="I5124">
        <v>12.42</v>
      </c>
      <c r="J5124">
        <v>3</v>
      </c>
      <c r="K5124">
        <v>4.47</v>
      </c>
    </row>
    <row r="5125" spans="1:11" x14ac:dyDescent="0.2">
      <c r="A5125" s="1" t="d">
        <v>2016-07-17</v>
      </c>
      <c r="B5125" s="2">
        <f>YEAR(Table1[[#This Row],[Order Date]])</f>
        <v>2016</v>
      </c>
      <c r="C5125" s="2">
        <f>MONTH(Table1[[#This Row],[Order Date]])</f>
        <v>7</v>
      </c>
      <c r="D5125" t="s">
        <v>1221</v>
      </c>
      <c r="E5125" t="s">
        <v>164</v>
      </c>
      <c r="F5125" t="s">
        <v>39</v>
      </c>
      <c r="G5125" t="s">
        <v>52</v>
      </c>
      <c r="H5125" t="s">
        <v>2567</v>
      </c>
      <c r="I5125">
        <v>428.4</v>
      </c>
      <c r="J5125">
        <v>3</v>
      </c>
      <c r="K5125">
        <v>89.96</v>
      </c>
    </row>
    <row r="5126" spans="1:11" x14ac:dyDescent="0.2">
      <c r="A5126" s="1" t="d">
        <v>2016-07-17</v>
      </c>
      <c r="B5126" s="2">
        <f>YEAR(Table1[[#This Row],[Order Date]])</f>
        <v>2016</v>
      </c>
      <c r="C5126" s="2">
        <f>MONTH(Table1[[#This Row],[Order Date]])</f>
        <v>7</v>
      </c>
      <c r="D5126" t="s">
        <v>1221</v>
      </c>
      <c r="E5126" t="s">
        <v>164</v>
      </c>
      <c r="F5126" t="s">
        <v>34</v>
      </c>
      <c r="G5126" t="s">
        <v>47</v>
      </c>
      <c r="H5126" t="s">
        <v>2568</v>
      </c>
      <c r="I5126">
        <v>24.75</v>
      </c>
      <c r="J5126">
        <v>5</v>
      </c>
      <c r="K5126">
        <v>10.89</v>
      </c>
    </row>
    <row r="5127" spans="1:11" x14ac:dyDescent="0.2">
      <c r="A5127" s="1" t="d">
        <v>2016-07-17</v>
      </c>
      <c r="B5127" s="2">
        <f>YEAR(Table1[[#This Row],[Order Date]])</f>
        <v>2016</v>
      </c>
      <c r="C5127" s="2">
        <f>MONTH(Table1[[#This Row],[Order Date]])</f>
        <v>7</v>
      </c>
      <c r="D5127" t="s">
        <v>1221</v>
      </c>
      <c r="E5127" t="s">
        <v>164</v>
      </c>
      <c r="F5127" t="s">
        <v>11</v>
      </c>
      <c r="G5127" t="s">
        <v>16</v>
      </c>
      <c r="H5127" t="s">
        <v>89</v>
      </c>
      <c r="I5127">
        <v>87.71</v>
      </c>
      <c r="J5127">
        <v>7</v>
      </c>
      <c r="K5127">
        <v>41.22</v>
      </c>
    </row>
    <row r="5128" spans="1:11" x14ac:dyDescent="0.2">
      <c r="A5128" s="1" t="d">
        <v>2016-07-17</v>
      </c>
      <c r="B5128" s="2">
        <f>YEAR(Table1[[#This Row],[Order Date]])</f>
        <v>2016</v>
      </c>
      <c r="C5128" s="2">
        <f>MONTH(Table1[[#This Row],[Order Date]])</f>
        <v>7</v>
      </c>
      <c r="D5128" t="s">
        <v>1221</v>
      </c>
      <c r="E5128" t="s">
        <v>164</v>
      </c>
      <c r="F5128" t="s">
        <v>11</v>
      </c>
      <c r="G5128" t="s">
        <v>18</v>
      </c>
      <c r="H5128" t="s">
        <v>2338</v>
      </c>
      <c r="I5128">
        <v>69.52</v>
      </c>
      <c r="J5128">
        <v>2</v>
      </c>
      <c r="K5128">
        <v>17.38</v>
      </c>
    </row>
    <row r="5129" spans="1:11" x14ac:dyDescent="0.2">
      <c r="A5129" s="1" t="d">
        <v>2016-07-17</v>
      </c>
      <c r="B5129" s="2">
        <f>YEAR(Table1[[#This Row],[Order Date]])</f>
        <v>2016</v>
      </c>
      <c r="C5129" s="2">
        <f>MONTH(Table1[[#This Row],[Order Date]])</f>
        <v>7</v>
      </c>
      <c r="D5129" t="s">
        <v>1221</v>
      </c>
      <c r="E5129" t="s">
        <v>164</v>
      </c>
      <c r="F5129" t="s">
        <v>39</v>
      </c>
      <c r="G5129" t="s">
        <v>40</v>
      </c>
      <c r="H5129" t="s">
        <v>2430</v>
      </c>
      <c r="I5129">
        <v>20.78</v>
      </c>
      <c r="J5129">
        <v>2</v>
      </c>
      <c r="K5129">
        <v>-4.68</v>
      </c>
    </row>
    <row r="5130" spans="1:11" x14ac:dyDescent="0.2">
      <c r="A5130" s="1" t="d">
        <v>2016-07-17</v>
      </c>
      <c r="B5130" s="2">
        <f>YEAR(Table1[[#This Row],[Order Date]])</f>
        <v>2016</v>
      </c>
      <c r="C5130" s="2">
        <f>MONTH(Table1[[#This Row],[Order Date]])</f>
        <v>7</v>
      </c>
      <c r="D5130" t="s">
        <v>1221</v>
      </c>
      <c r="E5130" t="s">
        <v>164</v>
      </c>
      <c r="F5130" t="s">
        <v>11</v>
      </c>
      <c r="G5130" t="s">
        <v>20</v>
      </c>
      <c r="H5130" t="s">
        <v>432</v>
      </c>
      <c r="I5130">
        <v>12.82</v>
      </c>
      <c r="J5130">
        <v>3</v>
      </c>
      <c r="K5130">
        <v>4.17</v>
      </c>
    </row>
    <row r="5131" spans="1:11" x14ac:dyDescent="0.2">
      <c r="A5131" s="1" t="d">
        <v>2016-07-17</v>
      </c>
      <c r="B5131" s="2">
        <f>YEAR(Table1[[#This Row],[Order Date]])</f>
        <v>2016</v>
      </c>
      <c r="C5131" s="2">
        <f>MONTH(Table1[[#This Row],[Order Date]])</f>
        <v>7</v>
      </c>
      <c r="D5131" t="s">
        <v>1196</v>
      </c>
      <c r="E5131" t="s">
        <v>149</v>
      </c>
      <c r="F5131" t="s">
        <v>11</v>
      </c>
      <c r="G5131" t="s">
        <v>92</v>
      </c>
      <c r="H5131" t="s">
        <v>801</v>
      </c>
      <c r="I5131">
        <v>45.96</v>
      </c>
      <c r="J5131">
        <v>2</v>
      </c>
      <c r="K5131">
        <v>13.79</v>
      </c>
    </row>
    <row r="5132" spans="1:11" x14ac:dyDescent="0.2">
      <c r="A5132" s="1" t="d">
        <v>2016-07-18</v>
      </c>
      <c r="B5132" s="2">
        <f>YEAR(Table1[[#This Row],[Order Date]])</f>
        <v>2016</v>
      </c>
      <c r="C5132" s="2">
        <f>MONTH(Table1[[#This Row],[Order Date]])</f>
        <v>7</v>
      </c>
      <c r="D5132" t="s">
        <v>2042</v>
      </c>
      <c r="E5132" t="s">
        <v>278</v>
      </c>
      <c r="F5132" t="s">
        <v>34</v>
      </c>
      <c r="G5132" t="s">
        <v>35</v>
      </c>
      <c r="H5132" t="s">
        <v>1072</v>
      </c>
      <c r="I5132">
        <v>544.01</v>
      </c>
      <c r="J5132">
        <v>3</v>
      </c>
      <c r="K5132">
        <v>40.799999999999997</v>
      </c>
    </row>
    <row r="5133" spans="1:11" x14ac:dyDescent="0.2">
      <c r="A5133" s="1" t="d">
        <v>2016-07-18</v>
      </c>
      <c r="B5133" s="2">
        <f>YEAR(Table1[[#This Row],[Order Date]])</f>
        <v>2016</v>
      </c>
      <c r="C5133" s="2">
        <f>MONTH(Table1[[#This Row],[Order Date]])</f>
        <v>7</v>
      </c>
      <c r="D5133" t="s">
        <v>2042</v>
      </c>
      <c r="E5133" t="s">
        <v>278</v>
      </c>
      <c r="F5133" t="s">
        <v>11</v>
      </c>
      <c r="G5133" t="s">
        <v>20</v>
      </c>
      <c r="H5133" t="s">
        <v>2267</v>
      </c>
      <c r="I5133">
        <v>1.87</v>
      </c>
      <c r="J5133">
        <v>3</v>
      </c>
      <c r="K5133">
        <v>-1.44</v>
      </c>
    </row>
    <row r="5134" spans="1:11" x14ac:dyDescent="0.2">
      <c r="A5134" s="1" t="d">
        <v>2016-07-18</v>
      </c>
      <c r="B5134" s="2">
        <f>YEAR(Table1[[#This Row],[Order Date]])</f>
        <v>2016</v>
      </c>
      <c r="C5134" s="2">
        <f>MONTH(Table1[[#This Row],[Order Date]])</f>
        <v>7</v>
      </c>
      <c r="D5134" t="s">
        <v>2042</v>
      </c>
      <c r="E5134" t="s">
        <v>278</v>
      </c>
      <c r="F5134" t="s">
        <v>34</v>
      </c>
      <c r="G5134" t="s">
        <v>35</v>
      </c>
      <c r="H5134" t="s">
        <v>106</v>
      </c>
      <c r="I5134">
        <v>854.35</v>
      </c>
      <c r="J5134">
        <v>3</v>
      </c>
      <c r="K5134">
        <v>10.68</v>
      </c>
    </row>
    <row r="5135" spans="1:11" x14ac:dyDescent="0.2">
      <c r="A5135" s="1" t="d">
        <v>2016-07-18</v>
      </c>
      <c r="B5135" s="2">
        <f>YEAR(Table1[[#This Row],[Order Date]])</f>
        <v>2016</v>
      </c>
      <c r="C5135" s="2">
        <f>MONTH(Table1[[#This Row],[Order Date]])</f>
        <v>7</v>
      </c>
      <c r="D5135" t="s">
        <v>2042</v>
      </c>
      <c r="E5135" t="s">
        <v>278</v>
      </c>
      <c r="F5135" t="s">
        <v>11</v>
      </c>
      <c r="G5135" t="s">
        <v>18</v>
      </c>
      <c r="H5135" t="s">
        <v>2569</v>
      </c>
      <c r="I5135">
        <v>593.57000000000005</v>
      </c>
      <c r="J5135">
        <v>2</v>
      </c>
      <c r="K5135">
        <v>0</v>
      </c>
    </row>
    <row r="5136" spans="1:11" x14ac:dyDescent="0.2">
      <c r="A5136" s="1" t="d">
        <v>2016-07-18</v>
      </c>
      <c r="B5136" s="2">
        <f>YEAR(Table1[[#This Row],[Order Date]])</f>
        <v>2016</v>
      </c>
      <c r="C5136" s="2">
        <f>MONTH(Table1[[#This Row],[Order Date]])</f>
        <v>7</v>
      </c>
      <c r="D5136" t="s">
        <v>2042</v>
      </c>
      <c r="E5136" t="s">
        <v>278</v>
      </c>
      <c r="F5136" t="s">
        <v>11</v>
      </c>
      <c r="G5136" t="s">
        <v>18</v>
      </c>
      <c r="H5136" t="s">
        <v>1854</v>
      </c>
      <c r="I5136">
        <v>338.04</v>
      </c>
      <c r="J5136">
        <v>3</v>
      </c>
      <c r="K5136">
        <v>-33.799999999999997</v>
      </c>
    </row>
    <row r="5137" spans="1:11" x14ac:dyDescent="0.2">
      <c r="A5137" s="1" t="d">
        <v>2016-07-18</v>
      </c>
      <c r="B5137" s="2">
        <f>YEAR(Table1[[#This Row],[Order Date]])</f>
        <v>2016</v>
      </c>
      <c r="C5137" s="2">
        <f>MONTH(Table1[[#This Row],[Order Date]])</f>
        <v>7</v>
      </c>
      <c r="D5137" t="s">
        <v>433</v>
      </c>
      <c r="E5137" t="s">
        <v>33</v>
      </c>
      <c r="F5137" t="s">
        <v>34</v>
      </c>
      <c r="G5137" t="s">
        <v>35</v>
      </c>
      <c r="H5137" t="s">
        <v>723</v>
      </c>
      <c r="I5137">
        <v>140.81</v>
      </c>
      <c r="J5137">
        <v>1</v>
      </c>
      <c r="K5137">
        <v>39.43</v>
      </c>
    </row>
    <row r="5138" spans="1:11" x14ac:dyDescent="0.2">
      <c r="A5138" s="1" t="d">
        <v>2016-07-18</v>
      </c>
      <c r="B5138" s="2">
        <f>YEAR(Table1[[#This Row],[Order Date]])</f>
        <v>2016</v>
      </c>
      <c r="C5138" s="2">
        <f>MONTH(Table1[[#This Row],[Order Date]])</f>
        <v>7</v>
      </c>
      <c r="D5138" t="s">
        <v>1161</v>
      </c>
      <c r="E5138" t="s">
        <v>95</v>
      </c>
      <c r="F5138" t="s">
        <v>11</v>
      </c>
      <c r="G5138" t="s">
        <v>200</v>
      </c>
      <c r="H5138" t="s">
        <v>2251</v>
      </c>
      <c r="I5138">
        <v>33.799999999999997</v>
      </c>
      <c r="J5138">
        <v>5</v>
      </c>
      <c r="K5138">
        <v>4.2300000000000004</v>
      </c>
    </row>
    <row r="5139" spans="1:11" x14ac:dyDescent="0.2">
      <c r="A5139" s="1" t="d">
        <v>2016-07-18</v>
      </c>
      <c r="B5139" s="2">
        <f>YEAR(Table1[[#This Row],[Order Date]])</f>
        <v>2016</v>
      </c>
      <c r="C5139" s="2">
        <f>MONTH(Table1[[#This Row],[Order Date]])</f>
        <v>7</v>
      </c>
      <c r="D5139" t="s">
        <v>2466</v>
      </c>
      <c r="E5139" t="s">
        <v>10</v>
      </c>
      <c r="F5139" t="s">
        <v>39</v>
      </c>
      <c r="G5139" t="s">
        <v>52</v>
      </c>
      <c r="H5139" t="s">
        <v>1894</v>
      </c>
      <c r="I5139">
        <v>15.58</v>
      </c>
      <c r="J5139">
        <v>3</v>
      </c>
      <c r="K5139">
        <v>3.31</v>
      </c>
    </row>
    <row r="5140" spans="1:11" x14ac:dyDescent="0.2">
      <c r="A5140" s="1" t="d">
        <v>2016-07-18</v>
      </c>
      <c r="B5140" s="2">
        <f>YEAR(Table1[[#This Row],[Order Date]])</f>
        <v>2016</v>
      </c>
      <c r="C5140" s="2">
        <f>MONTH(Table1[[#This Row],[Order Date]])</f>
        <v>7</v>
      </c>
      <c r="D5140" t="s">
        <v>1926</v>
      </c>
      <c r="E5140" t="s">
        <v>95</v>
      </c>
      <c r="F5140" t="s">
        <v>39</v>
      </c>
      <c r="G5140" t="s">
        <v>40</v>
      </c>
      <c r="H5140" t="s">
        <v>2570</v>
      </c>
      <c r="I5140">
        <v>55.99</v>
      </c>
      <c r="J5140">
        <v>1</v>
      </c>
      <c r="K5140">
        <v>3.5</v>
      </c>
    </row>
    <row r="5141" spans="1:11" x14ac:dyDescent="0.2">
      <c r="A5141" s="1" t="d">
        <v>2016-07-18</v>
      </c>
      <c r="B5141" s="2">
        <f>YEAR(Table1[[#This Row],[Order Date]])</f>
        <v>2016</v>
      </c>
      <c r="C5141" s="2">
        <f>MONTH(Table1[[#This Row],[Order Date]])</f>
        <v>7</v>
      </c>
      <c r="D5141" t="s">
        <v>2083</v>
      </c>
      <c r="E5141" t="s">
        <v>23</v>
      </c>
      <c r="F5141" t="s">
        <v>11</v>
      </c>
      <c r="G5141" t="s">
        <v>24</v>
      </c>
      <c r="H5141" t="s">
        <v>2390</v>
      </c>
      <c r="I5141">
        <v>11.26</v>
      </c>
      <c r="J5141">
        <v>8</v>
      </c>
      <c r="K5141">
        <v>1.27</v>
      </c>
    </row>
    <row r="5142" spans="1:11" x14ac:dyDescent="0.2">
      <c r="A5142" s="1" t="d">
        <v>2016-07-18</v>
      </c>
      <c r="B5142" s="2">
        <f>YEAR(Table1[[#This Row],[Order Date]])</f>
        <v>2016</v>
      </c>
      <c r="C5142" s="2">
        <f>MONTH(Table1[[#This Row],[Order Date]])</f>
        <v>7</v>
      </c>
      <c r="D5142" t="s">
        <v>2083</v>
      </c>
      <c r="E5142" t="s">
        <v>23</v>
      </c>
      <c r="F5142" t="s">
        <v>11</v>
      </c>
      <c r="G5142" t="s">
        <v>18</v>
      </c>
      <c r="H5142" t="s">
        <v>2005</v>
      </c>
      <c r="I5142">
        <v>284.08</v>
      </c>
      <c r="J5142">
        <v>10</v>
      </c>
      <c r="K5142">
        <v>24.86</v>
      </c>
    </row>
    <row r="5143" spans="1:11" x14ac:dyDescent="0.2">
      <c r="A5143" s="1" t="d">
        <v>2016-07-18</v>
      </c>
      <c r="B5143" s="2">
        <f>YEAR(Table1[[#This Row],[Order Date]])</f>
        <v>2016</v>
      </c>
      <c r="C5143" s="2">
        <f>MONTH(Table1[[#This Row],[Order Date]])</f>
        <v>7</v>
      </c>
      <c r="D5143" t="s">
        <v>2083</v>
      </c>
      <c r="E5143" t="s">
        <v>23</v>
      </c>
      <c r="F5143" t="s">
        <v>11</v>
      </c>
      <c r="G5143" t="s">
        <v>12</v>
      </c>
      <c r="H5143" t="s">
        <v>2295</v>
      </c>
      <c r="I5143">
        <v>18.5</v>
      </c>
      <c r="J5143">
        <v>4</v>
      </c>
      <c r="K5143">
        <v>6.7</v>
      </c>
    </row>
    <row r="5144" spans="1:11" x14ac:dyDescent="0.2">
      <c r="A5144" s="1" t="d">
        <v>2016-07-19</v>
      </c>
      <c r="B5144" s="2">
        <f>YEAR(Table1[[#This Row],[Order Date]])</f>
        <v>2016</v>
      </c>
      <c r="C5144" s="2">
        <f>MONTH(Table1[[#This Row],[Order Date]])</f>
        <v>7</v>
      </c>
      <c r="D5144" t="s">
        <v>225</v>
      </c>
      <c r="E5144" t="s">
        <v>329</v>
      </c>
      <c r="F5144" t="s">
        <v>34</v>
      </c>
      <c r="G5144" t="s">
        <v>47</v>
      </c>
      <c r="H5144" t="s">
        <v>2105</v>
      </c>
      <c r="I5144">
        <v>185.58</v>
      </c>
      <c r="J5144">
        <v>6</v>
      </c>
      <c r="K5144">
        <v>76.09</v>
      </c>
    </row>
    <row r="5145" spans="1:11" x14ac:dyDescent="0.2">
      <c r="A5145" s="1" t="d">
        <v>2016-07-19</v>
      </c>
      <c r="B5145" s="2">
        <f>YEAR(Table1[[#This Row],[Order Date]])</f>
        <v>2016</v>
      </c>
      <c r="C5145" s="2">
        <f>MONTH(Table1[[#This Row],[Order Date]])</f>
        <v>7</v>
      </c>
      <c r="D5145" t="s">
        <v>225</v>
      </c>
      <c r="E5145" t="s">
        <v>329</v>
      </c>
      <c r="F5145" t="s">
        <v>11</v>
      </c>
      <c r="G5145" t="s">
        <v>20</v>
      </c>
      <c r="H5145" t="s">
        <v>300</v>
      </c>
      <c r="I5145">
        <v>77.56</v>
      </c>
      <c r="J5145">
        <v>2</v>
      </c>
      <c r="K5145">
        <v>35.68</v>
      </c>
    </row>
    <row r="5146" spans="1:11" x14ac:dyDescent="0.2">
      <c r="A5146" s="1" t="d">
        <v>2016-07-19</v>
      </c>
      <c r="B5146" s="2">
        <f>YEAR(Table1[[#This Row],[Order Date]])</f>
        <v>2016</v>
      </c>
      <c r="C5146" s="2">
        <f>MONTH(Table1[[#This Row],[Order Date]])</f>
        <v>7</v>
      </c>
      <c r="D5146" t="s">
        <v>225</v>
      </c>
      <c r="E5146" t="s">
        <v>329</v>
      </c>
      <c r="F5146" t="s">
        <v>11</v>
      </c>
      <c r="G5146" t="s">
        <v>18</v>
      </c>
      <c r="H5146" t="s">
        <v>1756</v>
      </c>
      <c r="I5146">
        <v>87.92</v>
      </c>
      <c r="J5146">
        <v>4</v>
      </c>
      <c r="K5146">
        <v>0.88</v>
      </c>
    </row>
    <row r="5147" spans="1:11" x14ac:dyDescent="0.2">
      <c r="A5147" s="1" t="d">
        <v>2016-07-19</v>
      </c>
      <c r="B5147" s="2">
        <f>YEAR(Table1[[#This Row],[Order Date]])</f>
        <v>2016</v>
      </c>
      <c r="C5147" s="2">
        <f>MONTH(Table1[[#This Row],[Order Date]])</f>
        <v>7</v>
      </c>
      <c r="D5147" t="s">
        <v>225</v>
      </c>
      <c r="E5147" t="s">
        <v>329</v>
      </c>
      <c r="F5147" t="s">
        <v>11</v>
      </c>
      <c r="G5147" t="s">
        <v>12</v>
      </c>
      <c r="H5147" t="s">
        <v>1601</v>
      </c>
      <c r="I5147">
        <v>245.94</v>
      </c>
      <c r="J5147">
        <v>6</v>
      </c>
      <c r="K5147">
        <v>120.51</v>
      </c>
    </row>
    <row r="5148" spans="1:11" x14ac:dyDescent="0.2">
      <c r="A5148" s="1" t="d">
        <v>2016-07-19</v>
      </c>
      <c r="B5148" s="2">
        <f>YEAR(Table1[[#This Row],[Order Date]])</f>
        <v>2016</v>
      </c>
      <c r="C5148" s="2">
        <f>MONTH(Table1[[#This Row],[Order Date]])</f>
        <v>7</v>
      </c>
      <c r="D5148" t="s">
        <v>225</v>
      </c>
      <c r="E5148" t="s">
        <v>329</v>
      </c>
      <c r="F5148" t="s">
        <v>11</v>
      </c>
      <c r="G5148" t="s">
        <v>20</v>
      </c>
      <c r="H5148" t="s">
        <v>2292</v>
      </c>
      <c r="I5148">
        <v>8.6</v>
      </c>
      <c r="J5148">
        <v>1</v>
      </c>
      <c r="K5148">
        <v>4.04</v>
      </c>
    </row>
    <row r="5149" spans="1:11" x14ac:dyDescent="0.2">
      <c r="A5149" s="1" t="d">
        <v>2016-07-19</v>
      </c>
      <c r="B5149" s="2">
        <f>YEAR(Table1[[#This Row],[Order Date]])</f>
        <v>2016</v>
      </c>
      <c r="C5149" s="2">
        <f>MONTH(Table1[[#This Row],[Order Date]])</f>
        <v>7</v>
      </c>
      <c r="D5149" t="s">
        <v>225</v>
      </c>
      <c r="E5149" t="s">
        <v>329</v>
      </c>
      <c r="F5149" t="s">
        <v>34</v>
      </c>
      <c r="G5149" t="s">
        <v>74</v>
      </c>
      <c r="H5149" t="s">
        <v>1654</v>
      </c>
      <c r="I5149">
        <v>504.9</v>
      </c>
      <c r="J5149">
        <v>5</v>
      </c>
      <c r="K5149">
        <v>126.23</v>
      </c>
    </row>
    <row r="5150" spans="1:11" x14ac:dyDescent="0.2">
      <c r="A5150" s="1" t="d">
        <v>2016-07-19</v>
      </c>
      <c r="B5150" s="2">
        <f>YEAR(Table1[[#This Row],[Order Date]])</f>
        <v>2016</v>
      </c>
      <c r="C5150" s="2">
        <f>MONTH(Table1[[#This Row],[Order Date]])</f>
        <v>7</v>
      </c>
      <c r="D5150" t="s">
        <v>1557</v>
      </c>
      <c r="E5150" t="s">
        <v>27</v>
      </c>
      <c r="F5150" t="s">
        <v>39</v>
      </c>
      <c r="G5150" t="s">
        <v>40</v>
      </c>
      <c r="H5150" t="s">
        <v>954</v>
      </c>
      <c r="I5150">
        <v>35.979999999999997</v>
      </c>
      <c r="J5150">
        <v>2</v>
      </c>
      <c r="K5150">
        <v>4.5</v>
      </c>
    </row>
    <row r="5151" spans="1:11" x14ac:dyDescent="0.2">
      <c r="A5151" s="1" t="d">
        <v>2016-07-19</v>
      </c>
      <c r="B5151" s="2">
        <f>YEAR(Table1[[#This Row],[Order Date]])</f>
        <v>2016</v>
      </c>
      <c r="C5151" s="2">
        <f>MONTH(Table1[[#This Row],[Order Date]])</f>
        <v>7</v>
      </c>
      <c r="D5151" t="s">
        <v>1557</v>
      </c>
      <c r="E5151" t="s">
        <v>27</v>
      </c>
      <c r="F5151" t="s">
        <v>39</v>
      </c>
      <c r="G5151" t="s">
        <v>52</v>
      </c>
      <c r="H5151" t="s">
        <v>2081</v>
      </c>
      <c r="I5151">
        <v>389.97</v>
      </c>
      <c r="J5151">
        <v>3</v>
      </c>
      <c r="K5151">
        <v>132.59</v>
      </c>
    </row>
    <row r="5152" spans="1:11" x14ac:dyDescent="0.2">
      <c r="A5152" s="1" t="d">
        <v>2016-07-20</v>
      </c>
      <c r="B5152" s="2">
        <f>YEAR(Table1[[#This Row],[Order Date]])</f>
        <v>2016</v>
      </c>
      <c r="C5152" s="2">
        <f>MONTH(Table1[[#This Row],[Order Date]])</f>
        <v>7</v>
      </c>
      <c r="D5152" t="s">
        <v>487</v>
      </c>
      <c r="E5152" t="s">
        <v>149</v>
      </c>
      <c r="F5152" t="s">
        <v>39</v>
      </c>
      <c r="G5152" t="s">
        <v>40</v>
      </c>
      <c r="H5152" t="s">
        <v>1215</v>
      </c>
      <c r="I5152">
        <v>89.95</v>
      </c>
      <c r="J5152">
        <v>5</v>
      </c>
      <c r="K5152">
        <v>43.18</v>
      </c>
    </row>
    <row r="5153" spans="1:11" x14ac:dyDescent="0.2">
      <c r="A5153" s="1" t="d">
        <v>2016-07-21</v>
      </c>
      <c r="B5153" s="2">
        <f>YEAR(Table1[[#This Row],[Order Date]])</f>
        <v>2016</v>
      </c>
      <c r="C5153" s="2">
        <f>MONTH(Table1[[#This Row],[Order Date]])</f>
        <v>7</v>
      </c>
      <c r="D5153" t="s">
        <v>1186</v>
      </c>
      <c r="E5153" t="s">
        <v>23</v>
      </c>
      <c r="F5153" t="s">
        <v>11</v>
      </c>
      <c r="G5153" t="s">
        <v>20</v>
      </c>
      <c r="H5153" t="s">
        <v>1367</v>
      </c>
      <c r="I5153">
        <v>1.94</v>
      </c>
      <c r="J5153">
        <v>1</v>
      </c>
      <c r="K5153">
        <v>-1.29</v>
      </c>
    </row>
    <row r="5154" spans="1:11" x14ac:dyDescent="0.2">
      <c r="A5154" s="1" t="d">
        <v>2016-07-21</v>
      </c>
      <c r="B5154" s="2">
        <f>YEAR(Table1[[#This Row],[Order Date]])</f>
        <v>2016</v>
      </c>
      <c r="C5154" s="2">
        <f>MONTH(Table1[[#This Row],[Order Date]])</f>
        <v>7</v>
      </c>
      <c r="D5154" t="s">
        <v>2450</v>
      </c>
      <c r="E5154" t="s">
        <v>78</v>
      </c>
      <c r="F5154" t="s">
        <v>11</v>
      </c>
      <c r="G5154" t="s">
        <v>24</v>
      </c>
      <c r="H5154" t="s">
        <v>2571</v>
      </c>
      <c r="I5154">
        <v>18.66</v>
      </c>
      <c r="J5154">
        <v>2</v>
      </c>
      <c r="K5154">
        <v>1.4</v>
      </c>
    </row>
    <row r="5155" spans="1:11" x14ac:dyDescent="0.2">
      <c r="A5155" s="1" t="d">
        <v>2016-07-21</v>
      </c>
      <c r="B5155" s="2">
        <f>YEAR(Table1[[#This Row],[Order Date]])</f>
        <v>2016</v>
      </c>
      <c r="C5155" s="2">
        <f>MONTH(Table1[[#This Row],[Order Date]])</f>
        <v>7</v>
      </c>
      <c r="D5155" t="s">
        <v>2450</v>
      </c>
      <c r="E5155" t="s">
        <v>78</v>
      </c>
      <c r="F5155" t="s">
        <v>11</v>
      </c>
      <c r="G5155" t="s">
        <v>20</v>
      </c>
      <c r="H5155" t="s">
        <v>846</v>
      </c>
      <c r="I5155">
        <v>11.09</v>
      </c>
      <c r="J5155">
        <v>7</v>
      </c>
      <c r="K5155">
        <v>-8.1300000000000008</v>
      </c>
    </row>
    <row r="5156" spans="1:11" x14ac:dyDescent="0.2">
      <c r="A5156" s="1" t="d">
        <v>2016-07-21</v>
      </c>
      <c r="B5156" s="2">
        <f>YEAR(Table1[[#This Row],[Order Date]])</f>
        <v>2016</v>
      </c>
      <c r="C5156" s="2">
        <f>MONTH(Table1[[#This Row],[Order Date]])</f>
        <v>7</v>
      </c>
      <c r="D5156" t="s">
        <v>2450</v>
      </c>
      <c r="E5156" t="s">
        <v>78</v>
      </c>
      <c r="F5156" t="s">
        <v>11</v>
      </c>
      <c r="G5156" t="s">
        <v>18</v>
      </c>
      <c r="H5156" t="s">
        <v>753</v>
      </c>
      <c r="I5156">
        <v>66.69</v>
      </c>
      <c r="J5156">
        <v>1</v>
      </c>
      <c r="K5156">
        <v>4.17</v>
      </c>
    </row>
    <row r="5157" spans="1:11" x14ac:dyDescent="0.2">
      <c r="A5157" s="1" t="d">
        <v>2016-07-21</v>
      </c>
      <c r="B5157" s="2">
        <f>YEAR(Table1[[#This Row],[Order Date]])</f>
        <v>2016</v>
      </c>
      <c r="C5157" s="2">
        <f>MONTH(Table1[[#This Row],[Order Date]])</f>
        <v>7</v>
      </c>
      <c r="D5157" t="s">
        <v>2450</v>
      </c>
      <c r="E5157" t="s">
        <v>78</v>
      </c>
      <c r="F5157" t="s">
        <v>11</v>
      </c>
      <c r="G5157" t="s">
        <v>18</v>
      </c>
      <c r="H5157" t="s">
        <v>1400</v>
      </c>
      <c r="I5157">
        <v>99.49</v>
      </c>
      <c r="J5157">
        <v>2</v>
      </c>
      <c r="K5157">
        <v>8.7100000000000009</v>
      </c>
    </row>
    <row r="5158" spans="1:11" x14ac:dyDescent="0.2">
      <c r="A5158" s="1" t="d">
        <v>2016-07-21</v>
      </c>
      <c r="B5158" s="2">
        <f>YEAR(Table1[[#This Row],[Order Date]])</f>
        <v>2016</v>
      </c>
      <c r="C5158" s="2">
        <f>MONTH(Table1[[#This Row],[Order Date]])</f>
        <v>7</v>
      </c>
      <c r="D5158" t="s">
        <v>1423</v>
      </c>
      <c r="E5158" t="s">
        <v>245</v>
      </c>
      <c r="F5158" t="s">
        <v>11</v>
      </c>
      <c r="G5158" t="s">
        <v>16</v>
      </c>
      <c r="H5158" t="s">
        <v>1098</v>
      </c>
      <c r="I5158">
        <v>6.26</v>
      </c>
      <c r="J5158">
        <v>3</v>
      </c>
      <c r="K5158">
        <v>2.04</v>
      </c>
    </row>
    <row r="5159" spans="1:11" x14ac:dyDescent="0.2">
      <c r="A5159" s="1" t="d">
        <v>2016-07-21</v>
      </c>
      <c r="B5159" s="2">
        <f>YEAR(Table1[[#This Row],[Order Date]])</f>
        <v>2016</v>
      </c>
      <c r="C5159" s="2">
        <f>MONTH(Table1[[#This Row],[Order Date]])</f>
        <v>7</v>
      </c>
      <c r="D5159" t="s">
        <v>1423</v>
      </c>
      <c r="E5159" t="s">
        <v>245</v>
      </c>
      <c r="F5159" t="s">
        <v>34</v>
      </c>
      <c r="G5159" t="s">
        <v>35</v>
      </c>
      <c r="H5159" t="s">
        <v>1379</v>
      </c>
      <c r="I5159">
        <v>363.92</v>
      </c>
      <c r="J5159">
        <v>5</v>
      </c>
      <c r="K5159">
        <v>0</v>
      </c>
    </row>
    <row r="5160" spans="1:11" x14ac:dyDescent="0.2">
      <c r="A5160" s="1" t="d">
        <v>2016-07-21</v>
      </c>
      <c r="B5160" s="2">
        <f>YEAR(Table1[[#This Row],[Order Date]])</f>
        <v>2016</v>
      </c>
      <c r="C5160" s="2">
        <f>MONTH(Table1[[#This Row],[Order Date]])</f>
        <v>7</v>
      </c>
      <c r="D5160" t="s">
        <v>389</v>
      </c>
      <c r="E5160" t="s">
        <v>27</v>
      </c>
      <c r="F5160" t="s">
        <v>11</v>
      </c>
      <c r="G5160" t="s">
        <v>63</v>
      </c>
      <c r="H5160" t="s">
        <v>1626</v>
      </c>
      <c r="I5160">
        <v>419.9</v>
      </c>
      <c r="J5160">
        <v>5</v>
      </c>
      <c r="K5160">
        <v>197.35</v>
      </c>
    </row>
    <row r="5161" spans="1:11" x14ac:dyDescent="0.2">
      <c r="A5161" s="1" t="d">
        <v>2016-07-21</v>
      </c>
      <c r="B5161" s="2">
        <f>YEAR(Table1[[#This Row],[Order Date]])</f>
        <v>2016</v>
      </c>
      <c r="C5161" s="2">
        <f>MONTH(Table1[[#This Row],[Order Date]])</f>
        <v>7</v>
      </c>
      <c r="D5161" t="s">
        <v>389</v>
      </c>
      <c r="E5161" t="s">
        <v>27</v>
      </c>
      <c r="F5161" t="s">
        <v>11</v>
      </c>
      <c r="G5161" t="s">
        <v>16</v>
      </c>
      <c r="H5161" t="s">
        <v>2077</v>
      </c>
      <c r="I5161">
        <v>3.15</v>
      </c>
      <c r="J5161">
        <v>1</v>
      </c>
      <c r="K5161">
        <v>1.51</v>
      </c>
    </row>
    <row r="5162" spans="1:11" x14ac:dyDescent="0.2">
      <c r="A5162" s="1" t="d">
        <v>2016-07-22</v>
      </c>
      <c r="B5162" s="2">
        <f>YEAR(Table1[[#This Row],[Order Date]])</f>
        <v>2016</v>
      </c>
      <c r="C5162" s="2">
        <f>MONTH(Table1[[#This Row],[Order Date]])</f>
        <v>7</v>
      </c>
      <c r="D5162" t="s">
        <v>2412</v>
      </c>
      <c r="E5162" t="s">
        <v>27</v>
      </c>
      <c r="F5162" t="s">
        <v>11</v>
      </c>
      <c r="G5162" t="s">
        <v>16</v>
      </c>
      <c r="H5162" t="s">
        <v>2077</v>
      </c>
      <c r="I5162">
        <v>6.3</v>
      </c>
      <c r="J5162">
        <v>2</v>
      </c>
      <c r="K5162">
        <v>3.02</v>
      </c>
    </row>
    <row r="5163" spans="1:11" x14ac:dyDescent="0.2">
      <c r="A5163" s="1" t="d">
        <v>2016-07-22</v>
      </c>
      <c r="B5163" s="2">
        <f>YEAR(Table1[[#This Row],[Order Date]])</f>
        <v>2016</v>
      </c>
      <c r="C5163" s="2">
        <f>MONTH(Table1[[#This Row],[Order Date]])</f>
        <v>7</v>
      </c>
      <c r="D5163" t="s">
        <v>2455</v>
      </c>
      <c r="E5163" t="s">
        <v>23</v>
      </c>
      <c r="F5163" t="s">
        <v>11</v>
      </c>
      <c r="G5163" t="s">
        <v>24</v>
      </c>
      <c r="H5163" t="s">
        <v>566</v>
      </c>
      <c r="I5163">
        <v>4.16</v>
      </c>
      <c r="J5163">
        <v>2</v>
      </c>
      <c r="K5163">
        <v>0.36</v>
      </c>
    </row>
    <row r="5164" spans="1:11" x14ac:dyDescent="0.2">
      <c r="A5164" s="1" t="d">
        <v>2016-07-22</v>
      </c>
      <c r="B5164" s="2">
        <f>YEAR(Table1[[#This Row],[Order Date]])</f>
        <v>2016</v>
      </c>
      <c r="C5164" s="2">
        <f>MONTH(Table1[[#This Row],[Order Date]])</f>
        <v>7</v>
      </c>
      <c r="D5164" t="s">
        <v>2455</v>
      </c>
      <c r="E5164" t="s">
        <v>23</v>
      </c>
      <c r="F5164" t="s">
        <v>34</v>
      </c>
      <c r="G5164" t="s">
        <v>47</v>
      </c>
      <c r="H5164" t="s">
        <v>1188</v>
      </c>
      <c r="I5164">
        <v>11.65</v>
      </c>
      <c r="J5164">
        <v>2</v>
      </c>
      <c r="K5164">
        <v>3.35</v>
      </c>
    </row>
    <row r="5165" spans="1:11" x14ac:dyDescent="0.2">
      <c r="A5165" s="1" t="d">
        <v>2016-07-22</v>
      </c>
      <c r="B5165" s="2">
        <f>YEAR(Table1[[#This Row],[Order Date]])</f>
        <v>2016</v>
      </c>
      <c r="C5165" s="2">
        <f>MONTH(Table1[[#This Row],[Order Date]])</f>
        <v>7</v>
      </c>
      <c r="D5165" t="s">
        <v>1221</v>
      </c>
      <c r="E5165" t="s">
        <v>110</v>
      </c>
      <c r="F5165" t="s">
        <v>39</v>
      </c>
      <c r="G5165" t="s">
        <v>52</v>
      </c>
      <c r="H5165" t="s">
        <v>2285</v>
      </c>
      <c r="I5165">
        <v>109.95</v>
      </c>
      <c r="J5165">
        <v>1</v>
      </c>
      <c r="K5165">
        <v>36.28</v>
      </c>
    </row>
    <row r="5166" spans="1:11" x14ac:dyDescent="0.2">
      <c r="A5166" s="1" t="d">
        <v>2016-07-22</v>
      </c>
      <c r="B5166" s="2">
        <f>YEAR(Table1[[#This Row],[Order Date]])</f>
        <v>2016</v>
      </c>
      <c r="C5166" s="2">
        <f>MONTH(Table1[[#This Row],[Order Date]])</f>
        <v>7</v>
      </c>
      <c r="D5166" t="s">
        <v>1221</v>
      </c>
      <c r="E5166" t="s">
        <v>110</v>
      </c>
      <c r="F5166" t="s">
        <v>11</v>
      </c>
      <c r="G5166" t="s">
        <v>18</v>
      </c>
      <c r="H5166" t="s">
        <v>1440</v>
      </c>
      <c r="I5166">
        <v>965.85</v>
      </c>
      <c r="J5166">
        <v>5</v>
      </c>
      <c r="K5166">
        <v>135.22</v>
      </c>
    </row>
    <row r="5167" spans="1:11" x14ac:dyDescent="0.2">
      <c r="A5167" s="1" t="d">
        <v>2016-07-22</v>
      </c>
      <c r="B5167" s="2">
        <f>YEAR(Table1[[#This Row],[Order Date]])</f>
        <v>2016</v>
      </c>
      <c r="C5167" s="2">
        <f>MONTH(Table1[[#This Row],[Order Date]])</f>
        <v>7</v>
      </c>
      <c r="D5167" t="s">
        <v>1221</v>
      </c>
      <c r="E5167" t="s">
        <v>110</v>
      </c>
      <c r="F5167" t="s">
        <v>11</v>
      </c>
      <c r="G5167" t="s">
        <v>24</v>
      </c>
      <c r="H5167" t="s">
        <v>1954</v>
      </c>
      <c r="I5167">
        <v>29.2</v>
      </c>
      <c r="J5167">
        <v>5</v>
      </c>
      <c r="K5167">
        <v>10.51</v>
      </c>
    </row>
    <row r="5168" spans="1:11" x14ac:dyDescent="0.2">
      <c r="A5168" s="1" t="d">
        <v>2016-07-22</v>
      </c>
      <c r="B5168" s="2">
        <f>YEAR(Table1[[#This Row],[Order Date]])</f>
        <v>2016</v>
      </c>
      <c r="C5168" s="2">
        <f>MONTH(Table1[[#This Row],[Order Date]])</f>
        <v>7</v>
      </c>
      <c r="D5168" t="s">
        <v>1221</v>
      </c>
      <c r="E5168" t="s">
        <v>110</v>
      </c>
      <c r="F5168" t="s">
        <v>11</v>
      </c>
      <c r="G5168" t="s">
        <v>12</v>
      </c>
      <c r="H5168" t="s">
        <v>1622</v>
      </c>
      <c r="I5168">
        <v>32.4</v>
      </c>
      <c r="J5168">
        <v>5</v>
      </c>
      <c r="K5168">
        <v>15.55</v>
      </c>
    </row>
    <row r="5169" spans="1:11" x14ac:dyDescent="0.2">
      <c r="A5169" s="1" t="d">
        <v>2016-07-22</v>
      </c>
      <c r="B5169" s="2">
        <f>YEAR(Table1[[#This Row],[Order Date]])</f>
        <v>2016</v>
      </c>
      <c r="C5169" s="2">
        <f>MONTH(Table1[[#This Row],[Order Date]])</f>
        <v>7</v>
      </c>
      <c r="D5169" t="s">
        <v>239</v>
      </c>
      <c r="E5169" t="s">
        <v>126</v>
      </c>
      <c r="F5169" t="s">
        <v>11</v>
      </c>
      <c r="G5169" t="s">
        <v>200</v>
      </c>
      <c r="H5169" t="s">
        <v>2054</v>
      </c>
      <c r="I5169">
        <v>86.2</v>
      </c>
      <c r="J5169">
        <v>5</v>
      </c>
      <c r="K5169">
        <v>25</v>
      </c>
    </row>
    <row r="5170" spans="1:11" x14ac:dyDescent="0.2">
      <c r="A5170" s="1" t="d">
        <v>2016-07-22</v>
      </c>
      <c r="B5170" s="2">
        <f>YEAR(Table1[[#This Row],[Order Date]])</f>
        <v>2016</v>
      </c>
      <c r="C5170" s="2">
        <f>MONTH(Table1[[#This Row],[Order Date]])</f>
        <v>7</v>
      </c>
      <c r="D5170" t="s">
        <v>1867</v>
      </c>
      <c r="E5170" t="s">
        <v>531</v>
      </c>
      <c r="F5170" t="s">
        <v>11</v>
      </c>
      <c r="G5170" t="s">
        <v>92</v>
      </c>
      <c r="H5170" t="s">
        <v>1829</v>
      </c>
      <c r="I5170">
        <v>37.68</v>
      </c>
      <c r="J5170">
        <v>2</v>
      </c>
      <c r="K5170">
        <v>10.55</v>
      </c>
    </row>
    <row r="5171" spans="1:11" x14ac:dyDescent="0.2">
      <c r="A5171" s="1" t="d">
        <v>2016-07-22</v>
      </c>
      <c r="B5171" s="2">
        <f>YEAR(Table1[[#This Row],[Order Date]])</f>
        <v>2016</v>
      </c>
      <c r="C5171" s="2">
        <f>MONTH(Table1[[#This Row],[Order Date]])</f>
        <v>7</v>
      </c>
      <c r="D5171" t="s">
        <v>1867</v>
      </c>
      <c r="E5171" t="s">
        <v>531</v>
      </c>
      <c r="F5171" t="s">
        <v>11</v>
      </c>
      <c r="G5171" t="s">
        <v>12</v>
      </c>
      <c r="H5171" t="s">
        <v>1203</v>
      </c>
      <c r="I5171">
        <v>51.84</v>
      </c>
      <c r="J5171">
        <v>8</v>
      </c>
      <c r="K5171">
        <v>24.88</v>
      </c>
    </row>
    <row r="5172" spans="1:11" x14ac:dyDescent="0.2">
      <c r="A5172" s="1" t="d">
        <v>2016-07-22</v>
      </c>
      <c r="B5172" s="2">
        <f>YEAR(Table1[[#This Row],[Order Date]])</f>
        <v>2016</v>
      </c>
      <c r="C5172" s="2">
        <f>MONTH(Table1[[#This Row],[Order Date]])</f>
        <v>7</v>
      </c>
      <c r="D5172" t="s">
        <v>1867</v>
      </c>
      <c r="E5172" t="s">
        <v>531</v>
      </c>
      <c r="F5172" t="s">
        <v>34</v>
      </c>
      <c r="G5172" t="s">
        <v>47</v>
      </c>
      <c r="H5172" t="s">
        <v>2129</v>
      </c>
      <c r="I5172">
        <v>27.42</v>
      </c>
      <c r="J5172">
        <v>3</v>
      </c>
      <c r="K5172">
        <v>9.32</v>
      </c>
    </row>
    <row r="5173" spans="1:11" x14ac:dyDescent="0.2">
      <c r="A5173" s="1" t="d">
        <v>2016-07-22</v>
      </c>
      <c r="B5173" s="2">
        <f>YEAR(Table1[[#This Row],[Order Date]])</f>
        <v>2016</v>
      </c>
      <c r="C5173" s="2">
        <f>MONTH(Table1[[#This Row],[Order Date]])</f>
        <v>7</v>
      </c>
      <c r="D5173" t="s">
        <v>1867</v>
      </c>
      <c r="E5173" t="s">
        <v>531</v>
      </c>
      <c r="F5173" t="s">
        <v>11</v>
      </c>
      <c r="G5173" t="s">
        <v>20</v>
      </c>
      <c r="H5173" t="s">
        <v>205</v>
      </c>
      <c r="I5173">
        <v>5.4</v>
      </c>
      <c r="J5173">
        <v>3</v>
      </c>
      <c r="K5173">
        <v>2.59</v>
      </c>
    </row>
    <row r="5174" spans="1:11" x14ac:dyDescent="0.2">
      <c r="A5174" s="1" t="d">
        <v>2016-07-23</v>
      </c>
      <c r="B5174" s="2">
        <f>YEAR(Table1[[#This Row],[Order Date]])</f>
        <v>2016</v>
      </c>
      <c r="C5174" s="2">
        <f>MONTH(Table1[[#This Row],[Order Date]])</f>
        <v>7</v>
      </c>
      <c r="D5174" t="s">
        <v>1295</v>
      </c>
      <c r="E5174" t="s">
        <v>123</v>
      </c>
      <c r="F5174" t="s">
        <v>11</v>
      </c>
      <c r="G5174" t="s">
        <v>24</v>
      </c>
      <c r="H5174" t="s">
        <v>1358</v>
      </c>
      <c r="I5174">
        <v>35.22</v>
      </c>
      <c r="J5174">
        <v>2</v>
      </c>
      <c r="K5174">
        <v>2.64</v>
      </c>
    </row>
    <row r="5175" spans="1:11" x14ac:dyDescent="0.2">
      <c r="A5175" s="1" t="d">
        <v>2016-07-23</v>
      </c>
      <c r="B5175" s="2">
        <f>YEAR(Table1[[#This Row],[Order Date]])</f>
        <v>2016</v>
      </c>
      <c r="C5175" s="2">
        <f>MONTH(Table1[[#This Row],[Order Date]])</f>
        <v>7</v>
      </c>
      <c r="D5175" t="s">
        <v>1295</v>
      </c>
      <c r="E5175" t="s">
        <v>123</v>
      </c>
      <c r="F5175" t="s">
        <v>11</v>
      </c>
      <c r="G5175" t="s">
        <v>92</v>
      </c>
      <c r="H5175" t="s">
        <v>2059</v>
      </c>
      <c r="I5175">
        <v>23.7</v>
      </c>
      <c r="J5175">
        <v>2</v>
      </c>
      <c r="K5175">
        <v>6.52</v>
      </c>
    </row>
    <row r="5176" spans="1:11" x14ac:dyDescent="0.2">
      <c r="A5176" s="1" t="d">
        <v>2016-07-23</v>
      </c>
      <c r="B5176" s="2">
        <f>YEAR(Table1[[#This Row],[Order Date]])</f>
        <v>2016</v>
      </c>
      <c r="C5176" s="2">
        <f>MONTH(Table1[[#This Row],[Order Date]])</f>
        <v>7</v>
      </c>
      <c r="D5176" t="s">
        <v>1295</v>
      </c>
      <c r="E5176" t="s">
        <v>123</v>
      </c>
      <c r="F5176" t="s">
        <v>39</v>
      </c>
      <c r="G5176" t="s">
        <v>302</v>
      </c>
      <c r="H5176" t="s">
        <v>2078</v>
      </c>
      <c r="I5176">
        <v>265.48</v>
      </c>
      <c r="J5176">
        <v>1</v>
      </c>
      <c r="K5176">
        <v>-111.5</v>
      </c>
    </row>
    <row r="5177" spans="1:11" x14ac:dyDescent="0.2">
      <c r="A5177" s="1" t="d">
        <v>2016-07-23</v>
      </c>
      <c r="B5177" s="2">
        <f>YEAR(Table1[[#This Row],[Order Date]])</f>
        <v>2016</v>
      </c>
      <c r="C5177" s="2">
        <f>MONTH(Table1[[#This Row],[Order Date]])</f>
        <v>7</v>
      </c>
      <c r="D5177" t="s">
        <v>305</v>
      </c>
      <c r="E5177" t="s">
        <v>15</v>
      </c>
      <c r="F5177" t="s">
        <v>11</v>
      </c>
      <c r="G5177" t="s">
        <v>20</v>
      </c>
      <c r="H5177" t="s">
        <v>1218</v>
      </c>
      <c r="I5177">
        <v>11.42</v>
      </c>
      <c r="J5177">
        <v>4</v>
      </c>
      <c r="K5177">
        <v>-18.84</v>
      </c>
    </row>
    <row r="5178" spans="1:11" x14ac:dyDescent="0.2">
      <c r="A5178" s="1" t="d">
        <v>2016-07-23</v>
      </c>
      <c r="B5178" s="2">
        <f>YEAR(Table1[[#This Row],[Order Date]])</f>
        <v>2016</v>
      </c>
      <c r="C5178" s="2">
        <f>MONTH(Table1[[#This Row],[Order Date]])</f>
        <v>7</v>
      </c>
      <c r="D5178" t="s">
        <v>280</v>
      </c>
      <c r="E5178" t="s">
        <v>10</v>
      </c>
      <c r="F5178" t="s">
        <v>11</v>
      </c>
      <c r="G5178" t="s">
        <v>24</v>
      </c>
      <c r="H5178" t="s">
        <v>2572</v>
      </c>
      <c r="I5178">
        <v>4.45</v>
      </c>
      <c r="J5178">
        <v>2</v>
      </c>
      <c r="K5178">
        <v>0.33</v>
      </c>
    </row>
    <row r="5179" spans="1:11" x14ac:dyDescent="0.2">
      <c r="A5179" s="1" t="d">
        <v>2016-07-23</v>
      </c>
      <c r="B5179" s="2">
        <f>YEAR(Table1[[#This Row],[Order Date]])</f>
        <v>2016</v>
      </c>
      <c r="C5179" s="2">
        <f>MONTH(Table1[[#This Row],[Order Date]])</f>
        <v>7</v>
      </c>
      <c r="D5179" t="s">
        <v>280</v>
      </c>
      <c r="E5179" t="s">
        <v>10</v>
      </c>
      <c r="F5179" t="s">
        <v>11</v>
      </c>
      <c r="G5179" t="s">
        <v>12</v>
      </c>
      <c r="H5179" t="s">
        <v>2122</v>
      </c>
      <c r="I5179">
        <v>5.18</v>
      </c>
      <c r="J5179">
        <v>1</v>
      </c>
      <c r="K5179">
        <v>1.81</v>
      </c>
    </row>
    <row r="5180" spans="1:11" x14ac:dyDescent="0.2">
      <c r="A5180" s="1" t="d">
        <v>2016-07-23</v>
      </c>
      <c r="B5180" s="2">
        <f>YEAR(Table1[[#This Row],[Order Date]])</f>
        <v>2016</v>
      </c>
      <c r="C5180" s="2">
        <f>MONTH(Table1[[#This Row],[Order Date]])</f>
        <v>7</v>
      </c>
      <c r="D5180" t="s">
        <v>280</v>
      </c>
      <c r="E5180" t="s">
        <v>10</v>
      </c>
      <c r="F5180" t="s">
        <v>11</v>
      </c>
      <c r="G5180" t="s">
        <v>24</v>
      </c>
      <c r="H5180" t="s">
        <v>805</v>
      </c>
      <c r="I5180">
        <v>175.92</v>
      </c>
      <c r="J5180">
        <v>5</v>
      </c>
      <c r="K5180">
        <v>15.39</v>
      </c>
    </row>
    <row r="5181" spans="1:11" x14ac:dyDescent="0.2">
      <c r="A5181" s="1" t="d">
        <v>2016-07-23</v>
      </c>
      <c r="B5181" s="2">
        <f>YEAR(Table1[[#This Row],[Order Date]])</f>
        <v>2016</v>
      </c>
      <c r="C5181" s="2">
        <f>MONTH(Table1[[#This Row],[Order Date]])</f>
        <v>7</v>
      </c>
      <c r="D5181" t="s">
        <v>280</v>
      </c>
      <c r="E5181" t="s">
        <v>10</v>
      </c>
      <c r="F5181" t="s">
        <v>11</v>
      </c>
      <c r="G5181" t="s">
        <v>20</v>
      </c>
      <c r="H5181" t="s">
        <v>118</v>
      </c>
      <c r="I5181">
        <v>4.75</v>
      </c>
      <c r="J5181">
        <v>4</v>
      </c>
      <c r="K5181">
        <v>-8.32</v>
      </c>
    </row>
    <row r="5182" spans="1:11" x14ac:dyDescent="0.2">
      <c r="A5182" s="1" t="d">
        <v>2016-07-23</v>
      </c>
      <c r="B5182" s="2">
        <f>YEAR(Table1[[#This Row],[Order Date]])</f>
        <v>2016</v>
      </c>
      <c r="C5182" s="2">
        <f>MONTH(Table1[[#This Row],[Order Date]])</f>
        <v>7</v>
      </c>
      <c r="D5182" t="s">
        <v>280</v>
      </c>
      <c r="E5182" t="s">
        <v>10</v>
      </c>
      <c r="F5182" t="s">
        <v>11</v>
      </c>
      <c r="G5182" t="s">
        <v>200</v>
      </c>
      <c r="H5182" t="s">
        <v>1960</v>
      </c>
      <c r="I5182">
        <v>13.34</v>
      </c>
      <c r="J5182">
        <v>2</v>
      </c>
      <c r="K5182">
        <v>1</v>
      </c>
    </row>
    <row r="5183" spans="1:11" x14ac:dyDescent="0.2">
      <c r="A5183" s="1" t="d">
        <v>2016-07-23</v>
      </c>
      <c r="B5183" s="2">
        <f>YEAR(Table1[[#This Row],[Order Date]])</f>
        <v>2016</v>
      </c>
      <c r="C5183" s="2">
        <f>MONTH(Table1[[#This Row],[Order Date]])</f>
        <v>7</v>
      </c>
      <c r="D5183" t="s">
        <v>1042</v>
      </c>
      <c r="E5183" t="s">
        <v>10</v>
      </c>
      <c r="F5183" t="s">
        <v>39</v>
      </c>
      <c r="G5183" t="s">
        <v>40</v>
      </c>
      <c r="H5183" t="s">
        <v>391</v>
      </c>
      <c r="I5183">
        <v>115.14</v>
      </c>
      <c r="J5183">
        <v>8</v>
      </c>
      <c r="K5183">
        <v>11.51</v>
      </c>
    </row>
    <row r="5184" spans="1:11" x14ac:dyDescent="0.2">
      <c r="A5184" s="1" t="d">
        <v>2016-07-24</v>
      </c>
      <c r="B5184" s="2">
        <f>YEAR(Table1[[#This Row],[Order Date]])</f>
        <v>2016</v>
      </c>
      <c r="C5184" s="2">
        <f>MONTH(Table1[[#This Row],[Order Date]])</f>
        <v>7</v>
      </c>
      <c r="D5184" t="s">
        <v>1614</v>
      </c>
      <c r="E5184" t="s">
        <v>149</v>
      </c>
      <c r="F5184" t="s">
        <v>34</v>
      </c>
      <c r="G5184" t="s">
        <v>35</v>
      </c>
      <c r="H5184" t="s">
        <v>1772</v>
      </c>
      <c r="I5184">
        <v>253.76</v>
      </c>
      <c r="J5184">
        <v>2</v>
      </c>
      <c r="K5184">
        <v>31.02</v>
      </c>
    </row>
    <row r="5185" spans="1:11" x14ac:dyDescent="0.2">
      <c r="A5185" s="1" t="d">
        <v>2016-07-24</v>
      </c>
      <c r="B5185" s="2">
        <f>YEAR(Table1[[#This Row],[Order Date]])</f>
        <v>2016</v>
      </c>
      <c r="C5185" s="2">
        <f>MONTH(Table1[[#This Row],[Order Date]])</f>
        <v>7</v>
      </c>
      <c r="D5185" t="s">
        <v>742</v>
      </c>
      <c r="E5185" t="s">
        <v>62</v>
      </c>
      <c r="F5185" t="s">
        <v>11</v>
      </c>
      <c r="G5185" t="s">
        <v>24</v>
      </c>
      <c r="H5185" t="s">
        <v>116</v>
      </c>
      <c r="I5185">
        <v>73.2</v>
      </c>
      <c r="J5185">
        <v>5</v>
      </c>
      <c r="K5185">
        <v>21.23</v>
      </c>
    </row>
    <row r="5186" spans="1:11" x14ac:dyDescent="0.2">
      <c r="A5186" s="1" t="d">
        <v>2016-07-25</v>
      </c>
      <c r="B5186" s="2">
        <f>YEAR(Table1[[#This Row],[Order Date]])</f>
        <v>2016</v>
      </c>
      <c r="C5186" s="2">
        <f>MONTH(Table1[[#This Row],[Order Date]])</f>
        <v>7</v>
      </c>
      <c r="D5186" t="s">
        <v>193</v>
      </c>
      <c r="E5186" t="s">
        <v>27</v>
      </c>
      <c r="F5186" t="s">
        <v>11</v>
      </c>
      <c r="G5186" t="s">
        <v>20</v>
      </c>
      <c r="H5186" t="s">
        <v>984</v>
      </c>
      <c r="I5186">
        <v>119.62</v>
      </c>
      <c r="J5186">
        <v>8</v>
      </c>
      <c r="K5186">
        <v>40.369999999999997</v>
      </c>
    </row>
    <row r="5187" spans="1:11" x14ac:dyDescent="0.2">
      <c r="A5187" s="1" t="d">
        <v>2016-07-25</v>
      </c>
      <c r="B5187" s="2">
        <f>YEAR(Table1[[#This Row],[Order Date]])</f>
        <v>2016</v>
      </c>
      <c r="C5187" s="2">
        <f>MONTH(Table1[[#This Row],[Order Date]])</f>
        <v>7</v>
      </c>
      <c r="D5187" t="s">
        <v>193</v>
      </c>
      <c r="E5187" t="s">
        <v>27</v>
      </c>
      <c r="F5187" t="s">
        <v>34</v>
      </c>
      <c r="G5187" t="s">
        <v>47</v>
      </c>
      <c r="H5187" t="s">
        <v>48</v>
      </c>
      <c r="I5187">
        <v>255.76</v>
      </c>
      <c r="J5187">
        <v>4</v>
      </c>
      <c r="K5187">
        <v>81.84</v>
      </c>
    </row>
    <row r="5188" spans="1:11" x14ac:dyDescent="0.2">
      <c r="A5188" s="1" t="d">
        <v>2016-07-25</v>
      </c>
      <c r="B5188" s="2">
        <f>YEAR(Table1[[#This Row],[Order Date]])</f>
        <v>2016</v>
      </c>
      <c r="C5188" s="2">
        <f>MONTH(Table1[[#This Row],[Order Date]])</f>
        <v>7</v>
      </c>
      <c r="D5188" t="s">
        <v>193</v>
      </c>
      <c r="E5188" t="s">
        <v>27</v>
      </c>
      <c r="F5188" t="s">
        <v>34</v>
      </c>
      <c r="G5188" t="s">
        <v>35</v>
      </c>
      <c r="H5188" t="s">
        <v>542</v>
      </c>
      <c r="I5188">
        <v>241.57</v>
      </c>
      <c r="J5188">
        <v>2</v>
      </c>
      <c r="K5188">
        <v>18.12</v>
      </c>
    </row>
    <row r="5189" spans="1:11" x14ac:dyDescent="0.2">
      <c r="A5189" s="1" t="d">
        <v>2016-07-25</v>
      </c>
      <c r="B5189" s="2">
        <f>YEAR(Table1[[#This Row],[Order Date]])</f>
        <v>2016</v>
      </c>
      <c r="C5189" s="2">
        <f>MONTH(Table1[[#This Row],[Order Date]])</f>
        <v>7</v>
      </c>
      <c r="D5189" t="s">
        <v>193</v>
      </c>
      <c r="E5189" t="s">
        <v>27</v>
      </c>
      <c r="F5189" t="s">
        <v>34</v>
      </c>
      <c r="G5189" t="s">
        <v>47</v>
      </c>
      <c r="H5189" t="s">
        <v>2236</v>
      </c>
      <c r="I5189">
        <v>69.3</v>
      </c>
      <c r="J5189">
        <v>9</v>
      </c>
      <c r="K5189">
        <v>22.87</v>
      </c>
    </row>
    <row r="5190" spans="1:11" x14ac:dyDescent="0.2">
      <c r="A5190" s="1" t="d">
        <v>2016-07-25</v>
      </c>
      <c r="B5190" s="2">
        <f>YEAR(Table1[[#This Row],[Order Date]])</f>
        <v>2016</v>
      </c>
      <c r="C5190" s="2">
        <f>MONTH(Table1[[#This Row],[Order Date]])</f>
        <v>7</v>
      </c>
      <c r="D5190" t="s">
        <v>2318</v>
      </c>
      <c r="E5190" t="s">
        <v>78</v>
      </c>
      <c r="F5190" t="s">
        <v>39</v>
      </c>
      <c r="G5190" t="s">
        <v>603</v>
      </c>
      <c r="H5190" t="s">
        <v>634</v>
      </c>
      <c r="I5190">
        <v>1439.98</v>
      </c>
      <c r="J5190">
        <v>4</v>
      </c>
      <c r="K5190">
        <v>192</v>
      </c>
    </row>
    <row r="5191" spans="1:11" x14ac:dyDescent="0.2">
      <c r="A5191" s="1" t="d">
        <v>2016-07-25</v>
      </c>
      <c r="B5191" s="2">
        <f>YEAR(Table1[[#This Row],[Order Date]])</f>
        <v>2016</v>
      </c>
      <c r="C5191" s="2">
        <f>MONTH(Table1[[#This Row],[Order Date]])</f>
        <v>7</v>
      </c>
      <c r="D5191" t="s">
        <v>2573</v>
      </c>
      <c r="E5191" t="s">
        <v>27</v>
      </c>
      <c r="F5191" t="s">
        <v>11</v>
      </c>
      <c r="G5191" t="s">
        <v>43</v>
      </c>
      <c r="H5191" t="s">
        <v>827</v>
      </c>
      <c r="I5191">
        <v>21.48</v>
      </c>
      <c r="J5191">
        <v>6</v>
      </c>
      <c r="K5191">
        <v>10.74</v>
      </c>
    </row>
    <row r="5192" spans="1:11" x14ac:dyDescent="0.2">
      <c r="A5192" s="1" t="d">
        <v>2016-07-25</v>
      </c>
      <c r="B5192" s="2">
        <f>YEAR(Table1[[#This Row],[Order Date]])</f>
        <v>2016</v>
      </c>
      <c r="C5192" s="2">
        <f>MONTH(Table1[[#This Row],[Order Date]])</f>
        <v>7</v>
      </c>
      <c r="D5192" t="s">
        <v>1260</v>
      </c>
      <c r="E5192" t="s">
        <v>78</v>
      </c>
      <c r="F5192" t="s">
        <v>11</v>
      </c>
      <c r="G5192" t="s">
        <v>92</v>
      </c>
      <c r="H5192" t="s">
        <v>2289</v>
      </c>
      <c r="I5192">
        <v>243.88</v>
      </c>
      <c r="J5192">
        <v>5</v>
      </c>
      <c r="K5192">
        <v>27.44</v>
      </c>
    </row>
    <row r="5193" spans="1:11" x14ac:dyDescent="0.2">
      <c r="A5193" s="1" t="d">
        <v>2016-07-25</v>
      </c>
      <c r="B5193" s="2">
        <f>YEAR(Table1[[#This Row],[Order Date]])</f>
        <v>2016</v>
      </c>
      <c r="C5193" s="2">
        <f>MONTH(Table1[[#This Row],[Order Date]])</f>
        <v>7</v>
      </c>
      <c r="D5193" t="s">
        <v>1538</v>
      </c>
      <c r="E5193" t="s">
        <v>10</v>
      </c>
      <c r="F5193" t="s">
        <v>11</v>
      </c>
      <c r="G5193" t="s">
        <v>16</v>
      </c>
      <c r="H5193" t="s">
        <v>2502</v>
      </c>
      <c r="I5193">
        <v>15.71</v>
      </c>
      <c r="J5193">
        <v>4</v>
      </c>
      <c r="K5193">
        <v>5.7</v>
      </c>
    </row>
    <row r="5194" spans="1:11" x14ac:dyDescent="0.2">
      <c r="A5194" s="1" t="d">
        <v>2016-07-25</v>
      </c>
      <c r="B5194" s="2">
        <f>YEAR(Table1[[#This Row],[Order Date]])</f>
        <v>2016</v>
      </c>
      <c r="C5194" s="2">
        <f>MONTH(Table1[[#This Row],[Order Date]])</f>
        <v>7</v>
      </c>
      <c r="D5194" t="s">
        <v>2319</v>
      </c>
      <c r="E5194" t="s">
        <v>329</v>
      </c>
      <c r="F5194" t="s">
        <v>11</v>
      </c>
      <c r="G5194" t="s">
        <v>18</v>
      </c>
      <c r="H5194" t="s">
        <v>211</v>
      </c>
      <c r="I5194">
        <v>7.89</v>
      </c>
      <c r="J5194">
        <v>1</v>
      </c>
      <c r="K5194">
        <v>0.32</v>
      </c>
    </row>
    <row r="5195" spans="1:11" x14ac:dyDescent="0.2">
      <c r="A5195" s="1" t="d">
        <v>2016-07-25</v>
      </c>
      <c r="B5195" s="2">
        <f>YEAR(Table1[[#This Row],[Order Date]])</f>
        <v>2016</v>
      </c>
      <c r="C5195" s="2">
        <f>MONTH(Table1[[#This Row],[Order Date]])</f>
        <v>7</v>
      </c>
      <c r="D5195" t="s">
        <v>2319</v>
      </c>
      <c r="E5195" t="s">
        <v>329</v>
      </c>
      <c r="F5195" t="s">
        <v>11</v>
      </c>
      <c r="G5195" t="s">
        <v>12</v>
      </c>
      <c r="H5195" t="s">
        <v>1262</v>
      </c>
      <c r="I5195">
        <v>65.5</v>
      </c>
      <c r="J5195">
        <v>5</v>
      </c>
      <c r="K5195">
        <v>32.1</v>
      </c>
    </row>
    <row r="5196" spans="1:11" x14ac:dyDescent="0.2">
      <c r="A5196" s="1" t="d">
        <v>2016-07-25</v>
      </c>
      <c r="B5196" s="2">
        <f>YEAR(Table1[[#This Row],[Order Date]])</f>
        <v>2016</v>
      </c>
      <c r="C5196" s="2">
        <f>MONTH(Table1[[#This Row],[Order Date]])</f>
        <v>7</v>
      </c>
      <c r="D5196" t="s">
        <v>2319</v>
      </c>
      <c r="E5196" t="s">
        <v>329</v>
      </c>
      <c r="F5196" t="s">
        <v>34</v>
      </c>
      <c r="G5196" t="s">
        <v>145</v>
      </c>
      <c r="H5196" t="s">
        <v>2452</v>
      </c>
      <c r="I5196">
        <v>2430.08</v>
      </c>
      <c r="J5196">
        <v>8</v>
      </c>
      <c r="K5196">
        <v>388.81</v>
      </c>
    </row>
    <row r="5197" spans="1:11" x14ac:dyDescent="0.2">
      <c r="A5197" s="1" t="d">
        <v>2016-07-25</v>
      </c>
      <c r="B5197" s="2">
        <f>YEAR(Table1[[#This Row],[Order Date]])</f>
        <v>2016</v>
      </c>
      <c r="C5197" s="2">
        <f>MONTH(Table1[[#This Row],[Order Date]])</f>
        <v>7</v>
      </c>
      <c r="D5197" t="s">
        <v>973</v>
      </c>
      <c r="E5197" t="s">
        <v>55</v>
      </c>
      <c r="F5197" t="s">
        <v>11</v>
      </c>
      <c r="G5197" t="s">
        <v>20</v>
      </c>
      <c r="H5197" t="s">
        <v>969</v>
      </c>
      <c r="I5197">
        <v>10.44</v>
      </c>
      <c r="J5197">
        <v>1</v>
      </c>
      <c r="K5197">
        <v>4.8</v>
      </c>
    </row>
    <row r="5198" spans="1:11" x14ac:dyDescent="0.2">
      <c r="A5198" s="1" t="d">
        <v>2016-07-25</v>
      </c>
      <c r="B5198" s="2">
        <f>YEAR(Table1[[#This Row],[Order Date]])</f>
        <v>2016</v>
      </c>
      <c r="C5198" s="2">
        <f>MONTH(Table1[[#This Row],[Order Date]])</f>
        <v>7</v>
      </c>
      <c r="D5198" t="s">
        <v>2432</v>
      </c>
      <c r="E5198" t="s">
        <v>10</v>
      </c>
      <c r="F5198" t="s">
        <v>11</v>
      </c>
      <c r="G5198" t="s">
        <v>63</v>
      </c>
      <c r="H5198" t="s">
        <v>1683</v>
      </c>
      <c r="I5198">
        <v>20.94</v>
      </c>
      <c r="J5198">
        <v>1</v>
      </c>
      <c r="K5198">
        <v>7.07</v>
      </c>
    </row>
    <row r="5199" spans="1:11" x14ac:dyDescent="0.2">
      <c r="A5199" s="1" t="d">
        <v>2016-07-25</v>
      </c>
      <c r="B5199" s="2">
        <f>YEAR(Table1[[#This Row],[Order Date]])</f>
        <v>2016</v>
      </c>
      <c r="C5199" s="2">
        <f>MONTH(Table1[[#This Row],[Order Date]])</f>
        <v>7</v>
      </c>
      <c r="D5199" t="s">
        <v>917</v>
      </c>
      <c r="E5199" t="s">
        <v>27</v>
      </c>
      <c r="F5199" t="s">
        <v>11</v>
      </c>
      <c r="G5199" t="s">
        <v>24</v>
      </c>
      <c r="H5199" t="s">
        <v>1527</v>
      </c>
      <c r="I5199">
        <v>37.17</v>
      </c>
      <c r="J5199">
        <v>9</v>
      </c>
      <c r="K5199">
        <v>11.15</v>
      </c>
    </row>
    <row r="5200" spans="1:11" x14ac:dyDescent="0.2">
      <c r="A5200" s="1" t="d">
        <v>2016-07-25</v>
      </c>
      <c r="B5200" s="2">
        <f>YEAR(Table1[[#This Row],[Order Date]])</f>
        <v>2016</v>
      </c>
      <c r="C5200" s="2">
        <f>MONTH(Table1[[#This Row],[Order Date]])</f>
        <v>7</v>
      </c>
      <c r="D5200" t="s">
        <v>1771</v>
      </c>
      <c r="E5200" t="s">
        <v>157</v>
      </c>
      <c r="F5200" t="s">
        <v>11</v>
      </c>
      <c r="G5200" t="s">
        <v>12</v>
      </c>
      <c r="H5200" t="s">
        <v>1890</v>
      </c>
      <c r="I5200">
        <v>20.62</v>
      </c>
      <c r="J5200">
        <v>2</v>
      </c>
      <c r="K5200">
        <v>9.69</v>
      </c>
    </row>
    <row r="5201" spans="1:11" x14ac:dyDescent="0.2">
      <c r="A5201" s="1" t="d">
        <v>2016-07-25</v>
      </c>
      <c r="B5201" s="2">
        <f>YEAR(Table1[[#This Row],[Order Date]])</f>
        <v>2016</v>
      </c>
      <c r="C5201" s="2">
        <f>MONTH(Table1[[#This Row],[Order Date]])</f>
        <v>7</v>
      </c>
      <c r="D5201" t="s">
        <v>1771</v>
      </c>
      <c r="E5201" t="s">
        <v>157</v>
      </c>
      <c r="F5201" t="s">
        <v>39</v>
      </c>
      <c r="G5201" t="s">
        <v>52</v>
      </c>
      <c r="H5201" t="s">
        <v>1985</v>
      </c>
      <c r="I5201">
        <v>124.25</v>
      </c>
      <c r="J5201">
        <v>7</v>
      </c>
      <c r="K5201">
        <v>48.46</v>
      </c>
    </row>
    <row r="5202" spans="1:11" x14ac:dyDescent="0.2">
      <c r="A5202" s="1" t="d">
        <v>2016-07-25</v>
      </c>
      <c r="B5202" s="2">
        <f>YEAR(Table1[[#This Row],[Order Date]])</f>
        <v>2016</v>
      </c>
      <c r="C5202" s="2">
        <f>MONTH(Table1[[#This Row],[Order Date]])</f>
        <v>7</v>
      </c>
      <c r="D5202" t="s">
        <v>1771</v>
      </c>
      <c r="E5202" t="s">
        <v>157</v>
      </c>
      <c r="F5202" t="s">
        <v>39</v>
      </c>
      <c r="G5202" t="s">
        <v>40</v>
      </c>
      <c r="H5202" t="s">
        <v>1895</v>
      </c>
      <c r="I5202">
        <v>297.55</v>
      </c>
      <c r="J5202">
        <v>5</v>
      </c>
      <c r="K5202">
        <v>83.31</v>
      </c>
    </row>
    <row r="5203" spans="1:11" x14ac:dyDescent="0.2">
      <c r="A5203" s="1" t="d">
        <v>2016-07-25</v>
      </c>
      <c r="B5203" s="2">
        <f>YEAR(Table1[[#This Row],[Order Date]])</f>
        <v>2016</v>
      </c>
      <c r="C5203" s="2">
        <f>MONTH(Table1[[#This Row],[Order Date]])</f>
        <v>7</v>
      </c>
      <c r="D5203" t="s">
        <v>1771</v>
      </c>
      <c r="E5203" t="s">
        <v>157</v>
      </c>
      <c r="F5203" t="s">
        <v>34</v>
      </c>
      <c r="G5203" t="s">
        <v>35</v>
      </c>
      <c r="H5203" t="s">
        <v>1484</v>
      </c>
      <c r="I5203">
        <v>403.56</v>
      </c>
      <c r="J5203">
        <v>4</v>
      </c>
      <c r="K5203">
        <v>96.85</v>
      </c>
    </row>
    <row r="5204" spans="1:11" x14ac:dyDescent="0.2">
      <c r="A5204" s="1" t="d">
        <v>2016-07-25</v>
      </c>
      <c r="B5204" s="2">
        <f>YEAR(Table1[[#This Row],[Order Date]])</f>
        <v>2016</v>
      </c>
      <c r="C5204" s="2">
        <f>MONTH(Table1[[#This Row],[Order Date]])</f>
        <v>7</v>
      </c>
      <c r="D5204" t="s">
        <v>1771</v>
      </c>
      <c r="E5204" t="s">
        <v>157</v>
      </c>
      <c r="F5204" t="s">
        <v>34</v>
      </c>
      <c r="G5204" t="s">
        <v>47</v>
      </c>
      <c r="H5204" t="s">
        <v>309</v>
      </c>
      <c r="I5204">
        <v>95.2</v>
      </c>
      <c r="J5204">
        <v>5</v>
      </c>
      <c r="K5204">
        <v>27.61</v>
      </c>
    </row>
    <row r="5205" spans="1:11" x14ac:dyDescent="0.2">
      <c r="A5205" s="1" t="d">
        <v>2016-07-28</v>
      </c>
      <c r="B5205" s="2">
        <f>YEAR(Table1[[#This Row],[Order Date]])</f>
        <v>2016</v>
      </c>
      <c r="C5205" s="2">
        <f>MONTH(Table1[[#This Row],[Order Date]])</f>
        <v>7</v>
      </c>
      <c r="D5205" t="s">
        <v>1672</v>
      </c>
      <c r="E5205" t="s">
        <v>110</v>
      </c>
      <c r="F5205" t="s">
        <v>11</v>
      </c>
      <c r="G5205" t="s">
        <v>43</v>
      </c>
      <c r="H5205" t="s">
        <v>160</v>
      </c>
      <c r="I5205">
        <v>20.440000000000001</v>
      </c>
      <c r="J5205">
        <v>7</v>
      </c>
      <c r="K5205">
        <v>9.1999999999999993</v>
      </c>
    </row>
    <row r="5206" spans="1:11" x14ac:dyDescent="0.2">
      <c r="A5206" s="1" t="d">
        <v>2016-07-28</v>
      </c>
      <c r="B5206" s="2">
        <f>YEAR(Table1[[#This Row],[Order Date]])</f>
        <v>2016</v>
      </c>
      <c r="C5206" s="2">
        <f>MONTH(Table1[[#This Row],[Order Date]])</f>
        <v>7</v>
      </c>
      <c r="D5206" t="s">
        <v>1672</v>
      </c>
      <c r="E5206" t="s">
        <v>110</v>
      </c>
      <c r="F5206" t="s">
        <v>11</v>
      </c>
      <c r="G5206" t="s">
        <v>12</v>
      </c>
      <c r="H5206" t="s">
        <v>312</v>
      </c>
      <c r="I5206">
        <v>109.92</v>
      </c>
      <c r="J5206">
        <v>2</v>
      </c>
      <c r="K5206">
        <v>53.86</v>
      </c>
    </row>
    <row r="5207" spans="1:11" x14ac:dyDescent="0.2">
      <c r="A5207" s="1" t="d">
        <v>2016-07-28</v>
      </c>
      <c r="B5207" s="2">
        <f>YEAR(Table1[[#This Row],[Order Date]])</f>
        <v>2016</v>
      </c>
      <c r="C5207" s="2">
        <f>MONTH(Table1[[#This Row],[Order Date]])</f>
        <v>7</v>
      </c>
      <c r="D5207" t="s">
        <v>1822</v>
      </c>
      <c r="E5207" t="s">
        <v>27</v>
      </c>
      <c r="F5207" t="s">
        <v>11</v>
      </c>
      <c r="G5207" t="s">
        <v>16</v>
      </c>
      <c r="H5207" t="s">
        <v>250</v>
      </c>
      <c r="I5207">
        <v>18.899999999999999</v>
      </c>
      <c r="J5207">
        <v>3</v>
      </c>
      <c r="K5207">
        <v>8.69</v>
      </c>
    </row>
    <row r="5208" spans="1:11" x14ac:dyDescent="0.2">
      <c r="A5208" s="1" t="d">
        <v>2016-07-28</v>
      </c>
      <c r="B5208" s="2">
        <f>YEAR(Table1[[#This Row],[Order Date]])</f>
        <v>2016</v>
      </c>
      <c r="C5208" s="2">
        <f>MONTH(Table1[[#This Row],[Order Date]])</f>
        <v>7</v>
      </c>
      <c r="D5208" t="s">
        <v>2037</v>
      </c>
      <c r="E5208" t="s">
        <v>23</v>
      </c>
      <c r="F5208" t="s">
        <v>34</v>
      </c>
      <c r="G5208" t="s">
        <v>74</v>
      </c>
      <c r="H5208" t="s">
        <v>142</v>
      </c>
      <c r="I5208">
        <v>177.45</v>
      </c>
      <c r="J5208">
        <v>5</v>
      </c>
      <c r="K5208">
        <v>-78.08</v>
      </c>
    </row>
    <row r="5209" spans="1:11" x14ac:dyDescent="0.2">
      <c r="A5209" s="1" t="d">
        <v>2016-07-28</v>
      </c>
      <c r="B5209" s="2">
        <f>YEAR(Table1[[#This Row],[Order Date]])</f>
        <v>2016</v>
      </c>
      <c r="C5209" s="2">
        <f>MONTH(Table1[[#This Row],[Order Date]])</f>
        <v>7</v>
      </c>
      <c r="D5209" t="s">
        <v>2037</v>
      </c>
      <c r="E5209" t="s">
        <v>23</v>
      </c>
      <c r="F5209" t="s">
        <v>11</v>
      </c>
      <c r="G5209" t="s">
        <v>20</v>
      </c>
      <c r="H5209" t="s">
        <v>2127</v>
      </c>
      <c r="I5209">
        <v>1369.76</v>
      </c>
      <c r="J5209">
        <v>6</v>
      </c>
      <c r="K5209">
        <v>-913.18</v>
      </c>
    </row>
    <row r="5210" spans="1:11" x14ac:dyDescent="0.2">
      <c r="A5210" s="1" t="d">
        <v>2016-07-28</v>
      </c>
      <c r="B5210" s="2">
        <f>YEAR(Table1[[#This Row],[Order Date]])</f>
        <v>2016</v>
      </c>
      <c r="C5210" s="2">
        <f>MONTH(Table1[[#This Row],[Order Date]])</f>
        <v>7</v>
      </c>
      <c r="D5210" t="s">
        <v>2037</v>
      </c>
      <c r="E5210" t="s">
        <v>23</v>
      </c>
      <c r="F5210" t="s">
        <v>11</v>
      </c>
      <c r="G5210" t="s">
        <v>92</v>
      </c>
      <c r="H5210" t="s">
        <v>1468</v>
      </c>
      <c r="I5210">
        <v>9.48</v>
      </c>
      <c r="J5210">
        <v>3</v>
      </c>
      <c r="K5210">
        <v>0.71</v>
      </c>
    </row>
    <row r="5211" spans="1:11" x14ac:dyDescent="0.2">
      <c r="A5211" s="1" t="d">
        <v>2016-07-28</v>
      </c>
      <c r="B5211" s="2">
        <f>YEAR(Table1[[#This Row],[Order Date]])</f>
        <v>2016</v>
      </c>
      <c r="C5211" s="2">
        <f>MONTH(Table1[[#This Row],[Order Date]])</f>
        <v>7</v>
      </c>
      <c r="D5211" t="s">
        <v>1378</v>
      </c>
      <c r="E5211" t="s">
        <v>10</v>
      </c>
      <c r="F5211" t="s">
        <v>34</v>
      </c>
      <c r="G5211" t="s">
        <v>47</v>
      </c>
      <c r="H5211" t="s">
        <v>1107</v>
      </c>
      <c r="I5211">
        <v>24.7</v>
      </c>
      <c r="J5211">
        <v>5</v>
      </c>
      <c r="K5211">
        <v>-9.8800000000000008</v>
      </c>
    </row>
    <row r="5212" spans="1:11" x14ac:dyDescent="0.2">
      <c r="A5212" s="1" t="d">
        <v>2016-07-28</v>
      </c>
      <c r="B5212" s="2">
        <f>YEAR(Table1[[#This Row],[Order Date]])</f>
        <v>2016</v>
      </c>
      <c r="C5212" s="2">
        <f>MONTH(Table1[[#This Row],[Order Date]])</f>
        <v>7</v>
      </c>
      <c r="D5212" t="s">
        <v>1378</v>
      </c>
      <c r="E5212" t="s">
        <v>10</v>
      </c>
      <c r="F5212" t="s">
        <v>34</v>
      </c>
      <c r="G5212" t="s">
        <v>47</v>
      </c>
      <c r="H5212" t="s">
        <v>2574</v>
      </c>
      <c r="I5212">
        <v>302.72000000000003</v>
      </c>
      <c r="J5212">
        <v>5</v>
      </c>
      <c r="K5212">
        <v>-378.4</v>
      </c>
    </row>
    <row r="5213" spans="1:11" x14ac:dyDescent="0.2">
      <c r="A5213" s="1" t="d">
        <v>2016-07-29</v>
      </c>
      <c r="B5213" s="2">
        <f>YEAR(Table1[[#This Row],[Order Date]])</f>
        <v>2016</v>
      </c>
      <c r="C5213" s="2">
        <f>MONTH(Table1[[#This Row],[Order Date]])</f>
        <v>7</v>
      </c>
      <c r="D5213" t="s">
        <v>29</v>
      </c>
      <c r="E5213" t="s">
        <v>23</v>
      </c>
      <c r="F5213" t="s">
        <v>11</v>
      </c>
      <c r="G5213" t="s">
        <v>18</v>
      </c>
      <c r="H5213" t="s">
        <v>1374</v>
      </c>
      <c r="I5213">
        <v>84.78</v>
      </c>
      <c r="J5213">
        <v>2</v>
      </c>
      <c r="K5213">
        <v>-16.96</v>
      </c>
    </row>
    <row r="5214" spans="1:11" x14ac:dyDescent="0.2">
      <c r="A5214" s="1" t="d">
        <v>2016-07-29</v>
      </c>
      <c r="B5214" s="2">
        <f>YEAR(Table1[[#This Row],[Order Date]])</f>
        <v>2016</v>
      </c>
      <c r="C5214" s="2">
        <f>MONTH(Table1[[#This Row],[Order Date]])</f>
        <v>7</v>
      </c>
      <c r="D5214" t="s">
        <v>1643</v>
      </c>
      <c r="E5214" t="s">
        <v>123</v>
      </c>
      <c r="F5214" t="s">
        <v>11</v>
      </c>
      <c r="G5214" t="s">
        <v>20</v>
      </c>
      <c r="H5214" t="s">
        <v>1577</v>
      </c>
      <c r="I5214">
        <v>2.21</v>
      </c>
      <c r="J5214">
        <v>3</v>
      </c>
      <c r="K5214">
        <v>-1.48</v>
      </c>
    </row>
    <row r="5215" spans="1:11" x14ac:dyDescent="0.2">
      <c r="A5215" s="1" t="d">
        <v>2016-07-29</v>
      </c>
      <c r="B5215" s="2">
        <f>YEAR(Table1[[#This Row],[Order Date]])</f>
        <v>2016</v>
      </c>
      <c r="C5215" s="2">
        <f>MONTH(Table1[[#This Row],[Order Date]])</f>
        <v>7</v>
      </c>
      <c r="D5215" t="s">
        <v>2378</v>
      </c>
      <c r="E5215" t="s">
        <v>245</v>
      </c>
      <c r="F5215" t="s">
        <v>11</v>
      </c>
      <c r="G5215" t="s">
        <v>18</v>
      </c>
      <c r="H5215" t="s">
        <v>1449</v>
      </c>
      <c r="I5215">
        <v>704.76</v>
      </c>
      <c r="J5215">
        <v>5</v>
      </c>
      <c r="K5215">
        <v>26.43</v>
      </c>
    </row>
    <row r="5216" spans="1:11" x14ac:dyDescent="0.2">
      <c r="A5216" s="1" t="d">
        <v>2016-07-29</v>
      </c>
      <c r="B5216" s="2">
        <f>YEAR(Table1[[#This Row],[Order Date]])</f>
        <v>2016</v>
      </c>
      <c r="C5216" s="2">
        <f>MONTH(Table1[[#This Row],[Order Date]])</f>
        <v>7</v>
      </c>
      <c r="D5216" t="s">
        <v>2378</v>
      </c>
      <c r="E5216" t="s">
        <v>245</v>
      </c>
      <c r="F5216" t="s">
        <v>11</v>
      </c>
      <c r="G5216" t="s">
        <v>20</v>
      </c>
      <c r="H5216" t="s">
        <v>1281</v>
      </c>
      <c r="I5216">
        <v>27.4</v>
      </c>
      <c r="J5216">
        <v>3</v>
      </c>
      <c r="K5216">
        <v>-20.09</v>
      </c>
    </row>
    <row r="5217" spans="1:11" x14ac:dyDescent="0.2">
      <c r="A5217" s="1" t="d">
        <v>2016-07-30</v>
      </c>
      <c r="B5217" s="2">
        <f>YEAR(Table1[[#This Row],[Order Date]])</f>
        <v>2016</v>
      </c>
      <c r="C5217" s="2">
        <f>MONTH(Table1[[#This Row],[Order Date]])</f>
        <v>7</v>
      </c>
      <c r="D5217" t="s">
        <v>1497</v>
      </c>
      <c r="E5217" t="s">
        <v>10</v>
      </c>
      <c r="F5217" t="s">
        <v>11</v>
      </c>
      <c r="G5217" t="s">
        <v>20</v>
      </c>
      <c r="H5217" t="s">
        <v>1509</v>
      </c>
      <c r="I5217">
        <v>9.26</v>
      </c>
      <c r="J5217">
        <v>3</v>
      </c>
      <c r="K5217">
        <v>-13.9</v>
      </c>
    </row>
    <row r="5218" spans="1:11" x14ac:dyDescent="0.2">
      <c r="A5218" s="1" t="d">
        <v>2016-07-30</v>
      </c>
      <c r="B5218" s="2">
        <f>YEAR(Table1[[#This Row],[Order Date]])</f>
        <v>2016</v>
      </c>
      <c r="C5218" s="2">
        <f>MONTH(Table1[[#This Row],[Order Date]])</f>
        <v>7</v>
      </c>
      <c r="D5218" t="s">
        <v>596</v>
      </c>
      <c r="E5218" t="s">
        <v>15</v>
      </c>
      <c r="F5218" t="s">
        <v>11</v>
      </c>
      <c r="G5218" t="s">
        <v>16</v>
      </c>
      <c r="H5218" t="s">
        <v>2575</v>
      </c>
      <c r="I5218">
        <v>9.25</v>
      </c>
      <c r="J5218">
        <v>4</v>
      </c>
      <c r="K5218">
        <v>3.12</v>
      </c>
    </row>
    <row r="5219" spans="1:11" x14ac:dyDescent="0.2">
      <c r="A5219" s="1" t="d">
        <v>2016-07-30</v>
      </c>
      <c r="B5219" s="2">
        <f>YEAR(Table1[[#This Row],[Order Date]])</f>
        <v>2016</v>
      </c>
      <c r="C5219" s="2">
        <f>MONTH(Table1[[#This Row],[Order Date]])</f>
        <v>7</v>
      </c>
      <c r="D5219" t="s">
        <v>596</v>
      </c>
      <c r="E5219" t="s">
        <v>15</v>
      </c>
      <c r="F5219" t="s">
        <v>11</v>
      </c>
      <c r="G5219" t="s">
        <v>18</v>
      </c>
      <c r="H5219" t="s">
        <v>2110</v>
      </c>
      <c r="I5219">
        <v>1036.6199999999999</v>
      </c>
      <c r="J5219">
        <v>2</v>
      </c>
      <c r="K5219">
        <v>51.83</v>
      </c>
    </row>
    <row r="5220" spans="1:11" x14ac:dyDescent="0.2">
      <c r="A5220" s="1" t="d">
        <v>2016-07-30</v>
      </c>
      <c r="B5220" s="2">
        <f>YEAR(Table1[[#This Row],[Order Date]])</f>
        <v>2016</v>
      </c>
      <c r="C5220" s="2">
        <f>MONTH(Table1[[#This Row],[Order Date]])</f>
        <v>7</v>
      </c>
      <c r="D5220" t="s">
        <v>883</v>
      </c>
      <c r="E5220" t="s">
        <v>27</v>
      </c>
      <c r="F5220" t="s">
        <v>11</v>
      </c>
      <c r="G5220" t="s">
        <v>92</v>
      </c>
      <c r="H5220" t="s">
        <v>1997</v>
      </c>
      <c r="I5220">
        <v>715.64</v>
      </c>
      <c r="J5220">
        <v>2</v>
      </c>
      <c r="K5220">
        <v>178.91</v>
      </c>
    </row>
    <row r="5221" spans="1:11" x14ac:dyDescent="0.2">
      <c r="A5221" s="1" t="d">
        <v>2016-07-31</v>
      </c>
      <c r="B5221" s="2">
        <f>YEAR(Table1[[#This Row],[Order Date]])</f>
        <v>2016</v>
      </c>
      <c r="C5221" s="2">
        <f>MONTH(Table1[[#This Row],[Order Date]])</f>
        <v>7</v>
      </c>
      <c r="D5221" t="s">
        <v>1012</v>
      </c>
      <c r="E5221" t="s">
        <v>110</v>
      </c>
      <c r="F5221" t="s">
        <v>11</v>
      </c>
      <c r="G5221" t="s">
        <v>92</v>
      </c>
      <c r="H5221" t="s">
        <v>746</v>
      </c>
      <c r="I5221">
        <v>283.14</v>
      </c>
      <c r="J5221">
        <v>4</v>
      </c>
      <c r="K5221">
        <v>72.36</v>
      </c>
    </row>
    <row r="5222" spans="1:11" x14ac:dyDescent="0.2">
      <c r="A5222" s="1" t="d">
        <v>2016-07-31</v>
      </c>
      <c r="B5222" s="2">
        <f>YEAR(Table1[[#This Row],[Order Date]])</f>
        <v>2016</v>
      </c>
      <c r="C5222" s="2">
        <f>MONTH(Table1[[#This Row],[Order Date]])</f>
        <v>7</v>
      </c>
      <c r="D5222" t="s">
        <v>1012</v>
      </c>
      <c r="E5222" t="s">
        <v>110</v>
      </c>
      <c r="F5222" t="s">
        <v>39</v>
      </c>
      <c r="G5222" t="s">
        <v>40</v>
      </c>
      <c r="H5222" t="s">
        <v>2297</v>
      </c>
      <c r="I5222">
        <v>635.96</v>
      </c>
      <c r="J5222">
        <v>4</v>
      </c>
      <c r="K5222">
        <v>165.35</v>
      </c>
    </row>
    <row r="5223" spans="1:11" x14ac:dyDescent="0.2">
      <c r="A5223" s="1" t="d">
        <v>2016-07-31</v>
      </c>
      <c r="B5223" s="2">
        <f>YEAR(Table1[[#This Row],[Order Date]])</f>
        <v>2016</v>
      </c>
      <c r="C5223" s="2">
        <f>MONTH(Table1[[#This Row],[Order Date]])</f>
        <v>7</v>
      </c>
      <c r="D5223" t="s">
        <v>1012</v>
      </c>
      <c r="E5223" t="s">
        <v>110</v>
      </c>
      <c r="F5223" t="s">
        <v>39</v>
      </c>
      <c r="G5223" t="s">
        <v>40</v>
      </c>
      <c r="H5223" t="s">
        <v>1564</v>
      </c>
      <c r="I5223">
        <v>118.99</v>
      </c>
      <c r="J5223">
        <v>1</v>
      </c>
      <c r="K5223">
        <v>33.32</v>
      </c>
    </row>
    <row r="5224" spans="1:11" x14ac:dyDescent="0.2">
      <c r="A5224" s="1" t="d">
        <v>2016-07-31</v>
      </c>
      <c r="B5224" s="2">
        <f>YEAR(Table1[[#This Row],[Order Date]])</f>
        <v>2016</v>
      </c>
      <c r="C5224" s="2">
        <f>MONTH(Table1[[#This Row],[Order Date]])</f>
        <v>7</v>
      </c>
      <c r="D5224" t="s">
        <v>1012</v>
      </c>
      <c r="E5224" t="s">
        <v>110</v>
      </c>
      <c r="F5224" t="s">
        <v>34</v>
      </c>
      <c r="G5224" t="s">
        <v>47</v>
      </c>
      <c r="H5224" t="s">
        <v>112</v>
      </c>
      <c r="I5224">
        <v>272.94</v>
      </c>
      <c r="J5224">
        <v>3</v>
      </c>
      <c r="K5224">
        <v>30.02</v>
      </c>
    </row>
    <row r="5225" spans="1:11" x14ac:dyDescent="0.2">
      <c r="A5225" s="1" t="d">
        <v>2016-07-31</v>
      </c>
      <c r="B5225" s="2">
        <f>YEAR(Table1[[#This Row],[Order Date]])</f>
        <v>2016</v>
      </c>
      <c r="C5225" s="2">
        <f>MONTH(Table1[[#This Row],[Order Date]])</f>
        <v>7</v>
      </c>
      <c r="D5225" t="s">
        <v>443</v>
      </c>
      <c r="E5225" t="s">
        <v>27</v>
      </c>
      <c r="F5225" t="s">
        <v>34</v>
      </c>
      <c r="G5225" t="s">
        <v>145</v>
      </c>
      <c r="H5225" t="s">
        <v>2003</v>
      </c>
      <c r="I5225">
        <v>863.13</v>
      </c>
      <c r="J5225">
        <v>7</v>
      </c>
      <c r="K5225">
        <v>-32.369999999999997</v>
      </c>
    </row>
    <row r="5226" spans="1:11" x14ac:dyDescent="0.2">
      <c r="A5226" s="1" t="d">
        <v>2016-08-01</v>
      </c>
      <c r="B5226" s="2">
        <f>YEAR(Table1[[#This Row],[Order Date]])</f>
        <v>2016</v>
      </c>
      <c r="C5226" s="2">
        <f>MONTH(Table1[[#This Row],[Order Date]])</f>
        <v>8</v>
      </c>
      <c r="D5226" t="s">
        <v>410</v>
      </c>
      <c r="E5226" t="s">
        <v>10</v>
      </c>
      <c r="F5226" t="s">
        <v>11</v>
      </c>
      <c r="G5226" t="s">
        <v>12</v>
      </c>
      <c r="H5226" t="s">
        <v>625</v>
      </c>
      <c r="I5226">
        <v>19.649999999999999</v>
      </c>
      <c r="J5226">
        <v>2</v>
      </c>
      <c r="K5226">
        <v>6.63</v>
      </c>
    </row>
    <row r="5227" spans="1:11" x14ac:dyDescent="0.2">
      <c r="A5227" s="1" t="d">
        <v>2016-08-01</v>
      </c>
      <c r="B5227" s="2">
        <f>YEAR(Table1[[#This Row],[Order Date]])</f>
        <v>2016</v>
      </c>
      <c r="C5227" s="2">
        <f>MONTH(Table1[[#This Row],[Order Date]])</f>
        <v>8</v>
      </c>
      <c r="D5227" t="s">
        <v>355</v>
      </c>
      <c r="E5227" t="s">
        <v>27</v>
      </c>
      <c r="F5227" t="s">
        <v>39</v>
      </c>
      <c r="G5227" t="s">
        <v>40</v>
      </c>
      <c r="H5227" t="s">
        <v>676</v>
      </c>
      <c r="I5227">
        <v>1039.73</v>
      </c>
      <c r="J5227">
        <v>2</v>
      </c>
      <c r="K5227">
        <v>90.98</v>
      </c>
    </row>
    <row r="5228" spans="1:11" x14ac:dyDescent="0.2">
      <c r="A5228" s="1" t="d">
        <v>2016-08-01</v>
      </c>
      <c r="B5228" s="2">
        <f>YEAR(Table1[[#This Row],[Order Date]])</f>
        <v>2016</v>
      </c>
      <c r="C5228" s="2">
        <f>MONTH(Table1[[#This Row],[Order Date]])</f>
        <v>8</v>
      </c>
      <c r="D5228" t="s">
        <v>355</v>
      </c>
      <c r="E5228" t="s">
        <v>27</v>
      </c>
      <c r="F5228" t="s">
        <v>11</v>
      </c>
      <c r="G5228" t="s">
        <v>92</v>
      </c>
      <c r="H5228" t="s">
        <v>801</v>
      </c>
      <c r="I5228">
        <v>45.96</v>
      </c>
      <c r="J5228">
        <v>2</v>
      </c>
      <c r="K5228">
        <v>13.79</v>
      </c>
    </row>
    <row r="5229" spans="1:11" x14ac:dyDescent="0.2">
      <c r="A5229" s="1" t="d">
        <v>2016-08-01</v>
      </c>
      <c r="B5229" s="2">
        <f>YEAR(Table1[[#This Row],[Order Date]])</f>
        <v>2016</v>
      </c>
      <c r="C5229" s="2">
        <f>MONTH(Table1[[#This Row],[Order Date]])</f>
        <v>8</v>
      </c>
      <c r="D5229" t="s">
        <v>1822</v>
      </c>
      <c r="E5229" t="s">
        <v>23</v>
      </c>
      <c r="F5229" t="s">
        <v>34</v>
      </c>
      <c r="G5229" t="s">
        <v>47</v>
      </c>
      <c r="H5229" t="s">
        <v>2576</v>
      </c>
      <c r="I5229">
        <v>19.309999999999999</v>
      </c>
      <c r="J5229">
        <v>2</v>
      </c>
      <c r="K5229">
        <v>3.14</v>
      </c>
    </row>
    <row r="5230" spans="1:11" x14ac:dyDescent="0.2">
      <c r="A5230" s="1" t="d">
        <v>2016-08-02</v>
      </c>
      <c r="B5230" s="2">
        <f>YEAR(Table1[[#This Row],[Order Date]])</f>
        <v>2016</v>
      </c>
      <c r="C5230" s="2">
        <f>MONTH(Table1[[#This Row],[Order Date]])</f>
        <v>8</v>
      </c>
      <c r="D5230" t="s">
        <v>202</v>
      </c>
      <c r="E5230" t="s">
        <v>27</v>
      </c>
      <c r="F5230" t="s">
        <v>34</v>
      </c>
      <c r="G5230" t="s">
        <v>145</v>
      </c>
      <c r="H5230" t="s">
        <v>2577</v>
      </c>
      <c r="I5230">
        <v>136.46</v>
      </c>
      <c r="J5230">
        <v>2</v>
      </c>
      <c r="K5230">
        <v>15.35</v>
      </c>
    </row>
    <row r="5231" spans="1:11" x14ac:dyDescent="0.2">
      <c r="A5231" s="1" t="d">
        <v>2016-08-02</v>
      </c>
      <c r="B5231" s="2">
        <f>YEAR(Table1[[#This Row],[Order Date]])</f>
        <v>2016</v>
      </c>
      <c r="C5231" s="2">
        <f>MONTH(Table1[[#This Row],[Order Date]])</f>
        <v>8</v>
      </c>
      <c r="D5231" t="s">
        <v>202</v>
      </c>
      <c r="E5231" t="s">
        <v>27</v>
      </c>
      <c r="F5231" t="s">
        <v>39</v>
      </c>
      <c r="G5231" t="s">
        <v>40</v>
      </c>
      <c r="H5231" t="s">
        <v>2527</v>
      </c>
      <c r="I5231">
        <v>333.58</v>
      </c>
      <c r="J5231">
        <v>3</v>
      </c>
      <c r="K5231">
        <v>33.36</v>
      </c>
    </row>
    <row r="5232" spans="1:11" x14ac:dyDescent="0.2">
      <c r="A5232" s="1" t="d">
        <v>2016-08-02</v>
      </c>
      <c r="B5232" s="2">
        <f>YEAR(Table1[[#This Row],[Order Date]])</f>
        <v>2016</v>
      </c>
      <c r="C5232" s="2">
        <f>MONTH(Table1[[#This Row],[Order Date]])</f>
        <v>8</v>
      </c>
      <c r="D5232" t="s">
        <v>202</v>
      </c>
      <c r="E5232" t="s">
        <v>27</v>
      </c>
      <c r="F5232" t="s">
        <v>11</v>
      </c>
      <c r="G5232" t="s">
        <v>20</v>
      </c>
      <c r="H5232" t="s">
        <v>1970</v>
      </c>
      <c r="I5232">
        <v>12.54</v>
      </c>
      <c r="J5232">
        <v>2</v>
      </c>
      <c r="K5232">
        <v>4.7</v>
      </c>
    </row>
    <row r="5233" spans="1:11" x14ac:dyDescent="0.2">
      <c r="A5233" s="1" t="d">
        <v>2016-08-03</v>
      </c>
      <c r="B5233" s="2">
        <f>YEAR(Table1[[#This Row],[Order Date]])</f>
        <v>2016</v>
      </c>
      <c r="C5233" s="2">
        <f>MONTH(Table1[[#This Row],[Order Date]])</f>
        <v>8</v>
      </c>
      <c r="D5233" t="s">
        <v>2578</v>
      </c>
      <c r="E5233" t="s">
        <v>840</v>
      </c>
      <c r="F5233" t="s">
        <v>11</v>
      </c>
      <c r="G5233" t="s">
        <v>63</v>
      </c>
      <c r="H5233" t="s">
        <v>98</v>
      </c>
      <c r="I5233">
        <v>81.540000000000006</v>
      </c>
      <c r="J5233">
        <v>3</v>
      </c>
      <c r="K5233">
        <v>38.32</v>
      </c>
    </row>
    <row r="5234" spans="1:11" x14ac:dyDescent="0.2">
      <c r="A5234" s="1" t="d">
        <v>2016-08-03</v>
      </c>
      <c r="B5234" s="2">
        <f>YEAR(Table1[[#This Row],[Order Date]])</f>
        <v>2016</v>
      </c>
      <c r="C5234" s="2">
        <f>MONTH(Table1[[#This Row],[Order Date]])</f>
        <v>8</v>
      </c>
      <c r="D5234" t="s">
        <v>2578</v>
      </c>
      <c r="E5234" t="s">
        <v>840</v>
      </c>
      <c r="F5234" t="s">
        <v>39</v>
      </c>
      <c r="G5234" t="s">
        <v>52</v>
      </c>
      <c r="H5234" t="s">
        <v>2579</v>
      </c>
      <c r="I5234">
        <v>167.28</v>
      </c>
      <c r="J5234">
        <v>12</v>
      </c>
      <c r="K5234">
        <v>23.42</v>
      </c>
    </row>
    <row r="5235" spans="1:11" x14ac:dyDescent="0.2">
      <c r="A5235" s="1" t="d">
        <v>2016-08-04</v>
      </c>
      <c r="B5235" s="2">
        <f>YEAR(Table1[[#This Row],[Order Date]])</f>
        <v>2016</v>
      </c>
      <c r="C5235" s="2">
        <f>MONTH(Table1[[#This Row],[Order Date]])</f>
        <v>8</v>
      </c>
      <c r="D5235" t="s">
        <v>2580</v>
      </c>
      <c r="E5235" t="s">
        <v>55</v>
      </c>
      <c r="F5235" t="s">
        <v>11</v>
      </c>
      <c r="G5235" t="s">
        <v>200</v>
      </c>
      <c r="H5235" t="s">
        <v>2056</v>
      </c>
      <c r="I5235">
        <v>35.06</v>
      </c>
      <c r="J5235">
        <v>2</v>
      </c>
      <c r="K5235">
        <v>10.52</v>
      </c>
    </row>
    <row r="5236" spans="1:11" x14ac:dyDescent="0.2">
      <c r="A5236" s="1" t="d">
        <v>2016-08-04</v>
      </c>
      <c r="B5236" s="2">
        <f>YEAR(Table1[[#This Row],[Order Date]])</f>
        <v>2016</v>
      </c>
      <c r="C5236" s="2">
        <f>MONTH(Table1[[#This Row],[Order Date]])</f>
        <v>8</v>
      </c>
      <c r="D5236" t="s">
        <v>2580</v>
      </c>
      <c r="E5236" t="s">
        <v>55</v>
      </c>
      <c r="F5236" t="s">
        <v>11</v>
      </c>
      <c r="G5236" t="s">
        <v>16</v>
      </c>
      <c r="H5236" t="s">
        <v>377</v>
      </c>
      <c r="I5236">
        <v>4.13</v>
      </c>
      <c r="J5236">
        <v>1</v>
      </c>
      <c r="K5236">
        <v>1.9</v>
      </c>
    </row>
    <row r="5237" spans="1:11" x14ac:dyDescent="0.2">
      <c r="A5237" s="1" t="d">
        <v>2016-08-04</v>
      </c>
      <c r="B5237" s="2">
        <f>YEAR(Table1[[#This Row],[Order Date]])</f>
        <v>2016</v>
      </c>
      <c r="C5237" s="2">
        <f>MONTH(Table1[[#This Row],[Order Date]])</f>
        <v>8</v>
      </c>
      <c r="D5237" t="s">
        <v>2580</v>
      </c>
      <c r="E5237" t="s">
        <v>55</v>
      </c>
      <c r="F5237" t="s">
        <v>34</v>
      </c>
      <c r="G5237" t="s">
        <v>47</v>
      </c>
      <c r="H5237" t="s">
        <v>913</v>
      </c>
      <c r="I5237">
        <v>109.8</v>
      </c>
      <c r="J5237">
        <v>9</v>
      </c>
      <c r="K5237">
        <v>46.12</v>
      </c>
    </row>
    <row r="5238" spans="1:11" x14ac:dyDescent="0.2">
      <c r="A5238" s="1" t="d">
        <v>2016-08-04</v>
      </c>
      <c r="B5238" s="2">
        <f>YEAR(Table1[[#This Row],[Order Date]])</f>
        <v>2016</v>
      </c>
      <c r="C5238" s="2">
        <f>MONTH(Table1[[#This Row],[Order Date]])</f>
        <v>8</v>
      </c>
      <c r="D5238" t="s">
        <v>2580</v>
      </c>
      <c r="E5238" t="s">
        <v>55</v>
      </c>
      <c r="F5238" t="s">
        <v>11</v>
      </c>
      <c r="G5238" t="s">
        <v>16</v>
      </c>
      <c r="H5238" t="s">
        <v>2581</v>
      </c>
      <c r="I5238">
        <v>9.82</v>
      </c>
      <c r="J5238">
        <v>2</v>
      </c>
      <c r="K5238">
        <v>4.8099999999999996</v>
      </c>
    </row>
    <row r="5239" spans="1:11" x14ac:dyDescent="0.2">
      <c r="A5239" s="1" t="d">
        <v>2016-08-04</v>
      </c>
      <c r="B5239" s="2">
        <f>YEAR(Table1[[#This Row],[Order Date]])</f>
        <v>2016</v>
      </c>
      <c r="C5239" s="2">
        <f>MONTH(Table1[[#This Row],[Order Date]])</f>
        <v>8</v>
      </c>
      <c r="D5239" t="s">
        <v>1781</v>
      </c>
      <c r="E5239" t="s">
        <v>15</v>
      </c>
      <c r="F5239" t="s">
        <v>11</v>
      </c>
      <c r="G5239" t="s">
        <v>20</v>
      </c>
      <c r="H5239" t="s">
        <v>2173</v>
      </c>
      <c r="I5239">
        <v>3.98</v>
      </c>
      <c r="J5239">
        <v>5</v>
      </c>
      <c r="K5239">
        <v>-6.57</v>
      </c>
    </row>
    <row r="5240" spans="1:11" x14ac:dyDescent="0.2">
      <c r="A5240" s="1" t="d">
        <v>2016-08-04</v>
      </c>
      <c r="B5240" s="2">
        <f>YEAR(Table1[[#This Row],[Order Date]])</f>
        <v>2016</v>
      </c>
      <c r="C5240" s="2">
        <f>MONTH(Table1[[#This Row],[Order Date]])</f>
        <v>8</v>
      </c>
      <c r="D5240" t="s">
        <v>212</v>
      </c>
      <c r="E5240" t="s">
        <v>27</v>
      </c>
      <c r="F5240" t="s">
        <v>39</v>
      </c>
      <c r="G5240" t="s">
        <v>40</v>
      </c>
      <c r="H5240" t="s">
        <v>799</v>
      </c>
      <c r="I5240">
        <v>302.38</v>
      </c>
      <c r="J5240">
        <v>2</v>
      </c>
      <c r="K5240">
        <v>30.24</v>
      </c>
    </row>
    <row r="5241" spans="1:11" x14ac:dyDescent="0.2">
      <c r="A5241" s="1" t="d">
        <v>2016-08-04</v>
      </c>
      <c r="B5241" s="2">
        <f>YEAR(Table1[[#This Row],[Order Date]])</f>
        <v>2016</v>
      </c>
      <c r="C5241" s="2">
        <f>MONTH(Table1[[#This Row],[Order Date]])</f>
        <v>8</v>
      </c>
      <c r="D5241" t="s">
        <v>212</v>
      </c>
      <c r="E5241" t="s">
        <v>27</v>
      </c>
      <c r="F5241" t="s">
        <v>11</v>
      </c>
      <c r="G5241" t="s">
        <v>20</v>
      </c>
      <c r="H5241" t="s">
        <v>184</v>
      </c>
      <c r="I5241">
        <v>20.95</v>
      </c>
      <c r="J5241">
        <v>3</v>
      </c>
      <c r="K5241">
        <v>7.07</v>
      </c>
    </row>
    <row r="5242" spans="1:11" x14ac:dyDescent="0.2">
      <c r="A5242" s="1" t="d">
        <v>2016-08-04</v>
      </c>
      <c r="B5242" s="2">
        <f>YEAR(Table1[[#This Row],[Order Date]])</f>
        <v>2016</v>
      </c>
      <c r="C5242" s="2">
        <f>MONTH(Table1[[#This Row],[Order Date]])</f>
        <v>8</v>
      </c>
      <c r="D5242" t="s">
        <v>212</v>
      </c>
      <c r="E5242" t="s">
        <v>27</v>
      </c>
      <c r="F5242" t="s">
        <v>11</v>
      </c>
      <c r="G5242" t="s">
        <v>20</v>
      </c>
      <c r="H5242" t="s">
        <v>150</v>
      </c>
      <c r="I5242">
        <v>11.78</v>
      </c>
      <c r="J5242">
        <v>3</v>
      </c>
      <c r="K5242">
        <v>3.98</v>
      </c>
    </row>
    <row r="5243" spans="1:11" x14ac:dyDescent="0.2">
      <c r="A5243" s="1" t="d">
        <v>2016-08-05</v>
      </c>
      <c r="B5243" s="2">
        <f>YEAR(Table1[[#This Row],[Order Date]])</f>
        <v>2016</v>
      </c>
      <c r="C5243" s="2">
        <f>MONTH(Table1[[#This Row],[Order Date]])</f>
        <v>8</v>
      </c>
      <c r="D5243" t="s">
        <v>1867</v>
      </c>
      <c r="E5243" t="s">
        <v>488</v>
      </c>
      <c r="F5243" t="s">
        <v>11</v>
      </c>
      <c r="G5243" t="s">
        <v>24</v>
      </c>
      <c r="H5243" t="s">
        <v>2135</v>
      </c>
      <c r="I5243">
        <v>197.05</v>
      </c>
      <c r="J5243">
        <v>7</v>
      </c>
      <c r="K5243">
        <v>59.12</v>
      </c>
    </row>
    <row r="5244" spans="1:11" x14ac:dyDescent="0.2">
      <c r="A5244" s="1" t="d">
        <v>2016-08-06</v>
      </c>
      <c r="B5244" s="2">
        <f>YEAR(Table1[[#This Row],[Order Date]])</f>
        <v>2016</v>
      </c>
      <c r="C5244" s="2">
        <f>MONTH(Table1[[#This Row],[Order Date]])</f>
        <v>8</v>
      </c>
      <c r="D5244" t="s">
        <v>443</v>
      </c>
      <c r="E5244" t="s">
        <v>149</v>
      </c>
      <c r="F5244" t="s">
        <v>11</v>
      </c>
      <c r="G5244" t="s">
        <v>12</v>
      </c>
      <c r="H5244" t="s">
        <v>625</v>
      </c>
      <c r="I5244">
        <v>70.88</v>
      </c>
      <c r="J5244">
        <v>2</v>
      </c>
      <c r="K5244">
        <v>33.31</v>
      </c>
    </row>
    <row r="5245" spans="1:11" x14ac:dyDescent="0.2">
      <c r="A5245" s="1" t="d">
        <v>2016-08-06</v>
      </c>
      <c r="B5245" s="2">
        <f>YEAR(Table1[[#This Row],[Order Date]])</f>
        <v>2016</v>
      </c>
      <c r="C5245" s="2">
        <f>MONTH(Table1[[#This Row],[Order Date]])</f>
        <v>8</v>
      </c>
      <c r="D5245" t="s">
        <v>1093</v>
      </c>
      <c r="E5245" t="s">
        <v>27</v>
      </c>
      <c r="F5245" t="s">
        <v>39</v>
      </c>
      <c r="G5245" t="s">
        <v>40</v>
      </c>
      <c r="H5245" t="s">
        <v>2300</v>
      </c>
      <c r="I5245">
        <v>211.17</v>
      </c>
      <c r="J5245">
        <v>4</v>
      </c>
      <c r="K5245">
        <v>18.48</v>
      </c>
    </row>
    <row r="5246" spans="1:11" x14ac:dyDescent="0.2">
      <c r="A5246" s="1" t="d">
        <v>2016-08-06</v>
      </c>
      <c r="B5246" s="2">
        <f>YEAR(Table1[[#This Row],[Order Date]])</f>
        <v>2016</v>
      </c>
      <c r="C5246" s="2">
        <f>MONTH(Table1[[#This Row],[Order Date]])</f>
        <v>8</v>
      </c>
      <c r="D5246" t="s">
        <v>878</v>
      </c>
      <c r="E5246" t="s">
        <v>149</v>
      </c>
      <c r="F5246" t="s">
        <v>11</v>
      </c>
      <c r="G5246" t="s">
        <v>24</v>
      </c>
      <c r="H5246" t="s">
        <v>31</v>
      </c>
      <c r="I5246">
        <v>38.340000000000003</v>
      </c>
      <c r="J5246">
        <v>9</v>
      </c>
      <c r="K5246">
        <v>15.72</v>
      </c>
    </row>
    <row r="5247" spans="1:11" x14ac:dyDescent="0.2">
      <c r="A5247" s="1" t="d">
        <v>2016-08-07</v>
      </c>
      <c r="B5247" s="2">
        <f>YEAR(Table1[[#This Row],[Order Date]])</f>
        <v>2016</v>
      </c>
      <c r="C5247" s="2">
        <f>MONTH(Table1[[#This Row],[Order Date]])</f>
        <v>8</v>
      </c>
      <c r="D5247" t="s">
        <v>1163</v>
      </c>
      <c r="E5247" t="s">
        <v>164</v>
      </c>
      <c r="F5247" t="s">
        <v>39</v>
      </c>
      <c r="G5247" t="s">
        <v>52</v>
      </c>
      <c r="H5247" t="s">
        <v>1476</v>
      </c>
      <c r="I5247">
        <v>179.97</v>
      </c>
      <c r="J5247">
        <v>3</v>
      </c>
      <c r="K5247">
        <v>86.39</v>
      </c>
    </row>
    <row r="5248" spans="1:11" x14ac:dyDescent="0.2">
      <c r="A5248" s="1" t="d">
        <v>2016-08-08</v>
      </c>
      <c r="B5248" s="2">
        <f>YEAR(Table1[[#This Row],[Order Date]])</f>
        <v>2016</v>
      </c>
      <c r="C5248" s="2">
        <f>MONTH(Table1[[#This Row],[Order Date]])</f>
        <v>8</v>
      </c>
      <c r="D5248" t="s">
        <v>1448</v>
      </c>
      <c r="E5248" t="s">
        <v>10</v>
      </c>
      <c r="F5248" t="s">
        <v>11</v>
      </c>
      <c r="G5248" t="s">
        <v>43</v>
      </c>
      <c r="H5248" t="s">
        <v>1561</v>
      </c>
      <c r="I5248">
        <v>11.17</v>
      </c>
      <c r="J5248">
        <v>4</v>
      </c>
      <c r="K5248">
        <v>3.63</v>
      </c>
    </row>
    <row r="5249" spans="1:11" x14ac:dyDescent="0.2">
      <c r="A5249" s="1" t="d">
        <v>2016-08-08</v>
      </c>
      <c r="B5249" s="2">
        <f>YEAR(Table1[[#This Row],[Order Date]])</f>
        <v>2016</v>
      </c>
      <c r="C5249" s="2">
        <f>MONTH(Table1[[#This Row],[Order Date]])</f>
        <v>8</v>
      </c>
      <c r="D5249" t="s">
        <v>1448</v>
      </c>
      <c r="E5249" t="s">
        <v>10</v>
      </c>
      <c r="F5249" t="s">
        <v>11</v>
      </c>
      <c r="G5249" t="s">
        <v>12</v>
      </c>
      <c r="H5249" t="s">
        <v>2470</v>
      </c>
      <c r="I5249">
        <v>53.95</v>
      </c>
      <c r="J5249">
        <v>3</v>
      </c>
      <c r="K5249">
        <v>17.53</v>
      </c>
    </row>
    <row r="5250" spans="1:11" x14ac:dyDescent="0.2">
      <c r="A5250" s="1" t="d">
        <v>2016-08-08</v>
      </c>
      <c r="B5250" s="2">
        <f>YEAR(Table1[[#This Row],[Order Date]])</f>
        <v>2016</v>
      </c>
      <c r="C5250" s="2">
        <f>MONTH(Table1[[#This Row],[Order Date]])</f>
        <v>8</v>
      </c>
      <c r="D5250" t="s">
        <v>1962</v>
      </c>
      <c r="E5250" t="s">
        <v>329</v>
      </c>
      <c r="F5250" t="s">
        <v>11</v>
      </c>
      <c r="G5250" t="s">
        <v>43</v>
      </c>
      <c r="H5250" t="s">
        <v>44</v>
      </c>
      <c r="I5250">
        <v>23.34</v>
      </c>
      <c r="J5250">
        <v>3</v>
      </c>
      <c r="K5250">
        <v>0.23</v>
      </c>
    </row>
    <row r="5251" spans="1:11" x14ac:dyDescent="0.2">
      <c r="A5251" s="1" t="d">
        <v>2016-08-08</v>
      </c>
      <c r="B5251" s="2">
        <f>YEAR(Table1[[#This Row],[Order Date]])</f>
        <v>2016</v>
      </c>
      <c r="C5251" s="2">
        <f>MONTH(Table1[[#This Row],[Order Date]])</f>
        <v>8</v>
      </c>
      <c r="D5251" t="s">
        <v>2222</v>
      </c>
      <c r="E5251" t="s">
        <v>27</v>
      </c>
      <c r="F5251" t="s">
        <v>34</v>
      </c>
      <c r="G5251" t="s">
        <v>145</v>
      </c>
      <c r="H5251" t="s">
        <v>1812</v>
      </c>
      <c r="I5251">
        <v>513.02</v>
      </c>
      <c r="J5251">
        <v>2</v>
      </c>
      <c r="K5251">
        <v>12.83</v>
      </c>
    </row>
    <row r="5252" spans="1:11" x14ac:dyDescent="0.2">
      <c r="A5252" s="1" t="d">
        <v>2016-08-08</v>
      </c>
      <c r="B5252" s="2">
        <f>YEAR(Table1[[#This Row],[Order Date]])</f>
        <v>2016</v>
      </c>
      <c r="C5252" s="2">
        <f>MONTH(Table1[[#This Row],[Order Date]])</f>
        <v>8</v>
      </c>
      <c r="D5252" t="s">
        <v>2222</v>
      </c>
      <c r="E5252" t="s">
        <v>27</v>
      </c>
      <c r="F5252" t="s">
        <v>11</v>
      </c>
      <c r="G5252" t="s">
        <v>92</v>
      </c>
      <c r="H5252" t="s">
        <v>2007</v>
      </c>
      <c r="I5252">
        <v>487.92</v>
      </c>
      <c r="J5252">
        <v>6</v>
      </c>
      <c r="K5252">
        <v>136.62</v>
      </c>
    </row>
    <row r="5253" spans="1:11" x14ac:dyDescent="0.2">
      <c r="A5253" s="1" t="d">
        <v>2016-08-08</v>
      </c>
      <c r="B5253" s="2">
        <f>YEAR(Table1[[#This Row],[Order Date]])</f>
        <v>2016</v>
      </c>
      <c r="C5253" s="2">
        <f>MONTH(Table1[[#This Row],[Order Date]])</f>
        <v>8</v>
      </c>
      <c r="D5253" t="s">
        <v>2222</v>
      </c>
      <c r="E5253" t="s">
        <v>27</v>
      </c>
      <c r="F5253" t="s">
        <v>11</v>
      </c>
      <c r="G5253" t="s">
        <v>20</v>
      </c>
      <c r="H5253" t="s">
        <v>970</v>
      </c>
      <c r="I5253">
        <v>15.24</v>
      </c>
      <c r="J5253">
        <v>5</v>
      </c>
      <c r="K5253">
        <v>5.33</v>
      </c>
    </row>
    <row r="5254" spans="1:11" x14ac:dyDescent="0.2">
      <c r="A5254" s="1" t="d">
        <v>2016-08-08</v>
      </c>
      <c r="B5254" s="2">
        <f>YEAR(Table1[[#This Row],[Order Date]])</f>
        <v>2016</v>
      </c>
      <c r="C5254" s="2">
        <f>MONTH(Table1[[#This Row],[Order Date]])</f>
        <v>8</v>
      </c>
      <c r="D5254" t="s">
        <v>978</v>
      </c>
      <c r="E5254" t="s">
        <v>840</v>
      </c>
      <c r="F5254" t="s">
        <v>11</v>
      </c>
      <c r="G5254" t="s">
        <v>12</v>
      </c>
      <c r="H5254" t="s">
        <v>1376</v>
      </c>
      <c r="I5254">
        <v>10.56</v>
      </c>
      <c r="J5254">
        <v>2</v>
      </c>
      <c r="K5254">
        <v>4.75</v>
      </c>
    </row>
    <row r="5255" spans="1:11" x14ac:dyDescent="0.2">
      <c r="A5255" s="1" t="d">
        <v>2016-08-09</v>
      </c>
      <c r="B5255" s="2">
        <f>YEAR(Table1[[#This Row],[Order Date]])</f>
        <v>2016</v>
      </c>
      <c r="C5255" s="2">
        <f>MONTH(Table1[[#This Row],[Order Date]])</f>
        <v>8</v>
      </c>
      <c r="D5255" t="s">
        <v>1452</v>
      </c>
      <c r="E5255" t="s">
        <v>245</v>
      </c>
      <c r="F5255" t="s">
        <v>11</v>
      </c>
      <c r="G5255" t="s">
        <v>12</v>
      </c>
      <c r="H5255" t="s">
        <v>1590</v>
      </c>
      <c r="I5255">
        <v>30.82</v>
      </c>
      <c r="J5255">
        <v>9</v>
      </c>
      <c r="K5255">
        <v>9.6300000000000008</v>
      </c>
    </row>
    <row r="5256" spans="1:11" x14ac:dyDescent="0.2">
      <c r="A5256" s="1" t="d">
        <v>2016-08-09</v>
      </c>
      <c r="B5256" s="2">
        <f>YEAR(Table1[[#This Row],[Order Date]])</f>
        <v>2016</v>
      </c>
      <c r="C5256" s="2">
        <f>MONTH(Table1[[#This Row],[Order Date]])</f>
        <v>8</v>
      </c>
      <c r="D5256" t="s">
        <v>1452</v>
      </c>
      <c r="E5256" t="s">
        <v>245</v>
      </c>
      <c r="F5256" t="s">
        <v>39</v>
      </c>
      <c r="G5256" t="s">
        <v>40</v>
      </c>
      <c r="H5256" t="s">
        <v>2362</v>
      </c>
      <c r="I5256">
        <v>44.78</v>
      </c>
      <c r="J5256">
        <v>2</v>
      </c>
      <c r="K5256">
        <v>4.4800000000000004</v>
      </c>
    </row>
    <row r="5257" spans="1:11" x14ac:dyDescent="0.2">
      <c r="A5257" s="1" t="d">
        <v>2016-08-09</v>
      </c>
      <c r="B5257" s="2">
        <f>YEAR(Table1[[#This Row],[Order Date]])</f>
        <v>2016</v>
      </c>
      <c r="C5257" s="2">
        <f>MONTH(Table1[[#This Row],[Order Date]])</f>
        <v>8</v>
      </c>
      <c r="D5257" t="s">
        <v>1452</v>
      </c>
      <c r="E5257" t="s">
        <v>245</v>
      </c>
      <c r="F5257" t="s">
        <v>11</v>
      </c>
      <c r="G5257" t="s">
        <v>92</v>
      </c>
      <c r="H5257" t="s">
        <v>1238</v>
      </c>
      <c r="I5257">
        <v>569.54</v>
      </c>
      <c r="J5257">
        <v>4</v>
      </c>
      <c r="K5257">
        <v>64.069999999999993</v>
      </c>
    </row>
    <row r="5258" spans="1:11" x14ac:dyDescent="0.2">
      <c r="A5258" s="1" t="d">
        <v>2016-08-09</v>
      </c>
      <c r="B5258" s="2">
        <f>YEAR(Table1[[#This Row],[Order Date]])</f>
        <v>2016</v>
      </c>
      <c r="C5258" s="2">
        <f>MONTH(Table1[[#This Row],[Order Date]])</f>
        <v>8</v>
      </c>
      <c r="D5258" t="s">
        <v>925</v>
      </c>
      <c r="E5258" t="s">
        <v>120</v>
      </c>
      <c r="F5258" t="s">
        <v>11</v>
      </c>
      <c r="G5258" t="s">
        <v>20</v>
      </c>
      <c r="H5258" t="s">
        <v>941</v>
      </c>
      <c r="I5258">
        <v>4.34</v>
      </c>
      <c r="J5258">
        <v>3</v>
      </c>
      <c r="K5258">
        <v>-3.04</v>
      </c>
    </row>
    <row r="5259" spans="1:11" x14ac:dyDescent="0.2">
      <c r="A5259" s="1" t="d">
        <v>2016-08-09</v>
      </c>
      <c r="B5259" s="2">
        <f>YEAR(Table1[[#This Row],[Order Date]])</f>
        <v>2016</v>
      </c>
      <c r="C5259" s="2">
        <f>MONTH(Table1[[#This Row],[Order Date]])</f>
        <v>8</v>
      </c>
      <c r="D5259" t="s">
        <v>925</v>
      </c>
      <c r="E5259" t="s">
        <v>120</v>
      </c>
      <c r="F5259" t="s">
        <v>11</v>
      </c>
      <c r="G5259" t="s">
        <v>20</v>
      </c>
      <c r="H5259" t="s">
        <v>2468</v>
      </c>
      <c r="I5259">
        <v>11.88</v>
      </c>
      <c r="J5259">
        <v>5</v>
      </c>
      <c r="K5259">
        <v>-7.92</v>
      </c>
    </row>
    <row r="5260" spans="1:11" x14ac:dyDescent="0.2">
      <c r="A5260" s="1" t="d">
        <v>2016-08-11</v>
      </c>
      <c r="B5260" s="2">
        <f>YEAR(Table1[[#This Row],[Order Date]])</f>
        <v>2016</v>
      </c>
      <c r="C5260" s="2">
        <f>MONTH(Table1[[#This Row],[Order Date]])</f>
        <v>8</v>
      </c>
      <c r="D5260" t="s">
        <v>1375</v>
      </c>
      <c r="E5260" t="s">
        <v>840</v>
      </c>
      <c r="F5260" t="s">
        <v>11</v>
      </c>
      <c r="G5260" t="s">
        <v>12</v>
      </c>
      <c r="H5260" t="s">
        <v>2114</v>
      </c>
      <c r="I5260">
        <v>32.4</v>
      </c>
      <c r="J5260">
        <v>5</v>
      </c>
      <c r="K5260">
        <v>15.55</v>
      </c>
    </row>
    <row r="5261" spans="1:11" x14ac:dyDescent="0.2">
      <c r="A5261" s="1" t="d">
        <v>2016-08-11</v>
      </c>
      <c r="B5261" s="2">
        <f>YEAR(Table1[[#This Row],[Order Date]])</f>
        <v>2016</v>
      </c>
      <c r="C5261" s="2">
        <f>MONTH(Table1[[#This Row],[Order Date]])</f>
        <v>8</v>
      </c>
      <c r="D5261" t="s">
        <v>1375</v>
      </c>
      <c r="E5261" t="s">
        <v>840</v>
      </c>
      <c r="F5261" t="s">
        <v>11</v>
      </c>
      <c r="G5261" t="s">
        <v>20</v>
      </c>
      <c r="H5261" t="s">
        <v>1859</v>
      </c>
      <c r="I5261">
        <v>41.86</v>
      </c>
      <c r="J5261">
        <v>7</v>
      </c>
      <c r="K5261">
        <v>19.260000000000002</v>
      </c>
    </row>
    <row r="5262" spans="1:11" x14ac:dyDescent="0.2">
      <c r="A5262" s="1" t="d">
        <v>2016-08-11</v>
      </c>
      <c r="B5262" s="2">
        <f>YEAR(Table1[[#This Row],[Order Date]])</f>
        <v>2016</v>
      </c>
      <c r="C5262" s="2">
        <f>MONTH(Table1[[#This Row],[Order Date]])</f>
        <v>8</v>
      </c>
      <c r="D5262" t="s">
        <v>1375</v>
      </c>
      <c r="E5262" t="s">
        <v>840</v>
      </c>
      <c r="F5262" t="s">
        <v>11</v>
      </c>
      <c r="G5262" t="s">
        <v>20</v>
      </c>
      <c r="H5262" t="s">
        <v>300</v>
      </c>
      <c r="I5262">
        <v>77.56</v>
      </c>
      <c r="J5262">
        <v>2</v>
      </c>
      <c r="K5262">
        <v>35.68</v>
      </c>
    </row>
    <row r="5263" spans="1:11" x14ac:dyDescent="0.2">
      <c r="A5263" s="1" t="d">
        <v>2016-08-12</v>
      </c>
      <c r="B5263" s="2">
        <f>YEAR(Table1[[#This Row],[Order Date]])</f>
        <v>2016</v>
      </c>
      <c r="C5263" s="2">
        <f>MONTH(Table1[[#This Row],[Order Date]])</f>
        <v>8</v>
      </c>
      <c r="D5263" t="s">
        <v>2060</v>
      </c>
      <c r="E5263" t="s">
        <v>395</v>
      </c>
      <c r="F5263" t="s">
        <v>11</v>
      </c>
      <c r="G5263" t="s">
        <v>12</v>
      </c>
      <c r="H5263" t="s">
        <v>507</v>
      </c>
      <c r="I5263">
        <v>6.48</v>
      </c>
      <c r="J5263">
        <v>1</v>
      </c>
      <c r="K5263">
        <v>3.11</v>
      </c>
    </row>
    <row r="5264" spans="1:11" x14ac:dyDescent="0.2">
      <c r="A5264" s="1" t="d">
        <v>2016-08-12</v>
      </c>
      <c r="B5264" s="2">
        <f>YEAR(Table1[[#This Row],[Order Date]])</f>
        <v>2016</v>
      </c>
      <c r="C5264" s="2">
        <f>MONTH(Table1[[#This Row],[Order Date]])</f>
        <v>8</v>
      </c>
      <c r="D5264" t="s">
        <v>2504</v>
      </c>
      <c r="E5264" t="s">
        <v>10</v>
      </c>
      <c r="F5264" t="s">
        <v>39</v>
      </c>
      <c r="G5264" t="s">
        <v>52</v>
      </c>
      <c r="H5264" t="s">
        <v>2341</v>
      </c>
      <c r="I5264">
        <v>1399.94</v>
      </c>
      <c r="J5264">
        <v>7</v>
      </c>
      <c r="K5264">
        <v>52.5</v>
      </c>
    </row>
    <row r="5265" spans="1:11" x14ac:dyDescent="0.2">
      <c r="A5265" s="1" t="d">
        <v>2016-08-12</v>
      </c>
      <c r="B5265" s="2">
        <f>YEAR(Table1[[#This Row],[Order Date]])</f>
        <v>2016</v>
      </c>
      <c r="C5265" s="2">
        <f>MONTH(Table1[[#This Row],[Order Date]])</f>
        <v>8</v>
      </c>
      <c r="D5265" t="s">
        <v>917</v>
      </c>
      <c r="E5265" t="s">
        <v>149</v>
      </c>
      <c r="F5265" t="s">
        <v>34</v>
      </c>
      <c r="G5265" t="s">
        <v>35</v>
      </c>
      <c r="H5265" t="s">
        <v>194</v>
      </c>
      <c r="I5265">
        <v>145.76</v>
      </c>
      <c r="J5265">
        <v>2</v>
      </c>
      <c r="K5265">
        <v>-8.1</v>
      </c>
    </row>
    <row r="5266" spans="1:11" x14ac:dyDescent="0.2">
      <c r="A5266" s="1" t="d">
        <v>2016-08-12</v>
      </c>
      <c r="B5266" s="2">
        <f>YEAR(Table1[[#This Row],[Order Date]])</f>
        <v>2016</v>
      </c>
      <c r="C5266" s="2">
        <f>MONTH(Table1[[#This Row],[Order Date]])</f>
        <v>8</v>
      </c>
      <c r="D5266" t="s">
        <v>1892</v>
      </c>
      <c r="E5266" t="s">
        <v>123</v>
      </c>
      <c r="F5266" t="s">
        <v>34</v>
      </c>
      <c r="G5266" t="s">
        <v>145</v>
      </c>
      <c r="H5266" t="s">
        <v>1653</v>
      </c>
      <c r="I5266">
        <v>562.29</v>
      </c>
      <c r="J5266">
        <v>7</v>
      </c>
      <c r="K5266">
        <v>-255.59</v>
      </c>
    </row>
    <row r="5267" spans="1:11" x14ac:dyDescent="0.2">
      <c r="A5267" s="1" t="d">
        <v>2016-08-12</v>
      </c>
      <c r="B5267" s="2">
        <f>YEAR(Table1[[#This Row],[Order Date]])</f>
        <v>2016</v>
      </c>
      <c r="C5267" s="2">
        <f>MONTH(Table1[[#This Row],[Order Date]])</f>
        <v>8</v>
      </c>
      <c r="D5267" t="s">
        <v>1211</v>
      </c>
      <c r="E5267" t="s">
        <v>149</v>
      </c>
      <c r="F5267" t="s">
        <v>34</v>
      </c>
      <c r="G5267" t="s">
        <v>145</v>
      </c>
      <c r="H5267" t="s">
        <v>2066</v>
      </c>
      <c r="I5267">
        <v>209.15</v>
      </c>
      <c r="J5267">
        <v>2</v>
      </c>
      <c r="K5267">
        <v>-66.23</v>
      </c>
    </row>
    <row r="5268" spans="1:11" x14ac:dyDescent="0.2">
      <c r="A5268" s="1" t="d">
        <v>2016-08-12</v>
      </c>
      <c r="B5268" s="2">
        <f>YEAR(Table1[[#This Row],[Order Date]])</f>
        <v>2016</v>
      </c>
      <c r="C5268" s="2">
        <f>MONTH(Table1[[#This Row],[Order Date]])</f>
        <v>8</v>
      </c>
      <c r="D5268" t="s">
        <v>1211</v>
      </c>
      <c r="E5268" t="s">
        <v>149</v>
      </c>
      <c r="F5268" t="s">
        <v>11</v>
      </c>
      <c r="G5268" t="s">
        <v>18</v>
      </c>
      <c r="H5268" t="s">
        <v>73</v>
      </c>
      <c r="I5268">
        <v>1591.02</v>
      </c>
      <c r="J5268">
        <v>6</v>
      </c>
      <c r="K5268">
        <v>286.38</v>
      </c>
    </row>
    <row r="5269" spans="1:11" x14ac:dyDescent="0.2">
      <c r="A5269" s="1" t="d">
        <v>2016-08-12</v>
      </c>
      <c r="B5269" s="2">
        <f>YEAR(Table1[[#This Row],[Order Date]])</f>
        <v>2016</v>
      </c>
      <c r="C5269" s="2">
        <f>MONTH(Table1[[#This Row],[Order Date]])</f>
        <v>8</v>
      </c>
      <c r="D5269" t="s">
        <v>167</v>
      </c>
      <c r="E5269" t="s">
        <v>23</v>
      </c>
      <c r="F5269" t="s">
        <v>11</v>
      </c>
      <c r="G5269" t="s">
        <v>24</v>
      </c>
      <c r="H5269" t="s">
        <v>2571</v>
      </c>
      <c r="I5269">
        <v>37.31</v>
      </c>
      <c r="J5269">
        <v>4</v>
      </c>
      <c r="K5269">
        <v>2.8</v>
      </c>
    </row>
    <row r="5270" spans="1:11" x14ac:dyDescent="0.2">
      <c r="A5270" s="1" t="d">
        <v>2016-08-13</v>
      </c>
      <c r="B5270" s="2">
        <f>YEAR(Table1[[#This Row],[Order Date]])</f>
        <v>2016</v>
      </c>
      <c r="C5270" s="2">
        <f>MONTH(Table1[[#This Row],[Order Date]])</f>
        <v>8</v>
      </c>
      <c r="D5270" t="s">
        <v>997</v>
      </c>
      <c r="E5270" t="s">
        <v>245</v>
      </c>
      <c r="F5270" t="s">
        <v>11</v>
      </c>
      <c r="G5270" t="s">
        <v>20</v>
      </c>
      <c r="H5270" t="s">
        <v>1120</v>
      </c>
      <c r="I5270">
        <v>11.23</v>
      </c>
      <c r="J5270">
        <v>8</v>
      </c>
      <c r="K5270">
        <v>-8.24</v>
      </c>
    </row>
    <row r="5271" spans="1:11" x14ac:dyDescent="0.2">
      <c r="A5271" s="1" t="d">
        <v>2016-08-13</v>
      </c>
      <c r="B5271" s="2">
        <f>YEAR(Table1[[#This Row],[Order Date]])</f>
        <v>2016</v>
      </c>
      <c r="C5271" s="2">
        <f>MONTH(Table1[[#This Row],[Order Date]])</f>
        <v>8</v>
      </c>
      <c r="D5271" t="s">
        <v>997</v>
      </c>
      <c r="E5271" t="s">
        <v>245</v>
      </c>
      <c r="F5271" t="s">
        <v>11</v>
      </c>
      <c r="G5271" t="s">
        <v>12</v>
      </c>
      <c r="H5271" t="s">
        <v>625</v>
      </c>
      <c r="I5271">
        <v>10.27</v>
      </c>
      <c r="J5271">
        <v>3</v>
      </c>
      <c r="K5271">
        <v>3.21</v>
      </c>
    </row>
    <row r="5272" spans="1:11" x14ac:dyDescent="0.2">
      <c r="A5272" s="1" t="d">
        <v>2016-08-13</v>
      </c>
      <c r="B5272" s="2">
        <f>YEAR(Table1[[#This Row],[Order Date]])</f>
        <v>2016</v>
      </c>
      <c r="C5272" s="2">
        <f>MONTH(Table1[[#This Row],[Order Date]])</f>
        <v>8</v>
      </c>
      <c r="D5272" t="s">
        <v>560</v>
      </c>
      <c r="E5272" t="s">
        <v>157</v>
      </c>
      <c r="F5272" t="s">
        <v>34</v>
      </c>
      <c r="G5272" t="s">
        <v>74</v>
      </c>
      <c r="H5272" t="s">
        <v>412</v>
      </c>
      <c r="I5272">
        <v>241.96</v>
      </c>
      <c r="J5272">
        <v>2</v>
      </c>
      <c r="K5272">
        <v>24.2</v>
      </c>
    </row>
    <row r="5273" spans="1:11" x14ac:dyDescent="0.2">
      <c r="A5273" s="1" t="d">
        <v>2016-08-13</v>
      </c>
      <c r="B5273" s="2">
        <f>YEAR(Table1[[#This Row],[Order Date]])</f>
        <v>2016</v>
      </c>
      <c r="C5273" s="2">
        <f>MONTH(Table1[[#This Row],[Order Date]])</f>
        <v>8</v>
      </c>
      <c r="D5273" t="s">
        <v>560</v>
      </c>
      <c r="E5273" t="s">
        <v>157</v>
      </c>
      <c r="F5273" t="s">
        <v>11</v>
      </c>
      <c r="G5273" t="s">
        <v>20</v>
      </c>
      <c r="H5273" t="s">
        <v>423</v>
      </c>
      <c r="I5273">
        <v>8.52</v>
      </c>
      <c r="J5273">
        <v>3</v>
      </c>
      <c r="K5273">
        <v>4.17</v>
      </c>
    </row>
    <row r="5274" spans="1:11" x14ac:dyDescent="0.2">
      <c r="A5274" s="1" t="d">
        <v>2016-08-13</v>
      </c>
      <c r="B5274" s="2">
        <f>YEAR(Table1[[#This Row],[Order Date]])</f>
        <v>2016</v>
      </c>
      <c r="C5274" s="2">
        <f>MONTH(Table1[[#This Row],[Order Date]])</f>
        <v>8</v>
      </c>
      <c r="D5274" t="s">
        <v>1467</v>
      </c>
      <c r="E5274" t="s">
        <v>62</v>
      </c>
      <c r="F5274" t="s">
        <v>11</v>
      </c>
      <c r="G5274" t="s">
        <v>92</v>
      </c>
      <c r="H5274" t="s">
        <v>658</v>
      </c>
      <c r="I5274">
        <v>17.34</v>
      </c>
      <c r="J5274">
        <v>2</v>
      </c>
      <c r="K5274">
        <v>4.68</v>
      </c>
    </row>
    <row r="5275" spans="1:11" x14ac:dyDescent="0.2">
      <c r="A5275" s="1" t="d">
        <v>2016-08-13</v>
      </c>
      <c r="B5275" s="2">
        <f>YEAR(Table1[[#This Row],[Order Date]])</f>
        <v>2016</v>
      </c>
      <c r="C5275" s="2">
        <f>MONTH(Table1[[#This Row],[Order Date]])</f>
        <v>8</v>
      </c>
      <c r="D5275" t="s">
        <v>1467</v>
      </c>
      <c r="E5275" t="s">
        <v>62</v>
      </c>
      <c r="F5275" t="s">
        <v>39</v>
      </c>
      <c r="G5275" t="s">
        <v>52</v>
      </c>
      <c r="H5275" t="s">
        <v>867</v>
      </c>
      <c r="I5275">
        <v>71.98</v>
      </c>
      <c r="J5275">
        <v>2</v>
      </c>
      <c r="K5275">
        <v>15.12</v>
      </c>
    </row>
    <row r="5276" spans="1:11" x14ac:dyDescent="0.2">
      <c r="A5276" s="1" t="d">
        <v>2016-08-13</v>
      </c>
      <c r="B5276" s="2">
        <f>YEAR(Table1[[#This Row],[Order Date]])</f>
        <v>2016</v>
      </c>
      <c r="C5276" s="2">
        <f>MONTH(Table1[[#This Row],[Order Date]])</f>
        <v>8</v>
      </c>
      <c r="D5276" t="s">
        <v>1610</v>
      </c>
      <c r="E5276" t="s">
        <v>55</v>
      </c>
      <c r="F5276" t="s">
        <v>11</v>
      </c>
      <c r="G5276" t="s">
        <v>20</v>
      </c>
      <c r="H5276" t="s">
        <v>1127</v>
      </c>
      <c r="I5276">
        <v>22.32</v>
      </c>
      <c r="J5276">
        <v>4</v>
      </c>
      <c r="K5276">
        <v>10.71</v>
      </c>
    </row>
    <row r="5277" spans="1:11" x14ac:dyDescent="0.2">
      <c r="A5277" s="1" t="d">
        <v>2016-08-13</v>
      </c>
      <c r="B5277" s="2">
        <f>YEAR(Table1[[#This Row],[Order Date]])</f>
        <v>2016</v>
      </c>
      <c r="C5277" s="2">
        <f>MONTH(Table1[[#This Row],[Order Date]])</f>
        <v>8</v>
      </c>
      <c r="D5277" t="s">
        <v>1610</v>
      </c>
      <c r="E5277" t="s">
        <v>55</v>
      </c>
      <c r="F5277" t="s">
        <v>11</v>
      </c>
      <c r="G5277" t="s">
        <v>16</v>
      </c>
      <c r="H5277" t="s">
        <v>1259</v>
      </c>
      <c r="I5277">
        <v>103.6</v>
      </c>
      <c r="J5277">
        <v>7</v>
      </c>
      <c r="K5277">
        <v>51.8</v>
      </c>
    </row>
    <row r="5278" spans="1:11" x14ac:dyDescent="0.2">
      <c r="A5278" s="1" t="d">
        <v>2016-08-13</v>
      </c>
      <c r="B5278" s="2">
        <f>YEAR(Table1[[#This Row],[Order Date]])</f>
        <v>2016</v>
      </c>
      <c r="C5278" s="2">
        <f>MONTH(Table1[[#This Row],[Order Date]])</f>
        <v>8</v>
      </c>
      <c r="D5278" t="s">
        <v>630</v>
      </c>
      <c r="E5278" t="s">
        <v>10</v>
      </c>
      <c r="F5278" t="s">
        <v>11</v>
      </c>
      <c r="G5278" t="s">
        <v>200</v>
      </c>
      <c r="H5278" t="s">
        <v>2497</v>
      </c>
      <c r="I5278">
        <v>185.38</v>
      </c>
      <c r="J5278">
        <v>2</v>
      </c>
      <c r="K5278">
        <v>-34.76</v>
      </c>
    </row>
    <row r="5279" spans="1:11" x14ac:dyDescent="0.2">
      <c r="A5279" s="1" t="d">
        <v>2016-08-13</v>
      </c>
      <c r="B5279" s="2">
        <f>YEAR(Table1[[#This Row],[Order Date]])</f>
        <v>2016</v>
      </c>
      <c r="C5279" s="2">
        <f>MONTH(Table1[[#This Row],[Order Date]])</f>
        <v>8</v>
      </c>
      <c r="D5279" t="s">
        <v>630</v>
      </c>
      <c r="E5279" t="s">
        <v>10</v>
      </c>
      <c r="F5279" t="s">
        <v>11</v>
      </c>
      <c r="G5279" t="s">
        <v>92</v>
      </c>
      <c r="H5279" t="s">
        <v>253</v>
      </c>
      <c r="I5279">
        <v>58.92</v>
      </c>
      <c r="J5279">
        <v>1</v>
      </c>
      <c r="K5279">
        <v>-153.19999999999999</v>
      </c>
    </row>
    <row r="5280" spans="1:11" x14ac:dyDescent="0.2">
      <c r="A5280" s="1" t="d">
        <v>2016-08-14</v>
      </c>
      <c r="B5280" s="2">
        <f>YEAR(Table1[[#This Row],[Order Date]])</f>
        <v>2016</v>
      </c>
      <c r="C5280" s="2">
        <f>MONTH(Table1[[#This Row],[Order Date]])</f>
        <v>8</v>
      </c>
      <c r="D5280" t="s">
        <v>2486</v>
      </c>
      <c r="E5280" t="s">
        <v>27</v>
      </c>
      <c r="F5280" t="s">
        <v>11</v>
      </c>
      <c r="G5280" t="s">
        <v>12</v>
      </c>
      <c r="H5280" t="s">
        <v>2582</v>
      </c>
      <c r="I5280">
        <v>15.54</v>
      </c>
      <c r="J5280">
        <v>3</v>
      </c>
      <c r="K5280">
        <v>7.61</v>
      </c>
    </row>
    <row r="5281" spans="1:11" x14ac:dyDescent="0.2">
      <c r="A5281" s="1" t="d">
        <v>2016-08-14</v>
      </c>
      <c r="B5281" s="2">
        <f>YEAR(Table1[[#This Row],[Order Date]])</f>
        <v>2016</v>
      </c>
      <c r="C5281" s="2">
        <f>MONTH(Table1[[#This Row],[Order Date]])</f>
        <v>8</v>
      </c>
      <c r="D5281" t="s">
        <v>2486</v>
      </c>
      <c r="E5281" t="s">
        <v>27</v>
      </c>
      <c r="F5281" t="s">
        <v>39</v>
      </c>
      <c r="G5281" t="s">
        <v>302</v>
      </c>
      <c r="H5281" t="s">
        <v>825</v>
      </c>
      <c r="I5281">
        <v>105.55</v>
      </c>
      <c r="J5281">
        <v>6</v>
      </c>
      <c r="K5281">
        <v>35.619999999999997</v>
      </c>
    </row>
    <row r="5282" spans="1:11" x14ac:dyDescent="0.2">
      <c r="A5282" s="1" t="d">
        <v>2016-08-14</v>
      </c>
      <c r="B5282" s="2">
        <f>YEAR(Table1[[#This Row],[Order Date]])</f>
        <v>2016</v>
      </c>
      <c r="C5282" s="2">
        <f>MONTH(Table1[[#This Row],[Order Date]])</f>
        <v>8</v>
      </c>
      <c r="D5282" t="s">
        <v>1727</v>
      </c>
      <c r="E5282" t="s">
        <v>120</v>
      </c>
      <c r="F5282" t="s">
        <v>11</v>
      </c>
      <c r="G5282" t="s">
        <v>12</v>
      </c>
      <c r="H5282" t="s">
        <v>934</v>
      </c>
      <c r="I5282">
        <v>15.55</v>
      </c>
      <c r="J5282">
        <v>3</v>
      </c>
      <c r="K5282">
        <v>5.44</v>
      </c>
    </row>
    <row r="5283" spans="1:11" x14ac:dyDescent="0.2">
      <c r="A5283" s="1" t="d">
        <v>2016-08-14</v>
      </c>
      <c r="B5283" s="2">
        <f>YEAR(Table1[[#This Row],[Order Date]])</f>
        <v>2016</v>
      </c>
      <c r="C5283" s="2">
        <f>MONTH(Table1[[#This Row],[Order Date]])</f>
        <v>8</v>
      </c>
      <c r="D5283" t="s">
        <v>536</v>
      </c>
      <c r="E5283" t="s">
        <v>78</v>
      </c>
      <c r="F5283" t="s">
        <v>39</v>
      </c>
      <c r="G5283" t="s">
        <v>40</v>
      </c>
      <c r="H5283" t="s">
        <v>2194</v>
      </c>
      <c r="I5283">
        <v>259.89999999999998</v>
      </c>
      <c r="J5283">
        <v>2</v>
      </c>
      <c r="K5283">
        <v>-56.31</v>
      </c>
    </row>
    <row r="5284" spans="1:11" x14ac:dyDescent="0.2">
      <c r="A5284" s="1" t="d">
        <v>2016-08-14</v>
      </c>
      <c r="B5284" s="2">
        <f>YEAR(Table1[[#This Row],[Order Date]])</f>
        <v>2016</v>
      </c>
      <c r="C5284" s="2">
        <f>MONTH(Table1[[#This Row],[Order Date]])</f>
        <v>8</v>
      </c>
      <c r="D5284" t="s">
        <v>536</v>
      </c>
      <c r="E5284" t="s">
        <v>78</v>
      </c>
      <c r="F5284" t="s">
        <v>39</v>
      </c>
      <c r="G5284" t="s">
        <v>40</v>
      </c>
      <c r="H5284" t="s">
        <v>694</v>
      </c>
      <c r="I5284">
        <v>247.19</v>
      </c>
      <c r="J5284">
        <v>2</v>
      </c>
      <c r="K5284">
        <v>-49.44</v>
      </c>
    </row>
    <row r="5285" spans="1:11" x14ac:dyDescent="0.2">
      <c r="A5285" s="1" t="d">
        <v>2016-08-14</v>
      </c>
      <c r="B5285" s="2">
        <f>YEAR(Table1[[#This Row],[Order Date]])</f>
        <v>2016</v>
      </c>
      <c r="C5285" s="2">
        <f>MONTH(Table1[[#This Row],[Order Date]])</f>
        <v>8</v>
      </c>
      <c r="D5285" t="s">
        <v>536</v>
      </c>
      <c r="E5285" t="s">
        <v>78</v>
      </c>
      <c r="F5285" t="s">
        <v>39</v>
      </c>
      <c r="G5285" t="s">
        <v>52</v>
      </c>
      <c r="H5285" t="s">
        <v>2428</v>
      </c>
      <c r="I5285">
        <v>279.95999999999998</v>
      </c>
      <c r="J5285">
        <v>5</v>
      </c>
      <c r="K5285">
        <v>48.99</v>
      </c>
    </row>
    <row r="5286" spans="1:11" x14ac:dyDescent="0.2">
      <c r="A5286" s="1" t="d">
        <v>2016-08-15</v>
      </c>
      <c r="B5286" s="2">
        <f>YEAR(Table1[[#This Row],[Order Date]])</f>
        <v>2016</v>
      </c>
      <c r="C5286" s="2">
        <f>MONTH(Table1[[#This Row],[Order Date]])</f>
        <v>8</v>
      </c>
      <c r="D5286" t="s">
        <v>945</v>
      </c>
      <c r="E5286" t="s">
        <v>278</v>
      </c>
      <c r="F5286" t="s">
        <v>11</v>
      </c>
      <c r="G5286" t="s">
        <v>20</v>
      </c>
      <c r="H5286" t="s">
        <v>1123</v>
      </c>
      <c r="I5286">
        <v>18.88</v>
      </c>
      <c r="J5286">
        <v>3</v>
      </c>
      <c r="K5286">
        <v>-13.85</v>
      </c>
    </row>
    <row r="5287" spans="1:11" x14ac:dyDescent="0.2">
      <c r="A5287" s="1" t="d">
        <v>2016-08-15</v>
      </c>
      <c r="B5287" s="2">
        <f>YEAR(Table1[[#This Row],[Order Date]])</f>
        <v>2016</v>
      </c>
      <c r="C5287" s="2">
        <f>MONTH(Table1[[#This Row],[Order Date]])</f>
        <v>8</v>
      </c>
      <c r="D5287" t="s">
        <v>945</v>
      </c>
      <c r="E5287" t="s">
        <v>278</v>
      </c>
      <c r="F5287" t="s">
        <v>11</v>
      </c>
      <c r="G5287" t="s">
        <v>92</v>
      </c>
      <c r="H5287" t="s">
        <v>1125</v>
      </c>
      <c r="I5287">
        <v>122.33</v>
      </c>
      <c r="J5287">
        <v>3</v>
      </c>
      <c r="K5287">
        <v>12.23</v>
      </c>
    </row>
    <row r="5288" spans="1:11" x14ac:dyDescent="0.2">
      <c r="A5288" s="1" t="d">
        <v>2016-08-15</v>
      </c>
      <c r="B5288" s="2">
        <f>YEAR(Table1[[#This Row],[Order Date]])</f>
        <v>2016</v>
      </c>
      <c r="C5288" s="2">
        <f>MONTH(Table1[[#This Row],[Order Date]])</f>
        <v>8</v>
      </c>
      <c r="D5288" t="s">
        <v>1776</v>
      </c>
      <c r="E5288" t="s">
        <v>27</v>
      </c>
      <c r="F5288" t="s">
        <v>39</v>
      </c>
      <c r="G5288" t="s">
        <v>40</v>
      </c>
      <c r="H5288" t="s">
        <v>1659</v>
      </c>
      <c r="I5288">
        <v>71.98</v>
      </c>
      <c r="J5288">
        <v>3</v>
      </c>
      <c r="K5288">
        <v>7.2</v>
      </c>
    </row>
    <row r="5289" spans="1:11" x14ac:dyDescent="0.2">
      <c r="A5289" s="1" t="d">
        <v>2016-08-15</v>
      </c>
      <c r="B5289" s="2">
        <f>YEAR(Table1[[#This Row],[Order Date]])</f>
        <v>2016</v>
      </c>
      <c r="C5289" s="2">
        <f>MONTH(Table1[[#This Row],[Order Date]])</f>
        <v>8</v>
      </c>
      <c r="D5289" t="s">
        <v>1776</v>
      </c>
      <c r="E5289" t="s">
        <v>27</v>
      </c>
      <c r="F5289" t="s">
        <v>11</v>
      </c>
      <c r="G5289" t="s">
        <v>16</v>
      </c>
      <c r="H5289" t="s">
        <v>582</v>
      </c>
      <c r="I5289">
        <v>3.15</v>
      </c>
      <c r="J5289">
        <v>1</v>
      </c>
      <c r="K5289">
        <v>1.51</v>
      </c>
    </row>
    <row r="5290" spans="1:11" x14ac:dyDescent="0.2">
      <c r="A5290" s="1" t="d">
        <v>2016-08-15</v>
      </c>
      <c r="B5290" s="2">
        <f>YEAR(Table1[[#This Row],[Order Date]])</f>
        <v>2016</v>
      </c>
      <c r="C5290" s="2">
        <f>MONTH(Table1[[#This Row],[Order Date]])</f>
        <v>8</v>
      </c>
      <c r="D5290" t="s">
        <v>1301</v>
      </c>
      <c r="E5290" t="s">
        <v>123</v>
      </c>
      <c r="F5290" t="s">
        <v>39</v>
      </c>
      <c r="G5290" t="s">
        <v>40</v>
      </c>
      <c r="H5290" t="s">
        <v>833</v>
      </c>
      <c r="I5290">
        <v>705.54</v>
      </c>
      <c r="J5290">
        <v>7</v>
      </c>
      <c r="K5290">
        <v>70.55</v>
      </c>
    </row>
    <row r="5291" spans="1:11" x14ac:dyDescent="0.2">
      <c r="A5291" s="1" t="d">
        <v>2016-08-15</v>
      </c>
      <c r="B5291" s="2">
        <f>YEAR(Table1[[#This Row],[Order Date]])</f>
        <v>2016</v>
      </c>
      <c r="C5291" s="2">
        <f>MONTH(Table1[[#This Row],[Order Date]])</f>
        <v>8</v>
      </c>
      <c r="D5291" t="s">
        <v>2528</v>
      </c>
      <c r="E5291" t="s">
        <v>245</v>
      </c>
      <c r="F5291" t="s">
        <v>34</v>
      </c>
      <c r="G5291" t="s">
        <v>35</v>
      </c>
      <c r="H5291" t="s">
        <v>723</v>
      </c>
      <c r="I5291">
        <v>225.3</v>
      </c>
      <c r="J5291">
        <v>2</v>
      </c>
      <c r="K5291">
        <v>22.53</v>
      </c>
    </row>
    <row r="5292" spans="1:11" x14ac:dyDescent="0.2">
      <c r="A5292" s="1" t="d">
        <v>2016-08-15</v>
      </c>
      <c r="B5292" s="2">
        <f>YEAR(Table1[[#This Row],[Order Date]])</f>
        <v>2016</v>
      </c>
      <c r="C5292" s="2">
        <f>MONTH(Table1[[#This Row],[Order Date]])</f>
        <v>8</v>
      </c>
      <c r="D5292" t="s">
        <v>2094</v>
      </c>
      <c r="E5292" t="s">
        <v>27</v>
      </c>
      <c r="F5292" t="s">
        <v>34</v>
      </c>
      <c r="G5292" t="s">
        <v>47</v>
      </c>
      <c r="H5292" t="s">
        <v>842</v>
      </c>
      <c r="I5292">
        <v>312.02999999999997</v>
      </c>
      <c r="J5292">
        <v>3</v>
      </c>
      <c r="K5292">
        <v>43.68</v>
      </c>
    </row>
    <row r="5293" spans="1:11" x14ac:dyDescent="0.2">
      <c r="A5293" s="1" t="d">
        <v>2016-08-15</v>
      </c>
      <c r="B5293" s="2">
        <f>YEAR(Table1[[#This Row],[Order Date]])</f>
        <v>2016</v>
      </c>
      <c r="C5293" s="2">
        <f>MONTH(Table1[[#This Row],[Order Date]])</f>
        <v>8</v>
      </c>
      <c r="D5293" t="s">
        <v>2094</v>
      </c>
      <c r="E5293" t="s">
        <v>27</v>
      </c>
      <c r="F5293" t="s">
        <v>11</v>
      </c>
      <c r="G5293" t="s">
        <v>18</v>
      </c>
      <c r="H5293" t="s">
        <v>927</v>
      </c>
      <c r="I5293">
        <v>17.940000000000001</v>
      </c>
      <c r="J5293">
        <v>3</v>
      </c>
      <c r="K5293">
        <v>3.05</v>
      </c>
    </row>
    <row r="5294" spans="1:11" x14ac:dyDescent="0.2">
      <c r="A5294" s="1" t="d">
        <v>2016-08-15</v>
      </c>
      <c r="B5294" s="2">
        <f>YEAR(Table1[[#This Row],[Order Date]])</f>
        <v>2016</v>
      </c>
      <c r="C5294" s="2">
        <f>MONTH(Table1[[#This Row],[Order Date]])</f>
        <v>8</v>
      </c>
      <c r="D5294" t="s">
        <v>2094</v>
      </c>
      <c r="E5294" t="s">
        <v>27</v>
      </c>
      <c r="F5294" t="s">
        <v>39</v>
      </c>
      <c r="G5294" t="s">
        <v>40</v>
      </c>
      <c r="H5294" t="s">
        <v>87</v>
      </c>
      <c r="I5294">
        <v>165.6</v>
      </c>
      <c r="J5294">
        <v>3</v>
      </c>
      <c r="K5294">
        <v>10.35</v>
      </c>
    </row>
    <row r="5295" spans="1:11" x14ac:dyDescent="0.2">
      <c r="A5295" s="1" t="d">
        <v>2016-08-15</v>
      </c>
      <c r="B5295" s="2">
        <f>YEAR(Table1[[#This Row],[Order Date]])</f>
        <v>2016</v>
      </c>
      <c r="C5295" s="2">
        <f>MONTH(Table1[[#This Row],[Order Date]])</f>
        <v>8</v>
      </c>
      <c r="D5295" t="s">
        <v>2094</v>
      </c>
      <c r="E5295" t="s">
        <v>27</v>
      </c>
      <c r="F5295" t="s">
        <v>11</v>
      </c>
      <c r="G5295" t="s">
        <v>12</v>
      </c>
      <c r="H5295" t="s">
        <v>2583</v>
      </c>
      <c r="I5295">
        <v>37.520000000000003</v>
      </c>
      <c r="J5295">
        <v>4</v>
      </c>
      <c r="K5295">
        <v>18.010000000000002</v>
      </c>
    </row>
    <row r="5296" spans="1:11" x14ac:dyDescent="0.2">
      <c r="A5296" s="1" t="d">
        <v>2016-08-16</v>
      </c>
      <c r="B5296" s="2">
        <f>YEAR(Table1[[#This Row],[Order Date]])</f>
        <v>2016</v>
      </c>
      <c r="C5296" s="2">
        <f>MONTH(Table1[[#This Row],[Order Date]])</f>
        <v>8</v>
      </c>
      <c r="D5296" t="s">
        <v>1593</v>
      </c>
      <c r="E5296" t="s">
        <v>27</v>
      </c>
      <c r="F5296" t="s">
        <v>11</v>
      </c>
      <c r="G5296" t="s">
        <v>63</v>
      </c>
      <c r="H5296" t="s">
        <v>1427</v>
      </c>
      <c r="I5296">
        <v>10.86</v>
      </c>
      <c r="J5296">
        <v>3</v>
      </c>
      <c r="K5296">
        <v>5.0999999999999996</v>
      </c>
    </row>
    <row r="5297" spans="1:11" x14ac:dyDescent="0.2">
      <c r="A5297" s="1" t="d">
        <v>2016-08-16</v>
      </c>
      <c r="B5297" s="2">
        <f>YEAR(Table1[[#This Row],[Order Date]])</f>
        <v>2016</v>
      </c>
      <c r="C5297" s="2">
        <f>MONTH(Table1[[#This Row],[Order Date]])</f>
        <v>8</v>
      </c>
      <c r="D5297" t="s">
        <v>2584</v>
      </c>
      <c r="E5297" t="s">
        <v>27</v>
      </c>
      <c r="F5297" t="s">
        <v>34</v>
      </c>
      <c r="G5297" t="s">
        <v>145</v>
      </c>
      <c r="H5297" t="s">
        <v>968</v>
      </c>
      <c r="I5297">
        <v>161.28</v>
      </c>
      <c r="J5297">
        <v>2</v>
      </c>
      <c r="K5297">
        <v>12.1</v>
      </c>
    </row>
    <row r="5298" spans="1:11" x14ac:dyDescent="0.2">
      <c r="A5298" s="1" t="d">
        <v>2016-08-16</v>
      </c>
      <c r="B5298" s="2">
        <f>YEAR(Table1[[#This Row],[Order Date]])</f>
        <v>2016</v>
      </c>
      <c r="C5298" s="2">
        <f>MONTH(Table1[[#This Row],[Order Date]])</f>
        <v>8</v>
      </c>
      <c r="D5298" t="s">
        <v>1145</v>
      </c>
      <c r="E5298" t="s">
        <v>27</v>
      </c>
      <c r="F5298" t="s">
        <v>11</v>
      </c>
      <c r="G5298" t="s">
        <v>12</v>
      </c>
      <c r="H5298" t="s">
        <v>1157</v>
      </c>
      <c r="I5298">
        <v>32.4</v>
      </c>
      <c r="J5298">
        <v>5</v>
      </c>
      <c r="K5298">
        <v>15.55</v>
      </c>
    </row>
    <row r="5299" spans="1:11" x14ac:dyDescent="0.2">
      <c r="A5299" s="1" t="d">
        <v>2016-08-17</v>
      </c>
      <c r="B5299" s="2">
        <f>YEAR(Table1[[#This Row],[Order Date]])</f>
        <v>2016</v>
      </c>
      <c r="C5299" s="2">
        <f>MONTH(Table1[[#This Row],[Order Date]])</f>
        <v>8</v>
      </c>
      <c r="D5299" t="s">
        <v>2230</v>
      </c>
      <c r="E5299" t="s">
        <v>164</v>
      </c>
      <c r="F5299" t="s">
        <v>11</v>
      </c>
      <c r="G5299" t="s">
        <v>20</v>
      </c>
      <c r="H5299" t="s">
        <v>1313</v>
      </c>
      <c r="I5299">
        <v>15.71</v>
      </c>
      <c r="J5299">
        <v>4</v>
      </c>
      <c r="K5299">
        <v>5.7</v>
      </c>
    </row>
    <row r="5300" spans="1:11" x14ac:dyDescent="0.2">
      <c r="A5300" s="1" t="d">
        <v>2016-08-18</v>
      </c>
      <c r="B5300" s="2">
        <f>YEAR(Table1[[#This Row],[Order Date]])</f>
        <v>2016</v>
      </c>
      <c r="C5300" s="2">
        <f>MONTH(Table1[[#This Row],[Order Date]])</f>
        <v>8</v>
      </c>
      <c r="D5300" t="s">
        <v>2271</v>
      </c>
      <c r="E5300" t="s">
        <v>149</v>
      </c>
      <c r="F5300" t="s">
        <v>11</v>
      </c>
      <c r="G5300" t="s">
        <v>92</v>
      </c>
      <c r="H5300" t="s">
        <v>958</v>
      </c>
      <c r="I5300">
        <v>355.32</v>
      </c>
      <c r="J5300">
        <v>9</v>
      </c>
      <c r="K5300">
        <v>99.49</v>
      </c>
    </row>
    <row r="5301" spans="1:11" x14ac:dyDescent="0.2">
      <c r="A5301" s="1" t="d">
        <v>2016-08-18</v>
      </c>
      <c r="B5301" s="2">
        <f>YEAR(Table1[[#This Row],[Order Date]])</f>
        <v>2016</v>
      </c>
      <c r="C5301" s="2">
        <f>MONTH(Table1[[#This Row],[Order Date]])</f>
        <v>8</v>
      </c>
      <c r="D5301" t="s">
        <v>1521</v>
      </c>
      <c r="E5301" t="s">
        <v>149</v>
      </c>
      <c r="F5301" t="s">
        <v>39</v>
      </c>
      <c r="G5301" t="s">
        <v>40</v>
      </c>
      <c r="H5301" t="s">
        <v>943</v>
      </c>
      <c r="I5301">
        <v>39.99</v>
      </c>
      <c r="J5301">
        <v>1</v>
      </c>
      <c r="K5301">
        <v>11.6</v>
      </c>
    </row>
    <row r="5302" spans="1:11" x14ac:dyDescent="0.2">
      <c r="A5302" s="1" t="d">
        <v>2016-08-18</v>
      </c>
      <c r="B5302" s="2">
        <f>YEAR(Table1[[#This Row],[Order Date]])</f>
        <v>2016</v>
      </c>
      <c r="C5302" s="2">
        <f>MONTH(Table1[[#This Row],[Order Date]])</f>
        <v>8</v>
      </c>
      <c r="D5302" t="s">
        <v>182</v>
      </c>
      <c r="E5302" t="s">
        <v>10</v>
      </c>
      <c r="F5302" t="s">
        <v>11</v>
      </c>
      <c r="G5302" t="s">
        <v>20</v>
      </c>
      <c r="H5302" t="s">
        <v>263</v>
      </c>
      <c r="I5302">
        <v>2.0699999999999998</v>
      </c>
      <c r="J5302">
        <v>1</v>
      </c>
      <c r="K5302">
        <v>-3.41</v>
      </c>
    </row>
    <row r="5303" spans="1:11" x14ac:dyDescent="0.2">
      <c r="A5303" s="1" t="d">
        <v>2016-08-18</v>
      </c>
      <c r="B5303" s="2">
        <f>YEAR(Table1[[#This Row],[Order Date]])</f>
        <v>2016</v>
      </c>
      <c r="C5303" s="2">
        <f>MONTH(Table1[[#This Row],[Order Date]])</f>
        <v>8</v>
      </c>
      <c r="D5303" t="s">
        <v>182</v>
      </c>
      <c r="E5303" t="s">
        <v>10</v>
      </c>
      <c r="F5303" t="s">
        <v>11</v>
      </c>
      <c r="G5303" t="s">
        <v>12</v>
      </c>
      <c r="H5303" t="s">
        <v>1262</v>
      </c>
      <c r="I5303">
        <v>83.84</v>
      </c>
      <c r="J5303">
        <v>8</v>
      </c>
      <c r="K5303">
        <v>30.39</v>
      </c>
    </row>
    <row r="5304" spans="1:11" x14ac:dyDescent="0.2">
      <c r="A5304" s="1" t="d">
        <v>2016-08-18</v>
      </c>
      <c r="B5304" s="2">
        <f>YEAR(Table1[[#This Row],[Order Date]])</f>
        <v>2016</v>
      </c>
      <c r="C5304" s="2">
        <f>MONTH(Table1[[#This Row],[Order Date]])</f>
        <v>8</v>
      </c>
      <c r="D5304" t="s">
        <v>1088</v>
      </c>
      <c r="E5304" t="s">
        <v>10</v>
      </c>
      <c r="F5304" t="s">
        <v>34</v>
      </c>
      <c r="G5304" t="s">
        <v>47</v>
      </c>
      <c r="H5304" t="s">
        <v>1015</v>
      </c>
      <c r="I5304">
        <v>9.5500000000000007</v>
      </c>
      <c r="J5304">
        <v>3</v>
      </c>
      <c r="K5304">
        <v>-3.82</v>
      </c>
    </row>
    <row r="5305" spans="1:11" x14ac:dyDescent="0.2">
      <c r="A5305" s="1" t="d">
        <v>2016-08-18</v>
      </c>
      <c r="B5305" s="2">
        <f>YEAR(Table1[[#This Row],[Order Date]])</f>
        <v>2016</v>
      </c>
      <c r="C5305" s="2">
        <f>MONTH(Table1[[#This Row],[Order Date]])</f>
        <v>8</v>
      </c>
      <c r="D5305" t="s">
        <v>1088</v>
      </c>
      <c r="E5305" t="s">
        <v>10</v>
      </c>
      <c r="F5305" t="s">
        <v>34</v>
      </c>
      <c r="G5305" t="s">
        <v>47</v>
      </c>
      <c r="H5305" t="s">
        <v>1570</v>
      </c>
      <c r="I5305">
        <v>5.34</v>
      </c>
      <c r="J5305">
        <v>4</v>
      </c>
      <c r="K5305">
        <v>-2.14</v>
      </c>
    </row>
    <row r="5306" spans="1:11" x14ac:dyDescent="0.2">
      <c r="A5306" s="1" t="d">
        <v>2016-08-19</v>
      </c>
      <c r="B5306" s="2">
        <f>YEAR(Table1[[#This Row],[Order Date]])</f>
        <v>2016</v>
      </c>
      <c r="C5306" s="2">
        <f>MONTH(Table1[[#This Row],[Order Date]])</f>
        <v>8</v>
      </c>
      <c r="D5306" t="s">
        <v>712</v>
      </c>
      <c r="E5306" t="s">
        <v>149</v>
      </c>
      <c r="F5306" t="s">
        <v>11</v>
      </c>
      <c r="G5306" t="s">
        <v>20</v>
      </c>
      <c r="H5306" t="s">
        <v>162</v>
      </c>
      <c r="I5306">
        <v>146.69</v>
      </c>
      <c r="J5306">
        <v>6</v>
      </c>
      <c r="K5306">
        <v>55.01</v>
      </c>
    </row>
    <row r="5307" spans="1:11" x14ac:dyDescent="0.2">
      <c r="A5307" s="1" t="d">
        <v>2016-08-19</v>
      </c>
      <c r="B5307" s="2">
        <f>YEAR(Table1[[#This Row],[Order Date]])</f>
        <v>2016</v>
      </c>
      <c r="C5307" s="2">
        <f>MONTH(Table1[[#This Row],[Order Date]])</f>
        <v>8</v>
      </c>
      <c r="D5307" t="s">
        <v>712</v>
      </c>
      <c r="E5307" t="s">
        <v>149</v>
      </c>
      <c r="F5307" t="s">
        <v>11</v>
      </c>
      <c r="G5307" t="s">
        <v>20</v>
      </c>
      <c r="H5307" t="s">
        <v>2461</v>
      </c>
      <c r="I5307">
        <v>276.77999999999997</v>
      </c>
      <c r="J5307">
        <v>2</v>
      </c>
      <c r="K5307">
        <v>89.95</v>
      </c>
    </row>
    <row r="5308" spans="1:11" x14ac:dyDescent="0.2">
      <c r="A5308" s="1" t="d">
        <v>2016-08-19</v>
      </c>
      <c r="B5308" s="2">
        <f>YEAR(Table1[[#This Row],[Order Date]])</f>
        <v>2016</v>
      </c>
      <c r="C5308" s="2">
        <f>MONTH(Table1[[#This Row],[Order Date]])</f>
        <v>8</v>
      </c>
      <c r="D5308" t="s">
        <v>712</v>
      </c>
      <c r="E5308" t="s">
        <v>149</v>
      </c>
      <c r="F5308" t="s">
        <v>11</v>
      </c>
      <c r="G5308" t="s">
        <v>20</v>
      </c>
      <c r="H5308" t="s">
        <v>248</v>
      </c>
      <c r="I5308">
        <v>25.32</v>
      </c>
      <c r="J5308">
        <v>5</v>
      </c>
      <c r="K5308">
        <v>9.18</v>
      </c>
    </row>
    <row r="5309" spans="1:11" x14ac:dyDescent="0.2">
      <c r="A5309" s="1" t="d">
        <v>2016-08-20</v>
      </c>
      <c r="B5309" s="2">
        <f>YEAR(Table1[[#This Row],[Order Date]])</f>
        <v>2016</v>
      </c>
      <c r="C5309" s="2">
        <f>MONTH(Table1[[#This Row],[Order Date]])</f>
        <v>8</v>
      </c>
      <c r="D5309" t="s">
        <v>752</v>
      </c>
      <c r="E5309" t="s">
        <v>110</v>
      </c>
      <c r="F5309" t="s">
        <v>39</v>
      </c>
      <c r="G5309" t="s">
        <v>40</v>
      </c>
      <c r="H5309" t="s">
        <v>2296</v>
      </c>
      <c r="I5309">
        <v>14.78</v>
      </c>
      <c r="J5309">
        <v>2</v>
      </c>
      <c r="K5309">
        <v>3.99</v>
      </c>
    </row>
    <row r="5310" spans="1:11" x14ac:dyDescent="0.2">
      <c r="A5310" s="1" t="d">
        <v>2016-08-21</v>
      </c>
      <c r="B5310" s="2">
        <f>YEAR(Table1[[#This Row],[Order Date]])</f>
        <v>2016</v>
      </c>
      <c r="C5310" s="2">
        <f>MONTH(Table1[[#This Row],[Order Date]])</f>
        <v>8</v>
      </c>
      <c r="D5310" t="s">
        <v>2381</v>
      </c>
      <c r="E5310" t="s">
        <v>245</v>
      </c>
      <c r="F5310" t="s">
        <v>11</v>
      </c>
      <c r="G5310" t="s">
        <v>16</v>
      </c>
      <c r="H5310" t="s">
        <v>926</v>
      </c>
      <c r="I5310">
        <v>9.2200000000000006</v>
      </c>
      <c r="J5310">
        <v>4</v>
      </c>
      <c r="K5310">
        <v>3.34</v>
      </c>
    </row>
    <row r="5311" spans="1:11" x14ac:dyDescent="0.2">
      <c r="A5311" s="1" t="d">
        <v>2016-08-21</v>
      </c>
      <c r="B5311" s="2">
        <f>YEAR(Table1[[#This Row],[Order Date]])</f>
        <v>2016</v>
      </c>
      <c r="C5311" s="2">
        <f>MONTH(Table1[[#This Row],[Order Date]])</f>
        <v>8</v>
      </c>
      <c r="D5311" t="s">
        <v>2381</v>
      </c>
      <c r="E5311" t="s">
        <v>245</v>
      </c>
      <c r="F5311" t="s">
        <v>11</v>
      </c>
      <c r="G5311" t="s">
        <v>200</v>
      </c>
      <c r="H5311" t="s">
        <v>2056</v>
      </c>
      <c r="I5311">
        <v>28.05</v>
      </c>
      <c r="J5311">
        <v>2</v>
      </c>
      <c r="K5311">
        <v>3.51</v>
      </c>
    </row>
    <row r="5312" spans="1:11" x14ac:dyDescent="0.2">
      <c r="A5312" s="1" t="d">
        <v>2016-08-21</v>
      </c>
      <c r="B5312" s="2">
        <f>YEAR(Table1[[#This Row],[Order Date]])</f>
        <v>2016</v>
      </c>
      <c r="C5312" s="2">
        <f>MONTH(Table1[[#This Row],[Order Date]])</f>
        <v>8</v>
      </c>
      <c r="D5312" t="s">
        <v>301</v>
      </c>
      <c r="E5312" t="s">
        <v>23</v>
      </c>
      <c r="F5312" t="s">
        <v>34</v>
      </c>
      <c r="G5312" t="s">
        <v>145</v>
      </c>
      <c r="H5312" t="s">
        <v>2018</v>
      </c>
      <c r="I5312">
        <v>815.29</v>
      </c>
      <c r="J5312">
        <v>9</v>
      </c>
      <c r="K5312">
        <v>-339.71</v>
      </c>
    </row>
    <row r="5313" spans="1:11" x14ac:dyDescent="0.2">
      <c r="A5313" s="1" t="d">
        <v>2016-08-21</v>
      </c>
      <c r="B5313" s="2">
        <f>YEAR(Table1[[#This Row],[Order Date]])</f>
        <v>2016</v>
      </c>
      <c r="C5313" s="2">
        <f>MONTH(Table1[[#This Row],[Order Date]])</f>
        <v>8</v>
      </c>
      <c r="D5313" t="s">
        <v>2537</v>
      </c>
      <c r="E5313" t="s">
        <v>27</v>
      </c>
      <c r="F5313" t="s">
        <v>11</v>
      </c>
      <c r="G5313" t="s">
        <v>20</v>
      </c>
      <c r="H5313" t="s">
        <v>2468</v>
      </c>
      <c r="I5313">
        <v>12.67</v>
      </c>
      <c r="J5313">
        <v>2</v>
      </c>
      <c r="K5313">
        <v>4.75</v>
      </c>
    </row>
    <row r="5314" spans="1:11" x14ac:dyDescent="0.2">
      <c r="A5314" s="1" t="d">
        <v>2016-08-21</v>
      </c>
      <c r="B5314" s="2">
        <f>YEAR(Table1[[#This Row],[Order Date]])</f>
        <v>2016</v>
      </c>
      <c r="C5314" s="2">
        <f>MONTH(Table1[[#This Row],[Order Date]])</f>
        <v>8</v>
      </c>
      <c r="D5314" t="s">
        <v>2537</v>
      </c>
      <c r="E5314" t="s">
        <v>27</v>
      </c>
      <c r="F5314" t="s">
        <v>39</v>
      </c>
      <c r="G5314" t="s">
        <v>40</v>
      </c>
      <c r="H5314" t="s">
        <v>2275</v>
      </c>
      <c r="I5314">
        <v>91.96</v>
      </c>
      <c r="J5314">
        <v>5</v>
      </c>
      <c r="K5314">
        <v>-20.69</v>
      </c>
    </row>
    <row r="5315" spans="1:11" x14ac:dyDescent="0.2">
      <c r="A5315" s="1" t="d">
        <v>2016-08-21</v>
      </c>
      <c r="B5315" s="2">
        <f>YEAR(Table1[[#This Row],[Order Date]])</f>
        <v>2016</v>
      </c>
      <c r="C5315" s="2">
        <f>MONTH(Table1[[#This Row],[Order Date]])</f>
        <v>8</v>
      </c>
      <c r="D5315" t="s">
        <v>2537</v>
      </c>
      <c r="E5315" t="s">
        <v>27</v>
      </c>
      <c r="F5315" t="s">
        <v>39</v>
      </c>
      <c r="G5315" t="s">
        <v>52</v>
      </c>
      <c r="H5315" t="s">
        <v>1134</v>
      </c>
      <c r="I5315">
        <v>254.97</v>
      </c>
      <c r="J5315">
        <v>3</v>
      </c>
      <c r="K5315">
        <v>91.79</v>
      </c>
    </row>
    <row r="5316" spans="1:11" x14ac:dyDescent="0.2">
      <c r="A5316" s="1" t="d">
        <v>2016-08-21</v>
      </c>
      <c r="B5316" s="2">
        <f>YEAR(Table1[[#This Row],[Order Date]])</f>
        <v>2016</v>
      </c>
      <c r="C5316" s="2">
        <f>MONTH(Table1[[#This Row],[Order Date]])</f>
        <v>8</v>
      </c>
      <c r="D5316" t="s">
        <v>2537</v>
      </c>
      <c r="E5316" t="s">
        <v>27</v>
      </c>
      <c r="F5316" t="s">
        <v>39</v>
      </c>
      <c r="G5316" t="s">
        <v>40</v>
      </c>
      <c r="H5316" t="s">
        <v>2245</v>
      </c>
      <c r="I5316">
        <v>31.98</v>
      </c>
      <c r="J5316">
        <v>2</v>
      </c>
      <c r="K5316">
        <v>-8</v>
      </c>
    </row>
    <row r="5317" spans="1:11" x14ac:dyDescent="0.2">
      <c r="A5317" s="1" t="d">
        <v>2016-08-21</v>
      </c>
      <c r="B5317" s="2">
        <f>YEAR(Table1[[#This Row],[Order Date]])</f>
        <v>2016</v>
      </c>
      <c r="C5317" s="2">
        <f>MONTH(Table1[[#This Row],[Order Date]])</f>
        <v>8</v>
      </c>
      <c r="D5317" t="s">
        <v>2537</v>
      </c>
      <c r="E5317" t="s">
        <v>27</v>
      </c>
      <c r="F5317" t="s">
        <v>34</v>
      </c>
      <c r="G5317" t="s">
        <v>145</v>
      </c>
      <c r="H5317" t="s">
        <v>1189</v>
      </c>
      <c r="I5317">
        <v>2887.06</v>
      </c>
      <c r="J5317">
        <v>9</v>
      </c>
      <c r="K5317">
        <v>180.44</v>
      </c>
    </row>
    <row r="5318" spans="1:11" x14ac:dyDescent="0.2">
      <c r="A5318" s="1" t="d">
        <v>2016-08-21</v>
      </c>
      <c r="B5318" s="2">
        <f>YEAR(Table1[[#This Row],[Order Date]])</f>
        <v>2016</v>
      </c>
      <c r="C5318" s="2">
        <f>MONTH(Table1[[#This Row],[Order Date]])</f>
        <v>8</v>
      </c>
      <c r="D5318" t="s">
        <v>2537</v>
      </c>
      <c r="E5318" t="s">
        <v>27</v>
      </c>
      <c r="F5318" t="s">
        <v>11</v>
      </c>
      <c r="G5318" t="s">
        <v>12</v>
      </c>
      <c r="H5318" t="s">
        <v>1944</v>
      </c>
      <c r="I5318">
        <v>12.96</v>
      </c>
      <c r="J5318">
        <v>2</v>
      </c>
      <c r="K5318">
        <v>6.22</v>
      </c>
    </row>
    <row r="5319" spans="1:11" x14ac:dyDescent="0.2">
      <c r="A5319" s="1" t="d">
        <v>2016-08-21</v>
      </c>
      <c r="B5319" s="2">
        <f>YEAR(Table1[[#This Row],[Order Date]])</f>
        <v>2016</v>
      </c>
      <c r="C5319" s="2">
        <f>MONTH(Table1[[#This Row],[Order Date]])</f>
        <v>8</v>
      </c>
      <c r="D5319" t="s">
        <v>2537</v>
      </c>
      <c r="E5319" t="s">
        <v>27</v>
      </c>
      <c r="F5319" t="s">
        <v>11</v>
      </c>
      <c r="G5319" t="s">
        <v>12</v>
      </c>
      <c r="H5319" t="s">
        <v>2098</v>
      </c>
      <c r="I5319">
        <v>47.52</v>
      </c>
      <c r="J5319">
        <v>9</v>
      </c>
      <c r="K5319">
        <v>21.38</v>
      </c>
    </row>
    <row r="5320" spans="1:11" x14ac:dyDescent="0.2">
      <c r="A5320" s="1" t="d">
        <v>2016-08-21</v>
      </c>
      <c r="B5320" s="2">
        <f>YEAR(Table1[[#This Row],[Order Date]])</f>
        <v>2016</v>
      </c>
      <c r="C5320" s="2">
        <f>MONTH(Table1[[#This Row],[Order Date]])</f>
        <v>8</v>
      </c>
      <c r="D5320" t="s">
        <v>1489</v>
      </c>
      <c r="E5320" t="s">
        <v>164</v>
      </c>
      <c r="F5320" t="s">
        <v>11</v>
      </c>
      <c r="G5320" t="s">
        <v>20</v>
      </c>
      <c r="H5320" t="s">
        <v>1491</v>
      </c>
      <c r="I5320">
        <v>33.44</v>
      </c>
      <c r="J5320">
        <v>10</v>
      </c>
      <c r="K5320">
        <v>11.7</v>
      </c>
    </row>
    <row r="5321" spans="1:11" x14ac:dyDescent="0.2">
      <c r="A5321" s="1" t="d">
        <v>2016-08-21</v>
      </c>
      <c r="B5321" s="2">
        <f>YEAR(Table1[[#This Row],[Order Date]])</f>
        <v>2016</v>
      </c>
      <c r="C5321" s="2">
        <f>MONTH(Table1[[#This Row],[Order Date]])</f>
        <v>8</v>
      </c>
      <c r="D5321" t="s">
        <v>505</v>
      </c>
      <c r="E5321" t="s">
        <v>149</v>
      </c>
      <c r="F5321" t="s">
        <v>34</v>
      </c>
      <c r="G5321" t="s">
        <v>35</v>
      </c>
      <c r="H5321" t="s">
        <v>1379</v>
      </c>
      <c r="I5321">
        <v>573.16999999999996</v>
      </c>
      <c r="J5321">
        <v>7</v>
      </c>
      <c r="K5321">
        <v>63.69</v>
      </c>
    </row>
    <row r="5322" spans="1:11" x14ac:dyDescent="0.2">
      <c r="A5322" s="1" t="d">
        <v>2016-08-22</v>
      </c>
      <c r="B5322" s="2">
        <f>YEAR(Table1[[#This Row],[Order Date]])</f>
        <v>2016</v>
      </c>
      <c r="C5322" s="2">
        <f>MONTH(Table1[[#This Row],[Order Date]])</f>
        <v>8</v>
      </c>
      <c r="D5322" t="s">
        <v>1140</v>
      </c>
      <c r="E5322" t="s">
        <v>78</v>
      </c>
      <c r="F5322" t="s">
        <v>11</v>
      </c>
      <c r="G5322" t="s">
        <v>92</v>
      </c>
      <c r="H5322" t="s">
        <v>2067</v>
      </c>
      <c r="I5322">
        <v>113.55</v>
      </c>
      <c r="J5322">
        <v>2</v>
      </c>
      <c r="K5322">
        <v>8.52</v>
      </c>
    </row>
    <row r="5323" spans="1:11" x14ac:dyDescent="0.2">
      <c r="A5323" s="1" t="d">
        <v>2016-08-22</v>
      </c>
      <c r="B5323" s="2">
        <f>YEAR(Table1[[#This Row],[Order Date]])</f>
        <v>2016</v>
      </c>
      <c r="C5323" s="2">
        <f>MONTH(Table1[[#This Row],[Order Date]])</f>
        <v>8</v>
      </c>
      <c r="D5323" t="s">
        <v>1140</v>
      </c>
      <c r="E5323" t="s">
        <v>78</v>
      </c>
      <c r="F5323" t="s">
        <v>11</v>
      </c>
      <c r="G5323" t="s">
        <v>20</v>
      </c>
      <c r="H5323" t="s">
        <v>166</v>
      </c>
      <c r="I5323">
        <v>3.32</v>
      </c>
      <c r="J5323">
        <v>2</v>
      </c>
      <c r="K5323">
        <v>-2.65</v>
      </c>
    </row>
    <row r="5324" spans="1:11" x14ac:dyDescent="0.2">
      <c r="A5324" s="1" t="d">
        <v>2016-08-22</v>
      </c>
      <c r="B5324" s="2">
        <f>YEAR(Table1[[#This Row],[Order Date]])</f>
        <v>2016</v>
      </c>
      <c r="C5324" s="2">
        <f>MONTH(Table1[[#This Row],[Order Date]])</f>
        <v>8</v>
      </c>
      <c r="D5324" t="s">
        <v>1140</v>
      </c>
      <c r="E5324" t="s">
        <v>78</v>
      </c>
      <c r="F5324" t="s">
        <v>11</v>
      </c>
      <c r="G5324" t="s">
        <v>63</v>
      </c>
      <c r="H5324" t="s">
        <v>414</v>
      </c>
      <c r="I5324">
        <v>134.29</v>
      </c>
      <c r="J5324">
        <v>2</v>
      </c>
      <c r="K5324">
        <v>45.32</v>
      </c>
    </row>
    <row r="5325" spans="1:11" x14ac:dyDescent="0.2">
      <c r="A5325" s="1" t="d">
        <v>2016-08-22</v>
      </c>
      <c r="B5325" s="2">
        <f>YEAR(Table1[[#This Row],[Order Date]])</f>
        <v>2016</v>
      </c>
      <c r="C5325" s="2">
        <f>MONTH(Table1[[#This Row],[Order Date]])</f>
        <v>8</v>
      </c>
      <c r="D5325" t="s">
        <v>424</v>
      </c>
      <c r="E5325" t="s">
        <v>10</v>
      </c>
      <c r="F5325" t="s">
        <v>11</v>
      </c>
      <c r="G5325" t="s">
        <v>20</v>
      </c>
      <c r="H5325" t="s">
        <v>96</v>
      </c>
      <c r="I5325">
        <v>4.3099999999999996</v>
      </c>
      <c r="J5325">
        <v>2</v>
      </c>
      <c r="K5325">
        <v>-6.9</v>
      </c>
    </row>
    <row r="5326" spans="1:11" x14ac:dyDescent="0.2">
      <c r="A5326" s="1" t="d">
        <v>2016-08-22</v>
      </c>
      <c r="B5326" s="2">
        <f>YEAR(Table1[[#This Row],[Order Date]])</f>
        <v>2016</v>
      </c>
      <c r="C5326" s="2">
        <f>MONTH(Table1[[#This Row],[Order Date]])</f>
        <v>8</v>
      </c>
      <c r="D5326" t="s">
        <v>1023</v>
      </c>
      <c r="E5326" t="s">
        <v>91</v>
      </c>
      <c r="F5326" t="s">
        <v>11</v>
      </c>
      <c r="G5326" t="s">
        <v>20</v>
      </c>
      <c r="H5326" t="s">
        <v>1959</v>
      </c>
      <c r="I5326">
        <v>26.35</v>
      </c>
      <c r="J5326">
        <v>8</v>
      </c>
      <c r="K5326">
        <v>-18.45</v>
      </c>
    </row>
    <row r="5327" spans="1:11" x14ac:dyDescent="0.2">
      <c r="A5327" s="1" t="d">
        <v>2016-08-22</v>
      </c>
      <c r="B5327" s="2">
        <f>YEAR(Table1[[#This Row],[Order Date]])</f>
        <v>2016</v>
      </c>
      <c r="C5327" s="2">
        <f>MONTH(Table1[[#This Row],[Order Date]])</f>
        <v>8</v>
      </c>
      <c r="D5327" t="s">
        <v>1544</v>
      </c>
      <c r="E5327" t="s">
        <v>164</v>
      </c>
      <c r="F5327" t="s">
        <v>11</v>
      </c>
      <c r="G5327" t="s">
        <v>12</v>
      </c>
      <c r="H5327" t="s">
        <v>2114</v>
      </c>
      <c r="I5327">
        <v>19.440000000000001</v>
      </c>
      <c r="J5327">
        <v>3</v>
      </c>
      <c r="K5327">
        <v>9.33</v>
      </c>
    </row>
    <row r="5328" spans="1:11" x14ac:dyDescent="0.2">
      <c r="A5328" s="1" t="d">
        <v>2016-08-22</v>
      </c>
      <c r="B5328" s="2">
        <f>YEAR(Table1[[#This Row],[Order Date]])</f>
        <v>2016</v>
      </c>
      <c r="C5328" s="2">
        <f>MONTH(Table1[[#This Row],[Order Date]])</f>
        <v>8</v>
      </c>
      <c r="D5328" t="s">
        <v>1676</v>
      </c>
      <c r="E5328" t="s">
        <v>278</v>
      </c>
      <c r="F5328" t="s">
        <v>34</v>
      </c>
      <c r="G5328" t="s">
        <v>47</v>
      </c>
      <c r="H5328" t="s">
        <v>1083</v>
      </c>
      <c r="I5328">
        <v>98.33</v>
      </c>
      <c r="J5328">
        <v>3</v>
      </c>
      <c r="K5328">
        <v>9.83</v>
      </c>
    </row>
    <row r="5329" spans="1:11" x14ac:dyDescent="0.2">
      <c r="A5329" s="1" t="d">
        <v>2016-08-22</v>
      </c>
      <c r="B5329" s="2">
        <f>YEAR(Table1[[#This Row],[Order Date]])</f>
        <v>2016</v>
      </c>
      <c r="C5329" s="2">
        <f>MONTH(Table1[[#This Row],[Order Date]])</f>
        <v>8</v>
      </c>
      <c r="D5329" t="s">
        <v>671</v>
      </c>
      <c r="E5329" t="s">
        <v>27</v>
      </c>
      <c r="F5329" t="s">
        <v>11</v>
      </c>
      <c r="G5329" t="s">
        <v>24</v>
      </c>
      <c r="H5329" t="s">
        <v>2192</v>
      </c>
      <c r="I5329">
        <v>5.76</v>
      </c>
      <c r="J5329">
        <v>2</v>
      </c>
      <c r="K5329">
        <v>1.67</v>
      </c>
    </row>
    <row r="5330" spans="1:11" x14ac:dyDescent="0.2">
      <c r="A5330" s="1" t="d">
        <v>2016-08-23</v>
      </c>
      <c r="B5330" s="2">
        <f>YEAR(Table1[[#This Row],[Order Date]])</f>
        <v>2016</v>
      </c>
      <c r="C5330" s="2">
        <f>MONTH(Table1[[#This Row],[Order Date]])</f>
        <v>8</v>
      </c>
      <c r="D5330" t="s">
        <v>2585</v>
      </c>
      <c r="E5330" t="s">
        <v>10</v>
      </c>
      <c r="F5330" t="s">
        <v>11</v>
      </c>
      <c r="G5330" t="s">
        <v>18</v>
      </c>
      <c r="H5330" t="s">
        <v>19</v>
      </c>
      <c r="I5330">
        <v>727.3</v>
      </c>
      <c r="J5330">
        <v>8</v>
      </c>
      <c r="K5330">
        <v>-172.73</v>
      </c>
    </row>
    <row r="5331" spans="1:11" x14ac:dyDescent="0.2">
      <c r="A5331" s="1" t="d">
        <v>2016-08-23</v>
      </c>
      <c r="B5331" s="2">
        <f>YEAR(Table1[[#This Row],[Order Date]])</f>
        <v>2016</v>
      </c>
      <c r="C5331" s="2">
        <f>MONTH(Table1[[#This Row],[Order Date]])</f>
        <v>8</v>
      </c>
      <c r="D5331" t="s">
        <v>2585</v>
      </c>
      <c r="E5331" t="s">
        <v>10</v>
      </c>
      <c r="F5331" t="s">
        <v>34</v>
      </c>
      <c r="G5331" t="s">
        <v>47</v>
      </c>
      <c r="H5331" t="s">
        <v>2015</v>
      </c>
      <c r="I5331">
        <v>22.61</v>
      </c>
      <c r="J5331">
        <v>3</v>
      </c>
      <c r="K5331">
        <v>-10.17</v>
      </c>
    </row>
    <row r="5332" spans="1:11" x14ac:dyDescent="0.2">
      <c r="A5332" s="1" t="d">
        <v>2016-08-23</v>
      </c>
      <c r="B5332" s="2">
        <f>YEAR(Table1[[#This Row],[Order Date]])</f>
        <v>2016</v>
      </c>
      <c r="C5332" s="2">
        <f>MONTH(Table1[[#This Row],[Order Date]])</f>
        <v>8</v>
      </c>
      <c r="D5332" t="s">
        <v>2585</v>
      </c>
      <c r="E5332" t="s">
        <v>10</v>
      </c>
      <c r="F5332" t="s">
        <v>39</v>
      </c>
      <c r="G5332" t="s">
        <v>52</v>
      </c>
      <c r="H5332" t="s">
        <v>1032</v>
      </c>
      <c r="I5332">
        <v>666.4</v>
      </c>
      <c r="J5332">
        <v>7</v>
      </c>
      <c r="K5332">
        <v>-33.32</v>
      </c>
    </row>
    <row r="5333" spans="1:11" x14ac:dyDescent="0.2">
      <c r="A5333" s="1" t="d">
        <v>2016-08-23</v>
      </c>
      <c r="B5333" s="2">
        <f>YEAR(Table1[[#This Row],[Order Date]])</f>
        <v>2016</v>
      </c>
      <c r="C5333" s="2">
        <f>MONTH(Table1[[#This Row],[Order Date]])</f>
        <v>8</v>
      </c>
      <c r="D5333" t="s">
        <v>902</v>
      </c>
      <c r="E5333" t="s">
        <v>164</v>
      </c>
      <c r="F5333" t="s">
        <v>39</v>
      </c>
      <c r="G5333" t="s">
        <v>302</v>
      </c>
      <c r="H5333" t="s">
        <v>837</v>
      </c>
      <c r="I5333">
        <v>837.6</v>
      </c>
      <c r="J5333">
        <v>3</v>
      </c>
      <c r="K5333">
        <v>62.82</v>
      </c>
    </row>
    <row r="5334" spans="1:11" x14ac:dyDescent="0.2">
      <c r="A5334" s="1" t="d">
        <v>2016-08-23</v>
      </c>
      <c r="B5334" s="2">
        <f>YEAR(Table1[[#This Row],[Order Date]])</f>
        <v>2016</v>
      </c>
      <c r="C5334" s="2">
        <f>MONTH(Table1[[#This Row],[Order Date]])</f>
        <v>8</v>
      </c>
      <c r="D5334" t="s">
        <v>902</v>
      </c>
      <c r="E5334" t="s">
        <v>164</v>
      </c>
      <c r="F5334" t="s">
        <v>11</v>
      </c>
      <c r="G5334" t="s">
        <v>63</v>
      </c>
      <c r="H5334" t="s">
        <v>98</v>
      </c>
      <c r="I5334">
        <v>135.9</v>
      </c>
      <c r="J5334">
        <v>5</v>
      </c>
      <c r="K5334">
        <v>63.87</v>
      </c>
    </row>
    <row r="5335" spans="1:11" x14ac:dyDescent="0.2">
      <c r="A5335" s="1" t="d">
        <v>2016-08-23</v>
      </c>
      <c r="B5335" s="2">
        <f>YEAR(Table1[[#This Row],[Order Date]])</f>
        <v>2016</v>
      </c>
      <c r="C5335" s="2">
        <f>MONTH(Table1[[#This Row],[Order Date]])</f>
        <v>8</v>
      </c>
      <c r="D5335" t="s">
        <v>902</v>
      </c>
      <c r="E5335" t="s">
        <v>164</v>
      </c>
      <c r="F5335" t="s">
        <v>11</v>
      </c>
      <c r="G5335" t="s">
        <v>12</v>
      </c>
      <c r="H5335" t="s">
        <v>1179</v>
      </c>
      <c r="I5335">
        <v>34.68</v>
      </c>
      <c r="J5335">
        <v>6</v>
      </c>
      <c r="K5335">
        <v>16.989999999999998</v>
      </c>
    </row>
    <row r="5336" spans="1:11" x14ac:dyDescent="0.2">
      <c r="A5336" s="1" t="d">
        <v>2016-08-23</v>
      </c>
      <c r="B5336" s="2">
        <f>YEAR(Table1[[#This Row],[Order Date]])</f>
        <v>2016</v>
      </c>
      <c r="C5336" s="2">
        <f>MONTH(Table1[[#This Row],[Order Date]])</f>
        <v>8</v>
      </c>
      <c r="D5336" t="s">
        <v>902</v>
      </c>
      <c r="E5336" t="s">
        <v>164</v>
      </c>
      <c r="F5336" t="s">
        <v>34</v>
      </c>
      <c r="G5336" t="s">
        <v>35</v>
      </c>
      <c r="H5336" t="s">
        <v>1685</v>
      </c>
      <c r="I5336">
        <v>532.70000000000005</v>
      </c>
      <c r="J5336">
        <v>6</v>
      </c>
      <c r="K5336">
        <v>-39.950000000000003</v>
      </c>
    </row>
    <row r="5337" spans="1:11" x14ac:dyDescent="0.2">
      <c r="A5337" s="1" t="d">
        <v>2016-08-23</v>
      </c>
      <c r="B5337" s="2">
        <f>YEAR(Table1[[#This Row],[Order Date]])</f>
        <v>2016</v>
      </c>
      <c r="C5337" s="2">
        <f>MONTH(Table1[[#This Row],[Order Date]])</f>
        <v>8</v>
      </c>
      <c r="D5337" t="s">
        <v>902</v>
      </c>
      <c r="E5337" t="s">
        <v>164</v>
      </c>
      <c r="F5337" t="s">
        <v>11</v>
      </c>
      <c r="G5337" t="s">
        <v>92</v>
      </c>
      <c r="H5337" t="s">
        <v>1387</v>
      </c>
      <c r="I5337">
        <v>43.1</v>
      </c>
      <c r="J5337">
        <v>5</v>
      </c>
      <c r="K5337">
        <v>11.21</v>
      </c>
    </row>
    <row r="5338" spans="1:11" x14ac:dyDescent="0.2">
      <c r="A5338" s="1" t="d">
        <v>2016-08-23</v>
      </c>
      <c r="B5338" s="2">
        <f>YEAR(Table1[[#This Row],[Order Date]])</f>
        <v>2016</v>
      </c>
      <c r="C5338" s="2">
        <f>MONTH(Table1[[#This Row],[Order Date]])</f>
        <v>8</v>
      </c>
      <c r="D5338" t="s">
        <v>902</v>
      </c>
      <c r="E5338" t="s">
        <v>164</v>
      </c>
      <c r="F5338" t="s">
        <v>11</v>
      </c>
      <c r="G5338" t="s">
        <v>200</v>
      </c>
      <c r="H5338" t="s">
        <v>1841</v>
      </c>
      <c r="I5338">
        <v>15.88</v>
      </c>
      <c r="J5338">
        <v>4</v>
      </c>
      <c r="K5338">
        <v>0.16</v>
      </c>
    </row>
    <row r="5339" spans="1:11" x14ac:dyDescent="0.2">
      <c r="A5339" s="1" t="d">
        <v>2016-08-23</v>
      </c>
      <c r="B5339" s="2">
        <f>YEAR(Table1[[#This Row],[Order Date]])</f>
        <v>2016</v>
      </c>
      <c r="C5339" s="2">
        <f>MONTH(Table1[[#This Row],[Order Date]])</f>
        <v>8</v>
      </c>
      <c r="D5339" t="s">
        <v>1161</v>
      </c>
      <c r="E5339" t="s">
        <v>149</v>
      </c>
      <c r="F5339" t="s">
        <v>11</v>
      </c>
      <c r="G5339" t="s">
        <v>24</v>
      </c>
      <c r="H5339" t="s">
        <v>31</v>
      </c>
      <c r="I5339">
        <v>21.3</v>
      </c>
      <c r="J5339">
        <v>5</v>
      </c>
      <c r="K5339">
        <v>8.73</v>
      </c>
    </row>
    <row r="5340" spans="1:11" x14ac:dyDescent="0.2">
      <c r="A5340" s="1" t="d">
        <v>2016-08-23</v>
      </c>
      <c r="B5340" s="2">
        <f>YEAR(Table1[[#This Row],[Order Date]])</f>
        <v>2016</v>
      </c>
      <c r="C5340" s="2">
        <f>MONTH(Table1[[#This Row],[Order Date]])</f>
        <v>8</v>
      </c>
      <c r="D5340" t="s">
        <v>1161</v>
      </c>
      <c r="E5340" t="s">
        <v>149</v>
      </c>
      <c r="F5340" t="s">
        <v>11</v>
      </c>
      <c r="G5340" t="s">
        <v>92</v>
      </c>
      <c r="H5340" t="s">
        <v>711</v>
      </c>
      <c r="I5340">
        <v>1040.8</v>
      </c>
      <c r="J5340">
        <v>5</v>
      </c>
      <c r="K5340">
        <v>281.02</v>
      </c>
    </row>
    <row r="5341" spans="1:11" x14ac:dyDescent="0.2">
      <c r="A5341" s="1" t="d">
        <v>2016-08-23</v>
      </c>
      <c r="B5341" s="2">
        <f>YEAR(Table1[[#This Row],[Order Date]])</f>
        <v>2016</v>
      </c>
      <c r="C5341" s="2">
        <f>MONTH(Table1[[#This Row],[Order Date]])</f>
        <v>8</v>
      </c>
      <c r="D5341" t="s">
        <v>1161</v>
      </c>
      <c r="E5341" t="s">
        <v>149</v>
      </c>
      <c r="F5341" t="s">
        <v>11</v>
      </c>
      <c r="G5341" t="s">
        <v>24</v>
      </c>
      <c r="H5341" t="s">
        <v>1713</v>
      </c>
      <c r="I5341">
        <v>29.34</v>
      </c>
      <c r="J5341">
        <v>6</v>
      </c>
      <c r="K5341">
        <v>7.92</v>
      </c>
    </row>
    <row r="5342" spans="1:11" x14ac:dyDescent="0.2">
      <c r="A5342" s="1" t="d">
        <v>2016-08-23</v>
      </c>
      <c r="B5342" s="2">
        <f>YEAR(Table1[[#This Row],[Order Date]])</f>
        <v>2016</v>
      </c>
      <c r="C5342" s="2">
        <f>MONTH(Table1[[#This Row],[Order Date]])</f>
        <v>8</v>
      </c>
      <c r="D5342" t="s">
        <v>1088</v>
      </c>
      <c r="E5342" t="s">
        <v>157</v>
      </c>
      <c r="F5342" t="s">
        <v>11</v>
      </c>
      <c r="G5342" t="s">
        <v>16</v>
      </c>
      <c r="H5342" t="s">
        <v>1402</v>
      </c>
      <c r="I5342">
        <v>25.2</v>
      </c>
      <c r="J5342">
        <v>4</v>
      </c>
      <c r="K5342">
        <v>11.59</v>
      </c>
    </row>
    <row r="5343" spans="1:11" x14ac:dyDescent="0.2">
      <c r="A5343" s="1" t="d">
        <v>2016-08-23</v>
      </c>
      <c r="B5343" s="2">
        <f>YEAR(Table1[[#This Row],[Order Date]])</f>
        <v>2016</v>
      </c>
      <c r="C5343" s="2">
        <f>MONTH(Table1[[#This Row],[Order Date]])</f>
        <v>8</v>
      </c>
      <c r="D5343" t="s">
        <v>1088</v>
      </c>
      <c r="E5343" t="s">
        <v>157</v>
      </c>
      <c r="F5343" t="s">
        <v>11</v>
      </c>
      <c r="G5343" t="s">
        <v>16</v>
      </c>
      <c r="H5343" t="s">
        <v>2586</v>
      </c>
      <c r="I5343">
        <v>37.590000000000003</v>
      </c>
      <c r="J5343">
        <v>3</v>
      </c>
      <c r="K5343">
        <v>17.670000000000002</v>
      </c>
    </row>
    <row r="5344" spans="1:11" x14ac:dyDescent="0.2">
      <c r="A5344" s="1" t="d">
        <v>2016-08-23</v>
      </c>
      <c r="B5344" s="2">
        <f>YEAR(Table1[[#This Row],[Order Date]])</f>
        <v>2016</v>
      </c>
      <c r="C5344" s="2">
        <f>MONTH(Table1[[#This Row],[Order Date]])</f>
        <v>8</v>
      </c>
      <c r="D5344" t="s">
        <v>1088</v>
      </c>
      <c r="E5344" t="s">
        <v>157</v>
      </c>
      <c r="F5344" t="s">
        <v>11</v>
      </c>
      <c r="G5344" t="s">
        <v>18</v>
      </c>
      <c r="H5344" t="s">
        <v>1245</v>
      </c>
      <c r="I5344">
        <v>14.97</v>
      </c>
      <c r="J5344">
        <v>1</v>
      </c>
      <c r="K5344">
        <v>4.1900000000000004</v>
      </c>
    </row>
    <row r="5345" spans="1:11" x14ac:dyDescent="0.2">
      <c r="A5345" s="1" t="d">
        <v>2016-08-23</v>
      </c>
      <c r="B5345" s="2">
        <f>YEAR(Table1[[#This Row],[Order Date]])</f>
        <v>2016</v>
      </c>
      <c r="C5345" s="2">
        <f>MONTH(Table1[[#This Row],[Order Date]])</f>
        <v>8</v>
      </c>
      <c r="D5345" t="s">
        <v>1088</v>
      </c>
      <c r="E5345" t="s">
        <v>157</v>
      </c>
      <c r="F5345" t="s">
        <v>39</v>
      </c>
      <c r="G5345" t="s">
        <v>52</v>
      </c>
      <c r="H5345" t="s">
        <v>1520</v>
      </c>
      <c r="I5345">
        <v>1.98</v>
      </c>
      <c r="J5345">
        <v>2</v>
      </c>
      <c r="K5345">
        <v>0.89</v>
      </c>
    </row>
    <row r="5346" spans="1:11" x14ac:dyDescent="0.2">
      <c r="A5346" s="1" t="d">
        <v>2016-08-26</v>
      </c>
      <c r="B5346" s="2">
        <f>YEAR(Table1[[#This Row],[Order Date]])</f>
        <v>2016</v>
      </c>
      <c r="C5346" s="2">
        <f>MONTH(Table1[[#This Row],[Order Date]])</f>
        <v>8</v>
      </c>
      <c r="D5346" t="s">
        <v>1076</v>
      </c>
      <c r="E5346" t="s">
        <v>27</v>
      </c>
      <c r="F5346" t="s">
        <v>11</v>
      </c>
      <c r="G5346" t="s">
        <v>43</v>
      </c>
      <c r="H5346" t="s">
        <v>2587</v>
      </c>
      <c r="I5346">
        <v>10.23</v>
      </c>
      <c r="J5346">
        <v>3</v>
      </c>
      <c r="K5346">
        <v>4.91</v>
      </c>
    </row>
    <row r="5347" spans="1:11" x14ac:dyDescent="0.2">
      <c r="A5347" s="1" t="d">
        <v>2016-08-26</v>
      </c>
      <c r="B5347" s="2">
        <f>YEAR(Table1[[#This Row],[Order Date]])</f>
        <v>2016</v>
      </c>
      <c r="C5347" s="2">
        <f>MONTH(Table1[[#This Row],[Order Date]])</f>
        <v>8</v>
      </c>
      <c r="D5347" t="s">
        <v>1076</v>
      </c>
      <c r="E5347" t="s">
        <v>27</v>
      </c>
      <c r="F5347" t="s">
        <v>11</v>
      </c>
      <c r="G5347" t="s">
        <v>12</v>
      </c>
      <c r="H5347" t="s">
        <v>1605</v>
      </c>
      <c r="I5347">
        <v>154.9</v>
      </c>
      <c r="J5347">
        <v>5</v>
      </c>
      <c r="K5347">
        <v>69.709999999999994</v>
      </c>
    </row>
    <row r="5348" spans="1:11" x14ac:dyDescent="0.2">
      <c r="A5348" s="1" t="d">
        <v>2016-08-26</v>
      </c>
      <c r="B5348" s="2">
        <f>YEAR(Table1[[#This Row],[Order Date]])</f>
        <v>2016</v>
      </c>
      <c r="C5348" s="2">
        <f>MONTH(Table1[[#This Row],[Order Date]])</f>
        <v>8</v>
      </c>
      <c r="D5348" t="s">
        <v>212</v>
      </c>
      <c r="E5348" t="s">
        <v>10</v>
      </c>
      <c r="F5348" t="s">
        <v>39</v>
      </c>
      <c r="G5348" t="s">
        <v>52</v>
      </c>
      <c r="H5348" t="s">
        <v>1078</v>
      </c>
      <c r="I5348">
        <v>159.97999999999999</v>
      </c>
      <c r="J5348">
        <v>2</v>
      </c>
      <c r="K5348">
        <v>44</v>
      </c>
    </row>
    <row r="5349" spans="1:11" x14ac:dyDescent="0.2">
      <c r="A5349" s="1" t="d">
        <v>2016-08-26</v>
      </c>
      <c r="B5349" s="2">
        <f>YEAR(Table1[[#This Row],[Order Date]])</f>
        <v>2016</v>
      </c>
      <c r="C5349" s="2">
        <f>MONTH(Table1[[#This Row],[Order Date]])</f>
        <v>8</v>
      </c>
      <c r="D5349" t="s">
        <v>212</v>
      </c>
      <c r="E5349" t="s">
        <v>10</v>
      </c>
      <c r="F5349" t="s">
        <v>34</v>
      </c>
      <c r="G5349" t="s">
        <v>35</v>
      </c>
      <c r="H5349" t="s">
        <v>948</v>
      </c>
      <c r="I5349">
        <v>1024.72</v>
      </c>
      <c r="J5349">
        <v>6</v>
      </c>
      <c r="K5349">
        <v>-29.28</v>
      </c>
    </row>
    <row r="5350" spans="1:11" x14ac:dyDescent="0.2">
      <c r="A5350" s="1" t="d">
        <v>2016-08-26</v>
      </c>
      <c r="B5350" s="2">
        <f>YEAR(Table1[[#This Row],[Order Date]])</f>
        <v>2016</v>
      </c>
      <c r="C5350" s="2">
        <f>MONTH(Table1[[#This Row],[Order Date]])</f>
        <v>8</v>
      </c>
      <c r="D5350" t="s">
        <v>978</v>
      </c>
      <c r="E5350" t="s">
        <v>164</v>
      </c>
      <c r="F5350" t="s">
        <v>11</v>
      </c>
      <c r="G5350" t="s">
        <v>12</v>
      </c>
      <c r="H5350" t="s">
        <v>1157</v>
      </c>
      <c r="I5350">
        <v>6.48</v>
      </c>
      <c r="J5350">
        <v>1</v>
      </c>
      <c r="K5350">
        <v>3.11</v>
      </c>
    </row>
    <row r="5351" spans="1:11" x14ac:dyDescent="0.2">
      <c r="A5351" s="1" t="d">
        <v>2016-08-26</v>
      </c>
      <c r="B5351" s="2">
        <f>YEAR(Table1[[#This Row],[Order Date]])</f>
        <v>2016</v>
      </c>
      <c r="C5351" s="2">
        <f>MONTH(Table1[[#This Row],[Order Date]])</f>
        <v>8</v>
      </c>
      <c r="D5351" t="s">
        <v>1131</v>
      </c>
      <c r="E5351" t="s">
        <v>27</v>
      </c>
      <c r="F5351" t="s">
        <v>34</v>
      </c>
      <c r="G5351" t="s">
        <v>35</v>
      </c>
      <c r="H5351" t="s">
        <v>991</v>
      </c>
      <c r="I5351">
        <v>1603.14</v>
      </c>
      <c r="J5351">
        <v>4</v>
      </c>
      <c r="K5351">
        <v>100.2</v>
      </c>
    </row>
    <row r="5352" spans="1:11" x14ac:dyDescent="0.2">
      <c r="A5352" s="1" t="d">
        <v>2016-08-26</v>
      </c>
      <c r="B5352" s="2">
        <f>YEAR(Table1[[#This Row],[Order Date]])</f>
        <v>2016</v>
      </c>
      <c r="C5352" s="2">
        <f>MONTH(Table1[[#This Row],[Order Date]])</f>
        <v>8</v>
      </c>
      <c r="D5352" t="s">
        <v>1359</v>
      </c>
      <c r="E5352" t="s">
        <v>23</v>
      </c>
      <c r="F5352" t="s">
        <v>11</v>
      </c>
      <c r="G5352" t="s">
        <v>24</v>
      </c>
      <c r="H5352" t="s">
        <v>1071</v>
      </c>
      <c r="I5352">
        <v>5.47</v>
      </c>
      <c r="J5352">
        <v>3</v>
      </c>
      <c r="K5352">
        <v>1.64</v>
      </c>
    </row>
    <row r="5353" spans="1:11" x14ac:dyDescent="0.2">
      <c r="A5353" s="1" t="d">
        <v>2016-08-26</v>
      </c>
      <c r="B5353" s="2">
        <f>YEAR(Table1[[#This Row],[Order Date]])</f>
        <v>2016</v>
      </c>
      <c r="C5353" s="2">
        <f>MONTH(Table1[[#This Row],[Order Date]])</f>
        <v>8</v>
      </c>
      <c r="D5353" t="s">
        <v>1359</v>
      </c>
      <c r="E5353" t="s">
        <v>23</v>
      </c>
      <c r="F5353" t="s">
        <v>39</v>
      </c>
      <c r="G5353" t="s">
        <v>52</v>
      </c>
      <c r="H5353" t="s">
        <v>1314</v>
      </c>
      <c r="I5353">
        <v>47.98</v>
      </c>
      <c r="J5353">
        <v>2</v>
      </c>
      <c r="K5353">
        <v>13.2</v>
      </c>
    </row>
    <row r="5354" spans="1:11" x14ac:dyDescent="0.2">
      <c r="A5354" s="1" t="d">
        <v>2016-08-26</v>
      </c>
      <c r="B5354" s="2">
        <f>YEAR(Table1[[#This Row],[Order Date]])</f>
        <v>2016</v>
      </c>
      <c r="C5354" s="2">
        <f>MONTH(Table1[[#This Row],[Order Date]])</f>
        <v>8</v>
      </c>
      <c r="D5354" t="s">
        <v>1038</v>
      </c>
      <c r="E5354" t="s">
        <v>27</v>
      </c>
      <c r="F5354" t="s">
        <v>11</v>
      </c>
      <c r="G5354" t="s">
        <v>24</v>
      </c>
      <c r="H5354" t="s">
        <v>271</v>
      </c>
      <c r="I5354">
        <v>8.26</v>
      </c>
      <c r="J5354">
        <v>2</v>
      </c>
      <c r="K5354">
        <v>3.8</v>
      </c>
    </row>
    <row r="5355" spans="1:11" x14ac:dyDescent="0.2">
      <c r="A5355" s="1" t="d">
        <v>2016-08-26</v>
      </c>
      <c r="B5355" s="2">
        <f>YEAR(Table1[[#This Row],[Order Date]])</f>
        <v>2016</v>
      </c>
      <c r="C5355" s="2">
        <f>MONTH(Table1[[#This Row],[Order Date]])</f>
        <v>8</v>
      </c>
      <c r="D5355" t="s">
        <v>2265</v>
      </c>
      <c r="E5355" t="s">
        <v>149</v>
      </c>
      <c r="F5355" t="s">
        <v>39</v>
      </c>
      <c r="G5355" t="s">
        <v>40</v>
      </c>
      <c r="H5355" t="s">
        <v>2588</v>
      </c>
      <c r="I5355">
        <v>33</v>
      </c>
      <c r="J5355">
        <v>6</v>
      </c>
      <c r="K5355">
        <v>8.25</v>
      </c>
    </row>
    <row r="5356" spans="1:11" x14ac:dyDescent="0.2">
      <c r="A5356" s="1" t="d">
        <v>2016-08-26</v>
      </c>
      <c r="B5356" s="2">
        <f>YEAR(Table1[[#This Row],[Order Date]])</f>
        <v>2016</v>
      </c>
      <c r="C5356" s="2">
        <f>MONTH(Table1[[#This Row],[Order Date]])</f>
        <v>8</v>
      </c>
      <c r="D5356" t="s">
        <v>2265</v>
      </c>
      <c r="E5356" t="s">
        <v>149</v>
      </c>
      <c r="F5356" t="s">
        <v>39</v>
      </c>
      <c r="G5356" t="s">
        <v>52</v>
      </c>
      <c r="H5356" t="s">
        <v>668</v>
      </c>
      <c r="I5356">
        <v>249.95</v>
      </c>
      <c r="J5356">
        <v>5</v>
      </c>
      <c r="K5356">
        <v>87.48</v>
      </c>
    </row>
    <row r="5357" spans="1:11" x14ac:dyDescent="0.2">
      <c r="A5357" s="1" t="d">
        <v>2016-08-26</v>
      </c>
      <c r="B5357" s="2">
        <f>YEAR(Table1[[#This Row],[Order Date]])</f>
        <v>2016</v>
      </c>
      <c r="C5357" s="2">
        <f>MONTH(Table1[[#This Row],[Order Date]])</f>
        <v>8</v>
      </c>
      <c r="D5357" t="s">
        <v>957</v>
      </c>
      <c r="E5357" t="s">
        <v>157</v>
      </c>
      <c r="F5357" t="s">
        <v>39</v>
      </c>
      <c r="G5357" t="s">
        <v>52</v>
      </c>
      <c r="H5357" t="s">
        <v>1022</v>
      </c>
      <c r="I5357">
        <v>47.97</v>
      </c>
      <c r="J5357">
        <v>3</v>
      </c>
      <c r="K5357">
        <v>14.87</v>
      </c>
    </row>
    <row r="5358" spans="1:11" x14ac:dyDescent="0.2">
      <c r="A5358" s="1" t="d">
        <v>2016-08-26</v>
      </c>
      <c r="B5358" s="2">
        <f>YEAR(Table1[[#This Row],[Order Date]])</f>
        <v>2016</v>
      </c>
      <c r="C5358" s="2">
        <f>MONTH(Table1[[#This Row],[Order Date]])</f>
        <v>8</v>
      </c>
      <c r="D5358" t="s">
        <v>612</v>
      </c>
      <c r="E5358" t="s">
        <v>110</v>
      </c>
      <c r="F5358" t="s">
        <v>11</v>
      </c>
      <c r="G5358" t="s">
        <v>12</v>
      </c>
      <c r="H5358" t="s">
        <v>2417</v>
      </c>
      <c r="I5358">
        <v>11.56</v>
      </c>
      <c r="J5358">
        <v>2</v>
      </c>
      <c r="K5358">
        <v>5.66</v>
      </c>
    </row>
    <row r="5359" spans="1:11" x14ac:dyDescent="0.2">
      <c r="A5359" s="1" t="d">
        <v>2016-08-26</v>
      </c>
      <c r="B5359" s="2">
        <f>YEAR(Table1[[#This Row],[Order Date]])</f>
        <v>2016</v>
      </c>
      <c r="C5359" s="2">
        <f>MONTH(Table1[[#This Row],[Order Date]])</f>
        <v>8</v>
      </c>
      <c r="D5359" t="s">
        <v>612</v>
      </c>
      <c r="E5359" t="s">
        <v>110</v>
      </c>
      <c r="F5359" t="s">
        <v>39</v>
      </c>
      <c r="G5359" t="s">
        <v>40</v>
      </c>
      <c r="H5359" t="s">
        <v>1708</v>
      </c>
      <c r="I5359">
        <v>209.97</v>
      </c>
      <c r="J5359">
        <v>3</v>
      </c>
      <c r="K5359">
        <v>58.79</v>
      </c>
    </row>
    <row r="5360" spans="1:11" x14ac:dyDescent="0.2">
      <c r="A5360" s="1" t="d">
        <v>2016-08-26</v>
      </c>
      <c r="B5360" s="2">
        <f>YEAR(Table1[[#This Row],[Order Date]])</f>
        <v>2016</v>
      </c>
      <c r="C5360" s="2">
        <f>MONTH(Table1[[#This Row],[Order Date]])</f>
        <v>8</v>
      </c>
      <c r="D5360" t="s">
        <v>612</v>
      </c>
      <c r="E5360" t="s">
        <v>110</v>
      </c>
      <c r="F5360" t="s">
        <v>34</v>
      </c>
      <c r="G5360" t="s">
        <v>145</v>
      </c>
      <c r="H5360" t="s">
        <v>874</v>
      </c>
      <c r="I5360">
        <v>447.84</v>
      </c>
      <c r="J5360">
        <v>4</v>
      </c>
      <c r="K5360">
        <v>98.52</v>
      </c>
    </row>
    <row r="5361" spans="1:11" x14ac:dyDescent="0.2">
      <c r="A5361" s="1" t="d">
        <v>2016-08-26</v>
      </c>
      <c r="B5361" s="2">
        <f>YEAR(Table1[[#This Row],[Order Date]])</f>
        <v>2016</v>
      </c>
      <c r="C5361" s="2">
        <f>MONTH(Table1[[#This Row],[Order Date]])</f>
        <v>8</v>
      </c>
      <c r="D5361" t="s">
        <v>612</v>
      </c>
      <c r="E5361" t="s">
        <v>110</v>
      </c>
      <c r="F5361" t="s">
        <v>39</v>
      </c>
      <c r="G5361" t="s">
        <v>52</v>
      </c>
      <c r="H5361" t="s">
        <v>905</v>
      </c>
      <c r="I5361">
        <v>479.97</v>
      </c>
      <c r="J5361">
        <v>3</v>
      </c>
      <c r="K5361">
        <v>163.19</v>
      </c>
    </row>
    <row r="5362" spans="1:11" x14ac:dyDescent="0.2">
      <c r="A5362" s="1" t="d">
        <v>2016-08-26</v>
      </c>
      <c r="B5362" s="2">
        <f>YEAR(Table1[[#This Row],[Order Date]])</f>
        <v>2016</v>
      </c>
      <c r="C5362" s="2">
        <f>MONTH(Table1[[#This Row],[Order Date]])</f>
        <v>8</v>
      </c>
      <c r="D5362" t="s">
        <v>612</v>
      </c>
      <c r="E5362" t="s">
        <v>110</v>
      </c>
      <c r="F5362" t="s">
        <v>11</v>
      </c>
      <c r="G5362" t="s">
        <v>24</v>
      </c>
      <c r="H5362" t="s">
        <v>632</v>
      </c>
      <c r="I5362">
        <v>8.64</v>
      </c>
      <c r="J5362">
        <v>3</v>
      </c>
      <c r="K5362">
        <v>2.5099999999999998</v>
      </c>
    </row>
    <row r="5363" spans="1:11" x14ac:dyDescent="0.2">
      <c r="A5363" s="1" t="d">
        <v>2016-08-26</v>
      </c>
      <c r="B5363" s="2">
        <f>YEAR(Table1[[#This Row],[Order Date]])</f>
        <v>2016</v>
      </c>
      <c r="C5363" s="2">
        <f>MONTH(Table1[[#This Row],[Order Date]])</f>
        <v>8</v>
      </c>
      <c r="D5363" t="s">
        <v>109</v>
      </c>
      <c r="E5363" t="s">
        <v>30</v>
      </c>
      <c r="F5363" t="s">
        <v>34</v>
      </c>
      <c r="G5363" t="s">
        <v>47</v>
      </c>
      <c r="H5363" t="s">
        <v>678</v>
      </c>
      <c r="I5363">
        <v>186.54</v>
      </c>
      <c r="J5363">
        <v>3</v>
      </c>
      <c r="K5363">
        <v>41.04</v>
      </c>
    </row>
    <row r="5364" spans="1:11" x14ac:dyDescent="0.2">
      <c r="A5364" s="1" t="d">
        <v>2016-08-26</v>
      </c>
      <c r="B5364" s="2">
        <f>YEAR(Table1[[#This Row],[Order Date]])</f>
        <v>2016</v>
      </c>
      <c r="C5364" s="2">
        <f>MONTH(Table1[[#This Row],[Order Date]])</f>
        <v>8</v>
      </c>
      <c r="D5364" t="s">
        <v>2242</v>
      </c>
      <c r="E5364" t="s">
        <v>149</v>
      </c>
      <c r="F5364" t="s">
        <v>11</v>
      </c>
      <c r="G5364" t="s">
        <v>20</v>
      </c>
      <c r="H5364" t="s">
        <v>2218</v>
      </c>
      <c r="I5364">
        <v>146.69</v>
      </c>
      <c r="J5364">
        <v>8</v>
      </c>
      <c r="K5364">
        <v>45.84</v>
      </c>
    </row>
    <row r="5365" spans="1:11" x14ac:dyDescent="0.2">
      <c r="A5365" s="1" t="d">
        <v>2016-08-26</v>
      </c>
      <c r="B5365" s="2">
        <f>YEAR(Table1[[#This Row],[Order Date]])</f>
        <v>2016</v>
      </c>
      <c r="C5365" s="2">
        <f>MONTH(Table1[[#This Row],[Order Date]])</f>
        <v>8</v>
      </c>
      <c r="D5365" t="s">
        <v>2064</v>
      </c>
      <c r="E5365" t="s">
        <v>123</v>
      </c>
      <c r="F5365" t="s">
        <v>11</v>
      </c>
      <c r="G5365" t="s">
        <v>12</v>
      </c>
      <c r="H5365" t="s">
        <v>713</v>
      </c>
      <c r="I5365">
        <v>31.01</v>
      </c>
      <c r="J5365">
        <v>1</v>
      </c>
      <c r="K5365">
        <v>11.24</v>
      </c>
    </row>
    <row r="5366" spans="1:11" x14ac:dyDescent="0.2">
      <c r="A5366" s="1" t="d">
        <v>2016-08-27</v>
      </c>
      <c r="B5366" s="2">
        <f>YEAR(Table1[[#This Row],[Order Date]])</f>
        <v>2016</v>
      </c>
      <c r="C5366" s="2">
        <f>MONTH(Table1[[#This Row],[Order Date]])</f>
        <v>8</v>
      </c>
      <c r="D5366" t="s">
        <v>1785</v>
      </c>
      <c r="E5366" t="s">
        <v>10</v>
      </c>
      <c r="F5366" t="s">
        <v>11</v>
      </c>
      <c r="G5366" t="s">
        <v>200</v>
      </c>
      <c r="H5366" t="s">
        <v>472</v>
      </c>
      <c r="I5366">
        <v>51.52</v>
      </c>
      <c r="J5366">
        <v>5</v>
      </c>
      <c r="K5366">
        <v>-10.95</v>
      </c>
    </row>
    <row r="5367" spans="1:11" x14ac:dyDescent="0.2">
      <c r="A5367" s="1" t="d">
        <v>2016-08-27</v>
      </c>
      <c r="B5367" s="2">
        <f>YEAR(Table1[[#This Row],[Order Date]])</f>
        <v>2016</v>
      </c>
      <c r="C5367" s="2">
        <f>MONTH(Table1[[#This Row],[Order Date]])</f>
        <v>8</v>
      </c>
      <c r="D5367" t="s">
        <v>1785</v>
      </c>
      <c r="E5367" t="s">
        <v>10</v>
      </c>
      <c r="F5367" t="s">
        <v>11</v>
      </c>
      <c r="G5367" t="s">
        <v>12</v>
      </c>
      <c r="H5367" t="s">
        <v>1987</v>
      </c>
      <c r="I5367">
        <v>3.53</v>
      </c>
      <c r="J5367">
        <v>1</v>
      </c>
      <c r="K5367">
        <v>1.1499999999999999</v>
      </c>
    </row>
    <row r="5368" spans="1:11" x14ac:dyDescent="0.2">
      <c r="A5368" s="1" t="d">
        <v>2016-08-27</v>
      </c>
      <c r="B5368" s="2">
        <f>YEAR(Table1[[#This Row],[Order Date]])</f>
        <v>2016</v>
      </c>
      <c r="C5368" s="2">
        <f>MONTH(Table1[[#This Row],[Order Date]])</f>
        <v>8</v>
      </c>
      <c r="D5368" t="s">
        <v>1785</v>
      </c>
      <c r="E5368" t="s">
        <v>10</v>
      </c>
      <c r="F5368" t="s">
        <v>11</v>
      </c>
      <c r="G5368" t="s">
        <v>12</v>
      </c>
      <c r="H5368" t="s">
        <v>2295</v>
      </c>
      <c r="I5368">
        <v>4.62</v>
      </c>
      <c r="J5368">
        <v>1</v>
      </c>
      <c r="K5368">
        <v>1.68</v>
      </c>
    </row>
    <row r="5369" spans="1:11" x14ac:dyDescent="0.2">
      <c r="A5369" s="1" t="d">
        <v>2016-08-27</v>
      </c>
      <c r="B5369" s="2">
        <f>YEAR(Table1[[#This Row],[Order Date]])</f>
        <v>2016</v>
      </c>
      <c r="C5369" s="2">
        <f>MONTH(Table1[[#This Row],[Order Date]])</f>
        <v>8</v>
      </c>
      <c r="D5369" t="s">
        <v>1785</v>
      </c>
      <c r="E5369" t="s">
        <v>10</v>
      </c>
      <c r="F5369" t="s">
        <v>11</v>
      </c>
      <c r="G5369" t="s">
        <v>200</v>
      </c>
      <c r="H5369" t="s">
        <v>2054</v>
      </c>
      <c r="I5369">
        <v>55.17</v>
      </c>
      <c r="J5369">
        <v>4</v>
      </c>
      <c r="K5369">
        <v>6.21</v>
      </c>
    </row>
    <row r="5370" spans="1:11" x14ac:dyDescent="0.2">
      <c r="A5370" s="1" t="d">
        <v>2016-08-27</v>
      </c>
      <c r="B5370" s="2">
        <f>YEAR(Table1[[#This Row],[Order Date]])</f>
        <v>2016</v>
      </c>
      <c r="C5370" s="2">
        <f>MONTH(Table1[[#This Row],[Order Date]])</f>
        <v>8</v>
      </c>
      <c r="D5370" t="s">
        <v>2550</v>
      </c>
      <c r="E5370" t="s">
        <v>434</v>
      </c>
      <c r="F5370" t="s">
        <v>11</v>
      </c>
      <c r="G5370" t="s">
        <v>12</v>
      </c>
      <c r="H5370" t="s">
        <v>360</v>
      </c>
      <c r="I5370">
        <v>122.97</v>
      </c>
      <c r="J5370">
        <v>3</v>
      </c>
      <c r="K5370">
        <v>60.26</v>
      </c>
    </row>
    <row r="5371" spans="1:11" x14ac:dyDescent="0.2">
      <c r="A5371" s="1" t="d">
        <v>2016-08-27</v>
      </c>
      <c r="B5371" s="2">
        <f>YEAR(Table1[[#This Row],[Order Date]])</f>
        <v>2016</v>
      </c>
      <c r="C5371" s="2">
        <f>MONTH(Table1[[#This Row],[Order Date]])</f>
        <v>8</v>
      </c>
      <c r="D5371" t="s">
        <v>2550</v>
      </c>
      <c r="E5371" t="s">
        <v>434</v>
      </c>
      <c r="F5371" t="s">
        <v>34</v>
      </c>
      <c r="G5371" t="s">
        <v>145</v>
      </c>
      <c r="H5371" t="s">
        <v>1075</v>
      </c>
      <c r="I5371">
        <v>244.62</v>
      </c>
      <c r="J5371">
        <v>1</v>
      </c>
      <c r="K5371">
        <v>20.97</v>
      </c>
    </row>
    <row r="5372" spans="1:11" x14ac:dyDescent="0.2">
      <c r="A5372" s="1" t="d">
        <v>2016-08-27</v>
      </c>
      <c r="B5372" s="2">
        <f>YEAR(Table1[[#This Row],[Order Date]])</f>
        <v>2016</v>
      </c>
      <c r="C5372" s="2">
        <f>MONTH(Table1[[#This Row],[Order Date]])</f>
        <v>8</v>
      </c>
      <c r="D5372" t="s">
        <v>2550</v>
      </c>
      <c r="E5372" t="s">
        <v>434</v>
      </c>
      <c r="F5372" t="s">
        <v>39</v>
      </c>
      <c r="G5372" t="s">
        <v>40</v>
      </c>
      <c r="H5372" t="s">
        <v>1988</v>
      </c>
      <c r="I5372">
        <v>59.97</v>
      </c>
      <c r="J5372">
        <v>3</v>
      </c>
      <c r="K5372">
        <v>28.79</v>
      </c>
    </row>
    <row r="5373" spans="1:11" x14ac:dyDescent="0.2">
      <c r="A5373" s="1" t="d">
        <v>2016-08-27</v>
      </c>
      <c r="B5373" s="2">
        <f>YEAR(Table1[[#This Row],[Order Date]])</f>
        <v>2016</v>
      </c>
      <c r="C5373" s="2">
        <f>MONTH(Table1[[#This Row],[Order Date]])</f>
        <v>8</v>
      </c>
      <c r="D5373" t="s">
        <v>2550</v>
      </c>
      <c r="E5373" t="s">
        <v>434</v>
      </c>
      <c r="F5373" t="s">
        <v>11</v>
      </c>
      <c r="G5373" t="s">
        <v>12</v>
      </c>
      <c r="H5373" t="s">
        <v>2499</v>
      </c>
      <c r="I5373">
        <v>81.540000000000006</v>
      </c>
      <c r="J5373">
        <v>9</v>
      </c>
      <c r="K5373">
        <v>36.69</v>
      </c>
    </row>
    <row r="5374" spans="1:11" x14ac:dyDescent="0.2">
      <c r="A5374" s="1" t="d">
        <v>2016-08-27</v>
      </c>
      <c r="B5374" s="2">
        <f>YEAR(Table1[[#This Row],[Order Date]])</f>
        <v>2016</v>
      </c>
      <c r="C5374" s="2">
        <f>MONTH(Table1[[#This Row],[Order Date]])</f>
        <v>8</v>
      </c>
      <c r="D5374" t="s">
        <v>2550</v>
      </c>
      <c r="E5374" t="s">
        <v>434</v>
      </c>
      <c r="F5374" t="s">
        <v>11</v>
      </c>
      <c r="G5374" t="s">
        <v>43</v>
      </c>
      <c r="H5374" t="s">
        <v>160</v>
      </c>
      <c r="I5374">
        <v>11.68</v>
      </c>
      <c r="J5374">
        <v>4</v>
      </c>
      <c r="K5374">
        <v>5.26</v>
      </c>
    </row>
    <row r="5375" spans="1:11" x14ac:dyDescent="0.2">
      <c r="A5375" s="1" t="d">
        <v>2016-08-27</v>
      </c>
      <c r="B5375" s="2">
        <f>YEAR(Table1[[#This Row],[Order Date]])</f>
        <v>2016</v>
      </c>
      <c r="C5375" s="2">
        <f>MONTH(Table1[[#This Row],[Order Date]])</f>
        <v>8</v>
      </c>
      <c r="D5375" t="s">
        <v>2550</v>
      </c>
      <c r="E5375" t="s">
        <v>434</v>
      </c>
      <c r="F5375" t="s">
        <v>11</v>
      </c>
      <c r="G5375" t="s">
        <v>20</v>
      </c>
      <c r="H5375" t="s">
        <v>886</v>
      </c>
      <c r="I5375">
        <v>29</v>
      </c>
      <c r="J5375">
        <v>5</v>
      </c>
      <c r="K5375">
        <v>13.92</v>
      </c>
    </row>
    <row r="5376" spans="1:11" x14ac:dyDescent="0.2">
      <c r="A5376" s="1" t="d">
        <v>2016-08-27</v>
      </c>
      <c r="B5376" s="2">
        <f>YEAR(Table1[[#This Row],[Order Date]])</f>
        <v>2016</v>
      </c>
      <c r="C5376" s="2">
        <f>MONTH(Table1[[#This Row],[Order Date]])</f>
        <v>8</v>
      </c>
      <c r="D5376" t="s">
        <v>2435</v>
      </c>
      <c r="E5376" t="s">
        <v>10</v>
      </c>
      <c r="F5376" t="s">
        <v>11</v>
      </c>
      <c r="G5376" t="s">
        <v>18</v>
      </c>
      <c r="H5376" t="s">
        <v>2335</v>
      </c>
      <c r="I5376">
        <v>14.16</v>
      </c>
      <c r="J5376">
        <v>1</v>
      </c>
      <c r="K5376">
        <v>1.06</v>
      </c>
    </row>
    <row r="5377" spans="1:11" x14ac:dyDescent="0.2">
      <c r="A5377" s="1" t="d">
        <v>2016-08-27</v>
      </c>
      <c r="B5377" s="2">
        <f>YEAR(Table1[[#This Row],[Order Date]])</f>
        <v>2016</v>
      </c>
      <c r="C5377" s="2">
        <f>MONTH(Table1[[#This Row],[Order Date]])</f>
        <v>8</v>
      </c>
      <c r="D5377" t="s">
        <v>2435</v>
      </c>
      <c r="E5377" t="s">
        <v>10</v>
      </c>
      <c r="F5377" t="s">
        <v>11</v>
      </c>
      <c r="G5377" t="s">
        <v>12</v>
      </c>
      <c r="H5377" t="s">
        <v>647</v>
      </c>
      <c r="I5377">
        <v>79.92</v>
      </c>
      <c r="J5377">
        <v>5</v>
      </c>
      <c r="K5377">
        <v>27.97</v>
      </c>
    </row>
    <row r="5378" spans="1:11" x14ac:dyDescent="0.2">
      <c r="A5378" s="1" t="d">
        <v>2016-08-27</v>
      </c>
      <c r="B5378" s="2">
        <f>YEAR(Table1[[#This Row],[Order Date]])</f>
        <v>2016</v>
      </c>
      <c r="C5378" s="2">
        <f>MONTH(Table1[[#This Row],[Order Date]])</f>
        <v>8</v>
      </c>
      <c r="D5378" t="s">
        <v>1741</v>
      </c>
      <c r="E5378" t="s">
        <v>123</v>
      </c>
      <c r="F5378" t="s">
        <v>11</v>
      </c>
      <c r="G5378" t="s">
        <v>16</v>
      </c>
      <c r="H5378" t="s">
        <v>2589</v>
      </c>
      <c r="I5378">
        <v>9.2200000000000006</v>
      </c>
      <c r="J5378">
        <v>4</v>
      </c>
      <c r="K5378">
        <v>3.34</v>
      </c>
    </row>
    <row r="5379" spans="1:11" x14ac:dyDescent="0.2">
      <c r="A5379" s="1" t="d">
        <v>2016-08-28</v>
      </c>
      <c r="B5379" s="2">
        <f>YEAR(Table1[[#This Row],[Order Date]])</f>
        <v>2016</v>
      </c>
      <c r="C5379" s="2">
        <f>MONTH(Table1[[#This Row],[Order Date]])</f>
        <v>8</v>
      </c>
      <c r="D5379" t="s">
        <v>1064</v>
      </c>
      <c r="E5379" t="s">
        <v>278</v>
      </c>
      <c r="F5379" t="s">
        <v>11</v>
      </c>
      <c r="G5379" t="s">
        <v>12</v>
      </c>
      <c r="H5379" t="s">
        <v>1353</v>
      </c>
      <c r="I5379">
        <v>15.48</v>
      </c>
      <c r="J5379">
        <v>3</v>
      </c>
      <c r="K5379">
        <v>5.61</v>
      </c>
    </row>
    <row r="5380" spans="1:11" x14ac:dyDescent="0.2">
      <c r="A5380" s="1" t="d">
        <v>2016-08-28</v>
      </c>
      <c r="B5380" s="2">
        <f>YEAR(Table1[[#This Row],[Order Date]])</f>
        <v>2016</v>
      </c>
      <c r="C5380" s="2">
        <f>MONTH(Table1[[#This Row],[Order Date]])</f>
        <v>8</v>
      </c>
      <c r="D5380" t="s">
        <v>1064</v>
      </c>
      <c r="E5380" t="s">
        <v>278</v>
      </c>
      <c r="F5380" t="s">
        <v>39</v>
      </c>
      <c r="G5380" t="s">
        <v>40</v>
      </c>
      <c r="H5380" t="s">
        <v>163</v>
      </c>
      <c r="I5380">
        <v>108.58</v>
      </c>
      <c r="J5380">
        <v>3</v>
      </c>
      <c r="K5380">
        <v>8.14</v>
      </c>
    </row>
    <row r="5381" spans="1:11" x14ac:dyDescent="0.2">
      <c r="A5381" s="1" t="d">
        <v>2016-08-28</v>
      </c>
      <c r="B5381" s="2">
        <f>YEAR(Table1[[#This Row],[Order Date]])</f>
        <v>2016</v>
      </c>
      <c r="C5381" s="2">
        <f>MONTH(Table1[[#This Row],[Order Date]])</f>
        <v>8</v>
      </c>
      <c r="D5381" t="s">
        <v>2365</v>
      </c>
      <c r="E5381" t="s">
        <v>10</v>
      </c>
      <c r="F5381" t="s">
        <v>11</v>
      </c>
      <c r="G5381" t="s">
        <v>20</v>
      </c>
      <c r="H5381" t="s">
        <v>1225</v>
      </c>
      <c r="I5381">
        <v>13.14</v>
      </c>
      <c r="J5381">
        <v>9</v>
      </c>
      <c r="K5381">
        <v>-21.68</v>
      </c>
    </row>
    <row r="5382" spans="1:11" x14ac:dyDescent="0.2">
      <c r="A5382" s="1" t="d">
        <v>2016-08-28</v>
      </c>
      <c r="B5382" s="2">
        <f>YEAR(Table1[[#This Row],[Order Date]])</f>
        <v>2016</v>
      </c>
      <c r="C5382" s="2">
        <f>MONTH(Table1[[#This Row],[Order Date]])</f>
        <v>8</v>
      </c>
      <c r="D5382" t="s">
        <v>2365</v>
      </c>
      <c r="E5382" t="s">
        <v>10</v>
      </c>
      <c r="F5382" t="s">
        <v>11</v>
      </c>
      <c r="G5382" t="s">
        <v>20</v>
      </c>
      <c r="H5382" t="s">
        <v>2487</v>
      </c>
      <c r="I5382">
        <v>10.02</v>
      </c>
      <c r="J5382">
        <v>4</v>
      </c>
      <c r="K5382">
        <v>-16.54</v>
      </c>
    </row>
    <row r="5383" spans="1:11" x14ac:dyDescent="0.2">
      <c r="A5383" s="1" t="d">
        <v>2016-08-28</v>
      </c>
      <c r="B5383" s="2">
        <f>YEAR(Table1[[#This Row],[Order Date]])</f>
        <v>2016</v>
      </c>
      <c r="C5383" s="2">
        <f>MONTH(Table1[[#This Row],[Order Date]])</f>
        <v>8</v>
      </c>
      <c r="D5383" t="s">
        <v>2365</v>
      </c>
      <c r="E5383" t="s">
        <v>10</v>
      </c>
      <c r="F5383" t="s">
        <v>34</v>
      </c>
      <c r="G5383" t="s">
        <v>74</v>
      </c>
      <c r="H5383" t="s">
        <v>1706</v>
      </c>
      <c r="I5383">
        <v>156.37</v>
      </c>
      <c r="J5383">
        <v>2</v>
      </c>
      <c r="K5383">
        <v>-52.89</v>
      </c>
    </row>
    <row r="5384" spans="1:11" x14ac:dyDescent="0.2">
      <c r="A5384" s="1" t="d">
        <v>2016-08-28</v>
      </c>
      <c r="B5384" s="2">
        <f>YEAR(Table1[[#This Row],[Order Date]])</f>
        <v>2016</v>
      </c>
      <c r="C5384" s="2">
        <f>MONTH(Table1[[#This Row],[Order Date]])</f>
        <v>8</v>
      </c>
      <c r="D5384" t="s">
        <v>1946</v>
      </c>
      <c r="E5384" t="s">
        <v>78</v>
      </c>
      <c r="F5384" t="s">
        <v>11</v>
      </c>
      <c r="G5384" t="s">
        <v>20</v>
      </c>
      <c r="H5384" t="s">
        <v>1210</v>
      </c>
      <c r="I5384">
        <v>18.43</v>
      </c>
      <c r="J5384">
        <v>8</v>
      </c>
      <c r="K5384">
        <v>-12.29</v>
      </c>
    </row>
    <row r="5385" spans="1:11" x14ac:dyDescent="0.2">
      <c r="A5385" s="1" t="d">
        <v>2016-08-29</v>
      </c>
      <c r="B5385" s="2">
        <f>YEAR(Table1[[#This Row],[Order Date]])</f>
        <v>2016</v>
      </c>
      <c r="C5385" s="2">
        <f>MONTH(Table1[[#This Row],[Order Date]])</f>
        <v>8</v>
      </c>
      <c r="D5385" t="s">
        <v>301</v>
      </c>
      <c r="E5385" t="s">
        <v>15</v>
      </c>
      <c r="F5385" t="s">
        <v>11</v>
      </c>
      <c r="G5385" t="s">
        <v>12</v>
      </c>
      <c r="H5385" t="s">
        <v>2392</v>
      </c>
      <c r="I5385">
        <v>64.62</v>
      </c>
      <c r="J5385">
        <v>7</v>
      </c>
      <c r="K5385">
        <v>22.62</v>
      </c>
    </row>
    <row r="5386" spans="1:11" x14ac:dyDescent="0.2">
      <c r="A5386" s="1" t="d">
        <v>2016-08-29</v>
      </c>
      <c r="B5386" s="2">
        <f>YEAR(Table1[[#This Row],[Order Date]])</f>
        <v>2016</v>
      </c>
      <c r="C5386" s="2">
        <f>MONTH(Table1[[#This Row],[Order Date]])</f>
        <v>8</v>
      </c>
      <c r="D5386" t="s">
        <v>301</v>
      </c>
      <c r="E5386" t="s">
        <v>15</v>
      </c>
      <c r="F5386" t="s">
        <v>39</v>
      </c>
      <c r="G5386" t="s">
        <v>52</v>
      </c>
      <c r="H5386" t="s">
        <v>1086</v>
      </c>
      <c r="I5386">
        <v>95.98</v>
      </c>
      <c r="J5386">
        <v>3</v>
      </c>
      <c r="K5386">
        <v>-10.8</v>
      </c>
    </row>
    <row r="5387" spans="1:11" x14ac:dyDescent="0.2">
      <c r="A5387" s="1" t="d">
        <v>2016-08-29</v>
      </c>
      <c r="B5387" s="2">
        <f>YEAR(Table1[[#This Row],[Order Date]])</f>
        <v>2016</v>
      </c>
      <c r="C5387" s="2">
        <f>MONTH(Table1[[#This Row],[Order Date]])</f>
        <v>8</v>
      </c>
      <c r="D5387" t="s">
        <v>301</v>
      </c>
      <c r="E5387" t="s">
        <v>15</v>
      </c>
      <c r="F5387" t="s">
        <v>11</v>
      </c>
      <c r="G5387" t="s">
        <v>20</v>
      </c>
      <c r="H5387" t="s">
        <v>929</v>
      </c>
      <c r="I5387">
        <v>1.79</v>
      </c>
      <c r="J5387">
        <v>3</v>
      </c>
      <c r="K5387">
        <v>-3.04</v>
      </c>
    </row>
    <row r="5388" spans="1:11" x14ac:dyDescent="0.2">
      <c r="A5388" s="1" t="d">
        <v>2016-08-29</v>
      </c>
      <c r="B5388" s="2">
        <f>YEAR(Table1[[#This Row],[Order Date]])</f>
        <v>2016</v>
      </c>
      <c r="C5388" s="2">
        <f>MONTH(Table1[[#This Row],[Order Date]])</f>
        <v>8</v>
      </c>
      <c r="D5388" t="s">
        <v>2253</v>
      </c>
      <c r="E5388" t="s">
        <v>685</v>
      </c>
      <c r="F5388" t="s">
        <v>11</v>
      </c>
      <c r="G5388" t="s">
        <v>200</v>
      </c>
      <c r="H5388" t="s">
        <v>262</v>
      </c>
      <c r="I5388">
        <v>27.93</v>
      </c>
      <c r="J5388">
        <v>3</v>
      </c>
      <c r="K5388">
        <v>8.1</v>
      </c>
    </row>
    <row r="5389" spans="1:11" x14ac:dyDescent="0.2">
      <c r="A5389" s="1" t="d">
        <v>2016-08-29</v>
      </c>
      <c r="B5389" s="2">
        <f>YEAR(Table1[[#This Row],[Order Date]])</f>
        <v>2016</v>
      </c>
      <c r="C5389" s="2">
        <f>MONTH(Table1[[#This Row],[Order Date]])</f>
        <v>8</v>
      </c>
      <c r="D5389" t="s">
        <v>2248</v>
      </c>
      <c r="E5389" t="s">
        <v>149</v>
      </c>
      <c r="F5389" t="s">
        <v>39</v>
      </c>
      <c r="G5389" t="s">
        <v>40</v>
      </c>
      <c r="H5389" t="s">
        <v>2588</v>
      </c>
      <c r="I5389">
        <v>22</v>
      </c>
      <c r="J5389">
        <v>4</v>
      </c>
      <c r="K5389">
        <v>5.5</v>
      </c>
    </row>
    <row r="5390" spans="1:11" x14ac:dyDescent="0.2">
      <c r="A5390" s="1" t="d">
        <v>2016-08-29</v>
      </c>
      <c r="B5390" s="2">
        <f>YEAR(Table1[[#This Row],[Order Date]])</f>
        <v>2016</v>
      </c>
      <c r="C5390" s="2">
        <f>MONTH(Table1[[#This Row],[Order Date]])</f>
        <v>8</v>
      </c>
      <c r="D5390" t="s">
        <v>583</v>
      </c>
      <c r="E5390" t="s">
        <v>23</v>
      </c>
      <c r="F5390" t="s">
        <v>34</v>
      </c>
      <c r="G5390" t="s">
        <v>145</v>
      </c>
      <c r="H5390" t="s">
        <v>968</v>
      </c>
      <c r="I5390">
        <v>241.92</v>
      </c>
      <c r="J5390">
        <v>4</v>
      </c>
      <c r="K5390">
        <v>-56.45</v>
      </c>
    </row>
    <row r="5391" spans="1:11" x14ac:dyDescent="0.2">
      <c r="A5391" s="1" t="d">
        <v>2016-08-29</v>
      </c>
      <c r="B5391" s="2">
        <f>YEAR(Table1[[#This Row],[Order Date]])</f>
        <v>2016</v>
      </c>
      <c r="C5391" s="2">
        <f>MONTH(Table1[[#This Row],[Order Date]])</f>
        <v>8</v>
      </c>
      <c r="D5391" t="s">
        <v>583</v>
      </c>
      <c r="E5391" t="s">
        <v>23</v>
      </c>
      <c r="F5391" t="s">
        <v>34</v>
      </c>
      <c r="G5391" t="s">
        <v>74</v>
      </c>
      <c r="H5391" t="s">
        <v>2421</v>
      </c>
      <c r="I5391">
        <v>163.88</v>
      </c>
      <c r="J5391">
        <v>4</v>
      </c>
      <c r="K5391">
        <v>-81.94</v>
      </c>
    </row>
    <row r="5392" spans="1:11" x14ac:dyDescent="0.2">
      <c r="A5392" s="1" t="d">
        <v>2016-08-29</v>
      </c>
      <c r="B5392" s="2">
        <f>YEAR(Table1[[#This Row],[Order Date]])</f>
        <v>2016</v>
      </c>
      <c r="C5392" s="2">
        <f>MONTH(Table1[[#This Row],[Order Date]])</f>
        <v>8</v>
      </c>
      <c r="D5392" t="s">
        <v>583</v>
      </c>
      <c r="E5392" t="s">
        <v>23</v>
      </c>
      <c r="F5392" t="s">
        <v>11</v>
      </c>
      <c r="G5392" t="s">
        <v>20</v>
      </c>
      <c r="H5392" t="s">
        <v>425</v>
      </c>
      <c r="I5392">
        <v>3.49</v>
      </c>
      <c r="J5392">
        <v>2</v>
      </c>
      <c r="K5392">
        <v>-2.79</v>
      </c>
    </row>
    <row r="5393" spans="1:11" x14ac:dyDescent="0.2">
      <c r="A5393" s="1" t="d">
        <v>2016-08-29</v>
      </c>
      <c r="B5393" s="2">
        <f>YEAR(Table1[[#This Row],[Order Date]])</f>
        <v>2016</v>
      </c>
      <c r="C5393" s="2">
        <f>MONTH(Table1[[#This Row],[Order Date]])</f>
        <v>8</v>
      </c>
      <c r="D5393" t="s">
        <v>583</v>
      </c>
      <c r="E5393" t="s">
        <v>23</v>
      </c>
      <c r="F5393" t="s">
        <v>11</v>
      </c>
      <c r="G5393" t="s">
        <v>43</v>
      </c>
      <c r="H5393" t="s">
        <v>1307</v>
      </c>
      <c r="I5393">
        <v>10.58</v>
      </c>
      <c r="J5393">
        <v>7</v>
      </c>
      <c r="K5393">
        <v>-2.38</v>
      </c>
    </row>
    <row r="5394" spans="1:11" x14ac:dyDescent="0.2">
      <c r="A5394" s="1" t="d">
        <v>2016-08-30</v>
      </c>
      <c r="B5394" s="2">
        <f>YEAR(Table1[[#This Row],[Order Date]])</f>
        <v>2016</v>
      </c>
      <c r="C5394" s="2">
        <f>MONTH(Table1[[#This Row],[Order Date]])</f>
        <v>8</v>
      </c>
      <c r="D5394" t="s">
        <v>1546</v>
      </c>
      <c r="E5394" t="s">
        <v>23</v>
      </c>
      <c r="F5394" t="s">
        <v>39</v>
      </c>
      <c r="G5394" t="s">
        <v>40</v>
      </c>
      <c r="H5394" t="s">
        <v>173</v>
      </c>
      <c r="I5394">
        <v>290.89999999999998</v>
      </c>
      <c r="J5394">
        <v>3</v>
      </c>
      <c r="K5394">
        <v>-67.88</v>
      </c>
    </row>
    <row r="5395" spans="1:11" x14ac:dyDescent="0.2">
      <c r="A5395" s="1" t="d">
        <v>2016-08-30</v>
      </c>
      <c r="B5395" s="2">
        <f>YEAR(Table1[[#This Row],[Order Date]])</f>
        <v>2016</v>
      </c>
      <c r="C5395" s="2">
        <f>MONTH(Table1[[#This Row],[Order Date]])</f>
        <v>8</v>
      </c>
      <c r="D5395" t="s">
        <v>1546</v>
      </c>
      <c r="E5395" t="s">
        <v>23</v>
      </c>
      <c r="F5395" t="s">
        <v>11</v>
      </c>
      <c r="G5395" t="s">
        <v>18</v>
      </c>
      <c r="H5395" t="s">
        <v>1360</v>
      </c>
      <c r="I5395">
        <v>54.22</v>
      </c>
      <c r="J5395">
        <v>2</v>
      </c>
      <c r="K5395">
        <v>3.39</v>
      </c>
    </row>
    <row r="5396" spans="1:11" x14ac:dyDescent="0.2">
      <c r="A5396" s="1" t="d">
        <v>2016-08-30</v>
      </c>
      <c r="B5396" s="2">
        <f>YEAR(Table1[[#This Row],[Order Date]])</f>
        <v>2016</v>
      </c>
      <c r="C5396" s="2">
        <f>MONTH(Table1[[#This Row],[Order Date]])</f>
        <v>8</v>
      </c>
      <c r="D5396" t="s">
        <v>1546</v>
      </c>
      <c r="E5396" t="s">
        <v>23</v>
      </c>
      <c r="F5396" t="s">
        <v>34</v>
      </c>
      <c r="G5396" t="s">
        <v>35</v>
      </c>
      <c r="H5396" t="s">
        <v>1019</v>
      </c>
      <c r="I5396">
        <v>786.74</v>
      </c>
      <c r="J5396">
        <v>4</v>
      </c>
      <c r="K5396">
        <v>-258.5</v>
      </c>
    </row>
    <row r="5397" spans="1:11" x14ac:dyDescent="0.2">
      <c r="A5397" s="1" t="d">
        <v>2016-08-30</v>
      </c>
      <c r="B5397" s="2">
        <f>YEAR(Table1[[#This Row],[Order Date]])</f>
        <v>2016</v>
      </c>
      <c r="C5397" s="2">
        <f>MONTH(Table1[[#This Row],[Order Date]])</f>
        <v>8</v>
      </c>
      <c r="D5397" t="s">
        <v>1546</v>
      </c>
      <c r="E5397" t="s">
        <v>23</v>
      </c>
      <c r="F5397" t="s">
        <v>11</v>
      </c>
      <c r="G5397" t="s">
        <v>16</v>
      </c>
      <c r="H5397" t="s">
        <v>89</v>
      </c>
      <c r="I5397">
        <v>100.24</v>
      </c>
      <c r="J5397">
        <v>10</v>
      </c>
      <c r="K5397">
        <v>33.83</v>
      </c>
    </row>
    <row r="5398" spans="1:11" x14ac:dyDescent="0.2">
      <c r="A5398" s="1" t="d">
        <v>2016-08-30</v>
      </c>
      <c r="B5398" s="2">
        <f>YEAR(Table1[[#This Row],[Order Date]])</f>
        <v>2016</v>
      </c>
      <c r="C5398" s="2">
        <f>MONTH(Table1[[#This Row],[Order Date]])</f>
        <v>8</v>
      </c>
      <c r="D5398" t="s">
        <v>1546</v>
      </c>
      <c r="E5398" t="s">
        <v>23</v>
      </c>
      <c r="F5398" t="s">
        <v>11</v>
      </c>
      <c r="G5398" t="s">
        <v>20</v>
      </c>
      <c r="H5398" t="s">
        <v>1029</v>
      </c>
      <c r="I5398">
        <v>37.76</v>
      </c>
      <c r="J5398">
        <v>6</v>
      </c>
      <c r="K5398">
        <v>-27.69</v>
      </c>
    </row>
    <row r="5399" spans="1:11" x14ac:dyDescent="0.2">
      <c r="A5399" s="1" t="d">
        <v>2016-08-30</v>
      </c>
      <c r="B5399" s="2">
        <f>YEAR(Table1[[#This Row],[Order Date]])</f>
        <v>2016</v>
      </c>
      <c r="C5399" s="2">
        <f>MONTH(Table1[[#This Row],[Order Date]])</f>
        <v>8</v>
      </c>
      <c r="D5399" t="s">
        <v>376</v>
      </c>
      <c r="E5399" t="s">
        <v>27</v>
      </c>
      <c r="F5399" t="s">
        <v>34</v>
      </c>
      <c r="G5399" t="s">
        <v>47</v>
      </c>
      <c r="H5399" t="s">
        <v>1861</v>
      </c>
      <c r="I5399">
        <v>47.04</v>
      </c>
      <c r="J5399">
        <v>4</v>
      </c>
      <c r="K5399">
        <v>15.99</v>
      </c>
    </row>
    <row r="5400" spans="1:11" x14ac:dyDescent="0.2">
      <c r="A5400" s="1" t="d">
        <v>2016-08-30</v>
      </c>
      <c r="B5400" s="2">
        <f>YEAR(Table1[[#This Row],[Order Date]])</f>
        <v>2016</v>
      </c>
      <c r="C5400" s="2">
        <f>MONTH(Table1[[#This Row],[Order Date]])</f>
        <v>8</v>
      </c>
      <c r="D5400" t="s">
        <v>376</v>
      </c>
      <c r="E5400" t="s">
        <v>27</v>
      </c>
      <c r="F5400" t="s">
        <v>39</v>
      </c>
      <c r="G5400" t="s">
        <v>40</v>
      </c>
      <c r="H5400" t="s">
        <v>1878</v>
      </c>
      <c r="I5400">
        <v>339.96</v>
      </c>
      <c r="J5400">
        <v>5</v>
      </c>
      <c r="K5400">
        <v>42.5</v>
      </c>
    </row>
    <row r="5401" spans="1:11" x14ac:dyDescent="0.2">
      <c r="A5401" s="1" t="d">
        <v>2016-08-31</v>
      </c>
      <c r="B5401" s="2">
        <f>YEAR(Table1[[#This Row],[Order Date]])</f>
        <v>2016</v>
      </c>
      <c r="C5401" s="2">
        <f>MONTH(Table1[[#This Row],[Order Date]])</f>
        <v>8</v>
      </c>
      <c r="D5401" t="s">
        <v>2021</v>
      </c>
      <c r="E5401" t="s">
        <v>10</v>
      </c>
      <c r="F5401" t="s">
        <v>11</v>
      </c>
      <c r="G5401" t="s">
        <v>18</v>
      </c>
      <c r="H5401" t="s">
        <v>2505</v>
      </c>
      <c r="I5401">
        <v>23.97</v>
      </c>
      <c r="J5401">
        <v>2</v>
      </c>
      <c r="K5401">
        <v>2.4</v>
      </c>
    </row>
    <row r="5402" spans="1:11" x14ac:dyDescent="0.2">
      <c r="A5402" s="1" t="d">
        <v>2016-09-01</v>
      </c>
      <c r="B5402" s="2">
        <f>YEAR(Table1[[#This Row],[Order Date]])</f>
        <v>2016</v>
      </c>
      <c r="C5402" s="2">
        <f>MONTH(Table1[[#This Row],[Order Date]])</f>
        <v>9</v>
      </c>
      <c r="D5402" t="s">
        <v>2253</v>
      </c>
      <c r="E5402" t="s">
        <v>149</v>
      </c>
      <c r="F5402" t="s">
        <v>39</v>
      </c>
      <c r="G5402" t="s">
        <v>52</v>
      </c>
      <c r="H5402" t="s">
        <v>1873</v>
      </c>
      <c r="I5402">
        <v>6.79</v>
      </c>
      <c r="J5402">
        <v>1</v>
      </c>
      <c r="K5402">
        <v>2.31</v>
      </c>
    </row>
    <row r="5403" spans="1:11" x14ac:dyDescent="0.2">
      <c r="A5403" s="1" t="d">
        <v>2016-09-01</v>
      </c>
      <c r="B5403" s="2">
        <f>YEAR(Table1[[#This Row],[Order Date]])</f>
        <v>2016</v>
      </c>
      <c r="C5403" s="2">
        <f>MONTH(Table1[[#This Row],[Order Date]])</f>
        <v>9</v>
      </c>
      <c r="D5403" t="s">
        <v>2253</v>
      </c>
      <c r="E5403" t="s">
        <v>149</v>
      </c>
      <c r="F5403" t="s">
        <v>11</v>
      </c>
      <c r="G5403" t="s">
        <v>12</v>
      </c>
      <c r="H5403" t="s">
        <v>936</v>
      </c>
      <c r="I5403">
        <v>24.56</v>
      </c>
      <c r="J5403">
        <v>2</v>
      </c>
      <c r="K5403">
        <v>11.54</v>
      </c>
    </row>
    <row r="5404" spans="1:11" x14ac:dyDescent="0.2">
      <c r="A5404" s="1" t="d">
        <v>2016-09-01</v>
      </c>
      <c r="B5404" s="2">
        <f>YEAR(Table1[[#This Row],[Order Date]])</f>
        <v>2016</v>
      </c>
      <c r="C5404" s="2">
        <f>MONTH(Table1[[#This Row],[Order Date]])</f>
        <v>9</v>
      </c>
      <c r="D5404" t="s">
        <v>2253</v>
      </c>
      <c r="E5404" t="s">
        <v>149</v>
      </c>
      <c r="F5404" t="s">
        <v>11</v>
      </c>
      <c r="G5404" t="s">
        <v>20</v>
      </c>
      <c r="H5404" t="s">
        <v>970</v>
      </c>
      <c r="I5404">
        <v>3.05</v>
      </c>
      <c r="J5404">
        <v>1</v>
      </c>
      <c r="K5404">
        <v>1.07</v>
      </c>
    </row>
    <row r="5405" spans="1:11" x14ac:dyDescent="0.2">
      <c r="A5405" s="1" t="d">
        <v>2016-09-01</v>
      </c>
      <c r="B5405" s="2">
        <f>YEAR(Table1[[#This Row],[Order Date]])</f>
        <v>2016</v>
      </c>
      <c r="C5405" s="2">
        <f>MONTH(Table1[[#This Row],[Order Date]])</f>
        <v>9</v>
      </c>
      <c r="D5405" t="s">
        <v>2253</v>
      </c>
      <c r="E5405" t="s">
        <v>149</v>
      </c>
      <c r="F5405" t="s">
        <v>11</v>
      </c>
      <c r="G5405" t="s">
        <v>12</v>
      </c>
      <c r="H5405" t="s">
        <v>936</v>
      </c>
      <c r="I5405">
        <v>49.12</v>
      </c>
      <c r="J5405">
        <v>4</v>
      </c>
      <c r="K5405">
        <v>23.09</v>
      </c>
    </row>
    <row r="5406" spans="1:11" x14ac:dyDescent="0.2">
      <c r="A5406" s="1" t="d">
        <v>2016-09-01</v>
      </c>
      <c r="B5406" s="2">
        <f>YEAR(Table1[[#This Row],[Order Date]])</f>
        <v>2016</v>
      </c>
      <c r="C5406" s="2">
        <f>MONTH(Table1[[#This Row],[Order Date]])</f>
        <v>9</v>
      </c>
      <c r="D5406" t="s">
        <v>2253</v>
      </c>
      <c r="E5406" t="s">
        <v>149</v>
      </c>
      <c r="F5406" t="s">
        <v>11</v>
      </c>
      <c r="G5406" t="s">
        <v>20</v>
      </c>
      <c r="H5406" t="s">
        <v>828</v>
      </c>
      <c r="I5406">
        <v>4355.17</v>
      </c>
      <c r="J5406">
        <v>4</v>
      </c>
      <c r="K5406">
        <v>1415.43</v>
      </c>
    </row>
    <row r="5407" spans="1:11" x14ac:dyDescent="0.2">
      <c r="A5407" s="1" t="d">
        <v>2016-09-01</v>
      </c>
      <c r="B5407" s="2">
        <f>YEAR(Table1[[#This Row],[Order Date]])</f>
        <v>2016</v>
      </c>
      <c r="C5407" s="2">
        <f>MONTH(Table1[[#This Row],[Order Date]])</f>
        <v>9</v>
      </c>
      <c r="D5407" t="s">
        <v>2518</v>
      </c>
      <c r="E5407" t="s">
        <v>27</v>
      </c>
      <c r="F5407" t="s">
        <v>11</v>
      </c>
      <c r="G5407" t="s">
        <v>63</v>
      </c>
      <c r="H5407" t="s">
        <v>1481</v>
      </c>
      <c r="I5407">
        <v>21.88</v>
      </c>
      <c r="J5407">
        <v>2</v>
      </c>
      <c r="K5407">
        <v>10.94</v>
      </c>
    </row>
    <row r="5408" spans="1:11" x14ac:dyDescent="0.2">
      <c r="A5408" s="1" t="d">
        <v>2016-09-01</v>
      </c>
      <c r="B5408" s="2">
        <f>YEAR(Table1[[#This Row],[Order Date]])</f>
        <v>2016</v>
      </c>
      <c r="C5408" s="2">
        <f>MONTH(Table1[[#This Row],[Order Date]])</f>
        <v>9</v>
      </c>
      <c r="D5408" t="s">
        <v>291</v>
      </c>
      <c r="E5408" t="s">
        <v>23</v>
      </c>
      <c r="F5408" t="s">
        <v>11</v>
      </c>
      <c r="G5408" t="s">
        <v>12</v>
      </c>
      <c r="H5408" t="s">
        <v>2533</v>
      </c>
      <c r="I5408">
        <v>30.48</v>
      </c>
      <c r="J5408">
        <v>6</v>
      </c>
      <c r="K5408">
        <v>9.91</v>
      </c>
    </row>
    <row r="5409" spans="1:11" x14ac:dyDescent="0.2">
      <c r="A5409" s="1" t="d">
        <v>2016-09-01</v>
      </c>
      <c r="B5409" s="2">
        <f>YEAR(Table1[[#This Row],[Order Date]])</f>
        <v>2016</v>
      </c>
      <c r="C5409" s="2">
        <f>MONTH(Table1[[#This Row],[Order Date]])</f>
        <v>9</v>
      </c>
      <c r="D5409" t="s">
        <v>291</v>
      </c>
      <c r="E5409" t="s">
        <v>23</v>
      </c>
      <c r="F5409" t="s">
        <v>39</v>
      </c>
      <c r="G5409" t="s">
        <v>40</v>
      </c>
      <c r="H5409" t="s">
        <v>2408</v>
      </c>
      <c r="I5409">
        <v>23.99</v>
      </c>
      <c r="J5409">
        <v>2</v>
      </c>
      <c r="K5409">
        <v>-4.8</v>
      </c>
    </row>
    <row r="5410" spans="1:11" x14ac:dyDescent="0.2">
      <c r="A5410" s="1" t="d">
        <v>2016-09-01</v>
      </c>
      <c r="B5410" s="2">
        <f>YEAR(Table1[[#This Row],[Order Date]])</f>
        <v>2016</v>
      </c>
      <c r="C5410" s="2">
        <f>MONTH(Table1[[#This Row],[Order Date]])</f>
        <v>9</v>
      </c>
      <c r="D5410" t="s">
        <v>291</v>
      </c>
      <c r="E5410" t="s">
        <v>23</v>
      </c>
      <c r="F5410" t="s">
        <v>11</v>
      </c>
      <c r="G5410" t="s">
        <v>43</v>
      </c>
      <c r="H5410" t="s">
        <v>160</v>
      </c>
      <c r="I5410">
        <v>16.690000000000001</v>
      </c>
      <c r="J5410">
        <v>7</v>
      </c>
      <c r="K5410">
        <v>5.42</v>
      </c>
    </row>
    <row r="5411" spans="1:11" x14ac:dyDescent="0.2">
      <c r="A5411" s="1" t="d">
        <v>2016-09-01</v>
      </c>
      <c r="B5411" s="2">
        <f>YEAR(Table1[[#This Row],[Order Date]])</f>
        <v>2016</v>
      </c>
      <c r="C5411" s="2">
        <f>MONTH(Table1[[#This Row],[Order Date]])</f>
        <v>9</v>
      </c>
      <c r="D5411" t="s">
        <v>635</v>
      </c>
      <c r="E5411" t="s">
        <v>149</v>
      </c>
      <c r="F5411" t="s">
        <v>39</v>
      </c>
      <c r="G5411" t="s">
        <v>52</v>
      </c>
      <c r="H5411" t="s">
        <v>158</v>
      </c>
      <c r="I5411">
        <v>468.9</v>
      </c>
      <c r="J5411">
        <v>6</v>
      </c>
      <c r="K5411">
        <v>206.32</v>
      </c>
    </row>
    <row r="5412" spans="1:11" x14ac:dyDescent="0.2">
      <c r="A5412" s="1" t="d">
        <v>2016-09-01</v>
      </c>
      <c r="B5412" s="2">
        <f>YEAR(Table1[[#This Row],[Order Date]])</f>
        <v>2016</v>
      </c>
      <c r="C5412" s="2">
        <f>MONTH(Table1[[#This Row],[Order Date]])</f>
        <v>9</v>
      </c>
      <c r="D5412" t="s">
        <v>635</v>
      </c>
      <c r="E5412" t="s">
        <v>149</v>
      </c>
      <c r="F5412" t="s">
        <v>39</v>
      </c>
      <c r="G5412" t="s">
        <v>52</v>
      </c>
      <c r="H5412" t="s">
        <v>518</v>
      </c>
      <c r="I5412">
        <v>72.48</v>
      </c>
      <c r="J5412">
        <v>2</v>
      </c>
      <c r="K5412">
        <v>30.44</v>
      </c>
    </row>
    <row r="5413" spans="1:11" x14ac:dyDescent="0.2">
      <c r="A5413" s="1" t="d">
        <v>2016-09-01</v>
      </c>
      <c r="B5413" s="2">
        <f>YEAR(Table1[[#This Row],[Order Date]])</f>
        <v>2016</v>
      </c>
      <c r="C5413" s="2">
        <f>MONTH(Table1[[#This Row],[Order Date]])</f>
        <v>9</v>
      </c>
      <c r="D5413" t="s">
        <v>635</v>
      </c>
      <c r="E5413" t="s">
        <v>149</v>
      </c>
      <c r="F5413" t="s">
        <v>11</v>
      </c>
      <c r="G5413" t="s">
        <v>200</v>
      </c>
      <c r="H5413" t="s">
        <v>1292</v>
      </c>
      <c r="I5413">
        <v>10.95</v>
      </c>
      <c r="J5413">
        <v>3</v>
      </c>
      <c r="K5413">
        <v>3.29</v>
      </c>
    </row>
    <row r="5414" spans="1:11" x14ac:dyDescent="0.2">
      <c r="A5414" s="1" t="d">
        <v>2016-09-01</v>
      </c>
      <c r="B5414" s="2">
        <f>YEAR(Table1[[#This Row],[Order Date]])</f>
        <v>2016</v>
      </c>
      <c r="C5414" s="2">
        <f>MONTH(Table1[[#This Row],[Order Date]])</f>
        <v>9</v>
      </c>
      <c r="D5414" t="s">
        <v>635</v>
      </c>
      <c r="E5414" t="s">
        <v>149</v>
      </c>
      <c r="F5414" t="s">
        <v>34</v>
      </c>
      <c r="G5414" t="s">
        <v>47</v>
      </c>
      <c r="H5414" t="s">
        <v>48</v>
      </c>
      <c r="I5414">
        <v>191.82</v>
      </c>
      <c r="J5414">
        <v>3</v>
      </c>
      <c r="K5414">
        <v>61.38</v>
      </c>
    </row>
    <row r="5415" spans="1:11" x14ac:dyDescent="0.2">
      <c r="A5415" s="1" t="d">
        <v>2016-09-01</v>
      </c>
      <c r="B5415" s="2">
        <f>YEAR(Table1[[#This Row],[Order Date]])</f>
        <v>2016</v>
      </c>
      <c r="C5415" s="2">
        <f>MONTH(Table1[[#This Row],[Order Date]])</f>
        <v>9</v>
      </c>
      <c r="D5415" t="s">
        <v>1320</v>
      </c>
      <c r="E5415" t="s">
        <v>110</v>
      </c>
      <c r="F5415" t="s">
        <v>11</v>
      </c>
      <c r="G5415" t="s">
        <v>20</v>
      </c>
      <c r="H5415" t="s">
        <v>189</v>
      </c>
      <c r="I5415">
        <v>24.1</v>
      </c>
      <c r="J5415">
        <v>5</v>
      </c>
      <c r="K5415">
        <v>11.09</v>
      </c>
    </row>
    <row r="5416" spans="1:11" x14ac:dyDescent="0.2">
      <c r="A5416" s="1" t="d">
        <v>2016-09-01</v>
      </c>
      <c r="B5416" s="2">
        <f>YEAR(Table1[[#This Row],[Order Date]])</f>
        <v>2016</v>
      </c>
      <c r="C5416" s="2">
        <f>MONTH(Table1[[#This Row],[Order Date]])</f>
        <v>9</v>
      </c>
      <c r="D5416" t="s">
        <v>1320</v>
      </c>
      <c r="E5416" t="s">
        <v>110</v>
      </c>
      <c r="F5416" t="s">
        <v>39</v>
      </c>
      <c r="G5416" t="s">
        <v>40</v>
      </c>
      <c r="H5416" t="s">
        <v>2454</v>
      </c>
      <c r="I5416">
        <v>8.7799999999999994</v>
      </c>
      <c r="J5416">
        <v>1</v>
      </c>
      <c r="K5416">
        <v>2.2799999999999998</v>
      </c>
    </row>
    <row r="5417" spans="1:11" x14ac:dyDescent="0.2">
      <c r="A5417" s="1" t="d">
        <v>2016-09-01</v>
      </c>
      <c r="B5417" s="2">
        <f>YEAR(Table1[[#This Row],[Order Date]])</f>
        <v>2016</v>
      </c>
      <c r="C5417" s="2">
        <f>MONTH(Table1[[#This Row],[Order Date]])</f>
        <v>9</v>
      </c>
      <c r="D5417" t="s">
        <v>1320</v>
      </c>
      <c r="E5417" t="s">
        <v>110</v>
      </c>
      <c r="F5417" t="s">
        <v>11</v>
      </c>
      <c r="G5417" t="s">
        <v>92</v>
      </c>
      <c r="H5417" t="s">
        <v>2340</v>
      </c>
      <c r="I5417">
        <v>376.74</v>
      </c>
      <c r="J5417">
        <v>4</v>
      </c>
      <c r="K5417">
        <v>71.16</v>
      </c>
    </row>
    <row r="5418" spans="1:11" x14ac:dyDescent="0.2">
      <c r="A5418" s="1" t="d">
        <v>2016-09-01</v>
      </c>
      <c r="B5418" s="2">
        <f>YEAR(Table1[[#This Row],[Order Date]])</f>
        <v>2016</v>
      </c>
      <c r="C5418" s="2">
        <f>MONTH(Table1[[#This Row],[Order Date]])</f>
        <v>9</v>
      </c>
      <c r="D5418" t="s">
        <v>1320</v>
      </c>
      <c r="E5418" t="s">
        <v>110</v>
      </c>
      <c r="F5418" t="s">
        <v>11</v>
      </c>
      <c r="G5418" t="s">
        <v>20</v>
      </c>
      <c r="H5418" t="s">
        <v>222</v>
      </c>
      <c r="I5418">
        <v>29.52</v>
      </c>
      <c r="J5418">
        <v>4</v>
      </c>
      <c r="K5418">
        <v>14.46</v>
      </c>
    </row>
    <row r="5419" spans="1:11" x14ac:dyDescent="0.2">
      <c r="A5419" s="1" t="d">
        <v>2016-09-01</v>
      </c>
      <c r="B5419" s="2">
        <f>YEAR(Table1[[#This Row],[Order Date]])</f>
        <v>2016</v>
      </c>
      <c r="C5419" s="2">
        <f>MONTH(Table1[[#This Row],[Order Date]])</f>
        <v>9</v>
      </c>
      <c r="D5419" t="s">
        <v>1320</v>
      </c>
      <c r="E5419" t="s">
        <v>110</v>
      </c>
      <c r="F5419" t="s">
        <v>11</v>
      </c>
      <c r="G5419" t="s">
        <v>24</v>
      </c>
      <c r="H5419" t="s">
        <v>960</v>
      </c>
      <c r="I5419">
        <v>11.96</v>
      </c>
      <c r="J5419">
        <v>2</v>
      </c>
      <c r="K5419">
        <v>2.99</v>
      </c>
    </row>
    <row r="5420" spans="1:11" x14ac:dyDescent="0.2">
      <c r="A5420" s="1" t="d">
        <v>2016-09-01</v>
      </c>
      <c r="B5420" s="2">
        <f>YEAR(Table1[[#This Row],[Order Date]])</f>
        <v>2016</v>
      </c>
      <c r="C5420" s="2">
        <f>MONTH(Table1[[#This Row],[Order Date]])</f>
        <v>9</v>
      </c>
      <c r="D5420" t="s">
        <v>1320</v>
      </c>
      <c r="E5420" t="s">
        <v>110</v>
      </c>
      <c r="F5420" t="s">
        <v>11</v>
      </c>
      <c r="G5420" t="s">
        <v>20</v>
      </c>
      <c r="H5420" t="s">
        <v>846</v>
      </c>
      <c r="I5420">
        <v>26.4</v>
      </c>
      <c r="J5420">
        <v>5</v>
      </c>
      <c r="K5420">
        <v>12.67</v>
      </c>
    </row>
    <row r="5421" spans="1:11" x14ac:dyDescent="0.2">
      <c r="A5421" s="1" t="d">
        <v>2016-09-01</v>
      </c>
      <c r="B5421" s="2">
        <f>YEAR(Table1[[#This Row],[Order Date]])</f>
        <v>2016</v>
      </c>
      <c r="C5421" s="2">
        <f>MONTH(Table1[[#This Row],[Order Date]])</f>
        <v>9</v>
      </c>
      <c r="D5421" t="s">
        <v>562</v>
      </c>
      <c r="E5421" t="s">
        <v>27</v>
      </c>
      <c r="F5421" t="s">
        <v>11</v>
      </c>
      <c r="G5421" t="s">
        <v>63</v>
      </c>
      <c r="H5421" t="s">
        <v>1091</v>
      </c>
      <c r="I5421">
        <v>12.78</v>
      </c>
      <c r="J5421">
        <v>1</v>
      </c>
      <c r="K5421">
        <v>5.75</v>
      </c>
    </row>
    <row r="5422" spans="1:11" x14ac:dyDescent="0.2">
      <c r="A5422" s="1" t="d">
        <v>2016-09-02</v>
      </c>
      <c r="B5422" s="2">
        <f>YEAR(Table1[[#This Row],[Order Date]])</f>
        <v>2016</v>
      </c>
      <c r="C5422" s="2">
        <f>MONTH(Table1[[#This Row],[Order Date]])</f>
        <v>9</v>
      </c>
      <c r="D5422" t="s">
        <v>1598</v>
      </c>
      <c r="E5422" t="s">
        <v>149</v>
      </c>
      <c r="F5422" t="s">
        <v>11</v>
      </c>
      <c r="G5422" t="s">
        <v>24</v>
      </c>
      <c r="H5422" t="s">
        <v>1579</v>
      </c>
      <c r="I5422">
        <v>75.48</v>
      </c>
      <c r="J5422">
        <v>2</v>
      </c>
      <c r="K5422">
        <v>19.62</v>
      </c>
    </row>
    <row r="5423" spans="1:11" x14ac:dyDescent="0.2">
      <c r="A5423" s="1" t="d">
        <v>2016-09-02</v>
      </c>
      <c r="B5423" s="2">
        <f>YEAR(Table1[[#This Row],[Order Date]])</f>
        <v>2016</v>
      </c>
      <c r="C5423" s="2">
        <f>MONTH(Table1[[#This Row],[Order Date]])</f>
        <v>9</v>
      </c>
      <c r="D5423" t="s">
        <v>1598</v>
      </c>
      <c r="E5423" t="s">
        <v>149</v>
      </c>
      <c r="F5423" t="s">
        <v>34</v>
      </c>
      <c r="G5423" t="s">
        <v>47</v>
      </c>
      <c r="H5423" t="s">
        <v>1213</v>
      </c>
      <c r="I5423">
        <v>39.979999999999997</v>
      </c>
      <c r="J5423">
        <v>2</v>
      </c>
      <c r="K5423">
        <v>10</v>
      </c>
    </row>
    <row r="5424" spans="1:11" x14ac:dyDescent="0.2">
      <c r="A5424" s="1" t="d">
        <v>2016-09-02</v>
      </c>
      <c r="B5424" s="2">
        <f>YEAR(Table1[[#This Row],[Order Date]])</f>
        <v>2016</v>
      </c>
      <c r="C5424" s="2">
        <f>MONTH(Table1[[#This Row],[Order Date]])</f>
        <v>9</v>
      </c>
      <c r="D5424" t="s">
        <v>1067</v>
      </c>
      <c r="E5424" t="s">
        <v>157</v>
      </c>
      <c r="F5424" t="s">
        <v>11</v>
      </c>
      <c r="G5424" t="s">
        <v>43</v>
      </c>
      <c r="H5424" t="s">
        <v>1133</v>
      </c>
      <c r="I5424">
        <v>1.81</v>
      </c>
      <c r="J5424">
        <v>1</v>
      </c>
      <c r="K5424">
        <v>0.65</v>
      </c>
    </row>
    <row r="5425" spans="1:11" x14ac:dyDescent="0.2">
      <c r="A5425" s="1" t="d">
        <v>2016-09-02</v>
      </c>
      <c r="B5425" s="2">
        <f>YEAR(Table1[[#This Row],[Order Date]])</f>
        <v>2016</v>
      </c>
      <c r="C5425" s="2">
        <f>MONTH(Table1[[#This Row],[Order Date]])</f>
        <v>9</v>
      </c>
      <c r="D5425" t="s">
        <v>1067</v>
      </c>
      <c r="E5425" t="s">
        <v>157</v>
      </c>
      <c r="F5425" t="s">
        <v>11</v>
      </c>
      <c r="G5425" t="s">
        <v>20</v>
      </c>
      <c r="H5425" t="s">
        <v>559</v>
      </c>
      <c r="I5425">
        <v>8.26</v>
      </c>
      <c r="J5425">
        <v>2</v>
      </c>
      <c r="K5425">
        <v>3.88</v>
      </c>
    </row>
    <row r="5426" spans="1:11" x14ac:dyDescent="0.2">
      <c r="A5426" s="1" t="d">
        <v>2016-09-02</v>
      </c>
      <c r="B5426" s="2">
        <f>YEAR(Table1[[#This Row],[Order Date]])</f>
        <v>2016</v>
      </c>
      <c r="C5426" s="2">
        <f>MONTH(Table1[[#This Row],[Order Date]])</f>
        <v>9</v>
      </c>
      <c r="D5426" t="s">
        <v>1223</v>
      </c>
      <c r="E5426" t="s">
        <v>27</v>
      </c>
      <c r="F5426" t="s">
        <v>11</v>
      </c>
      <c r="G5426" t="s">
        <v>18</v>
      </c>
      <c r="H5426" t="s">
        <v>463</v>
      </c>
      <c r="I5426">
        <v>46.53</v>
      </c>
      <c r="J5426">
        <v>3</v>
      </c>
      <c r="K5426">
        <v>12.1</v>
      </c>
    </row>
    <row r="5427" spans="1:11" x14ac:dyDescent="0.2">
      <c r="A5427" s="1" t="d">
        <v>2016-09-02</v>
      </c>
      <c r="B5427" s="2">
        <f>YEAR(Table1[[#This Row],[Order Date]])</f>
        <v>2016</v>
      </c>
      <c r="C5427" s="2">
        <f>MONTH(Table1[[#This Row],[Order Date]])</f>
        <v>9</v>
      </c>
      <c r="D5427" t="s">
        <v>1751</v>
      </c>
      <c r="E5427" t="s">
        <v>15</v>
      </c>
      <c r="F5427" t="s">
        <v>11</v>
      </c>
      <c r="G5427" t="s">
        <v>16</v>
      </c>
      <c r="H5427" t="s">
        <v>1040</v>
      </c>
      <c r="I5427">
        <v>29.24</v>
      </c>
      <c r="J5427">
        <v>5</v>
      </c>
      <c r="K5427">
        <v>9.8699999999999992</v>
      </c>
    </row>
    <row r="5428" spans="1:11" x14ac:dyDescent="0.2">
      <c r="A5428" s="1" t="d">
        <v>2016-09-02</v>
      </c>
      <c r="B5428" s="2">
        <f>YEAR(Table1[[#This Row],[Order Date]])</f>
        <v>2016</v>
      </c>
      <c r="C5428" s="2">
        <f>MONTH(Table1[[#This Row],[Order Date]])</f>
        <v>9</v>
      </c>
      <c r="D5428" t="s">
        <v>1751</v>
      </c>
      <c r="E5428" t="s">
        <v>15</v>
      </c>
      <c r="F5428" t="s">
        <v>11</v>
      </c>
      <c r="G5428" t="s">
        <v>18</v>
      </c>
      <c r="H5428" t="s">
        <v>1756</v>
      </c>
      <c r="I5428">
        <v>35.17</v>
      </c>
      <c r="J5428">
        <v>2</v>
      </c>
      <c r="K5428">
        <v>-8.35</v>
      </c>
    </row>
    <row r="5429" spans="1:11" x14ac:dyDescent="0.2">
      <c r="A5429" s="1" t="d">
        <v>2016-09-02</v>
      </c>
      <c r="B5429" s="2">
        <f>YEAR(Table1[[#This Row],[Order Date]])</f>
        <v>2016</v>
      </c>
      <c r="C5429" s="2">
        <f>MONTH(Table1[[#This Row],[Order Date]])</f>
        <v>9</v>
      </c>
      <c r="D5429" t="s">
        <v>1751</v>
      </c>
      <c r="E5429" t="s">
        <v>15</v>
      </c>
      <c r="F5429" t="s">
        <v>39</v>
      </c>
      <c r="G5429" t="s">
        <v>302</v>
      </c>
      <c r="H5429" t="s">
        <v>2590</v>
      </c>
      <c r="I5429">
        <v>1362.9</v>
      </c>
      <c r="J5429">
        <v>3</v>
      </c>
      <c r="K5429">
        <v>-19.47</v>
      </c>
    </row>
    <row r="5430" spans="1:11" x14ac:dyDescent="0.2">
      <c r="A5430" s="1" t="d">
        <v>2016-09-02</v>
      </c>
      <c r="B5430" s="2">
        <f>YEAR(Table1[[#This Row],[Order Date]])</f>
        <v>2016</v>
      </c>
      <c r="C5430" s="2">
        <f>MONTH(Table1[[#This Row],[Order Date]])</f>
        <v>9</v>
      </c>
      <c r="D5430" t="s">
        <v>1282</v>
      </c>
      <c r="E5430" t="s">
        <v>15</v>
      </c>
      <c r="F5430" t="s">
        <v>34</v>
      </c>
      <c r="G5430" t="s">
        <v>47</v>
      </c>
      <c r="H5430" t="s">
        <v>1396</v>
      </c>
      <c r="I5430">
        <v>84.27</v>
      </c>
      <c r="J5430">
        <v>2</v>
      </c>
      <c r="K5430">
        <v>-75.84</v>
      </c>
    </row>
    <row r="5431" spans="1:11" x14ac:dyDescent="0.2">
      <c r="A5431" s="1" t="d">
        <v>2016-09-02</v>
      </c>
      <c r="B5431" s="2">
        <f>YEAR(Table1[[#This Row],[Order Date]])</f>
        <v>2016</v>
      </c>
      <c r="C5431" s="2">
        <f>MONTH(Table1[[#This Row],[Order Date]])</f>
        <v>9</v>
      </c>
      <c r="D5431" t="s">
        <v>1173</v>
      </c>
      <c r="E5431" t="s">
        <v>245</v>
      </c>
      <c r="F5431" t="s">
        <v>11</v>
      </c>
      <c r="G5431" t="s">
        <v>20</v>
      </c>
      <c r="H5431" t="s">
        <v>2241</v>
      </c>
      <c r="I5431">
        <v>22.91</v>
      </c>
      <c r="J5431">
        <v>7</v>
      </c>
      <c r="K5431">
        <v>-17.57</v>
      </c>
    </row>
    <row r="5432" spans="1:11" x14ac:dyDescent="0.2">
      <c r="A5432" s="1" t="d">
        <v>2016-09-02</v>
      </c>
      <c r="B5432" s="2">
        <f>YEAR(Table1[[#This Row],[Order Date]])</f>
        <v>2016</v>
      </c>
      <c r="C5432" s="2">
        <f>MONTH(Table1[[#This Row],[Order Date]])</f>
        <v>9</v>
      </c>
      <c r="D5432" t="s">
        <v>1173</v>
      </c>
      <c r="E5432" t="s">
        <v>245</v>
      </c>
      <c r="F5432" t="s">
        <v>11</v>
      </c>
      <c r="G5432" t="s">
        <v>92</v>
      </c>
      <c r="H5432" t="s">
        <v>2591</v>
      </c>
      <c r="I5432">
        <v>309.45999999999998</v>
      </c>
      <c r="J5432">
        <v>9</v>
      </c>
      <c r="K5432">
        <v>34.81</v>
      </c>
    </row>
    <row r="5433" spans="1:11" x14ac:dyDescent="0.2">
      <c r="A5433" s="1" t="d">
        <v>2016-09-02</v>
      </c>
      <c r="B5433" s="2">
        <f>YEAR(Table1[[#This Row],[Order Date]])</f>
        <v>2016</v>
      </c>
      <c r="C5433" s="2">
        <f>MONTH(Table1[[#This Row],[Order Date]])</f>
        <v>9</v>
      </c>
      <c r="D5433" t="s">
        <v>1173</v>
      </c>
      <c r="E5433" t="s">
        <v>245</v>
      </c>
      <c r="F5433" t="s">
        <v>11</v>
      </c>
      <c r="G5433" t="s">
        <v>24</v>
      </c>
      <c r="H5433" t="s">
        <v>226</v>
      </c>
      <c r="I5433">
        <v>19.46</v>
      </c>
      <c r="J5433">
        <v>4</v>
      </c>
      <c r="K5433">
        <v>3.4</v>
      </c>
    </row>
    <row r="5434" spans="1:11" x14ac:dyDescent="0.2">
      <c r="A5434" s="1" t="d">
        <v>2016-09-02</v>
      </c>
      <c r="B5434" s="2">
        <f>YEAR(Table1[[#This Row],[Order Date]])</f>
        <v>2016</v>
      </c>
      <c r="C5434" s="2">
        <f>MONTH(Table1[[#This Row],[Order Date]])</f>
        <v>9</v>
      </c>
      <c r="D5434" t="s">
        <v>1173</v>
      </c>
      <c r="E5434" t="s">
        <v>245</v>
      </c>
      <c r="F5434" t="s">
        <v>34</v>
      </c>
      <c r="G5434" t="s">
        <v>145</v>
      </c>
      <c r="H5434" t="s">
        <v>1553</v>
      </c>
      <c r="I5434">
        <v>472.52</v>
      </c>
      <c r="J5434">
        <v>3</v>
      </c>
      <c r="K5434">
        <v>-149.63</v>
      </c>
    </row>
    <row r="5435" spans="1:11" x14ac:dyDescent="0.2">
      <c r="A5435" s="1" t="d">
        <v>2016-09-02</v>
      </c>
      <c r="B5435" s="2">
        <f>YEAR(Table1[[#This Row],[Order Date]])</f>
        <v>2016</v>
      </c>
      <c r="C5435" s="2">
        <f>MONTH(Table1[[#This Row],[Order Date]])</f>
        <v>9</v>
      </c>
      <c r="D5435" t="s">
        <v>1173</v>
      </c>
      <c r="E5435" t="s">
        <v>245</v>
      </c>
      <c r="F5435" t="s">
        <v>39</v>
      </c>
      <c r="G5435" t="s">
        <v>52</v>
      </c>
      <c r="H5435" t="s">
        <v>1875</v>
      </c>
      <c r="I5435">
        <v>1012.68</v>
      </c>
      <c r="J5435">
        <v>3</v>
      </c>
      <c r="K5435">
        <v>303.8</v>
      </c>
    </row>
    <row r="5436" spans="1:11" x14ac:dyDescent="0.2">
      <c r="A5436" s="1" t="d">
        <v>2016-09-02</v>
      </c>
      <c r="B5436" s="2">
        <f>YEAR(Table1[[#This Row],[Order Date]])</f>
        <v>2016</v>
      </c>
      <c r="C5436" s="2">
        <f>MONTH(Table1[[#This Row],[Order Date]])</f>
        <v>9</v>
      </c>
      <c r="D5436" t="s">
        <v>1173</v>
      </c>
      <c r="E5436" t="s">
        <v>245</v>
      </c>
      <c r="F5436" t="s">
        <v>11</v>
      </c>
      <c r="G5436" t="s">
        <v>20</v>
      </c>
      <c r="H5436" t="s">
        <v>2226</v>
      </c>
      <c r="I5436">
        <v>17.22</v>
      </c>
      <c r="J5436">
        <v>5</v>
      </c>
      <c r="K5436">
        <v>-12.63</v>
      </c>
    </row>
    <row r="5437" spans="1:11" x14ac:dyDescent="0.2">
      <c r="A5437" s="1" t="d">
        <v>2016-09-02</v>
      </c>
      <c r="B5437" s="2">
        <f>YEAR(Table1[[#This Row],[Order Date]])</f>
        <v>2016</v>
      </c>
      <c r="C5437" s="2">
        <f>MONTH(Table1[[#This Row],[Order Date]])</f>
        <v>9</v>
      </c>
      <c r="D5437" t="s">
        <v>1945</v>
      </c>
      <c r="E5437" t="s">
        <v>164</v>
      </c>
      <c r="F5437" t="s">
        <v>39</v>
      </c>
      <c r="G5437" t="s">
        <v>603</v>
      </c>
      <c r="H5437" t="s">
        <v>1469</v>
      </c>
      <c r="I5437">
        <v>999.98</v>
      </c>
      <c r="J5437">
        <v>2</v>
      </c>
      <c r="K5437">
        <v>449.99</v>
      </c>
    </row>
    <row r="5438" spans="1:11" x14ac:dyDescent="0.2">
      <c r="A5438" s="1" t="d">
        <v>2016-09-02</v>
      </c>
      <c r="B5438" s="2">
        <f>YEAR(Table1[[#This Row],[Order Date]])</f>
        <v>2016</v>
      </c>
      <c r="C5438" s="2">
        <f>MONTH(Table1[[#This Row],[Order Date]])</f>
        <v>9</v>
      </c>
      <c r="D5438" t="s">
        <v>1513</v>
      </c>
      <c r="E5438" t="s">
        <v>10</v>
      </c>
      <c r="F5438" t="s">
        <v>11</v>
      </c>
      <c r="G5438" t="s">
        <v>20</v>
      </c>
      <c r="H5438" t="s">
        <v>1763</v>
      </c>
      <c r="I5438">
        <v>8.61</v>
      </c>
      <c r="J5438">
        <v>8</v>
      </c>
      <c r="K5438">
        <v>-13.34</v>
      </c>
    </row>
    <row r="5439" spans="1:11" x14ac:dyDescent="0.2">
      <c r="A5439" s="1" t="d">
        <v>2016-09-02</v>
      </c>
      <c r="B5439" s="2">
        <f>YEAR(Table1[[#This Row],[Order Date]])</f>
        <v>2016</v>
      </c>
      <c r="C5439" s="2">
        <f>MONTH(Table1[[#This Row],[Order Date]])</f>
        <v>9</v>
      </c>
      <c r="D5439" t="s">
        <v>1513</v>
      </c>
      <c r="E5439" t="s">
        <v>10</v>
      </c>
      <c r="F5439" t="s">
        <v>39</v>
      </c>
      <c r="G5439" t="s">
        <v>52</v>
      </c>
      <c r="H5439" t="s">
        <v>2425</v>
      </c>
      <c r="I5439">
        <v>159.56</v>
      </c>
      <c r="J5439">
        <v>5</v>
      </c>
      <c r="K5439">
        <v>33.909999999999997</v>
      </c>
    </row>
    <row r="5440" spans="1:11" x14ac:dyDescent="0.2">
      <c r="A5440" s="1" t="d">
        <v>2016-09-02</v>
      </c>
      <c r="B5440" s="2">
        <f>YEAR(Table1[[#This Row],[Order Date]])</f>
        <v>2016</v>
      </c>
      <c r="C5440" s="2">
        <f>MONTH(Table1[[#This Row],[Order Date]])</f>
        <v>9</v>
      </c>
      <c r="D5440" t="s">
        <v>1234</v>
      </c>
      <c r="E5440" t="s">
        <v>164</v>
      </c>
      <c r="F5440" t="s">
        <v>34</v>
      </c>
      <c r="G5440" t="s">
        <v>35</v>
      </c>
      <c r="H5440" t="s">
        <v>2029</v>
      </c>
      <c r="I5440">
        <v>215.98</v>
      </c>
      <c r="J5440">
        <v>3</v>
      </c>
      <c r="K5440">
        <v>-2.7</v>
      </c>
    </row>
    <row r="5441" spans="1:11" x14ac:dyDescent="0.2">
      <c r="A5441" s="1" t="d">
        <v>2016-09-02</v>
      </c>
      <c r="B5441" s="2">
        <f>YEAR(Table1[[#This Row],[Order Date]])</f>
        <v>2016</v>
      </c>
      <c r="C5441" s="2">
        <f>MONTH(Table1[[#This Row],[Order Date]])</f>
        <v>9</v>
      </c>
      <c r="D5441" t="s">
        <v>1234</v>
      </c>
      <c r="E5441" t="s">
        <v>164</v>
      </c>
      <c r="F5441" t="s">
        <v>11</v>
      </c>
      <c r="G5441" t="s">
        <v>63</v>
      </c>
      <c r="H5441" t="s">
        <v>993</v>
      </c>
      <c r="I5441">
        <v>65.94</v>
      </c>
      <c r="J5441">
        <v>3</v>
      </c>
      <c r="K5441">
        <v>30.99</v>
      </c>
    </row>
    <row r="5442" spans="1:11" x14ac:dyDescent="0.2">
      <c r="A5442" s="1" t="d">
        <v>2016-09-02</v>
      </c>
      <c r="B5442" s="2">
        <f>YEAR(Table1[[#This Row],[Order Date]])</f>
        <v>2016</v>
      </c>
      <c r="C5442" s="2">
        <f>MONTH(Table1[[#This Row],[Order Date]])</f>
        <v>9</v>
      </c>
      <c r="D5442" t="s">
        <v>1079</v>
      </c>
      <c r="E5442" t="s">
        <v>27</v>
      </c>
      <c r="F5442" t="s">
        <v>34</v>
      </c>
      <c r="G5442" t="s">
        <v>47</v>
      </c>
      <c r="H5442" t="s">
        <v>124</v>
      </c>
      <c r="I5442">
        <v>94.68</v>
      </c>
      <c r="J5442">
        <v>9</v>
      </c>
      <c r="K5442">
        <v>31.24</v>
      </c>
    </row>
    <row r="5443" spans="1:11" x14ac:dyDescent="0.2">
      <c r="A5443" s="1" t="d">
        <v>2016-09-02</v>
      </c>
      <c r="B5443" s="2">
        <f>YEAR(Table1[[#This Row],[Order Date]])</f>
        <v>2016</v>
      </c>
      <c r="C5443" s="2">
        <f>MONTH(Table1[[#This Row],[Order Date]])</f>
        <v>9</v>
      </c>
      <c r="D5443" t="s">
        <v>1079</v>
      </c>
      <c r="E5443" t="s">
        <v>27</v>
      </c>
      <c r="F5443" t="s">
        <v>11</v>
      </c>
      <c r="G5443" t="s">
        <v>18</v>
      </c>
      <c r="H5443" t="s">
        <v>211</v>
      </c>
      <c r="I5443">
        <v>23.67</v>
      </c>
      <c r="J5443">
        <v>3</v>
      </c>
      <c r="K5443">
        <v>0.95</v>
      </c>
    </row>
    <row r="5444" spans="1:11" x14ac:dyDescent="0.2">
      <c r="A5444" s="1" t="d">
        <v>2016-09-02</v>
      </c>
      <c r="B5444" s="2">
        <f>YEAR(Table1[[#This Row],[Order Date]])</f>
        <v>2016</v>
      </c>
      <c r="C5444" s="2">
        <f>MONTH(Table1[[#This Row],[Order Date]])</f>
        <v>9</v>
      </c>
      <c r="D5444" t="s">
        <v>1079</v>
      </c>
      <c r="E5444" t="s">
        <v>27</v>
      </c>
      <c r="F5444" t="s">
        <v>39</v>
      </c>
      <c r="G5444" t="s">
        <v>40</v>
      </c>
      <c r="H5444" t="s">
        <v>1100</v>
      </c>
      <c r="I5444">
        <v>1091.17</v>
      </c>
      <c r="J5444">
        <v>4</v>
      </c>
      <c r="K5444">
        <v>68.2</v>
      </c>
    </row>
    <row r="5445" spans="1:11" x14ac:dyDescent="0.2">
      <c r="A5445" s="1" t="d">
        <v>2016-09-02</v>
      </c>
      <c r="B5445" s="2">
        <f>YEAR(Table1[[#This Row],[Order Date]])</f>
        <v>2016</v>
      </c>
      <c r="C5445" s="2">
        <f>MONTH(Table1[[#This Row],[Order Date]])</f>
        <v>9</v>
      </c>
      <c r="D5445" t="s">
        <v>1079</v>
      </c>
      <c r="E5445" t="s">
        <v>27</v>
      </c>
      <c r="F5445" t="s">
        <v>11</v>
      </c>
      <c r="G5445" t="s">
        <v>24</v>
      </c>
      <c r="H5445" t="s">
        <v>581</v>
      </c>
      <c r="I5445">
        <v>18.690000000000001</v>
      </c>
      <c r="J5445">
        <v>7</v>
      </c>
      <c r="K5445">
        <v>5.23</v>
      </c>
    </row>
    <row r="5446" spans="1:11" x14ac:dyDescent="0.2">
      <c r="A5446" s="1" t="d">
        <v>2016-09-02</v>
      </c>
      <c r="B5446" s="2">
        <f>YEAR(Table1[[#This Row],[Order Date]])</f>
        <v>2016</v>
      </c>
      <c r="C5446" s="2">
        <f>MONTH(Table1[[#This Row],[Order Date]])</f>
        <v>9</v>
      </c>
      <c r="D5446" t="s">
        <v>1079</v>
      </c>
      <c r="E5446" t="s">
        <v>27</v>
      </c>
      <c r="F5446" t="s">
        <v>34</v>
      </c>
      <c r="G5446" t="s">
        <v>145</v>
      </c>
      <c r="H5446" t="s">
        <v>741</v>
      </c>
      <c r="I5446">
        <v>568.73</v>
      </c>
      <c r="J5446">
        <v>3</v>
      </c>
      <c r="K5446">
        <v>28.44</v>
      </c>
    </row>
    <row r="5447" spans="1:11" x14ac:dyDescent="0.2">
      <c r="A5447" s="1" t="d">
        <v>2016-09-02</v>
      </c>
      <c r="B5447" s="2">
        <f>YEAR(Table1[[#This Row],[Order Date]])</f>
        <v>2016</v>
      </c>
      <c r="C5447" s="2">
        <f>MONTH(Table1[[#This Row],[Order Date]])</f>
        <v>9</v>
      </c>
      <c r="D5447" t="s">
        <v>1079</v>
      </c>
      <c r="E5447" t="s">
        <v>27</v>
      </c>
      <c r="F5447" t="s">
        <v>11</v>
      </c>
      <c r="G5447" t="s">
        <v>20</v>
      </c>
      <c r="H5447" t="s">
        <v>865</v>
      </c>
      <c r="I5447">
        <v>7.31</v>
      </c>
      <c r="J5447">
        <v>1</v>
      </c>
      <c r="K5447">
        <v>2.56</v>
      </c>
    </row>
    <row r="5448" spans="1:11" x14ac:dyDescent="0.2">
      <c r="A5448" s="1" t="d">
        <v>2016-09-03</v>
      </c>
      <c r="B5448" s="2">
        <f>YEAR(Table1[[#This Row],[Order Date]])</f>
        <v>2016</v>
      </c>
      <c r="C5448" s="2">
        <f>MONTH(Table1[[#This Row],[Order Date]])</f>
        <v>9</v>
      </c>
      <c r="D5448" t="s">
        <v>446</v>
      </c>
      <c r="E5448" t="s">
        <v>23</v>
      </c>
      <c r="F5448" t="s">
        <v>11</v>
      </c>
      <c r="G5448" t="s">
        <v>20</v>
      </c>
      <c r="H5448" t="s">
        <v>2127</v>
      </c>
      <c r="I5448">
        <v>1141.47</v>
      </c>
      <c r="J5448">
        <v>5</v>
      </c>
      <c r="K5448">
        <v>-760.98</v>
      </c>
    </row>
    <row r="5449" spans="1:11" x14ac:dyDescent="0.2">
      <c r="A5449" s="1" t="d">
        <v>2016-09-03</v>
      </c>
      <c r="B5449" s="2">
        <f>YEAR(Table1[[#This Row],[Order Date]])</f>
        <v>2016</v>
      </c>
      <c r="C5449" s="2">
        <f>MONTH(Table1[[#This Row],[Order Date]])</f>
        <v>9</v>
      </c>
      <c r="D5449" t="s">
        <v>446</v>
      </c>
      <c r="E5449" t="s">
        <v>23</v>
      </c>
      <c r="F5449" t="s">
        <v>39</v>
      </c>
      <c r="G5449" t="s">
        <v>40</v>
      </c>
      <c r="H5449" t="s">
        <v>2109</v>
      </c>
      <c r="I5449">
        <v>280.77999999999997</v>
      </c>
      <c r="J5449">
        <v>3</v>
      </c>
      <c r="K5449">
        <v>-46.8</v>
      </c>
    </row>
    <row r="5450" spans="1:11" x14ac:dyDescent="0.2">
      <c r="A5450" s="1" t="d">
        <v>2016-09-03</v>
      </c>
      <c r="B5450" s="2">
        <f>YEAR(Table1[[#This Row],[Order Date]])</f>
        <v>2016</v>
      </c>
      <c r="C5450" s="2">
        <f>MONTH(Table1[[#This Row],[Order Date]])</f>
        <v>9</v>
      </c>
      <c r="D5450" t="s">
        <v>1547</v>
      </c>
      <c r="E5450" t="s">
        <v>15</v>
      </c>
      <c r="F5450" t="s">
        <v>34</v>
      </c>
      <c r="G5450" t="s">
        <v>47</v>
      </c>
      <c r="H5450" t="s">
        <v>2040</v>
      </c>
      <c r="I5450">
        <v>83.95</v>
      </c>
      <c r="J5450">
        <v>3</v>
      </c>
      <c r="K5450">
        <v>-90.25</v>
      </c>
    </row>
    <row r="5451" spans="1:11" x14ac:dyDescent="0.2">
      <c r="A5451" s="1" t="d">
        <v>2016-09-03</v>
      </c>
      <c r="B5451" s="2">
        <f>YEAR(Table1[[#This Row],[Order Date]])</f>
        <v>2016</v>
      </c>
      <c r="C5451" s="2">
        <f>MONTH(Table1[[#This Row],[Order Date]])</f>
        <v>9</v>
      </c>
      <c r="D5451" t="s">
        <v>791</v>
      </c>
      <c r="E5451" t="s">
        <v>15</v>
      </c>
      <c r="F5451" t="s">
        <v>11</v>
      </c>
      <c r="G5451" t="s">
        <v>20</v>
      </c>
      <c r="H5451" t="s">
        <v>1927</v>
      </c>
      <c r="I5451">
        <v>8.81</v>
      </c>
      <c r="J5451">
        <v>3</v>
      </c>
      <c r="K5451">
        <v>-14.97</v>
      </c>
    </row>
    <row r="5452" spans="1:11" x14ac:dyDescent="0.2">
      <c r="A5452" s="1" t="d">
        <v>2016-09-03</v>
      </c>
      <c r="B5452" s="2">
        <f>YEAR(Table1[[#This Row],[Order Date]])</f>
        <v>2016</v>
      </c>
      <c r="C5452" s="2">
        <f>MONTH(Table1[[#This Row],[Order Date]])</f>
        <v>9</v>
      </c>
      <c r="D5452" t="s">
        <v>285</v>
      </c>
      <c r="E5452" t="s">
        <v>613</v>
      </c>
      <c r="F5452" t="s">
        <v>11</v>
      </c>
      <c r="G5452" t="s">
        <v>12</v>
      </c>
      <c r="H5452" t="s">
        <v>2387</v>
      </c>
      <c r="I5452">
        <v>48.16</v>
      </c>
      <c r="J5452">
        <v>7</v>
      </c>
      <c r="K5452">
        <v>22.15</v>
      </c>
    </row>
    <row r="5453" spans="1:11" x14ac:dyDescent="0.2">
      <c r="A5453" s="1" t="d">
        <v>2016-09-03</v>
      </c>
      <c r="B5453" s="2">
        <f>YEAR(Table1[[#This Row],[Order Date]])</f>
        <v>2016</v>
      </c>
      <c r="C5453" s="2">
        <f>MONTH(Table1[[#This Row],[Order Date]])</f>
        <v>9</v>
      </c>
      <c r="D5453" t="s">
        <v>1937</v>
      </c>
      <c r="E5453" t="s">
        <v>157</v>
      </c>
      <c r="F5453" t="s">
        <v>11</v>
      </c>
      <c r="G5453" t="s">
        <v>18</v>
      </c>
      <c r="H5453" t="s">
        <v>349</v>
      </c>
      <c r="I5453">
        <v>54.5</v>
      </c>
      <c r="J5453">
        <v>5</v>
      </c>
      <c r="K5453">
        <v>14.17</v>
      </c>
    </row>
    <row r="5454" spans="1:11" x14ac:dyDescent="0.2">
      <c r="A5454" s="1" t="d">
        <v>2016-09-03</v>
      </c>
      <c r="B5454" s="2">
        <f>YEAR(Table1[[#This Row],[Order Date]])</f>
        <v>2016</v>
      </c>
      <c r="C5454" s="2">
        <f>MONTH(Table1[[#This Row],[Order Date]])</f>
        <v>9</v>
      </c>
      <c r="D5454" t="s">
        <v>1776</v>
      </c>
      <c r="E5454" t="s">
        <v>62</v>
      </c>
      <c r="F5454" t="s">
        <v>11</v>
      </c>
      <c r="G5454" t="s">
        <v>20</v>
      </c>
      <c r="H5454" t="s">
        <v>2241</v>
      </c>
      <c r="I5454">
        <v>87.28</v>
      </c>
      <c r="J5454">
        <v>8</v>
      </c>
      <c r="K5454">
        <v>41.02</v>
      </c>
    </row>
    <row r="5455" spans="1:11" x14ac:dyDescent="0.2">
      <c r="A5455" s="1" t="d">
        <v>2016-09-03</v>
      </c>
      <c r="B5455" s="2">
        <f>YEAR(Table1[[#This Row],[Order Date]])</f>
        <v>2016</v>
      </c>
      <c r="C5455" s="2">
        <f>MONTH(Table1[[#This Row],[Order Date]])</f>
        <v>9</v>
      </c>
      <c r="D5455" t="s">
        <v>722</v>
      </c>
      <c r="E5455" t="s">
        <v>531</v>
      </c>
      <c r="F5455" t="s">
        <v>34</v>
      </c>
      <c r="G5455" t="s">
        <v>74</v>
      </c>
      <c r="H5455" t="s">
        <v>1706</v>
      </c>
      <c r="I5455">
        <v>344.94</v>
      </c>
      <c r="J5455">
        <v>3</v>
      </c>
      <c r="K5455">
        <v>31.04</v>
      </c>
    </row>
    <row r="5456" spans="1:11" x14ac:dyDescent="0.2">
      <c r="A5456" s="1" t="d">
        <v>2016-09-03</v>
      </c>
      <c r="B5456" s="2">
        <f>YEAR(Table1[[#This Row],[Order Date]])</f>
        <v>2016</v>
      </c>
      <c r="C5456" s="2">
        <f>MONTH(Table1[[#This Row],[Order Date]])</f>
        <v>9</v>
      </c>
      <c r="D5456" t="s">
        <v>722</v>
      </c>
      <c r="E5456" t="s">
        <v>531</v>
      </c>
      <c r="F5456" t="s">
        <v>34</v>
      </c>
      <c r="G5456" t="s">
        <v>47</v>
      </c>
      <c r="H5456" t="s">
        <v>1532</v>
      </c>
      <c r="I5456">
        <v>14.76</v>
      </c>
      <c r="J5456">
        <v>2</v>
      </c>
      <c r="K5456">
        <v>4.28</v>
      </c>
    </row>
    <row r="5457" spans="1:11" x14ac:dyDescent="0.2">
      <c r="A5457" s="1" t="d">
        <v>2016-09-03</v>
      </c>
      <c r="B5457" s="2">
        <f>YEAR(Table1[[#This Row],[Order Date]])</f>
        <v>2016</v>
      </c>
      <c r="C5457" s="2">
        <f>MONTH(Table1[[#This Row],[Order Date]])</f>
        <v>9</v>
      </c>
      <c r="D5457" t="s">
        <v>722</v>
      </c>
      <c r="E5457" t="s">
        <v>531</v>
      </c>
      <c r="F5457" t="s">
        <v>11</v>
      </c>
      <c r="G5457" t="s">
        <v>20</v>
      </c>
      <c r="H5457" t="s">
        <v>1700</v>
      </c>
      <c r="I5457">
        <v>12.76</v>
      </c>
      <c r="J5457">
        <v>2</v>
      </c>
      <c r="K5457">
        <v>5.87</v>
      </c>
    </row>
    <row r="5458" spans="1:11" x14ac:dyDescent="0.2">
      <c r="A5458" s="1" t="d">
        <v>2016-09-03</v>
      </c>
      <c r="B5458" s="2">
        <f>YEAR(Table1[[#This Row],[Order Date]])</f>
        <v>2016</v>
      </c>
      <c r="C5458" s="2">
        <f>MONTH(Table1[[#This Row],[Order Date]])</f>
        <v>9</v>
      </c>
      <c r="D5458" t="s">
        <v>722</v>
      </c>
      <c r="E5458" t="s">
        <v>531</v>
      </c>
      <c r="F5458" t="s">
        <v>11</v>
      </c>
      <c r="G5458" t="s">
        <v>16</v>
      </c>
      <c r="H5458" t="s">
        <v>2030</v>
      </c>
      <c r="I5458">
        <v>58.48</v>
      </c>
      <c r="J5458">
        <v>8</v>
      </c>
      <c r="K5458">
        <v>27.49</v>
      </c>
    </row>
    <row r="5459" spans="1:11" x14ac:dyDescent="0.2">
      <c r="A5459" s="1" t="d">
        <v>2016-09-03</v>
      </c>
      <c r="B5459" s="2">
        <f>YEAR(Table1[[#This Row],[Order Date]])</f>
        <v>2016</v>
      </c>
      <c r="C5459" s="2">
        <f>MONTH(Table1[[#This Row],[Order Date]])</f>
        <v>9</v>
      </c>
      <c r="D5459" t="s">
        <v>2503</v>
      </c>
      <c r="E5459" t="s">
        <v>15</v>
      </c>
      <c r="F5459" t="s">
        <v>34</v>
      </c>
      <c r="G5459" t="s">
        <v>74</v>
      </c>
      <c r="H5459" t="s">
        <v>2592</v>
      </c>
      <c r="I5459">
        <v>198.74</v>
      </c>
      <c r="J5459">
        <v>4</v>
      </c>
      <c r="K5459">
        <v>0</v>
      </c>
    </row>
    <row r="5460" spans="1:11" x14ac:dyDescent="0.2">
      <c r="A5460" s="1" t="d">
        <v>2016-09-03</v>
      </c>
      <c r="B5460" s="2">
        <f>YEAR(Table1[[#This Row],[Order Date]])</f>
        <v>2016</v>
      </c>
      <c r="C5460" s="2">
        <f>MONTH(Table1[[#This Row],[Order Date]])</f>
        <v>9</v>
      </c>
      <c r="D5460" t="s">
        <v>2380</v>
      </c>
      <c r="E5460" t="s">
        <v>78</v>
      </c>
      <c r="F5460" t="s">
        <v>11</v>
      </c>
      <c r="G5460" t="s">
        <v>12</v>
      </c>
      <c r="H5460" t="s">
        <v>1353</v>
      </c>
      <c r="I5460">
        <v>30.96</v>
      </c>
      <c r="J5460">
        <v>6</v>
      </c>
      <c r="K5460">
        <v>11.22</v>
      </c>
    </row>
    <row r="5461" spans="1:11" x14ac:dyDescent="0.2">
      <c r="A5461" s="1" t="d">
        <v>2016-09-04</v>
      </c>
      <c r="B5461" s="2">
        <f>YEAR(Table1[[#This Row],[Order Date]])</f>
        <v>2016</v>
      </c>
      <c r="C5461" s="2">
        <f>MONTH(Table1[[#This Row],[Order Date]])</f>
        <v>9</v>
      </c>
      <c r="D5461" t="s">
        <v>1042</v>
      </c>
      <c r="E5461" t="s">
        <v>10</v>
      </c>
      <c r="F5461" t="s">
        <v>11</v>
      </c>
      <c r="G5461" t="s">
        <v>24</v>
      </c>
      <c r="H5461" t="s">
        <v>1144</v>
      </c>
      <c r="I5461">
        <v>3.91</v>
      </c>
      <c r="J5461">
        <v>1</v>
      </c>
      <c r="K5461">
        <v>1.03</v>
      </c>
    </row>
    <row r="5462" spans="1:11" x14ac:dyDescent="0.2">
      <c r="A5462" s="1" t="d">
        <v>2016-09-04</v>
      </c>
      <c r="B5462" s="2">
        <f>YEAR(Table1[[#This Row],[Order Date]])</f>
        <v>2016</v>
      </c>
      <c r="C5462" s="2">
        <f>MONTH(Table1[[#This Row],[Order Date]])</f>
        <v>9</v>
      </c>
      <c r="D5462" t="s">
        <v>1042</v>
      </c>
      <c r="E5462" t="s">
        <v>10</v>
      </c>
      <c r="F5462" t="s">
        <v>11</v>
      </c>
      <c r="G5462" t="s">
        <v>24</v>
      </c>
      <c r="H5462" t="s">
        <v>279</v>
      </c>
      <c r="I5462">
        <v>62.38</v>
      </c>
      <c r="J5462">
        <v>3</v>
      </c>
      <c r="K5462">
        <v>7.02</v>
      </c>
    </row>
    <row r="5463" spans="1:11" x14ac:dyDescent="0.2">
      <c r="A5463" s="1" t="d">
        <v>2016-09-04</v>
      </c>
      <c r="B5463" s="2">
        <f>YEAR(Table1[[#This Row],[Order Date]])</f>
        <v>2016</v>
      </c>
      <c r="C5463" s="2">
        <f>MONTH(Table1[[#This Row],[Order Date]])</f>
        <v>9</v>
      </c>
      <c r="D5463" t="s">
        <v>394</v>
      </c>
      <c r="E5463" t="s">
        <v>149</v>
      </c>
      <c r="F5463" t="s">
        <v>34</v>
      </c>
      <c r="G5463" t="s">
        <v>47</v>
      </c>
      <c r="H5463" t="s">
        <v>2224</v>
      </c>
      <c r="I5463">
        <v>63.94</v>
      </c>
      <c r="J5463">
        <v>1</v>
      </c>
      <c r="K5463">
        <v>24.94</v>
      </c>
    </row>
    <row r="5464" spans="1:11" x14ac:dyDescent="0.2">
      <c r="A5464" s="1" t="d">
        <v>2016-09-04</v>
      </c>
      <c r="B5464" s="2">
        <f>YEAR(Table1[[#This Row],[Order Date]])</f>
        <v>2016</v>
      </c>
      <c r="C5464" s="2">
        <f>MONTH(Table1[[#This Row],[Order Date]])</f>
        <v>9</v>
      </c>
      <c r="D5464" t="s">
        <v>394</v>
      </c>
      <c r="E5464" t="s">
        <v>149</v>
      </c>
      <c r="F5464" t="s">
        <v>11</v>
      </c>
      <c r="G5464" t="s">
        <v>20</v>
      </c>
      <c r="H5464" t="s">
        <v>1503</v>
      </c>
      <c r="I5464">
        <v>60.6</v>
      </c>
      <c r="J5464">
        <v>5</v>
      </c>
      <c r="K5464">
        <v>20.45</v>
      </c>
    </row>
    <row r="5465" spans="1:11" x14ac:dyDescent="0.2">
      <c r="A5465" s="1" t="d">
        <v>2016-09-04</v>
      </c>
      <c r="B5465" s="2">
        <f>YEAR(Table1[[#This Row],[Order Date]])</f>
        <v>2016</v>
      </c>
      <c r="C5465" s="2">
        <f>MONTH(Table1[[#This Row],[Order Date]])</f>
        <v>9</v>
      </c>
      <c r="D5465" t="s">
        <v>394</v>
      </c>
      <c r="E5465" t="s">
        <v>149</v>
      </c>
      <c r="F5465" t="s">
        <v>11</v>
      </c>
      <c r="G5465" t="s">
        <v>200</v>
      </c>
      <c r="H5465" t="s">
        <v>2593</v>
      </c>
      <c r="I5465">
        <v>22.72</v>
      </c>
      <c r="J5465">
        <v>4</v>
      </c>
      <c r="K5465">
        <v>6.59</v>
      </c>
    </row>
    <row r="5466" spans="1:11" x14ac:dyDescent="0.2">
      <c r="A5466" s="1" t="d">
        <v>2016-09-04</v>
      </c>
      <c r="B5466" s="2">
        <f>YEAR(Table1[[#This Row],[Order Date]])</f>
        <v>2016</v>
      </c>
      <c r="C5466" s="2">
        <f>MONTH(Table1[[#This Row],[Order Date]])</f>
        <v>9</v>
      </c>
      <c r="D5466" t="s">
        <v>85</v>
      </c>
      <c r="E5466" t="s">
        <v>120</v>
      </c>
      <c r="F5466" t="s">
        <v>11</v>
      </c>
      <c r="G5466" t="s">
        <v>12</v>
      </c>
      <c r="H5466" t="s">
        <v>1531</v>
      </c>
      <c r="I5466">
        <v>12.19</v>
      </c>
      <c r="J5466">
        <v>3</v>
      </c>
      <c r="K5466">
        <v>4.1100000000000003</v>
      </c>
    </row>
    <row r="5467" spans="1:11" x14ac:dyDescent="0.2">
      <c r="A5467" s="1" t="d">
        <v>2016-09-04</v>
      </c>
      <c r="B5467" s="2">
        <f>YEAR(Table1[[#This Row],[Order Date]])</f>
        <v>2016</v>
      </c>
      <c r="C5467" s="2">
        <f>MONTH(Table1[[#This Row],[Order Date]])</f>
        <v>9</v>
      </c>
      <c r="D5467" t="s">
        <v>85</v>
      </c>
      <c r="E5467" t="s">
        <v>120</v>
      </c>
      <c r="F5467" t="s">
        <v>11</v>
      </c>
      <c r="G5467" t="s">
        <v>92</v>
      </c>
      <c r="H5467" t="s">
        <v>1888</v>
      </c>
      <c r="I5467">
        <v>87.17</v>
      </c>
      <c r="J5467">
        <v>2</v>
      </c>
      <c r="K5467">
        <v>8.7200000000000006</v>
      </c>
    </row>
    <row r="5468" spans="1:11" x14ac:dyDescent="0.2">
      <c r="A5468" s="1" t="d">
        <v>2016-09-04</v>
      </c>
      <c r="B5468" s="2">
        <f>YEAR(Table1[[#This Row],[Order Date]])</f>
        <v>2016</v>
      </c>
      <c r="C5468" s="2">
        <f>MONTH(Table1[[#This Row],[Order Date]])</f>
        <v>9</v>
      </c>
      <c r="D5468" t="s">
        <v>85</v>
      </c>
      <c r="E5468" t="s">
        <v>120</v>
      </c>
      <c r="F5468" t="s">
        <v>11</v>
      </c>
      <c r="G5468" t="s">
        <v>24</v>
      </c>
      <c r="H5468" t="s">
        <v>526</v>
      </c>
      <c r="I5468">
        <v>31.74</v>
      </c>
      <c r="J5468">
        <v>2</v>
      </c>
      <c r="K5468">
        <v>8.33</v>
      </c>
    </row>
    <row r="5469" spans="1:11" x14ac:dyDescent="0.2">
      <c r="A5469" s="1" t="d">
        <v>2016-09-04</v>
      </c>
      <c r="B5469" s="2">
        <f>YEAR(Table1[[#This Row],[Order Date]])</f>
        <v>2016</v>
      </c>
      <c r="C5469" s="2">
        <f>MONTH(Table1[[#This Row],[Order Date]])</f>
        <v>9</v>
      </c>
      <c r="D5469" t="s">
        <v>861</v>
      </c>
      <c r="E5469" t="s">
        <v>33</v>
      </c>
      <c r="F5469" t="s">
        <v>34</v>
      </c>
      <c r="G5469" t="s">
        <v>47</v>
      </c>
      <c r="H5469" t="s">
        <v>1906</v>
      </c>
      <c r="I5469">
        <v>42.6</v>
      </c>
      <c r="J5469">
        <v>3</v>
      </c>
      <c r="K5469">
        <v>16.61</v>
      </c>
    </row>
    <row r="5470" spans="1:11" x14ac:dyDescent="0.2">
      <c r="A5470" s="1" t="d">
        <v>2016-09-04</v>
      </c>
      <c r="B5470" s="2">
        <f>YEAR(Table1[[#This Row],[Order Date]])</f>
        <v>2016</v>
      </c>
      <c r="C5470" s="2">
        <f>MONTH(Table1[[#This Row],[Order Date]])</f>
        <v>9</v>
      </c>
      <c r="D5470" t="s">
        <v>861</v>
      </c>
      <c r="E5470" t="s">
        <v>33</v>
      </c>
      <c r="F5470" t="s">
        <v>11</v>
      </c>
      <c r="G5470" t="s">
        <v>20</v>
      </c>
      <c r="H5470" t="s">
        <v>1770</v>
      </c>
      <c r="I5470">
        <v>113.94</v>
      </c>
      <c r="J5470">
        <v>6</v>
      </c>
      <c r="K5470">
        <v>54.69</v>
      </c>
    </row>
    <row r="5471" spans="1:11" x14ac:dyDescent="0.2">
      <c r="A5471" s="1" t="d">
        <v>2016-09-04</v>
      </c>
      <c r="B5471" s="2">
        <f>YEAR(Table1[[#This Row],[Order Date]])</f>
        <v>2016</v>
      </c>
      <c r="C5471" s="2">
        <f>MONTH(Table1[[#This Row],[Order Date]])</f>
        <v>9</v>
      </c>
      <c r="D5471" t="s">
        <v>861</v>
      </c>
      <c r="E5471" t="s">
        <v>33</v>
      </c>
      <c r="F5471" t="s">
        <v>11</v>
      </c>
      <c r="G5471" t="s">
        <v>18</v>
      </c>
      <c r="H5471" t="s">
        <v>192</v>
      </c>
      <c r="I5471">
        <v>129.91999999999999</v>
      </c>
      <c r="J5471">
        <v>4</v>
      </c>
      <c r="K5471">
        <v>5.2</v>
      </c>
    </row>
    <row r="5472" spans="1:11" x14ac:dyDescent="0.2">
      <c r="A5472" s="1" t="d">
        <v>2016-09-04</v>
      </c>
      <c r="B5472" s="2">
        <f>YEAR(Table1[[#This Row],[Order Date]])</f>
        <v>2016</v>
      </c>
      <c r="C5472" s="2">
        <f>MONTH(Table1[[#This Row],[Order Date]])</f>
        <v>9</v>
      </c>
      <c r="D5472" t="s">
        <v>861</v>
      </c>
      <c r="E5472" t="s">
        <v>33</v>
      </c>
      <c r="F5472" t="s">
        <v>11</v>
      </c>
      <c r="G5472" t="s">
        <v>24</v>
      </c>
      <c r="H5472" t="s">
        <v>841</v>
      </c>
      <c r="I5472">
        <v>5.28</v>
      </c>
      <c r="J5472">
        <v>3</v>
      </c>
      <c r="K5472">
        <v>2.5299999999999998</v>
      </c>
    </row>
    <row r="5473" spans="1:11" x14ac:dyDescent="0.2">
      <c r="A5473" s="1" t="d">
        <v>2016-09-04</v>
      </c>
      <c r="B5473" s="2">
        <f>YEAR(Table1[[#This Row],[Order Date]])</f>
        <v>2016</v>
      </c>
      <c r="C5473" s="2">
        <f>MONTH(Table1[[#This Row],[Order Date]])</f>
        <v>9</v>
      </c>
      <c r="D5473" t="s">
        <v>468</v>
      </c>
      <c r="E5473" t="s">
        <v>315</v>
      </c>
      <c r="F5473" t="s">
        <v>11</v>
      </c>
      <c r="G5473" t="s">
        <v>18</v>
      </c>
      <c r="H5473" t="s">
        <v>308</v>
      </c>
      <c r="I5473">
        <v>535.41</v>
      </c>
      <c r="J5473">
        <v>3</v>
      </c>
      <c r="K5473">
        <v>160.62</v>
      </c>
    </row>
    <row r="5474" spans="1:11" x14ac:dyDescent="0.2">
      <c r="A5474" s="1" t="d">
        <v>2016-09-04</v>
      </c>
      <c r="B5474" s="2">
        <f>YEAR(Table1[[#This Row],[Order Date]])</f>
        <v>2016</v>
      </c>
      <c r="C5474" s="2">
        <f>MONTH(Table1[[#This Row],[Order Date]])</f>
        <v>9</v>
      </c>
      <c r="D5474" t="s">
        <v>22</v>
      </c>
      <c r="E5474" t="s">
        <v>186</v>
      </c>
      <c r="F5474" t="s">
        <v>11</v>
      </c>
      <c r="G5474" t="s">
        <v>63</v>
      </c>
      <c r="H5474" t="s">
        <v>64</v>
      </c>
      <c r="I5474">
        <v>16.559999999999999</v>
      </c>
      <c r="J5474">
        <v>2</v>
      </c>
      <c r="K5474">
        <v>7.78</v>
      </c>
    </row>
    <row r="5475" spans="1:11" x14ac:dyDescent="0.2">
      <c r="A5475" s="1" t="d">
        <v>2016-09-04</v>
      </c>
      <c r="B5475" s="2">
        <f>YEAR(Table1[[#This Row],[Order Date]])</f>
        <v>2016</v>
      </c>
      <c r="C5475" s="2">
        <f>MONTH(Table1[[#This Row],[Order Date]])</f>
        <v>9</v>
      </c>
      <c r="D5475" t="s">
        <v>22</v>
      </c>
      <c r="E5475" t="s">
        <v>186</v>
      </c>
      <c r="F5475" t="s">
        <v>39</v>
      </c>
      <c r="G5475" t="s">
        <v>52</v>
      </c>
      <c r="H5475" t="s">
        <v>636</v>
      </c>
      <c r="I5475">
        <v>279.95</v>
      </c>
      <c r="J5475">
        <v>5</v>
      </c>
      <c r="K5475">
        <v>67.19</v>
      </c>
    </row>
    <row r="5476" spans="1:11" x14ac:dyDescent="0.2">
      <c r="A5476" s="1" t="d">
        <v>2016-09-04</v>
      </c>
      <c r="B5476" s="2">
        <f>YEAR(Table1[[#This Row],[Order Date]])</f>
        <v>2016</v>
      </c>
      <c r="C5476" s="2">
        <f>MONTH(Table1[[#This Row],[Order Date]])</f>
        <v>9</v>
      </c>
      <c r="D5476" t="s">
        <v>1145</v>
      </c>
      <c r="E5476" t="s">
        <v>101</v>
      </c>
      <c r="F5476" t="s">
        <v>11</v>
      </c>
      <c r="G5476" t="s">
        <v>12</v>
      </c>
      <c r="H5476" t="s">
        <v>2186</v>
      </c>
      <c r="I5476">
        <v>239.5</v>
      </c>
      <c r="J5476">
        <v>5</v>
      </c>
      <c r="K5476">
        <v>114.96</v>
      </c>
    </row>
    <row r="5477" spans="1:11" x14ac:dyDescent="0.2">
      <c r="A5477" s="1" t="d">
        <v>2016-09-04</v>
      </c>
      <c r="B5477" s="2">
        <f>YEAR(Table1[[#This Row],[Order Date]])</f>
        <v>2016</v>
      </c>
      <c r="C5477" s="2">
        <f>MONTH(Table1[[#This Row],[Order Date]])</f>
        <v>9</v>
      </c>
      <c r="D5477" t="s">
        <v>125</v>
      </c>
      <c r="E5477" t="s">
        <v>27</v>
      </c>
      <c r="F5477" t="s">
        <v>34</v>
      </c>
      <c r="G5477" t="s">
        <v>47</v>
      </c>
      <c r="H5477" t="s">
        <v>2594</v>
      </c>
      <c r="I5477">
        <v>24.27</v>
      </c>
      <c r="J5477">
        <v>3</v>
      </c>
      <c r="K5477">
        <v>8.74</v>
      </c>
    </row>
    <row r="5478" spans="1:11" x14ac:dyDescent="0.2">
      <c r="A5478" s="1" t="d">
        <v>2016-09-04</v>
      </c>
      <c r="B5478" s="2">
        <f>YEAR(Table1[[#This Row],[Order Date]])</f>
        <v>2016</v>
      </c>
      <c r="C5478" s="2">
        <f>MONTH(Table1[[#This Row],[Order Date]])</f>
        <v>9</v>
      </c>
      <c r="D5478" t="s">
        <v>125</v>
      </c>
      <c r="E5478" t="s">
        <v>27</v>
      </c>
      <c r="F5478" t="s">
        <v>39</v>
      </c>
      <c r="G5478" t="s">
        <v>603</v>
      </c>
      <c r="H5478" t="s">
        <v>1938</v>
      </c>
      <c r="I5478">
        <v>2799.96</v>
      </c>
      <c r="J5478">
        <v>5</v>
      </c>
      <c r="K5478">
        <v>944.99</v>
      </c>
    </row>
    <row r="5479" spans="1:11" x14ac:dyDescent="0.2">
      <c r="A5479" s="1" t="d">
        <v>2016-09-05</v>
      </c>
      <c r="B5479" s="2">
        <f>YEAR(Table1[[#This Row],[Order Date]])</f>
        <v>2016</v>
      </c>
      <c r="C5479" s="2">
        <f>MONTH(Table1[[#This Row],[Order Date]])</f>
        <v>9</v>
      </c>
      <c r="D5479" t="s">
        <v>387</v>
      </c>
      <c r="E5479" t="s">
        <v>23</v>
      </c>
      <c r="F5479" t="s">
        <v>34</v>
      </c>
      <c r="G5479" t="s">
        <v>47</v>
      </c>
      <c r="H5479" t="s">
        <v>2153</v>
      </c>
      <c r="I5479">
        <v>82.8</v>
      </c>
      <c r="J5479">
        <v>2</v>
      </c>
      <c r="K5479">
        <v>10.35</v>
      </c>
    </row>
    <row r="5480" spans="1:11" x14ac:dyDescent="0.2">
      <c r="A5480" s="1" t="d">
        <v>2016-09-05</v>
      </c>
      <c r="B5480" s="2">
        <f>YEAR(Table1[[#This Row],[Order Date]])</f>
        <v>2016</v>
      </c>
      <c r="C5480" s="2">
        <f>MONTH(Table1[[#This Row],[Order Date]])</f>
        <v>9</v>
      </c>
      <c r="D5480" t="s">
        <v>1593</v>
      </c>
      <c r="E5480" t="s">
        <v>110</v>
      </c>
      <c r="F5480" t="s">
        <v>34</v>
      </c>
      <c r="G5480" t="s">
        <v>47</v>
      </c>
      <c r="H5480" t="s">
        <v>766</v>
      </c>
      <c r="I5480">
        <v>12.22</v>
      </c>
      <c r="J5480">
        <v>1</v>
      </c>
      <c r="K5480">
        <v>3.67</v>
      </c>
    </row>
    <row r="5481" spans="1:11" x14ac:dyDescent="0.2">
      <c r="A5481" s="1" t="d">
        <v>2016-09-05</v>
      </c>
      <c r="B5481" s="2">
        <f>YEAR(Table1[[#This Row],[Order Date]])</f>
        <v>2016</v>
      </c>
      <c r="C5481" s="2">
        <f>MONTH(Table1[[#This Row],[Order Date]])</f>
        <v>9</v>
      </c>
      <c r="D5481" t="s">
        <v>1593</v>
      </c>
      <c r="E5481" t="s">
        <v>110</v>
      </c>
      <c r="F5481" t="s">
        <v>11</v>
      </c>
      <c r="G5481" t="s">
        <v>18</v>
      </c>
      <c r="H5481" t="s">
        <v>2359</v>
      </c>
      <c r="I5481">
        <v>194.94</v>
      </c>
      <c r="J5481">
        <v>3</v>
      </c>
      <c r="K5481">
        <v>23.39</v>
      </c>
    </row>
    <row r="5482" spans="1:11" x14ac:dyDescent="0.2">
      <c r="A5482" s="1" t="d">
        <v>2016-09-05</v>
      </c>
      <c r="B5482" s="2">
        <f>YEAR(Table1[[#This Row],[Order Date]])</f>
        <v>2016</v>
      </c>
      <c r="C5482" s="2">
        <f>MONTH(Table1[[#This Row],[Order Date]])</f>
        <v>9</v>
      </c>
      <c r="D5482" t="s">
        <v>1593</v>
      </c>
      <c r="E5482" t="s">
        <v>110</v>
      </c>
      <c r="F5482" t="s">
        <v>11</v>
      </c>
      <c r="G5482" t="s">
        <v>18</v>
      </c>
      <c r="H5482" t="s">
        <v>1001</v>
      </c>
      <c r="I5482">
        <v>70.95</v>
      </c>
      <c r="J5482">
        <v>3</v>
      </c>
      <c r="K5482">
        <v>20.58</v>
      </c>
    </row>
    <row r="5483" spans="1:11" x14ac:dyDescent="0.2">
      <c r="A5483" s="1" t="d">
        <v>2016-09-05</v>
      </c>
      <c r="B5483" s="2">
        <f>YEAR(Table1[[#This Row],[Order Date]])</f>
        <v>2016</v>
      </c>
      <c r="C5483" s="2">
        <f>MONTH(Table1[[#This Row],[Order Date]])</f>
        <v>9</v>
      </c>
      <c r="D5483" t="s">
        <v>1593</v>
      </c>
      <c r="E5483" t="s">
        <v>110</v>
      </c>
      <c r="F5483" t="s">
        <v>11</v>
      </c>
      <c r="G5483" t="s">
        <v>12</v>
      </c>
      <c r="H5483" t="s">
        <v>1773</v>
      </c>
      <c r="I5483">
        <v>91.36</v>
      </c>
      <c r="J5483">
        <v>4</v>
      </c>
      <c r="K5483">
        <v>42.03</v>
      </c>
    </row>
    <row r="5484" spans="1:11" x14ac:dyDescent="0.2">
      <c r="A5484" s="1" t="d">
        <v>2016-09-05</v>
      </c>
      <c r="B5484" s="2">
        <f>YEAR(Table1[[#This Row],[Order Date]])</f>
        <v>2016</v>
      </c>
      <c r="C5484" s="2">
        <f>MONTH(Table1[[#This Row],[Order Date]])</f>
        <v>9</v>
      </c>
      <c r="D5484" t="s">
        <v>1593</v>
      </c>
      <c r="E5484" t="s">
        <v>110</v>
      </c>
      <c r="F5484" t="s">
        <v>34</v>
      </c>
      <c r="G5484" t="s">
        <v>35</v>
      </c>
      <c r="H5484" t="s">
        <v>964</v>
      </c>
      <c r="I5484">
        <v>242.94</v>
      </c>
      <c r="J5484">
        <v>3</v>
      </c>
      <c r="K5484">
        <v>29.15</v>
      </c>
    </row>
    <row r="5485" spans="1:11" x14ac:dyDescent="0.2">
      <c r="A5485" s="1" t="d">
        <v>2016-09-05</v>
      </c>
      <c r="B5485" s="2">
        <f>YEAR(Table1[[#This Row],[Order Date]])</f>
        <v>2016</v>
      </c>
      <c r="C5485" s="2">
        <f>MONTH(Table1[[#This Row],[Order Date]])</f>
        <v>9</v>
      </c>
      <c r="D5485" t="s">
        <v>1593</v>
      </c>
      <c r="E5485" t="s">
        <v>110</v>
      </c>
      <c r="F5485" t="s">
        <v>11</v>
      </c>
      <c r="G5485" t="s">
        <v>16</v>
      </c>
      <c r="H5485" t="s">
        <v>1702</v>
      </c>
      <c r="I5485">
        <v>22.05</v>
      </c>
      <c r="J5485">
        <v>7</v>
      </c>
      <c r="K5485">
        <v>10.58</v>
      </c>
    </row>
    <row r="5486" spans="1:11" x14ac:dyDescent="0.2">
      <c r="A5486" s="1" t="d">
        <v>2016-09-05</v>
      </c>
      <c r="B5486" s="2">
        <f>YEAR(Table1[[#This Row],[Order Date]])</f>
        <v>2016</v>
      </c>
      <c r="C5486" s="2">
        <f>MONTH(Table1[[#This Row],[Order Date]])</f>
        <v>9</v>
      </c>
      <c r="D5486" t="s">
        <v>1727</v>
      </c>
      <c r="E5486" t="s">
        <v>395</v>
      </c>
      <c r="F5486" t="s">
        <v>39</v>
      </c>
      <c r="G5486" t="s">
        <v>40</v>
      </c>
      <c r="H5486" t="s">
        <v>745</v>
      </c>
      <c r="I5486">
        <v>278.39999999999998</v>
      </c>
      <c r="J5486">
        <v>3</v>
      </c>
      <c r="K5486">
        <v>80.739999999999995</v>
      </c>
    </row>
    <row r="5487" spans="1:11" x14ac:dyDescent="0.2">
      <c r="A5487" s="1" t="d">
        <v>2016-09-05</v>
      </c>
      <c r="B5487" s="2">
        <f>YEAR(Table1[[#This Row],[Order Date]])</f>
        <v>2016</v>
      </c>
      <c r="C5487" s="2">
        <f>MONTH(Table1[[#This Row],[Order Date]])</f>
        <v>9</v>
      </c>
      <c r="D5487" t="s">
        <v>2174</v>
      </c>
      <c r="E5487" t="s">
        <v>1283</v>
      </c>
      <c r="F5487" t="s">
        <v>11</v>
      </c>
      <c r="G5487" t="s">
        <v>24</v>
      </c>
      <c r="H5487" t="s">
        <v>2055</v>
      </c>
      <c r="I5487">
        <v>107.94</v>
      </c>
      <c r="J5487">
        <v>3</v>
      </c>
      <c r="K5487">
        <v>26.99</v>
      </c>
    </row>
    <row r="5488" spans="1:11" x14ac:dyDescent="0.2">
      <c r="A5488" s="1" t="d">
        <v>2016-09-05</v>
      </c>
      <c r="B5488" s="2">
        <f>YEAR(Table1[[#This Row],[Order Date]])</f>
        <v>2016</v>
      </c>
      <c r="C5488" s="2">
        <f>MONTH(Table1[[#This Row],[Order Date]])</f>
        <v>9</v>
      </c>
      <c r="D5488" t="s">
        <v>891</v>
      </c>
      <c r="E5488" t="s">
        <v>10</v>
      </c>
      <c r="F5488" t="s">
        <v>34</v>
      </c>
      <c r="G5488" t="s">
        <v>35</v>
      </c>
      <c r="H5488" t="s">
        <v>793</v>
      </c>
      <c r="I5488">
        <v>347.8</v>
      </c>
      <c r="J5488">
        <v>7</v>
      </c>
      <c r="K5488">
        <v>-24.84</v>
      </c>
    </row>
    <row r="5489" spans="1:11" x14ac:dyDescent="0.2">
      <c r="A5489" s="1" t="d">
        <v>2016-09-05</v>
      </c>
      <c r="B5489" s="2">
        <f>YEAR(Table1[[#This Row],[Order Date]])</f>
        <v>2016</v>
      </c>
      <c r="C5489" s="2">
        <f>MONTH(Table1[[#This Row],[Order Date]])</f>
        <v>9</v>
      </c>
      <c r="D5489" t="s">
        <v>197</v>
      </c>
      <c r="E5489" t="s">
        <v>27</v>
      </c>
      <c r="F5489" t="s">
        <v>39</v>
      </c>
      <c r="G5489" t="s">
        <v>52</v>
      </c>
      <c r="H5489" t="s">
        <v>1660</v>
      </c>
      <c r="I5489">
        <v>116</v>
      </c>
      <c r="J5489">
        <v>8</v>
      </c>
      <c r="K5489">
        <v>29</v>
      </c>
    </row>
    <row r="5490" spans="1:11" x14ac:dyDescent="0.2">
      <c r="A5490" s="1" t="d">
        <v>2016-09-05</v>
      </c>
      <c r="B5490" s="2">
        <f>YEAR(Table1[[#This Row],[Order Date]])</f>
        <v>2016</v>
      </c>
      <c r="C5490" s="2">
        <f>MONTH(Table1[[#This Row],[Order Date]])</f>
        <v>9</v>
      </c>
      <c r="D5490" t="s">
        <v>148</v>
      </c>
      <c r="E5490" t="s">
        <v>23</v>
      </c>
      <c r="F5490" t="s">
        <v>11</v>
      </c>
      <c r="G5490" t="s">
        <v>20</v>
      </c>
      <c r="H5490" t="s">
        <v>367</v>
      </c>
      <c r="I5490">
        <v>9.56</v>
      </c>
      <c r="J5490">
        <v>5</v>
      </c>
      <c r="K5490">
        <v>-7.33</v>
      </c>
    </row>
    <row r="5491" spans="1:11" x14ac:dyDescent="0.2">
      <c r="A5491" s="1" t="d">
        <v>2016-09-05</v>
      </c>
      <c r="B5491" s="2">
        <f>YEAR(Table1[[#This Row],[Order Date]])</f>
        <v>2016</v>
      </c>
      <c r="C5491" s="2">
        <f>MONTH(Table1[[#This Row],[Order Date]])</f>
        <v>9</v>
      </c>
      <c r="D5491" t="s">
        <v>1303</v>
      </c>
      <c r="E5491" t="s">
        <v>120</v>
      </c>
      <c r="F5491" t="s">
        <v>11</v>
      </c>
      <c r="G5491" t="s">
        <v>63</v>
      </c>
      <c r="H5491" t="s">
        <v>64</v>
      </c>
      <c r="I5491">
        <v>23.47</v>
      </c>
      <c r="J5491">
        <v>3</v>
      </c>
      <c r="K5491">
        <v>7.63</v>
      </c>
    </row>
    <row r="5492" spans="1:11" x14ac:dyDescent="0.2">
      <c r="A5492" s="1" t="d">
        <v>2016-09-05</v>
      </c>
      <c r="B5492" s="2">
        <f>YEAR(Table1[[#This Row],[Order Date]])</f>
        <v>2016</v>
      </c>
      <c r="C5492" s="2">
        <f>MONTH(Table1[[#This Row],[Order Date]])</f>
        <v>9</v>
      </c>
      <c r="D5492" t="s">
        <v>1303</v>
      </c>
      <c r="E5492" t="s">
        <v>120</v>
      </c>
      <c r="F5492" t="s">
        <v>11</v>
      </c>
      <c r="G5492" t="s">
        <v>20</v>
      </c>
      <c r="H5492" t="s">
        <v>362</v>
      </c>
      <c r="I5492">
        <v>86.06</v>
      </c>
      <c r="J5492">
        <v>7</v>
      </c>
      <c r="K5492">
        <v>-63.11</v>
      </c>
    </row>
    <row r="5493" spans="1:11" x14ac:dyDescent="0.2">
      <c r="A5493" s="1" t="d">
        <v>2016-09-05</v>
      </c>
      <c r="B5493" s="2">
        <f>YEAR(Table1[[#This Row],[Order Date]])</f>
        <v>2016</v>
      </c>
      <c r="C5493" s="2">
        <f>MONTH(Table1[[#This Row],[Order Date]])</f>
        <v>9</v>
      </c>
      <c r="D5493" t="s">
        <v>1303</v>
      </c>
      <c r="E5493" t="s">
        <v>120</v>
      </c>
      <c r="F5493" t="s">
        <v>39</v>
      </c>
      <c r="G5493" t="s">
        <v>40</v>
      </c>
      <c r="H5493" t="s">
        <v>703</v>
      </c>
      <c r="I5493">
        <v>108.78</v>
      </c>
      <c r="J5493">
        <v>2</v>
      </c>
      <c r="K5493">
        <v>6.8</v>
      </c>
    </row>
    <row r="5494" spans="1:11" x14ac:dyDescent="0.2">
      <c r="A5494" s="1" t="d">
        <v>2016-09-05</v>
      </c>
      <c r="B5494" s="2">
        <f>YEAR(Table1[[#This Row],[Order Date]])</f>
        <v>2016</v>
      </c>
      <c r="C5494" s="2">
        <f>MONTH(Table1[[#This Row],[Order Date]])</f>
        <v>9</v>
      </c>
      <c r="D5494" t="s">
        <v>1303</v>
      </c>
      <c r="E5494" t="s">
        <v>120</v>
      </c>
      <c r="F5494" t="s">
        <v>11</v>
      </c>
      <c r="G5494" t="s">
        <v>12</v>
      </c>
      <c r="H5494" t="s">
        <v>242</v>
      </c>
      <c r="I5494">
        <v>10.27</v>
      </c>
      <c r="J5494">
        <v>3</v>
      </c>
      <c r="K5494">
        <v>3.21</v>
      </c>
    </row>
    <row r="5495" spans="1:11" x14ac:dyDescent="0.2">
      <c r="A5495" s="1" t="d">
        <v>2016-09-05</v>
      </c>
      <c r="B5495" s="2">
        <f>YEAR(Table1[[#This Row],[Order Date]])</f>
        <v>2016</v>
      </c>
      <c r="C5495" s="2">
        <f>MONTH(Table1[[#This Row],[Order Date]])</f>
        <v>9</v>
      </c>
      <c r="D5495" t="s">
        <v>925</v>
      </c>
      <c r="E5495" t="s">
        <v>10</v>
      </c>
      <c r="F5495" t="s">
        <v>11</v>
      </c>
      <c r="G5495" t="s">
        <v>92</v>
      </c>
      <c r="H5495" t="s">
        <v>2340</v>
      </c>
      <c r="I5495">
        <v>62.79</v>
      </c>
      <c r="J5495">
        <v>3</v>
      </c>
      <c r="K5495">
        <v>-166.39</v>
      </c>
    </row>
    <row r="5496" spans="1:11" x14ac:dyDescent="0.2">
      <c r="A5496" s="1" t="d">
        <v>2016-09-05</v>
      </c>
      <c r="B5496" s="2">
        <f>YEAR(Table1[[#This Row],[Order Date]])</f>
        <v>2016</v>
      </c>
      <c r="C5496" s="2">
        <f>MONTH(Table1[[#This Row],[Order Date]])</f>
        <v>9</v>
      </c>
      <c r="D5496" t="s">
        <v>925</v>
      </c>
      <c r="E5496" t="s">
        <v>10</v>
      </c>
      <c r="F5496" t="s">
        <v>11</v>
      </c>
      <c r="G5496" t="s">
        <v>43</v>
      </c>
      <c r="H5496" t="s">
        <v>1508</v>
      </c>
      <c r="I5496">
        <v>28.44</v>
      </c>
      <c r="J5496">
        <v>9</v>
      </c>
      <c r="K5496">
        <v>4.2699999999999996</v>
      </c>
    </row>
    <row r="5497" spans="1:11" x14ac:dyDescent="0.2">
      <c r="A5497" s="1" t="d">
        <v>2016-09-05</v>
      </c>
      <c r="B5497" s="2">
        <f>YEAR(Table1[[#This Row],[Order Date]])</f>
        <v>2016</v>
      </c>
      <c r="C5497" s="2">
        <f>MONTH(Table1[[#This Row],[Order Date]])</f>
        <v>9</v>
      </c>
      <c r="D5497" t="s">
        <v>1102</v>
      </c>
      <c r="E5497" t="s">
        <v>27</v>
      </c>
      <c r="F5497" t="s">
        <v>11</v>
      </c>
      <c r="G5497" t="s">
        <v>12</v>
      </c>
      <c r="H5497" t="s">
        <v>2595</v>
      </c>
      <c r="I5497">
        <v>96.08</v>
      </c>
      <c r="J5497">
        <v>2</v>
      </c>
      <c r="K5497">
        <v>46.12</v>
      </c>
    </row>
    <row r="5498" spans="1:11" x14ac:dyDescent="0.2">
      <c r="A5498" s="1" t="d">
        <v>2016-09-05</v>
      </c>
      <c r="B5498" s="2">
        <f>YEAR(Table1[[#This Row],[Order Date]])</f>
        <v>2016</v>
      </c>
      <c r="C5498" s="2">
        <f>MONTH(Table1[[#This Row],[Order Date]])</f>
        <v>9</v>
      </c>
      <c r="D5498" t="s">
        <v>1102</v>
      </c>
      <c r="E5498" t="s">
        <v>27</v>
      </c>
      <c r="F5498" t="s">
        <v>11</v>
      </c>
      <c r="G5498" t="s">
        <v>20</v>
      </c>
      <c r="H5498" t="s">
        <v>1225</v>
      </c>
      <c r="I5498">
        <v>11.68</v>
      </c>
      <c r="J5498">
        <v>2</v>
      </c>
      <c r="K5498">
        <v>3.94</v>
      </c>
    </row>
    <row r="5499" spans="1:11" x14ac:dyDescent="0.2">
      <c r="A5499" s="1" t="d">
        <v>2016-09-05</v>
      </c>
      <c r="B5499" s="2">
        <f>YEAR(Table1[[#This Row],[Order Date]])</f>
        <v>2016</v>
      </c>
      <c r="C5499" s="2">
        <f>MONTH(Table1[[#This Row],[Order Date]])</f>
        <v>9</v>
      </c>
      <c r="D5499" t="s">
        <v>1102</v>
      </c>
      <c r="E5499" t="s">
        <v>27</v>
      </c>
      <c r="F5499" t="s">
        <v>11</v>
      </c>
      <c r="G5499" t="s">
        <v>43</v>
      </c>
      <c r="H5499" t="s">
        <v>962</v>
      </c>
      <c r="I5499">
        <v>4.3600000000000003</v>
      </c>
      <c r="J5499">
        <v>2</v>
      </c>
      <c r="K5499">
        <v>1.79</v>
      </c>
    </row>
    <row r="5500" spans="1:11" x14ac:dyDescent="0.2">
      <c r="A5500" s="1" t="d">
        <v>2016-09-05</v>
      </c>
      <c r="B5500" s="2">
        <f>YEAR(Table1[[#This Row],[Order Date]])</f>
        <v>2016</v>
      </c>
      <c r="C5500" s="2">
        <f>MONTH(Table1[[#This Row],[Order Date]])</f>
        <v>9</v>
      </c>
      <c r="D5500" t="s">
        <v>912</v>
      </c>
      <c r="E5500" t="s">
        <v>10</v>
      </c>
      <c r="F5500" t="s">
        <v>11</v>
      </c>
      <c r="G5500" t="s">
        <v>12</v>
      </c>
      <c r="H5500" t="s">
        <v>2114</v>
      </c>
      <c r="I5500">
        <v>25.92</v>
      </c>
      <c r="J5500">
        <v>5</v>
      </c>
      <c r="K5500">
        <v>9.07</v>
      </c>
    </row>
    <row r="5501" spans="1:11" x14ac:dyDescent="0.2">
      <c r="A5501" s="1" t="d">
        <v>2016-09-05</v>
      </c>
      <c r="B5501" s="2">
        <f>YEAR(Table1[[#This Row],[Order Date]])</f>
        <v>2016</v>
      </c>
      <c r="C5501" s="2">
        <f>MONTH(Table1[[#This Row],[Order Date]])</f>
        <v>9</v>
      </c>
      <c r="D5501" t="s">
        <v>912</v>
      </c>
      <c r="E5501" t="s">
        <v>10</v>
      </c>
      <c r="F5501" t="s">
        <v>11</v>
      </c>
      <c r="G5501" t="s">
        <v>43</v>
      </c>
      <c r="H5501" t="s">
        <v>160</v>
      </c>
      <c r="I5501">
        <v>15.81</v>
      </c>
      <c r="J5501">
        <v>8</v>
      </c>
      <c r="K5501">
        <v>5.34</v>
      </c>
    </row>
    <row r="5502" spans="1:11" x14ac:dyDescent="0.2">
      <c r="A5502" s="1" t="d">
        <v>2016-09-05</v>
      </c>
      <c r="B5502" s="2">
        <f>YEAR(Table1[[#This Row],[Order Date]])</f>
        <v>2016</v>
      </c>
      <c r="C5502" s="2">
        <f>MONTH(Table1[[#This Row],[Order Date]])</f>
        <v>9</v>
      </c>
      <c r="D5502" t="s">
        <v>912</v>
      </c>
      <c r="E5502" t="s">
        <v>10</v>
      </c>
      <c r="F5502" t="s">
        <v>11</v>
      </c>
      <c r="G5502" t="s">
        <v>12</v>
      </c>
      <c r="H5502" t="s">
        <v>2394</v>
      </c>
      <c r="I5502">
        <v>10.37</v>
      </c>
      <c r="J5502">
        <v>2</v>
      </c>
      <c r="K5502">
        <v>3.76</v>
      </c>
    </row>
    <row r="5503" spans="1:11" x14ac:dyDescent="0.2">
      <c r="A5503" s="1" t="d">
        <v>2016-09-05</v>
      </c>
      <c r="B5503" s="2">
        <f>YEAR(Table1[[#This Row],[Order Date]])</f>
        <v>2016</v>
      </c>
      <c r="C5503" s="2">
        <f>MONTH(Table1[[#This Row],[Order Date]])</f>
        <v>9</v>
      </c>
      <c r="D5503" t="s">
        <v>107</v>
      </c>
      <c r="E5503" t="s">
        <v>149</v>
      </c>
      <c r="F5503" t="s">
        <v>11</v>
      </c>
      <c r="G5503" t="s">
        <v>12</v>
      </c>
      <c r="H5503" t="s">
        <v>1697</v>
      </c>
      <c r="I5503">
        <v>192.16</v>
      </c>
      <c r="J5503">
        <v>4</v>
      </c>
      <c r="K5503">
        <v>92.24</v>
      </c>
    </row>
    <row r="5504" spans="1:11" x14ac:dyDescent="0.2">
      <c r="A5504" s="1" t="d">
        <v>2016-09-05</v>
      </c>
      <c r="B5504" s="2">
        <f>YEAR(Table1[[#This Row],[Order Date]])</f>
        <v>2016</v>
      </c>
      <c r="C5504" s="2">
        <f>MONTH(Table1[[#This Row],[Order Date]])</f>
        <v>9</v>
      </c>
      <c r="D5504" t="s">
        <v>1279</v>
      </c>
      <c r="E5504" t="s">
        <v>10</v>
      </c>
      <c r="F5504" t="s">
        <v>11</v>
      </c>
      <c r="G5504" t="s">
        <v>18</v>
      </c>
      <c r="H5504" t="s">
        <v>1482</v>
      </c>
      <c r="I5504">
        <v>93.46</v>
      </c>
      <c r="J5504">
        <v>3</v>
      </c>
      <c r="K5504">
        <v>-17.52</v>
      </c>
    </row>
    <row r="5505" spans="1:11" x14ac:dyDescent="0.2">
      <c r="A5505" s="1" t="d">
        <v>2016-09-05</v>
      </c>
      <c r="B5505" s="2">
        <f>YEAR(Table1[[#This Row],[Order Date]])</f>
        <v>2016</v>
      </c>
      <c r="C5505" s="2">
        <f>MONTH(Table1[[#This Row],[Order Date]])</f>
        <v>9</v>
      </c>
      <c r="D5505" t="s">
        <v>77</v>
      </c>
      <c r="E5505" t="s">
        <v>55</v>
      </c>
      <c r="F5505" t="s">
        <v>11</v>
      </c>
      <c r="G5505" t="s">
        <v>16</v>
      </c>
      <c r="H5505" t="s">
        <v>2181</v>
      </c>
      <c r="I5505">
        <v>25.06</v>
      </c>
      <c r="J5505">
        <v>2</v>
      </c>
      <c r="K5505">
        <v>11.78</v>
      </c>
    </row>
    <row r="5506" spans="1:11" x14ac:dyDescent="0.2">
      <c r="A5506" s="1" t="d">
        <v>2016-09-05</v>
      </c>
      <c r="B5506" s="2">
        <f>YEAR(Table1[[#This Row],[Order Date]])</f>
        <v>2016</v>
      </c>
      <c r="C5506" s="2">
        <f>MONTH(Table1[[#This Row],[Order Date]])</f>
        <v>9</v>
      </c>
      <c r="D5506" t="s">
        <v>77</v>
      </c>
      <c r="E5506" t="s">
        <v>55</v>
      </c>
      <c r="F5506" t="s">
        <v>34</v>
      </c>
      <c r="G5506" t="s">
        <v>145</v>
      </c>
      <c r="H5506" t="s">
        <v>783</v>
      </c>
      <c r="I5506">
        <v>1652.94</v>
      </c>
      <c r="J5506">
        <v>3</v>
      </c>
      <c r="K5506">
        <v>314.06</v>
      </c>
    </row>
    <row r="5507" spans="1:11" x14ac:dyDescent="0.2">
      <c r="A5507" s="1" t="d">
        <v>2016-09-05</v>
      </c>
      <c r="B5507" s="2">
        <f>YEAR(Table1[[#This Row],[Order Date]])</f>
        <v>2016</v>
      </c>
      <c r="C5507" s="2">
        <f>MONTH(Table1[[#This Row],[Order Date]])</f>
        <v>9</v>
      </c>
      <c r="D5507" t="s">
        <v>2381</v>
      </c>
      <c r="E5507" t="s">
        <v>15</v>
      </c>
      <c r="F5507" t="s">
        <v>11</v>
      </c>
      <c r="G5507" t="s">
        <v>12</v>
      </c>
      <c r="H5507" t="s">
        <v>2295</v>
      </c>
      <c r="I5507">
        <v>9.25</v>
      </c>
      <c r="J5507">
        <v>2</v>
      </c>
      <c r="K5507">
        <v>3.35</v>
      </c>
    </row>
    <row r="5508" spans="1:11" x14ac:dyDescent="0.2">
      <c r="A5508" s="1" t="d">
        <v>2016-09-05</v>
      </c>
      <c r="B5508" s="2">
        <f>YEAR(Table1[[#This Row],[Order Date]])</f>
        <v>2016</v>
      </c>
      <c r="C5508" s="2">
        <f>MONTH(Table1[[#This Row],[Order Date]])</f>
        <v>9</v>
      </c>
      <c r="D5508" t="s">
        <v>1571</v>
      </c>
      <c r="E5508" t="s">
        <v>78</v>
      </c>
      <c r="F5508" t="s">
        <v>11</v>
      </c>
      <c r="G5508" t="s">
        <v>20</v>
      </c>
      <c r="H5508" t="s">
        <v>1825</v>
      </c>
      <c r="I5508">
        <v>8.9499999999999993</v>
      </c>
      <c r="J5508">
        <v>2</v>
      </c>
      <c r="K5508">
        <v>-7.46</v>
      </c>
    </row>
    <row r="5509" spans="1:11" x14ac:dyDescent="0.2">
      <c r="A5509" s="1" t="d">
        <v>2016-09-05</v>
      </c>
      <c r="B5509" s="2">
        <f>YEAR(Table1[[#This Row],[Order Date]])</f>
        <v>2016</v>
      </c>
      <c r="C5509" s="2">
        <f>MONTH(Table1[[#This Row],[Order Date]])</f>
        <v>9</v>
      </c>
      <c r="D5509" t="s">
        <v>1571</v>
      </c>
      <c r="E5509" t="s">
        <v>78</v>
      </c>
      <c r="F5509" t="s">
        <v>11</v>
      </c>
      <c r="G5509" t="s">
        <v>20</v>
      </c>
      <c r="H5509" t="s">
        <v>1650</v>
      </c>
      <c r="I5509">
        <v>8.86</v>
      </c>
      <c r="J5509">
        <v>6</v>
      </c>
      <c r="K5509">
        <v>-6.49</v>
      </c>
    </row>
    <row r="5510" spans="1:11" x14ac:dyDescent="0.2">
      <c r="A5510" s="1" t="d">
        <v>2016-09-05</v>
      </c>
      <c r="B5510" s="2">
        <f>YEAR(Table1[[#This Row],[Order Date]])</f>
        <v>2016</v>
      </c>
      <c r="C5510" s="2">
        <f>MONTH(Table1[[#This Row],[Order Date]])</f>
        <v>9</v>
      </c>
      <c r="D5510" t="s">
        <v>1571</v>
      </c>
      <c r="E5510" t="s">
        <v>78</v>
      </c>
      <c r="F5510" t="s">
        <v>34</v>
      </c>
      <c r="G5510" t="s">
        <v>35</v>
      </c>
      <c r="H5510" t="s">
        <v>265</v>
      </c>
      <c r="I5510">
        <v>85.25</v>
      </c>
      <c r="J5510">
        <v>2</v>
      </c>
      <c r="K5510">
        <v>-1.22</v>
      </c>
    </row>
    <row r="5511" spans="1:11" x14ac:dyDescent="0.2">
      <c r="A5511" s="1" t="d">
        <v>2016-09-05</v>
      </c>
      <c r="B5511" s="2">
        <f>YEAR(Table1[[#This Row],[Order Date]])</f>
        <v>2016</v>
      </c>
      <c r="C5511" s="2">
        <f>MONTH(Table1[[#This Row],[Order Date]])</f>
        <v>9</v>
      </c>
      <c r="D5511" t="s">
        <v>1741</v>
      </c>
      <c r="E5511" t="s">
        <v>10</v>
      </c>
      <c r="F5511" t="s">
        <v>34</v>
      </c>
      <c r="G5511" t="s">
        <v>47</v>
      </c>
      <c r="H5511" t="s">
        <v>1318</v>
      </c>
      <c r="I5511">
        <v>21.2</v>
      </c>
      <c r="J5511">
        <v>3</v>
      </c>
      <c r="K5511">
        <v>-11.66</v>
      </c>
    </row>
    <row r="5512" spans="1:11" x14ac:dyDescent="0.2">
      <c r="A5512" s="1" t="d">
        <v>2016-09-05</v>
      </c>
      <c r="B5512" s="2">
        <f>YEAR(Table1[[#This Row],[Order Date]])</f>
        <v>2016</v>
      </c>
      <c r="C5512" s="2">
        <f>MONTH(Table1[[#This Row],[Order Date]])</f>
        <v>9</v>
      </c>
      <c r="D5512" t="s">
        <v>1968</v>
      </c>
      <c r="E5512" t="s">
        <v>23</v>
      </c>
      <c r="F5512" t="s">
        <v>34</v>
      </c>
      <c r="G5512" t="s">
        <v>47</v>
      </c>
      <c r="H5512" t="s">
        <v>2594</v>
      </c>
      <c r="I5512">
        <v>58.25</v>
      </c>
      <c r="J5512">
        <v>9</v>
      </c>
      <c r="K5512">
        <v>11.65</v>
      </c>
    </row>
    <row r="5513" spans="1:11" x14ac:dyDescent="0.2">
      <c r="A5513" s="1" t="d">
        <v>2016-09-05</v>
      </c>
      <c r="B5513" s="2">
        <f>YEAR(Table1[[#This Row],[Order Date]])</f>
        <v>2016</v>
      </c>
      <c r="C5513" s="2">
        <f>MONTH(Table1[[#This Row],[Order Date]])</f>
        <v>9</v>
      </c>
      <c r="D5513" t="s">
        <v>1968</v>
      </c>
      <c r="E5513" t="s">
        <v>23</v>
      </c>
      <c r="F5513" t="s">
        <v>34</v>
      </c>
      <c r="G5513" t="s">
        <v>35</v>
      </c>
      <c r="H5513" t="s">
        <v>2596</v>
      </c>
      <c r="I5513">
        <v>71.25</v>
      </c>
      <c r="J5513">
        <v>2</v>
      </c>
      <c r="K5513">
        <v>-19.34</v>
      </c>
    </row>
    <row r="5514" spans="1:11" x14ac:dyDescent="0.2">
      <c r="A5514" s="1" t="d">
        <v>2016-09-05</v>
      </c>
      <c r="B5514" s="2">
        <f>YEAR(Table1[[#This Row],[Order Date]])</f>
        <v>2016</v>
      </c>
      <c r="C5514" s="2">
        <f>MONTH(Table1[[#This Row],[Order Date]])</f>
        <v>9</v>
      </c>
      <c r="D5514" t="s">
        <v>1968</v>
      </c>
      <c r="E5514" t="s">
        <v>23</v>
      </c>
      <c r="F5514" t="s">
        <v>11</v>
      </c>
      <c r="G5514" t="s">
        <v>24</v>
      </c>
      <c r="H5514" t="s">
        <v>1058</v>
      </c>
      <c r="I5514">
        <v>7.87</v>
      </c>
      <c r="J5514">
        <v>3</v>
      </c>
      <c r="K5514">
        <v>0.59</v>
      </c>
    </row>
    <row r="5515" spans="1:11" x14ac:dyDescent="0.2">
      <c r="A5515" s="1" t="d">
        <v>2016-09-05</v>
      </c>
      <c r="B5515" s="2">
        <f>YEAR(Table1[[#This Row],[Order Date]])</f>
        <v>2016</v>
      </c>
      <c r="C5515" s="2">
        <f>MONTH(Table1[[#This Row],[Order Date]])</f>
        <v>9</v>
      </c>
      <c r="D5515" t="s">
        <v>1968</v>
      </c>
      <c r="E5515" t="s">
        <v>23</v>
      </c>
      <c r="F5515" t="s">
        <v>34</v>
      </c>
      <c r="G5515" t="s">
        <v>35</v>
      </c>
      <c r="H5515" t="s">
        <v>2045</v>
      </c>
      <c r="I5515">
        <v>887.27</v>
      </c>
      <c r="J5515">
        <v>3</v>
      </c>
      <c r="K5515">
        <v>-63.38</v>
      </c>
    </row>
    <row r="5516" spans="1:11" x14ac:dyDescent="0.2">
      <c r="A5516" s="1" t="d">
        <v>2016-09-05</v>
      </c>
      <c r="B5516" s="2">
        <f>YEAR(Table1[[#This Row],[Order Date]])</f>
        <v>2016</v>
      </c>
      <c r="C5516" s="2">
        <f>MONTH(Table1[[#This Row],[Order Date]])</f>
        <v>9</v>
      </c>
      <c r="D5516" t="s">
        <v>1971</v>
      </c>
      <c r="E5516" t="s">
        <v>149</v>
      </c>
      <c r="F5516" t="s">
        <v>39</v>
      </c>
      <c r="G5516" t="s">
        <v>40</v>
      </c>
      <c r="H5516" t="s">
        <v>642</v>
      </c>
      <c r="I5516">
        <v>43.6</v>
      </c>
      <c r="J5516">
        <v>4</v>
      </c>
      <c r="K5516">
        <v>12.21</v>
      </c>
    </row>
    <row r="5517" spans="1:11" x14ac:dyDescent="0.2">
      <c r="A5517" s="1" t="d">
        <v>2016-09-06</v>
      </c>
      <c r="B5517" s="2">
        <f>YEAR(Table1[[#This Row],[Order Date]])</f>
        <v>2016</v>
      </c>
      <c r="C5517" s="2">
        <f>MONTH(Table1[[#This Row],[Order Date]])</f>
        <v>9</v>
      </c>
      <c r="D5517" t="s">
        <v>2407</v>
      </c>
      <c r="E5517" t="s">
        <v>315</v>
      </c>
      <c r="F5517" t="s">
        <v>11</v>
      </c>
      <c r="G5517" t="s">
        <v>92</v>
      </c>
      <c r="H5517" t="s">
        <v>1349</v>
      </c>
      <c r="I5517">
        <v>77.88</v>
      </c>
      <c r="J5517">
        <v>6</v>
      </c>
      <c r="K5517">
        <v>22.59</v>
      </c>
    </row>
    <row r="5518" spans="1:11" x14ac:dyDescent="0.2">
      <c r="A5518" s="1" t="d">
        <v>2016-09-06</v>
      </c>
      <c r="B5518" s="2">
        <f>YEAR(Table1[[#This Row],[Order Date]])</f>
        <v>2016</v>
      </c>
      <c r="C5518" s="2">
        <f>MONTH(Table1[[#This Row],[Order Date]])</f>
        <v>9</v>
      </c>
      <c r="D5518" t="s">
        <v>1714</v>
      </c>
      <c r="E5518" t="s">
        <v>149</v>
      </c>
      <c r="F5518" t="s">
        <v>39</v>
      </c>
      <c r="G5518" t="s">
        <v>52</v>
      </c>
      <c r="H5518" t="s">
        <v>2393</v>
      </c>
      <c r="I5518">
        <v>31.86</v>
      </c>
      <c r="J5518">
        <v>2</v>
      </c>
      <c r="K5518">
        <v>11.15</v>
      </c>
    </row>
    <row r="5519" spans="1:11" x14ac:dyDescent="0.2">
      <c r="A5519" s="1" t="d">
        <v>2016-09-06</v>
      </c>
      <c r="B5519" s="2">
        <f>YEAR(Table1[[#This Row],[Order Date]])</f>
        <v>2016</v>
      </c>
      <c r="C5519" s="2">
        <f>MONTH(Table1[[#This Row],[Order Date]])</f>
        <v>9</v>
      </c>
      <c r="D5519" t="s">
        <v>1714</v>
      </c>
      <c r="E5519" t="s">
        <v>149</v>
      </c>
      <c r="F5519" t="s">
        <v>34</v>
      </c>
      <c r="G5519" t="s">
        <v>74</v>
      </c>
      <c r="H5519" t="s">
        <v>1930</v>
      </c>
      <c r="I5519">
        <v>722.35</v>
      </c>
      <c r="J5519">
        <v>3</v>
      </c>
      <c r="K5519">
        <v>90.29</v>
      </c>
    </row>
    <row r="5520" spans="1:11" x14ac:dyDescent="0.2">
      <c r="A5520" s="1" t="d">
        <v>2016-09-06</v>
      </c>
      <c r="B5520" s="2">
        <f>YEAR(Table1[[#This Row],[Order Date]])</f>
        <v>2016</v>
      </c>
      <c r="C5520" s="2">
        <f>MONTH(Table1[[#This Row],[Order Date]])</f>
        <v>9</v>
      </c>
      <c r="D5520" t="s">
        <v>1178</v>
      </c>
      <c r="E5520" t="s">
        <v>245</v>
      </c>
      <c r="F5520" t="s">
        <v>11</v>
      </c>
      <c r="G5520" t="s">
        <v>63</v>
      </c>
      <c r="H5520" t="s">
        <v>2264</v>
      </c>
      <c r="I5520">
        <v>95.95</v>
      </c>
      <c r="J5520">
        <v>3</v>
      </c>
      <c r="K5520">
        <v>29.99</v>
      </c>
    </row>
    <row r="5521" spans="1:11" x14ac:dyDescent="0.2">
      <c r="A5521" s="1" t="d">
        <v>2016-09-06</v>
      </c>
      <c r="B5521" s="2">
        <f>YEAR(Table1[[#This Row],[Order Date]])</f>
        <v>2016</v>
      </c>
      <c r="C5521" s="2">
        <f>MONTH(Table1[[#This Row],[Order Date]])</f>
        <v>9</v>
      </c>
      <c r="D5521" t="s">
        <v>1178</v>
      </c>
      <c r="E5521" t="s">
        <v>245</v>
      </c>
      <c r="F5521" t="s">
        <v>11</v>
      </c>
      <c r="G5521" t="s">
        <v>20</v>
      </c>
      <c r="H5521" t="s">
        <v>203</v>
      </c>
      <c r="I5521">
        <v>3.2</v>
      </c>
      <c r="J5521">
        <v>2</v>
      </c>
      <c r="K5521">
        <v>-2.46</v>
      </c>
    </row>
    <row r="5522" spans="1:11" x14ac:dyDescent="0.2">
      <c r="A5522" s="1" t="d">
        <v>2016-09-06</v>
      </c>
      <c r="B5522" s="2">
        <f>YEAR(Table1[[#This Row],[Order Date]])</f>
        <v>2016</v>
      </c>
      <c r="C5522" s="2">
        <f>MONTH(Table1[[#This Row],[Order Date]])</f>
        <v>9</v>
      </c>
      <c r="D5522" t="s">
        <v>376</v>
      </c>
      <c r="E5522" t="s">
        <v>10</v>
      </c>
      <c r="F5522" t="s">
        <v>11</v>
      </c>
      <c r="G5522" t="s">
        <v>18</v>
      </c>
      <c r="H5522" t="s">
        <v>2092</v>
      </c>
      <c r="I5522">
        <v>10.78</v>
      </c>
      <c r="J5522">
        <v>1</v>
      </c>
      <c r="K5522">
        <v>0.81</v>
      </c>
    </row>
    <row r="5523" spans="1:11" x14ac:dyDescent="0.2">
      <c r="A5523" s="1" t="d">
        <v>2016-09-06</v>
      </c>
      <c r="B5523" s="2">
        <f>YEAR(Table1[[#This Row],[Order Date]])</f>
        <v>2016</v>
      </c>
      <c r="C5523" s="2">
        <f>MONTH(Table1[[#This Row],[Order Date]])</f>
        <v>9</v>
      </c>
      <c r="D5523" t="s">
        <v>1638</v>
      </c>
      <c r="E5523" t="s">
        <v>10</v>
      </c>
      <c r="F5523" t="s">
        <v>11</v>
      </c>
      <c r="G5523" t="s">
        <v>12</v>
      </c>
      <c r="H5523" t="s">
        <v>1262</v>
      </c>
      <c r="I5523">
        <v>41.92</v>
      </c>
      <c r="J5523">
        <v>4</v>
      </c>
      <c r="K5523">
        <v>15.2</v>
      </c>
    </row>
    <row r="5524" spans="1:11" x14ac:dyDescent="0.2">
      <c r="A5524" s="1" t="d">
        <v>2016-09-06</v>
      </c>
      <c r="B5524" s="2">
        <f>YEAR(Table1[[#This Row],[Order Date]])</f>
        <v>2016</v>
      </c>
      <c r="C5524" s="2">
        <f>MONTH(Table1[[#This Row],[Order Date]])</f>
        <v>9</v>
      </c>
      <c r="D5524" t="s">
        <v>1638</v>
      </c>
      <c r="E5524" t="s">
        <v>10</v>
      </c>
      <c r="F5524" t="s">
        <v>39</v>
      </c>
      <c r="G5524" t="s">
        <v>40</v>
      </c>
      <c r="H5524" t="s">
        <v>2597</v>
      </c>
      <c r="I5524">
        <v>329.58</v>
      </c>
      <c r="J5524">
        <v>2</v>
      </c>
      <c r="K5524">
        <v>37.08</v>
      </c>
    </row>
    <row r="5525" spans="1:11" x14ac:dyDescent="0.2">
      <c r="A5525" s="1" t="d">
        <v>2016-09-08</v>
      </c>
      <c r="B5525" s="2">
        <f>YEAR(Table1[[#This Row],[Order Date]])</f>
        <v>2016</v>
      </c>
      <c r="C5525" s="2">
        <f>MONTH(Table1[[#This Row],[Order Date]])</f>
        <v>9</v>
      </c>
      <c r="D5525" t="s">
        <v>2065</v>
      </c>
      <c r="E5525" t="s">
        <v>10</v>
      </c>
      <c r="F5525" t="s">
        <v>11</v>
      </c>
      <c r="G5525" t="s">
        <v>18</v>
      </c>
      <c r="H5525" t="s">
        <v>2505</v>
      </c>
      <c r="I5525">
        <v>35.950000000000003</v>
      </c>
      <c r="J5525">
        <v>3</v>
      </c>
      <c r="K5525">
        <v>3.6</v>
      </c>
    </row>
    <row r="5526" spans="1:11" x14ac:dyDescent="0.2">
      <c r="A5526" s="1" t="d">
        <v>2016-09-08</v>
      </c>
      <c r="B5526" s="2">
        <f>YEAR(Table1[[#This Row],[Order Date]])</f>
        <v>2016</v>
      </c>
      <c r="C5526" s="2">
        <f>MONTH(Table1[[#This Row],[Order Date]])</f>
        <v>9</v>
      </c>
      <c r="D5526" t="s">
        <v>2065</v>
      </c>
      <c r="E5526" t="s">
        <v>10</v>
      </c>
      <c r="F5526" t="s">
        <v>34</v>
      </c>
      <c r="G5526" t="s">
        <v>74</v>
      </c>
      <c r="H5526" t="s">
        <v>2247</v>
      </c>
      <c r="I5526">
        <v>2396.27</v>
      </c>
      <c r="J5526">
        <v>4</v>
      </c>
      <c r="K5526">
        <v>-317.14999999999998</v>
      </c>
    </row>
    <row r="5527" spans="1:11" x14ac:dyDescent="0.2">
      <c r="A5527" s="1" t="d">
        <v>2016-09-08</v>
      </c>
      <c r="B5527" s="2">
        <f>YEAR(Table1[[#This Row],[Order Date]])</f>
        <v>2016</v>
      </c>
      <c r="C5527" s="2">
        <f>MONTH(Table1[[#This Row],[Order Date]])</f>
        <v>9</v>
      </c>
      <c r="D5527" t="s">
        <v>2065</v>
      </c>
      <c r="E5527" t="s">
        <v>10</v>
      </c>
      <c r="F5527" t="s">
        <v>11</v>
      </c>
      <c r="G5527" t="s">
        <v>18</v>
      </c>
      <c r="H5527" t="s">
        <v>272</v>
      </c>
      <c r="I5527">
        <v>131.13999999999999</v>
      </c>
      <c r="J5527">
        <v>4</v>
      </c>
      <c r="K5527">
        <v>-32.78</v>
      </c>
    </row>
    <row r="5528" spans="1:11" x14ac:dyDescent="0.2">
      <c r="A5528" s="1" t="d">
        <v>2016-09-08</v>
      </c>
      <c r="B5528" s="2">
        <f>YEAR(Table1[[#This Row],[Order Date]])</f>
        <v>2016</v>
      </c>
      <c r="C5528" s="2">
        <f>MONTH(Table1[[#This Row],[Order Date]])</f>
        <v>9</v>
      </c>
      <c r="D5528" t="s">
        <v>2065</v>
      </c>
      <c r="E5528" t="s">
        <v>10</v>
      </c>
      <c r="F5528" t="s">
        <v>39</v>
      </c>
      <c r="G5528" t="s">
        <v>52</v>
      </c>
      <c r="H5528" t="s">
        <v>867</v>
      </c>
      <c r="I5528">
        <v>57.58</v>
      </c>
      <c r="J5528">
        <v>2</v>
      </c>
      <c r="K5528">
        <v>0.72</v>
      </c>
    </row>
    <row r="5529" spans="1:11" x14ac:dyDescent="0.2">
      <c r="A5529" s="1" t="d">
        <v>2016-09-08</v>
      </c>
      <c r="B5529" s="2">
        <f>YEAR(Table1[[#This Row],[Order Date]])</f>
        <v>2016</v>
      </c>
      <c r="C5529" s="2">
        <f>MONTH(Table1[[#This Row],[Order Date]])</f>
        <v>9</v>
      </c>
      <c r="D5529" t="s">
        <v>492</v>
      </c>
      <c r="E5529" t="s">
        <v>27</v>
      </c>
      <c r="F5529" t="s">
        <v>11</v>
      </c>
      <c r="G5529" t="s">
        <v>20</v>
      </c>
      <c r="H5529" t="s">
        <v>1175</v>
      </c>
      <c r="I5529">
        <v>33.020000000000003</v>
      </c>
      <c r="J5529">
        <v>2</v>
      </c>
      <c r="K5529">
        <v>11.56</v>
      </c>
    </row>
    <row r="5530" spans="1:11" x14ac:dyDescent="0.2">
      <c r="A5530" s="1" t="d">
        <v>2016-09-08</v>
      </c>
      <c r="B5530" s="2">
        <f>YEAR(Table1[[#This Row],[Order Date]])</f>
        <v>2016</v>
      </c>
      <c r="C5530" s="2">
        <f>MONTH(Table1[[#This Row],[Order Date]])</f>
        <v>9</v>
      </c>
      <c r="D5530" t="s">
        <v>492</v>
      </c>
      <c r="E5530" t="s">
        <v>27</v>
      </c>
      <c r="F5530" t="s">
        <v>11</v>
      </c>
      <c r="G5530" t="s">
        <v>20</v>
      </c>
      <c r="H5530" t="s">
        <v>1123</v>
      </c>
      <c r="I5530">
        <v>67.14</v>
      </c>
      <c r="J5530">
        <v>4</v>
      </c>
      <c r="K5530">
        <v>23.5</v>
      </c>
    </row>
    <row r="5531" spans="1:11" x14ac:dyDescent="0.2">
      <c r="A5531" s="1" t="d">
        <v>2016-09-08</v>
      </c>
      <c r="B5531" s="2">
        <f>YEAR(Table1[[#This Row],[Order Date]])</f>
        <v>2016</v>
      </c>
      <c r="C5531" s="2">
        <f>MONTH(Table1[[#This Row],[Order Date]])</f>
        <v>9</v>
      </c>
      <c r="D5531" t="s">
        <v>246</v>
      </c>
      <c r="E5531" t="s">
        <v>434</v>
      </c>
      <c r="F5531" t="s">
        <v>34</v>
      </c>
      <c r="G5531" t="s">
        <v>74</v>
      </c>
      <c r="H5531" t="s">
        <v>2389</v>
      </c>
      <c r="I5531">
        <v>173.94</v>
      </c>
      <c r="J5531">
        <v>3</v>
      </c>
      <c r="K5531">
        <v>13.92</v>
      </c>
    </row>
    <row r="5532" spans="1:11" x14ac:dyDescent="0.2">
      <c r="A5532" s="1" t="d">
        <v>2016-09-08</v>
      </c>
      <c r="B5532" s="2">
        <f>YEAR(Table1[[#This Row],[Order Date]])</f>
        <v>2016</v>
      </c>
      <c r="C5532" s="2">
        <f>MONTH(Table1[[#This Row],[Order Date]])</f>
        <v>9</v>
      </c>
      <c r="D5532" t="s">
        <v>246</v>
      </c>
      <c r="E5532" t="s">
        <v>434</v>
      </c>
      <c r="F5532" t="s">
        <v>11</v>
      </c>
      <c r="G5532" t="s">
        <v>16</v>
      </c>
      <c r="H5532" t="s">
        <v>1704</v>
      </c>
      <c r="I5532">
        <v>14.76</v>
      </c>
      <c r="J5532">
        <v>4</v>
      </c>
      <c r="K5532">
        <v>6.94</v>
      </c>
    </row>
    <row r="5533" spans="1:11" x14ac:dyDescent="0.2">
      <c r="A5533" s="1" t="d">
        <v>2016-09-08</v>
      </c>
      <c r="B5533" s="2">
        <f>YEAR(Table1[[#This Row],[Order Date]])</f>
        <v>2016</v>
      </c>
      <c r="C5533" s="2">
        <f>MONTH(Table1[[#This Row],[Order Date]])</f>
        <v>9</v>
      </c>
      <c r="D5533" t="s">
        <v>509</v>
      </c>
      <c r="E5533" t="s">
        <v>15</v>
      </c>
      <c r="F5533" t="s">
        <v>34</v>
      </c>
      <c r="G5533" t="s">
        <v>47</v>
      </c>
      <c r="H5533" t="s">
        <v>1318</v>
      </c>
      <c r="I5533">
        <v>14.14</v>
      </c>
      <c r="J5533">
        <v>2</v>
      </c>
      <c r="K5533">
        <v>-7.77</v>
      </c>
    </row>
    <row r="5534" spans="1:11" x14ac:dyDescent="0.2">
      <c r="A5534" s="1" t="d">
        <v>2016-09-08</v>
      </c>
      <c r="B5534" s="2">
        <f>YEAR(Table1[[#This Row],[Order Date]])</f>
        <v>2016</v>
      </c>
      <c r="C5534" s="2">
        <f>MONTH(Table1[[#This Row],[Order Date]])</f>
        <v>9</v>
      </c>
      <c r="D5534" t="s">
        <v>509</v>
      </c>
      <c r="E5534" t="s">
        <v>15</v>
      </c>
      <c r="F5534" t="s">
        <v>34</v>
      </c>
      <c r="G5534" t="s">
        <v>145</v>
      </c>
      <c r="H5534" t="s">
        <v>1189</v>
      </c>
      <c r="I5534">
        <v>601.47</v>
      </c>
      <c r="J5534">
        <v>3</v>
      </c>
      <c r="K5534">
        <v>-300.74</v>
      </c>
    </row>
    <row r="5535" spans="1:11" x14ac:dyDescent="0.2">
      <c r="A5535" s="1" t="d">
        <v>2016-09-08</v>
      </c>
      <c r="B5535" s="2">
        <f>YEAR(Table1[[#This Row],[Order Date]])</f>
        <v>2016</v>
      </c>
      <c r="C5535" s="2">
        <f>MONTH(Table1[[#This Row],[Order Date]])</f>
        <v>9</v>
      </c>
      <c r="D5535" t="s">
        <v>220</v>
      </c>
      <c r="E5535" t="s">
        <v>149</v>
      </c>
      <c r="F5535" t="s">
        <v>11</v>
      </c>
      <c r="G5535" t="s">
        <v>92</v>
      </c>
      <c r="H5535" t="s">
        <v>2047</v>
      </c>
      <c r="I5535">
        <v>207.48</v>
      </c>
      <c r="J5535">
        <v>1</v>
      </c>
      <c r="K5535">
        <v>62.24</v>
      </c>
    </row>
    <row r="5536" spans="1:11" x14ac:dyDescent="0.2">
      <c r="A5536" s="1" t="d">
        <v>2016-09-08</v>
      </c>
      <c r="B5536" s="2">
        <f>YEAR(Table1[[#This Row],[Order Date]])</f>
        <v>2016</v>
      </c>
      <c r="C5536" s="2">
        <f>MONTH(Table1[[#This Row],[Order Date]])</f>
        <v>9</v>
      </c>
      <c r="D5536" t="s">
        <v>452</v>
      </c>
      <c r="E5536" t="s">
        <v>10</v>
      </c>
      <c r="F5536" t="s">
        <v>11</v>
      </c>
      <c r="G5536" t="s">
        <v>24</v>
      </c>
      <c r="H5536" t="s">
        <v>805</v>
      </c>
      <c r="I5536">
        <v>70.37</v>
      </c>
      <c r="J5536">
        <v>2</v>
      </c>
      <c r="K5536">
        <v>6.16</v>
      </c>
    </row>
    <row r="5537" spans="1:11" x14ac:dyDescent="0.2">
      <c r="A5537" s="1" t="d">
        <v>2016-09-08</v>
      </c>
      <c r="B5537" s="2">
        <f>YEAR(Table1[[#This Row],[Order Date]])</f>
        <v>2016</v>
      </c>
      <c r="C5537" s="2">
        <f>MONTH(Table1[[#This Row],[Order Date]])</f>
        <v>9</v>
      </c>
      <c r="D5537" t="s">
        <v>452</v>
      </c>
      <c r="E5537" t="s">
        <v>10</v>
      </c>
      <c r="F5537" t="s">
        <v>39</v>
      </c>
      <c r="G5537" t="s">
        <v>40</v>
      </c>
      <c r="H5537" t="s">
        <v>2213</v>
      </c>
      <c r="I5537">
        <v>59.96</v>
      </c>
      <c r="J5537">
        <v>5</v>
      </c>
      <c r="K5537">
        <v>21.74</v>
      </c>
    </row>
    <row r="5538" spans="1:11" x14ac:dyDescent="0.2">
      <c r="A5538" s="1" t="d">
        <v>2016-09-08</v>
      </c>
      <c r="B5538" s="2">
        <f>YEAR(Table1[[#This Row],[Order Date]])</f>
        <v>2016</v>
      </c>
      <c r="C5538" s="2">
        <f>MONTH(Table1[[#This Row],[Order Date]])</f>
        <v>9</v>
      </c>
      <c r="D5538" t="s">
        <v>2486</v>
      </c>
      <c r="E5538" t="s">
        <v>245</v>
      </c>
      <c r="F5538" t="s">
        <v>39</v>
      </c>
      <c r="G5538" t="s">
        <v>52</v>
      </c>
      <c r="H5538" t="s">
        <v>1243</v>
      </c>
      <c r="I5538">
        <v>35.17</v>
      </c>
      <c r="J5538">
        <v>4</v>
      </c>
      <c r="K5538">
        <v>8.35</v>
      </c>
    </row>
    <row r="5539" spans="1:11" x14ac:dyDescent="0.2">
      <c r="A5539" s="1" t="d">
        <v>2016-09-08</v>
      </c>
      <c r="B5539" s="2">
        <f>YEAR(Table1[[#This Row],[Order Date]])</f>
        <v>2016</v>
      </c>
      <c r="C5539" s="2">
        <f>MONTH(Table1[[#This Row],[Order Date]])</f>
        <v>9</v>
      </c>
      <c r="D5539" t="s">
        <v>2486</v>
      </c>
      <c r="E5539" t="s">
        <v>245</v>
      </c>
      <c r="F5539" t="s">
        <v>11</v>
      </c>
      <c r="G5539" t="s">
        <v>12</v>
      </c>
      <c r="H5539" t="s">
        <v>2157</v>
      </c>
      <c r="I5539">
        <v>64.7</v>
      </c>
      <c r="J5539">
        <v>3</v>
      </c>
      <c r="K5539">
        <v>23.46</v>
      </c>
    </row>
    <row r="5540" spans="1:11" x14ac:dyDescent="0.2">
      <c r="A5540" s="1" t="d">
        <v>2016-09-08</v>
      </c>
      <c r="B5540" s="2">
        <f>YEAR(Table1[[#This Row],[Order Date]])</f>
        <v>2016</v>
      </c>
      <c r="C5540" s="2">
        <f>MONTH(Table1[[#This Row],[Order Date]])</f>
        <v>9</v>
      </c>
      <c r="D5540" t="s">
        <v>487</v>
      </c>
      <c r="E5540" t="s">
        <v>27</v>
      </c>
      <c r="F5540" t="s">
        <v>34</v>
      </c>
      <c r="G5540" t="s">
        <v>145</v>
      </c>
      <c r="H5540" t="s">
        <v>1496</v>
      </c>
      <c r="I5540">
        <v>146.04</v>
      </c>
      <c r="J5540">
        <v>1</v>
      </c>
      <c r="K5540">
        <v>-12.78</v>
      </c>
    </row>
    <row r="5541" spans="1:11" x14ac:dyDescent="0.2">
      <c r="A5541" s="1" t="d">
        <v>2016-09-08</v>
      </c>
      <c r="B5541" s="2">
        <f>YEAR(Table1[[#This Row],[Order Date]])</f>
        <v>2016</v>
      </c>
      <c r="C5541" s="2">
        <f>MONTH(Table1[[#This Row],[Order Date]])</f>
        <v>9</v>
      </c>
      <c r="D5541" t="s">
        <v>1727</v>
      </c>
      <c r="E5541" t="s">
        <v>164</v>
      </c>
      <c r="F5541" t="s">
        <v>34</v>
      </c>
      <c r="G5541" t="s">
        <v>47</v>
      </c>
      <c r="H5541" t="s">
        <v>920</v>
      </c>
      <c r="I5541">
        <v>43.13</v>
      </c>
      <c r="J5541">
        <v>1</v>
      </c>
      <c r="K5541">
        <v>14.66</v>
      </c>
    </row>
    <row r="5542" spans="1:11" x14ac:dyDescent="0.2">
      <c r="A5542" s="1" t="d">
        <v>2016-09-08</v>
      </c>
      <c r="B5542" s="2">
        <f>YEAR(Table1[[#This Row],[Order Date]])</f>
        <v>2016</v>
      </c>
      <c r="C5542" s="2">
        <f>MONTH(Table1[[#This Row],[Order Date]])</f>
        <v>9</v>
      </c>
      <c r="D5542" t="s">
        <v>1727</v>
      </c>
      <c r="E5542" t="s">
        <v>164</v>
      </c>
      <c r="F5542" t="s">
        <v>11</v>
      </c>
      <c r="G5542" t="s">
        <v>12</v>
      </c>
      <c r="H5542" t="s">
        <v>1987</v>
      </c>
      <c r="I5542">
        <v>30.87</v>
      </c>
      <c r="J5542">
        <v>7</v>
      </c>
      <c r="K5542">
        <v>14.2</v>
      </c>
    </row>
    <row r="5543" spans="1:11" x14ac:dyDescent="0.2">
      <c r="A5543" s="1" t="d">
        <v>2016-09-08</v>
      </c>
      <c r="B5543" s="2">
        <f>YEAR(Table1[[#This Row],[Order Date]])</f>
        <v>2016</v>
      </c>
      <c r="C5543" s="2">
        <f>MONTH(Table1[[#This Row],[Order Date]])</f>
        <v>9</v>
      </c>
      <c r="D5543" t="s">
        <v>2540</v>
      </c>
      <c r="E5543" t="s">
        <v>27</v>
      </c>
      <c r="F5543" t="s">
        <v>11</v>
      </c>
      <c r="G5543" t="s">
        <v>24</v>
      </c>
      <c r="H5543" t="s">
        <v>384</v>
      </c>
      <c r="I5543">
        <v>14.88</v>
      </c>
      <c r="J5543">
        <v>2</v>
      </c>
      <c r="K5543">
        <v>3.72</v>
      </c>
    </row>
    <row r="5544" spans="1:11" x14ac:dyDescent="0.2">
      <c r="A5544" s="1" t="d">
        <v>2016-09-08</v>
      </c>
      <c r="B5544" s="2">
        <f>YEAR(Table1[[#This Row],[Order Date]])</f>
        <v>2016</v>
      </c>
      <c r="C5544" s="2">
        <f>MONTH(Table1[[#This Row],[Order Date]])</f>
        <v>9</v>
      </c>
      <c r="D5544" t="s">
        <v>2540</v>
      </c>
      <c r="E5544" t="s">
        <v>27</v>
      </c>
      <c r="F5544" t="s">
        <v>11</v>
      </c>
      <c r="G5544" t="s">
        <v>12</v>
      </c>
      <c r="H5544" t="s">
        <v>1308</v>
      </c>
      <c r="I5544">
        <v>34.24</v>
      </c>
      <c r="J5544">
        <v>8</v>
      </c>
      <c r="K5544">
        <v>15.41</v>
      </c>
    </row>
    <row r="5545" spans="1:11" x14ac:dyDescent="0.2">
      <c r="A5545" s="1" t="d">
        <v>2016-09-08</v>
      </c>
      <c r="B5545" s="2">
        <f>YEAR(Table1[[#This Row],[Order Date]])</f>
        <v>2016</v>
      </c>
      <c r="C5545" s="2">
        <f>MONTH(Table1[[#This Row],[Order Date]])</f>
        <v>9</v>
      </c>
      <c r="D5545" t="s">
        <v>2540</v>
      </c>
      <c r="E5545" t="s">
        <v>27</v>
      </c>
      <c r="F5545" t="s">
        <v>11</v>
      </c>
      <c r="G5545" t="s">
        <v>18</v>
      </c>
      <c r="H5545" t="s">
        <v>2368</v>
      </c>
      <c r="I5545">
        <v>261.74</v>
      </c>
      <c r="J5545">
        <v>2</v>
      </c>
      <c r="K5545">
        <v>65.44</v>
      </c>
    </row>
    <row r="5546" spans="1:11" x14ac:dyDescent="0.2">
      <c r="A5546" s="1" t="d">
        <v>2016-09-09</v>
      </c>
      <c r="B5546" s="2">
        <f>YEAR(Table1[[#This Row],[Order Date]])</f>
        <v>2016</v>
      </c>
      <c r="C5546" s="2">
        <f>MONTH(Table1[[#This Row],[Order Date]])</f>
        <v>9</v>
      </c>
      <c r="D5546" t="s">
        <v>1129</v>
      </c>
      <c r="E5546" t="s">
        <v>149</v>
      </c>
      <c r="F5546" t="s">
        <v>11</v>
      </c>
      <c r="G5546" t="s">
        <v>20</v>
      </c>
      <c r="H5546" t="s">
        <v>1565</v>
      </c>
      <c r="I5546">
        <v>14.62</v>
      </c>
      <c r="J5546">
        <v>2</v>
      </c>
      <c r="K5546">
        <v>5.48</v>
      </c>
    </row>
    <row r="5547" spans="1:11" x14ac:dyDescent="0.2">
      <c r="A5547" s="1" t="d">
        <v>2016-09-09</v>
      </c>
      <c r="B5547" s="2">
        <f>YEAR(Table1[[#This Row],[Order Date]])</f>
        <v>2016</v>
      </c>
      <c r="C5547" s="2">
        <f>MONTH(Table1[[#This Row],[Order Date]])</f>
        <v>9</v>
      </c>
      <c r="D5547" t="s">
        <v>1196</v>
      </c>
      <c r="E5547" t="s">
        <v>27</v>
      </c>
      <c r="F5547" t="s">
        <v>11</v>
      </c>
      <c r="G5547" t="s">
        <v>20</v>
      </c>
      <c r="H5547" t="s">
        <v>191</v>
      </c>
      <c r="I5547">
        <v>55.36</v>
      </c>
      <c r="J5547">
        <v>4</v>
      </c>
      <c r="K5547">
        <v>18.68</v>
      </c>
    </row>
    <row r="5548" spans="1:11" x14ac:dyDescent="0.2">
      <c r="A5548" s="1" t="d">
        <v>2016-09-09</v>
      </c>
      <c r="B5548" s="2">
        <f>YEAR(Table1[[#This Row],[Order Date]])</f>
        <v>2016</v>
      </c>
      <c r="C5548" s="2">
        <f>MONTH(Table1[[#This Row],[Order Date]])</f>
        <v>9</v>
      </c>
      <c r="D5548" t="s">
        <v>1507</v>
      </c>
      <c r="E5548" t="s">
        <v>10</v>
      </c>
      <c r="F5548" t="s">
        <v>34</v>
      </c>
      <c r="G5548" t="s">
        <v>47</v>
      </c>
      <c r="H5548" t="s">
        <v>1976</v>
      </c>
      <c r="I5548">
        <v>15.01</v>
      </c>
      <c r="J5548">
        <v>4</v>
      </c>
      <c r="K5548">
        <v>-12.01</v>
      </c>
    </row>
    <row r="5549" spans="1:11" x14ac:dyDescent="0.2">
      <c r="A5549" s="1" t="d">
        <v>2016-09-10</v>
      </c>
      <c r="B5549" s="2">
        <f>YEAR(Table1[[#This Row],[Order Date]])</f>
        <v>2016</v>
      </c>
      <c r="C5549" s="2">
        <f>MONTH(Table1[[#This Row],[Order Date]])</f>
        <v>9</v>
      </c>
      <c r="D5549" t="s">
        <v>2176</v>
      </c>
      <c r="E5549" t="s">
        <v>149</v>
      </c>
      <c r="F5549" t="s">
        <v>11</v>
      </c>
      <c r="G5549" t="s">
        <v>18</v>
      </c>
      <c r="H5549" t="s">
        <v>2598</v>
      </c>
      <c r="I5549">
        <v>59.48</v>
      </c>
      <c r="J5549">
        <v>2</v>
      </c>
      <c r="K5549">
        <v>8.92</v>
      </c>
    </row>
    <row r="5550" spans="1:11" x14ac:dyDescent="0.2">
      <c r="A5550" s="1" t="d">
        <v>2016-09-10</v>
      </c>
      <c r="B5550" s="2">
        <f>YEAR(Table1[[#This Row],[Order Date]])</f>
        <v>2016</v>
      </c>
      <c r="C5550" s="2">
        <f>MONTH(Table1[[#This Row],[Order Date]])</f>
        <v>9</v>
      </c>
      <c r="D5550" t="s">
        <v>2176</v>
      </c>
      <c r="E5550" t="s">
        <v>149</v>
      </c>
      <c r="F5550" t="s">
        <v>11</v>
      </c>
      <c r="G5550" t="s">
        <v>12</v>
      </c>
      <c r="H5550" t="s">
        <v>1701</v>
      </c>
      <c r="I5550">
        <v>6.69</v>
      </c>
      <c r="J5550">
        <v>1</v>
      </c>
      <c r="K5550">
        <v>3.08</v>
      </c>
    </row>
    <row r="5551" spans="1:11" x14ac:dyDescent="0.2">
      <c r="A5551" s="1" t="d">
        <v>2016-09-10</v>
      </c>
      <c r="B5551" s="2">
        <f>YEAR(Table1[[#This Row],[Order Date]])</f>
        <v>2016</v>
      </c>
      <c r="C5551" s="2">
        <f>MONTH(Table1[[#This Row],[Order Date]])</f>
        <v>9</v>
      </c>
      <c r="D5551" t="s">
        <v>2100</v>
      </c>
      <c r="E5551" t="s">
        <v>120</v>
      </c>
      <c r="F5551" t="s">
        <v>11</v>
      </c>
      <c r="G5551" t="s">
        <v>24</v>
      </c>
      <c r="H5551" t="s">
        <v>2135</v>
      </c>
      <c r="I5551">
        <v>67.56</v>
      </c>
      <c r="J5551">
        <v>3</v>
      </c>
      <c r="K5551">
        <v>8.4499999999999993</v>
      </c>
    </row>
    <row r="5552" spans="1:11" x14ac:dyDescent="0.2">
      <c r="A5552" s="1" t="d">
        <v>2016-09-10</v>
      </c>
      <c r="B5552" s="2">
        <f>YEAR(Table1[[#This Row],[Order Date]])</f>
        <v>2016</v>
      </c>
      <c r="C5552" s="2">
        <f>MONTH(Table1[[#This Row],[Order Date]])</f>
        <v>9</v>
      </c>
      <c r="D5552" t="s">
        <v>277</v>
      </c>
      <c r="E5552" t="s">
        <v>10</v>
      </c>
      <c r="F5552" t="s">
        <v>34</v>
      </c>
      <c r="G5552" t="s">
        <v>145</v>
      </c>
      <c r="H5552" t="s">
        <v>473</v>
      </c>
      <c r="I5552">
        <v>300.93</v>
      </c>
      <c r="J5552">
        <v>5</v>
      </c>
      <c r="K5552">
        <v>-34.39</v>
      </c>
    </row>
    <row r="5553" spans="1:11" x14ac:dyDescent="0.2">
      <c r="A5553" s="1" t="d">
        <v>2016-09-10</v>
      </c>
      <c r="B5553" s="2">
        <f>YEAR(Table1[[#This Row],[Order Date]])</f>
        <v>2016</v>
      </c>
      <c r="C5553" s="2">
        <f>MONTH(Table1[[#This Row],[Order Date]])</f>
        <v>9</v>
      </c>
      <c r="D5553" t="s">
        <v>277</v>
      </c>
      <c r="E5553" t="s">
        <v>10</v>
      </c>
      <c r="F5553" t="s">
        <v>39</v>
      </c>
      <c r="G5553" t="s">
        <v>40</v>
      </c>
      <c r="H5553" t="s">
        <v>933</v>
      </c>
      <c r="I5553">
        <v>719.96</v>
      </c>
      <c r="J5553">
        <v>5</v>
      </c>
      <c r="K5553">
        <v>54</v>
      </c>
    </row>
    <row r="5554" spans="1:11" x14ac:dyDescent="0.2">
      <c r="A5554" s="1" t="d">
        <v>2016-09-10</v>
      </c>
      <c r="B5554" s="2">
        <f>YEAR(Table1[[#This Row],[Order Date]])</f>
        <v>2016</v>
      </c>
      <c r="C5554" s="2">
        <f>MONTH(Table1[[#This Row],[Order Date]])</f>
        <v>9</v>
      </c>
      <c r="D5554" t="s">
        <v>1797</v>
      </c>
      <c r="E5554" t="s">
        <v>123</v>
      </c>
      <c r="F5554" t="s">
        <v>39</v>
      </c>
      <c r="G5554" t="s">
        <v>40</v>
      </c>
      <c r="H5554" t="s">
        <v>745</v>
      </c>
      <c r="I5554">
        <v>519.67999999999995</v>
      </c>
      <c r="J5554">
        <v>7</v>
      </c>
      <c r="K5554">
        <v>58.46</v>
      </c>
    </row>
    <row r="5555" spans="1:11" x14ac:dyDescent="0.2">
      <c r="A5555" s="1" t="d">
        <v>2016-09-10</v>
      </c>
      <c r="B5555" s="2">
        <f>YEAR(Table1[[#This Row],[Order Date]])</f>
        <v>2016</v>
      </c>
      <c r="C5555" s="2">
        <f>MONTH(Table1[[#This Row],[Order Date]])</f>
        <v>9</v>
      </c>
      <c r="D5555" t="s">
        <v>2456</v>
      </c>
      <c r="E5555" t="s">
        <v>164</v>
      </c>
      <c r="F5555" t="s">
        <v>11</v>
      </c>
      <c r="G5555" t="s">
        <v>16</v>
      </c>
      <c r="H5555" t="s">
        <v>1818</v>
      </c>
      <c r="I5555">
        <v>7.38</v>
      </c>
      <c r="J5555">
        <v>2</v>
      </c>
      <c r="K5555">
        <v>3.47</v>
      </c>
    </row>
    <row r="5556" spans="1:11" x14ac:dyDescent="0.2">
      <c r="A5556" s="1" t="d">
        <v>2016-09-10</v>
      </c>
      <c r="B5556" s="2">
        <f>YEAR(Table1[[#This Row],[Order Date]])</f>
        <v>2016</v>
      </c>
      <c r="C5556" s="2">
        <f>MONTH(Table1[[#This Row],[Order Date]])</f>
        <v>9</v>
      </c>
      <c r="D5556" t="s">
        <v>2456</v>
      </c>
      <c r="E5556" t="s">
        <v>164</v>
      </c>
      <c r="F5556" t="s">
        <v>11</v>
      </c>
      <c r="G5556" t="s">
        <v>20</v>
      </c>
      <c r="H5556" t="s">
        <v>118</v>
      </c>
      <c r="I5556">
        <v>14.26</v>
      </c>
      <c r="J5556">
        <v>3</v>
      </c>
      <c r="K5556">
        <v>4.46</v>
      </c>
    </row>
    <row r="5557" spans="1:11" x14ac:dyDescent="0.2">
      <c r="A5557" s="1" t="d">
        <v>2016-09-10</v>
      </c>
      <c r="B5557" s="2">
        <f>YEAR(Table1[[#This Row],[Order Date]])</f>
        <v>2016</v>
      </c>
      <c r="C5557" s="2">
        <f>MONTH(Table1[[#This Row],[Order Date]])</f>
        <v>9</v>
      </c>
      <c r="D5557" t="s">
        <v>2456</v>
      </c>
      <c r="E5557" t="s">
        <v>164</v>
      </c>
      <c r="F5557" t="s">
        <v>11</v>
      </c>
      <c r="G5557" t="s">
        <v>12</v>
      </c>
      <c r="H5557" t="s">
        <v>491</v>
      </c>
      <c r="I5557">
        <v>81.98</v>
      </c>
      <c r="J5557">
        <v>2</v>
      </c>
      <c r="K5557">
        <v>40.17</v>
      </c>
    </row>
    <row r="5558" spans="1:11" x14ac:dyDescent="0.2">
      <c r="A5558" s="1" t="d">
        <v>2016-09-10</v>
      </c>
      <c r="B5558" s="2">
        <f>YEAR(Table1[[#This Row],[Order Date]])</f>
        <v>2016</v>
      </c>
      <c r="C5558" s="2">
        <f>MONTH(Table1[[#This Row],[Order Date]])</f>
        <v>9</v>
      </c>
      <c r="D5558" t="s">
        <v>2456</v>
      </c>
      <c r="E5558" t="s">
        <v>164</v>
      </c>
      <c r="F5558" t="s">
        <v>11</v>
      </c>
      <c r="G5558" t="s">
        <v>20</v>
      </c>
      <c r="H5558" t="s">
        <v>2120</v>
      </c>
      <c r="I5558">
        <v>39.619999999999997</v>
      </c>
      <c r="J5558">
        <v>3</v>
      </c>
      <c r="K5558">
        <v>13.87</v>
      </c>
    </row>
    <row r="5559" spans="1:11" x14ac:dyDescent="0.2">
      <c r="A5559" s="1" t="d">
        <v>2016-09-10</v>
      </c>
      <c r="B5559" s="2">
        <f>YEAR(Table1[[#This Row],[Order Date]])</f>
        <v>2016</v>
      </c>
      <c r="C5559" s="2">
        <f>MONTH(Table1[[#This Row],[Order Date]])</f>
        <v>9</v>
      </c>
      <c r="D5559" t="s">
        <v>859</v>
      </c>
      <c r="E5559" t="s">
        <v>27</v>
      </c>
      <c r="F5559" t="s">
        <v>11</v>
      </c>
      <c r="G5559" t="s">
        <v>20</v>
      </c>
      <c r="H5559" t="s">
        <v>2461</v>
      </c>
      <c r="I5559">
        <v>276.77999999999997</v>
      </c>
      <c r="J5559">
        <v>2</v>
      </c>
      <c r="K5559">
        <v>89.95</v>
      </c>
    </row>
    <row r="5560" spans="1:11" x14ac:dyDescent="0.2">
      <c r="A5560" s="1" t="d">
        <v>2016-09-11</v>
      </c>
      <c r="B5560" s="2">
        <f>YEAR(Table1[[#This Row],[Order Date]])</f>
        <v>2016</v>
      </c>
      <c r="C5560" s="2">
        <f>MONTH(Table1[[#This Row],[Order Date]])</f>
        <v>9</v>
      </c>
      <c r="D5560" t="s">
        <v>2308</v>
      </c>
      <c r="E5560" t="s">
        <v>27</v>
      </c>
      <c r="F5560" t="s">
        <v>11</v>
      </c>
      <c r="G5560" t="s">
        <v>12</v>
      </c>
      <c r="H5560" t="s">
        <v>985</v>
      </c>
      <c r="I5560">
        <v>7.61</v>
      </c>
      <c r="J5560">
        <v>1</v>
      </c>
      <c r="K5560">
        <v>3.58</v>
      </c>
    </row>
    <row r="5561" spans="1:11" x14ac:dyDescent="0.2">
      <c r="A5561" s="1" t="d">
        <v>2016-09-11</v>
      </c>
      <c r="B5561" s="2">
        <f>YEAR(Table1[[#This Row],[Order Date]])</f>
        <v>2016</v>
      </c>
      <c r="C5561" s="2">
        <f>MONTH(Table1[[#This Row],[Order Date]])</f>
        <v>9</v>
      </c>
      <c r="D5561" t="s">
        <v>2308</v>
      </c>
      <c r="E5561" t="s">
        <v>27</v>
      </c>
      <c r="F5561" t="s">
        <v>39</v>
      </c>
      <c r="G5561" t="s">
        <v>52</v>
      </c>
      <c r="H5561" t="s">
        <v>1628</v>
      </c>
      <c r="I5561">
        <v>3347.37</v>
      </c>
      <c r="J5561">
        <v>13</v>
      </c>
      <c r="K5561">
        <v>636</v>
      </c>
    </row>
    <row r="5562" spans="1:11" x14ac:dyDescent="0.2">
      <c r="A5562" s="1" t="d">
        <v>2016-09-11</v>
      </c>
      <c r="B5562" s="2">
        <f>YEAR(Table1[[#This Row],[Order Date]])</f>
        <v>2016</v>
      </c>
      <c r="C5562" s="2">
        <f>MONTH(Table1[[#This Row],[Order Date]])</f>
        <v>9</v>
      </c>
      <c r="D5562" t="s">
        <v>624</v>
      </c>
      <c r="E5562" t="s">
        <v>23</v>
      </c>
      <c r="F5562" t="s">
        <v>11</v>
      </c>
      <c r="G5562" t="s">
        <v>12</v>
      </c>
      <c r="H5562" t="s">
        <v>152</v>
      </c>
      <c r="I5562">
        <v>8.4499999999999993</v>
      </c>
      <c r="J5562">
        <v>2</v>
      </c>
      <c r="K5562">
        <v>2.64</v>
      </c>
    </row>
    <row r="5563" spans="1:11" x14ac:dyDescent="0.2">
      <c r="A5563" s="1" t="d">
        <v>2016-09-11</v>
      </c>
      <c r="B5563" s="2">
        <f>YEAR(Table1[[#This Row],[Order Date]])</f>
        <v>2016</v>
      </c>
      <c r="C5563" s="2">
        <f>MONTH(Table1[[#This Row],[Order Date]])</f>
        <v>9</v>
      </c>
      <c r="D5563" t="s">
        <v>624</v>
      </c>
      <c r="E5563" t="s">
        <v>23</v>
      </c>
      <c r="F5563" t="s">
        <v>39</v>
      </c>
      <c r="G5563" t="s">
        <v>40</v>
      </c>
      <c r="H5563" t="s">
        <v>347</v>
      </c>
      <c r="I5563">
        <v>728.95</v>
      </c>
      <c r="J5563">
        <v>9</v>
      </c>
      <c r="K5563">
        <v>-157.94</v>
      </c>
    </row>
    <row r="5564" spans="1:11" x14ac:dyDescent="0.2">
      <c r="A5564" s="1" t="d">
        <v>2016-09-11</v>
      </c>
      <c r="B5564" s="2">
        <f>YEAR(Table1[[#This Row],[Order Date]])</f>
        <v>2016</v>
      </c>
      <c r="C5564" s="2">
        <f>MONTH(Table1[[#This Row],[Order Date]])</f>
        <v>9</v>
      </c>
      <c r="D5564" t="s">
        <v>1046</v>
      </c>
      <c r="E5564" t="s">
        <v>78</v>
      </c>
      <c r="F5564" t="s">
        <v>11</v>
      </c>
      <c r="G5564" t="s">
        <v>20</v>
      </c>
      <c r="H5564" t="s">
        <v>765</v>
      </c>
      <c r="I5564">
        <v>22.43</v>
      </c>
      <c r="J5564">
        <v>3</v>
      </c>
      <c r="K5564">
        <v>-17.940000000000001</v>
      </c>
    </row>
    <row r="5565" spans="1:11" x14ac:dyDescent="0.2">
      <c r="A5565" s="1" t="d">
        <v>2016-09-11</v>
      </c>
      <c r="B5565" s="2">
        <f>YEAR(Table1[[#This Row],[Order Date]])</f>
        <v>2016</v>
      </c>
      <c r="C5565" s="2">
        <f>MONTH(Table1[[#This Row],[Order Date]])</f>
        <v>9</v>
      </c>
      <c r="D5565" t="s">
        <v>1046</v>
      </c>
      <c r="E5565" t="s">
        <v>78</v>
      </c>
      <c r="F5565" t="s">
        <v>11</v>
      </c>
      <c r="G5565" t="s">
        <v>18</v>
      </c>
      <c r="H5565" t="s">
        <v>299</v>
      </c>
      <c r="I5565">
        <v>37.520000000000003</v>
      </c>
      <c r="J5565">
        <v>5</v>
      </c>
      <c r="K5565">
        <v>3.75</v>
      </c>
    </row>
    <row r="5566" spans="1:11" x14ac:dyDescent="0.2">
      <c r="A5566" s="1" t="d">
        <v>2016-09-11</v>
      </c>
      <c r="B5566" s="2">
        <f>YEAR(Table1[[#This Row],[Order Date]])</f>
        <v>2016</v>
      </c>
      <c r="C5566" s="2">
        <f>MONTH(Table1[[#This Row],[Order Date]])</f>
        <v>9</v>
      </c>
      <c r="D5566" t="s">
        <v>1448</v>
      </c>
      <c r="E5566" t="s">
        <v>55</v>
      </c>
      <c r="F5566" t="s">
        <v>39</v>
      </c>
      <c r="G5566" t="s">
        <v>603</v>
      </c>
      <c r="H5566" t="s">
        <v>2010</v>
      </c>
      <c r="I5566">
        <v>1599.92</v>
      </c>
      <c r="J5566">
        <v>8</v>
      </c>
      <c r="K5566">
        <v>751.96</v>
      </c>
    </row>
    <row r="5567" spans="1:11" x14ac:dyDescent="0.2">
      <c r="A5567" s="1" t="d">
        <v>2016-09-11</v>
      </c>
      <c r="B5567" s="2">
        <f>YEAR(Table1[[#This Row],[Order Date]])</f>
        <v>2016</v>
      </c>
      <c r="C5567" s="2">
        <f>MONTH(Table1[[#This Row],[Order Date]])</f>
        <v>9</v>
      </c>
      <c r="D5567" t="s">
        <v>1448</v>
      </c>
      <c r="E5567" t="s">
        <v>55</v>
      </c>
      <c r="F5567" t="s">
        <v>11</v>
      </c>
      <c r="G5567" t="s">
        <v>63</v>
      </c>
      <c r="H5567" t="s">
        <v>2479</v>
      </c>
      <c r="I5567">
        <v>11.09</v>
      </c>
      <c r="J5567">
        <v>1</v>
      </c>
      <c r="K5567">
        <v>5.43</v>
      </c>
    </row>
    <row r="5568" spans="1:11" x14ac:dyDescent="0.2">
      <c r="A5568" s="1" t="d">
        <v>2016-09-11</v>
      </c>
      <c r="B5568" s="2">
        <f>YEAR(Table1[[#This Row],[Order Date]])</f>
        <v>2016</v>
      </c>
      <c r="C5568" s="2">
        <f>MONTH(Table1[[#This Row],[Order Date]])</f>
        <v>9</v>
      </c>
      <c r="D5568" t="s">
        <v>2017</v>
      </c>
      <c r="E5568" t="s">
        <v>27</v>
      </c>
      <c r="F5568" t="s">
        <v>11</v>
      </c>
      <c r="G5568" t="s">
        <v>18</v>
      </c>
      <c r="H5568" t="s">
        <v>1594</v>
      </c>
      <c r="I5568">
        <v>332.94</v>
      </c>
      <c r="J5568">
        <v>3</v>
      </c>
      <c r="K5568">
        <v>6.66</v>
      </c>
    </row>
    <row r="5569" spans="1:11" x14ac:dyDescent="0.2">
      <c r="A5569" s="1" t="d">
        <v>2016-09-11</v>
      </c>
      <c r="B5569" s="2">
        <f>YEAR(Table1[[#This Row],[Order Date]])</f>
        <v>2016</v>
      </c>
      <c r="C5569" s="2">
        <f>MONTH(Table1[[#This Row],[Order Date]])</f>
        <v>9</v>
      </c>
      <c r="D5569" t="s">
        <v>2017</v>
      </c>
      <c r="E5569" t="s">
        <v>27</v>
      </c>
      <c r="F5569" t="s">
        <v>11</v>
      </c>
      <c r="G5569" t="s">
        <v>20</v>
      </c>
      <c r="H5569" t="s">
        <v>765</v>
      </c>
      <c r="I5569">
        <v>39.869999999999997</v>
      </c>
      <c r="J5569">
        <v>2</v>
      </c>
      <c r="K5569">
        <v>12.96</v>
      </c>
    </row>
    <row r="5570" spans="1:11" x14ac:dyDescent="0.2">
      <c r="A5570" s="1" t="d">
        <v>2016-09-11</v>
      </c>
      <c r="B5570" s="2">
        <f>YEAR(Table1[[#This Row],[Order Date]])</f>
        <v>2016</v>
      </c>
      <c r="C5570" s="2">
        <f>MONTH(Table1[[#This Row],[Order Date]])</f>
        <v>9</v>
      </c>
      <c r="D5570" t="s">
        <v>1077</v>
      </c>
      <c r="E5570" t="s">
        <v>1283</v>
      </c>
      <c r="F5570" t="s">
        <v>39</v>
      </c>
      <c r="G5570" t="s">
        <v>40</v>
      </c>
      <c r="H5570" t="s">
        <v>704</v>
      </c>
      <c r="I5570">
        <v>224.75</v>
      </c>
      <c r="J5570">
        <v>5</v>
      </c>
      <c r="K5570">
        <v>62.93</v>
      </c>
    </row>
    <row r="5571" spans="1:11" x14ac:dyDescent="0.2">
      <c r="A5571" s="1" t="d">
        <v>2016-09-11</v>
      </c>
      <c r="B5571" s="2">
        <f>YEAR(Table1[[#This Row],[Order Date]])</f>
        <v>2016</v>
      </c>
      <c r="C5571" s="2">
        <f>MONTH(Table1[[#This Row],[Order Date]])</f>
        <v>9</v>
      </c>
      <c r="D5571" t="s">
        <v>1361</v>
      </c>
      <c r="E5571" t="s">
        <v>15</v>
      </c>
      <c r="F5571" t="s">
        <v>11</v>
      </c>
      <c r="G5571" t="s">
        <v>16</v>
      </c>
      <c r="H5571" t="s">
        <v>393</v>
      </c>
      <c r="I5571">
        <v>6</v>
      </c>
      <c r="J5571">
        <v>2</v>
      </c>
      <c r="K5571">
        <v>2.1</v>
      </c>
    </row>
    <row r="5572" spans="1:11" x14ac:dyDescent="0.2">
      <c r="A5572" s="1" t="d">
        <v>2016-09-11</v>
      </c>
      <c r="B5572" s="2">
        <f>YEAR(Table1[[#This Row],[Order Date]])</f>
        <v>2016</v>
      </c>
      <c r="C5572" s="2">
        <f>MONTH(Table1[[#This Row],[Order Date]])</f>
        <v>9</v>
      </c>
      <c r="D5572" t="s">
        <v>1361</v>
      </c>
      <c r="E5572" t="s">
        <v>15</v>
      </c>
      <c r="F5572" t="s">
        <v>11</v>
      </c>
      <c r="G5572" t="s">
        <v>20</v>
      </c>
      <c r="H5572" t="s">
        <v>1176</v>
      </c>
      <c r="I5572">
        <v>1.91</v>
      </c>
      <c r="J5572">
        <v>3</v>
      </c>
      <c r="K5572">
        <v>-3.24</v>
      </c>
    </row>
    <row r="5573" spans="1:11" x14ac:dyDescent="0.2">
      <c r="A5573" s="1" t="d">
        <v>2016-09-11</v>
      </c>
      <c r="B5573" s="2">
        <f>YEAR(Table1[[#This Row],[Order Date]])</f>
        <v>2016</v>
      </c>
      <c r="C5573" s="2">
        <f>MONTH(Table1[[#This Row],[Order Date]])</f>
        <v>9</v>
      </c>
      <c r="D5573" t="s">
        <v>212</v>
      </c>
      <c r="E5573" t="s">
        <v>95</v>
      </c>
      <c r="F5573" t="s">
        <v>11</v>
      </c>
      <c r="G5573" t="s">
        <v>24</v>
      </c>
      <c r="H5573" t="s">
        <v>2351</v>
      </c>
      <c r="I5573">
        <v>2.91</v>
      </c>
      <c r="J5573">
        <v>2</v>
      </c>
      <c r="K5573">
        <v>0.91</v>
      </c>
    </row>
    <row r="5574" spans="1:11" x14ac:dyDescent="0.2">
      <c r="A5574" s="1" t="d">
        <v>2016-09-11</v>
      </c>
      <c r="B5574" s="2">
        <f>YEAR(Table1[[#This Row],[Order Date]])</f>
        <v>2016</v>
      </c>
      <c r="C5574" s="2">
        <f>MONTH(Table1[[#This Row],[Order Date]])</f>
        <v>9</v>
      </c>
      <c r="D5574" t="s">
        <v>212</v>
      </c>
      <c r="E5574" t="s">
        <v>95</v>
      </c>
      <c r="F5574" t="s">
        <v>11</v>
      </c>
      <c r="G5574" t="s">
        <v>12</v>
      </c>
      <c r="H5574" t="s">
        <v>1153</v>
      </c>
      <c r="I5574">
        <v>20.74</v>
      </c>
      <c r="J5574">
        <v>4</v>
      </c>
      <c r="K5574">
        <v>7.26</v>
      </c>
    </row>
    <row r="5575" spans="1:11" x14ac:dyDescent="0.2">
      <c r="A5575" s="1" t="d">
        <v>2016-09-11</v>
      </c>
      <c r="B5575" s="2">
        <f>YEAR(Table1[[#This Row],[Order Date]])</f>
        <v>2016</v>
      </c>
      <c r="C5575" s="2">
        <f>MONTH(Table1[[#This Row],[Order Date]])</f>
        <v>9</v>
      </c>
      <c r="D5575" t="s">
        <v>212</v>
      </c>
      <c r="E5575" t="s">
        <v>95</v>
      </c>
      <c r="F5575" t="s">
        <v>11</v>
      </c>
      <c r="G5575" t="s">
        <v>12</v>
      </c>
      <c r="H5575" t="s">
        <v>1105</v>
      </c>
      <c r="I5575">
        <v>9.57</v>
      </c>
      <c r="J5575">
        <v>2</v>
      </c>
      <c r="K5575">
        <v>2.99</v>
      </c>
    </row>
    <row r="5576" spans="1:11" x14ac:dyDescent="0.2">
      <c r="A5576" s="1" t="d">
        <v>2016-09-11</v>
      </c>
      <c r="B5576" s="2">
        <f>YEAR(Table1[[#This Row],[Order Date]])</f>
        <v>2016</v>
      </c>
      <c r="C5576" s="2">
        <f>MONTH(Table1[[#This Row],[Order Date]])</f>
        <v>9</v>
      </c>
      <c r="D5576" t="s">
        <v>1164</v>
      </c>
      <c r="E5576" t="s">
        <v>10</v>
      </c>
      <c r="F5576" t="s">
        <v>11</v>
      </c>
      <c r="G5576" t="s">
        <v>63</v>
      </c>
      <c r="H5576" t="s">
        <v>543</v>
      </c>
      <c r="I5576">
        <v>99.57</v>
      </c>
      <c r="J5576">
        <v>2</v>
      </c>
      <c r="K5576">
        <v>33.6</v>
      </c>
    </row>
    <row r="5577" spans="1:11" x14ac:dyDescent="0.2">
      <c r="A5577" s="1" t="d">
        <v>2016-09-12</v>
      </c>
      <c r="B5577" s="2">
        <f>YEAR(Table1[[#This Row],[Order Date]])</f>
        <v>2016</v>
      </c>
      <c r="C5577" s="2">
        <f>MONTH(Table1[[#This Row],[Order Date]])</f>
        <v>9</v>
      </c>
      <c r="D5577" t="s">
        <v>1974</v>
      </c>
      <c r="E5577" t="s">
        <v>278</v>
      </c>
      <c r="F5577" t="s">
        <v>34</v>
      </c>
      <c r="G5577" t="s">
        <v>47</v>
      </c>
      <c r="H5577" t="s">
        <v>480</v>
      </c>
      <c r="I5577">
        <v>15.14</v>
      </c>
      <c r="J5577">
        <v>4</v>
      </c>
      <c r="K5577">
        <v>3.59</v>
      </c>
    </row>
    <row r="5578" spans="1:11" x14ac:dyDescent="0.2">
      <c r="A5578" s="1" t="d">
        <v>2016-09-12</v>
      </c>
      <c r="B5578" s="2">
        <f>YEAR(Table1[[#This Row],[Order Date]])</f>
        <v>2016</v>
      </c>
      <c r="C5578" s="2">
        <f>MONTH(Table1[[#This Row],[Order Date]])</f>
        <v>9</v>
      </c>
      <c r="D5578" t="s">
        <v>1974</v>
      </c>
      <c r="E5578" t="s">
        <v>278</v>
      </c>
      <c r="F5578" t="s">
        <v>34</v>
      </c>
      <c r="G5578" t="s">
        <v>35</v>
      </c>
      <c r="H5578" t="s">
        <v>1982</v>
      </c>
      <c r="I5578">
        <v>466.77</v>
      </c>
      <c r="J5578">
        <v>2</v>
      </c>
      <c r="K5578">
        <v>52.51</v>
      </c>
    </row>
    <row r="5579" spans="1:11" x14ac:dyDescent="0.2">
      <c r="A5579" s="1" t="d">
        <v>2016-09-12</v>
      </c>
      <c r="B5579" s="2">
        <f>YEAR(Table1[[#This Row],[Order Date]])</f>
        <v>2016</v>
      </c>
      <c r="C5579" s="2">
        <f>MONTH(Table1[[#This Row],[Order Date]])</f>
        <v>9</v>
      </c>
      <c r="D5579" t="s">
        <v>1974</v>
      </c>
      <c r="E5579" t="s">
        <v>278</v>
      </c>
      <c r="F5579" t="s">
        <v>34</v>
      </c>
      <c r="G5579" t="s">
        <v>47</v>
      </c>
      <c r="H5579" t="s">
        <v>309</v>
      </c>
      <c r="I5579">
        <v>15.23</v>
      </c>
      <c r="J5579">
        <v>1</v>
      </c>
      <c r="K5579">
        <v>1.71</v>
      </c>
    </row>
    <row r="5580" spans="1:11" x14ac:dyDescent="0.2">
      <c r="A5580" s="1" t="d">
        <v>2016-09-12</v>
      </c>
      <c r="B5580" s="2">
        <f>YEAR(Table1[[#This Row],[Order Date]])</f>
        <v>2016</v>
      </c>
      <c r="C5580" s="2">
        <f>MONTH(Table1[[#This Row],[Order Date]])</f>
        <v>9</v>
      </c>
      <c r="D5580" t="s">
        <v>1974</v>
      </c>
      <c r="E5580" t="s">
        <v>278</v>
      </c>
      <c r="F5580" t="s">
        <v>11</v>
      </c>
      <c r="G5580" t="s">
        <v>16</v>
      </c>
      <c r="H5580" t="s">
        <v>1740</v>
      </c>
      <c r="I5580">
        <v>6.26</v>
      </c>
      <c r="J5580">
        <v>3</v>
      </c>
      <c r="K5580">
        <v>2.04</v>
      </c>
    </row>
    <row r="5581" spans="1:11" x14ac:dyDescent="0.2">
      <c r="A5581" s="1" t="d">
        <v>2016-09-12</v>
      </c>
      <c r="B5581" s="2">
        <f>YEAR(Table1[[#This Row],[Order Date]])</f>
        <v>2016</v>
      </c>
      <c r="C5581" s="2">
        <f>MONTH(Table1[[#This Row],[Order Date]])</f>
        <v>9</v>
      </c>
      <c r="D5581" t="s">
        <v>1828</v>
      </c>
      <c r="E5581" t="s">
        <v>164</v>
      </c>
      <c r="F5581" t="s">
        <v>11</v>
      </c>
      <c r="G5581" t="s">
        <v>43</v>
      </c>
      <c r="H5581" t="s">
        <v>1561</v>
      </c>
      <c r="I5581">
        <v>10.47</v>
      </c>
      <c r="J5581">
        <v>3</v>
      </c>
      <c r="K5581">
        <v>4.82</v>
      </c>
    </row>
    <row r="5582" spans="1:11" x14ac:dyDescent="0.2">
      <c r="A5582" s="1" t="d">
        <v>2016-09-12</v>
      </c>
      <c r="B5582" s="2">
        <f>YEAR(Table1[[#This Row],[Order Date]])</f>
        <v>2016</v>
      </c>
      <c r="C5582" s="2">
        <f>MONTH(Table1[[#This Row],[Order Date]])</f>
        <v>9</v>
      </c>
      <c r="D5582" t="s">
        <v>1828</v>
      </c>
      <c r="E5582" t="s">
        <v>164</v>
      </c>
      <c r="F5582" t="s">
        <v>11</v>
      </c>
      <c r="G5582" t="s">
        <v>16</v>
      </c>
      <c r="H5582" t="s">
        <v>1818</v>
      </c>
      <c r="I5582">
        <v>11.07</v>
      </c>
      <c r="J5582">
        <v>3</v>
      </c>
      <c r="K5582">
        <v>5.2</v>
      </c>
    </row>
    <row r="5583" spans="1:11" x14ac:dyDescent="0.2">
      <c r="A5583" s="1" t="d">
        <v>2016-09-12</v>
      </c>
      <c r="B5583" s="2">
        <f>YEAR(Table1[[#This Row],[Order Date]])</f>
        <v>2016</v>
      </c>
      <c r="C5583" s="2">
        <f>MONTH(Table1[[#This Row],[Order Date]])</f>
        <v>9</v>
      </c>
      <c r="D5583" t="s">
        <v>1828</v>
      </c>
      <c r="E5583" t="s">
        <v>164</v>
      </c>
      <c r="F5583" t="s">
        <v>11</v>
      </c>
      <c r="G5583" t="s">
        <v>20</v>
      </c>
      <c r="H5583" t="s">
        <v>1367</v>
      </c>
      <c r="I5583">
        <v>20.7</v>
      </c>
      <c r="J5583">
        <v>4</v>
      </c>
      <c r="K5583">
        <v>7.76</v>
      </c>
    </row>
    <row r="5584" spans="1:11" x14ac:dyDescent="0.2">
      <c r="A5584" s="1" t="d">
        <v>2016-09-12</v>
      </c>
      <c r="B5584" s="2">
        <f>YEAR(Table1[[#This Row],[Order Date]])</f>
        <v>2016</v>
      </c>
      <c r="C5584" s="2">
        <f>MONTH(Table1[[#This Row],[Order Date]])</f>
        <v>9</v>
      </c>
      <c r="D5584" t="s">
        <v>669</v>
      </c>
      <c r="E5584" t="s">
        <v>55</v>
      </c>
      <c r="F5584" t="s">
        <v>39</v>
      </c>
      <c r="G5584" t="s">
        <v>52</v>
      </c>
      <c r="H5584" t="s">
        <v>298</v>
      </c>
      <c r="I5584">
        <v>20.7</v>
      </c>
      <c r="J5584">
        <v>3</v>
      </c>
      <c r="K5584">
        <v>1.66</v>
      </c>
    </row>
    <row r="5585" spans="1:11" x14ac:dyDescent="0.2">
      <c r="A5585" s="1" t="d">
        <v>2016-09-12</v>
      </c>
      <c r="B5585" s="2">
        <f>YEAR(Table1[[#This Row],[Order Date]])</f>
        <v>2016</v>
      </c>
      <c r="C5585" s="2">
        <f>MONTH(Table1[[#This Row],[Order Date]])</f>
        <v>9</v>
      </c>
      <c r="D5585" t="s">
        <v>669</v>
      </c>
      <c r="E5585" t="s">
        <v>55</v>
      </c>
      <c r="F5585" t="s">
        <v>11</v>
      </c>
      <c r="G5585" t="s">
        <v>43</v>
      </c>
      <c r="H5585" t="s">
        <v>160</v>
      </c>
      <c r="I5585">
        <v>11.34</v>
      </c>
      <c r="J5585">
        <v>3</v>
      </c>
      <c r="K5585">
        <v>5.22</v>
      </c>
    </row>
    <row r="5586" spans="1:11" x14ac:dyDescent="0.2">
      <c r="A5586" s="1" t="d">
        <v>2016-09-12</v>
      </c>
      <c r="B5586" s="2">
        <f>YEAR(Table1[[#This Row],[Order Date]])</f>
        <v>2016</v>
      </c>
      <c r="C5586" s="2">
        <f>MONTH(Table1[[#This Row],[Order Date]])</f>
        <v>9</v>
      </c>
      <c r="D5586" t="s">
        <v>669</v>
      </c>
      <c r="E5586" t="s">
        <v>55</v>
      </c>
      <c r="F5586" t="s">
        <v>11</v>
      </c>
      <c r="G5586" t="s">
        <v>18</v>
      </c>
      <c r="H5586" t="s">
        <v>1810</v>
      </c>
      <c r="I5586">
        <v>67.900000000000006</v>
      </c>
      <c r="J5586">
        <v>5</v>
      </c>
      <c r="K5586">
        <v>0.68</v>
      </c>
    </row>
    <row r="5587" spans="1:11" x14ac:dyDescent="0.2">
      <c r="A5587" s="1" t="d">
        <v>2016-09-12</v>
      </c>
      <c r="B5587" s="2">
        <f>YEAR(Table1[[#This Row],[Order Date]])</f>
        <v>2016</v>
      </c>
      <c r="C5587" s="2">
        <f>MONTH(Table1[[#This Row],[Order Date]])</f>
        <v>9</v>
      </c>
      <c r="D5587" t="s">
        <v>669</v>
      </c>
      <c r="E5587" t="s">
        <v>55</v>
      </c>
      <c r="F5587" t="s">
        <v>34</v>
      </c>
      <c r="G5587" t="s">
        <v>35</v>
      </c>
      <c r="H5587" t="s">
        <v>2311</v>
      </c>
      <c r="I5587">
        <v>1059.1199999999999</v>
      </c>
      <c r="J5587">
        <v>4</v>
      </c>
      <c r="K5587">
        <v>307.14</v>
      </c>
    </row>
    <row r="5588" spans="1:11" x14ac:dyDescent="0.2">
      <c r="A5588" s="1" t="d">
        <v>2016-09-12</v>
      </c>
      <c r="B5588" s="2">
        <f>YEAR(Table1[[#This Row],[Order Date]])</f>
        <v>2016</v>
      </c>
      <c r="C5588" s="2">
        <f>MONTH(Table1[[#This Row],[Order Date]])</f>
        <v>9</v>
      </c>
      <c r="D5588" t="s">
        <v>1797</v>
      </c>
      <c r="E5588" t="s">
        <v>110</v>
      </c>
      <c r="F5588" t="s">
        <v>11</v>
      </c>
      <c r="G5588" t="s">
        <v>12</v>
      </c>
      <c r="H5588" t="s">
        <v>1901</v>
      </c>
      <c r="I5588">
        <v>68.52</v>
      </c>
      <c r="J5588">
        <v>3</v>
      </c>
      <c r="K5588">
        <v>31.52</v>
      </c>
    </row>
    <row r="5589" spans="1:11" x14ac:dyDescent="0.2">
      <c r="A5589" s="1" t="d">
        <v>2016-09-12</v>
      </c>
      <c r="B5589" s="2">
        <f>YEAR(Table1[[#This Row],[Order Date]])</f>
        <v>2016</v>
      </c>
      <c r="C5589" s="2">
        <f>MONTH(Table1[[#This Row],[Order Date]])</f>
        <v>9</v>
      </c>
      <c r="D5589" t="s">
        <v>2188</v>
      </c>
      <c r="E5589" t="s">
        <v>278</v>
      </c>
      <c r="F5589" t="s">
        <v>39</v>
      </c>
      <c r="G5589" t="s">
        <v>40</v>
      </c>
      <c r="H5589" t="s">
        <v>1749</v>
      </c>
      <c r="I5589">
        <v>146.94999999999999</v>
      </c>
      <c r="J5589">
        <v>3</v>
      </c>
      <c r="K5589">
        <v>9.18</v>
      </c>
    </row>
    <row r="5590" spans="1:11" x14ac:dyDescent="0.2">
      <c r="A5590" s="1" t="d">
        <v>2016-09-12</v>
      </c>
      <c r="B5590" s="2">
        <f>YEAR(Table1[[#This Row],[Order Date]])</f>
        <v>2016</v>
      </c>
      <c r="C5590" s="2">
        <f>MONTH(Table1[[#This Row],[Order Date]])</f>
        <v>9</v>
      </c>
      <c r="D5590" t="s">
        <v>2188</v>
      </c>
      <c r="E5590" t="s">
        <v>278</v>
      </c>
      <c r="F5590" t="s">
        <v>34</v>
      </c>
      <c r="G5590" t="s">
        <v>35</v>
      </c>
      <c r="H5590" t="s">
        <v>416</v>
      </c>
      <c r="I5590">
        <v>83.14</v>
      </c>
      <c r="J5590">
        <v>4</v>
      </c>
      <c r="K5590">
        <v>5.2</v>
      </c>
    </row>
    <row r="5591" spans="1:11" x14ac:dyDescent="0.2">
      <c r="A5591" s="1" t="d">
        <v>2016-09-12</v>
      </c>
      <c r="B5591" s="2">
        <f>YEAR(Table1[[#This Row],[Order Date]])</f>
        <v>2016</v>
      </c>
      <c r="C5591" s="2">
        <f>MONTH(Table1[[#This Row],[Order Date]])</f>
        <v>9</v>
      </c>
      <c r="D5591" t="s">
        <v>689</v>
      </c>
      <c r="E5591" t="s">
        <v>149</v>
      </c>
      <c r="F5591" t="s">
        <v>34</v>
      </c>
      <c r="G5591" t="s">
        <v>47</v>
      </c>
      <c r="H5591" t="s">
        <v>381</v>
      </c>
      <c r="I5591">
        <v>40.479999999999997</v>
      </c>
      <c r="J5591">
        <v>2</v>
      </c>
      <c r="K5591">
        <v>14.57</v>
      </c>
    </row>
    <row r="5592" spans="1:11" x14ac:dyDescent="0.2">
      <c r="A5592" s="1" t="d">
        <v>2016-09-13</v>
      </c>
      <c r="B5592" s="2">
        <f>YEAR(Table1[[#This Row],[Order Date]])</f>
        <v>2016</v>
      </c>
      <c r="C5592" s="2">
        <f>MONTH(Table1[[#This Row],[Order Date]])</f>
        <v>9</v>
      </c>
      <c r="D5592" t="s">
        <v>664</v>
      </c>
      <c r="E5592" t="s">
        <v>996</v>
      </c>
      <c r="F5592" t="s">
        <v>11</v>
      </c>
      <c r="G5592" t="s">
        <v>18</v>
      </c>
      <c r="H5592" t="s">
        <v>1810</v>
      </c>
      <c r="I5592">
        <v>40.74</v>
      </c>
      <c r="J5592">
        <v>3</v>
      </c>
      <c r="K5592">
        <v>0.41</v>
      </c>
    </row>
    <row r="5593" spans="1:11" x14ac:dyDescent="0.2">
      <c r="A5593" s="1" t="d">
        <v>2016-09-13</v>
      </c>
      <c r="B5593" s="2">
        <f>YEAR(Table1[[#This Row],[Order Date]])</f>
        <v>2016</v>
      </c>
      <c r="C5593" s="2">
        <f>MONTH(Table1[[#This Row],[Order Date]])</f>
        <v>9</v>
      </c>
      <c r="D5593" t="s">
        <v>664</v>
      </c>
      <c r="E5593" t="s">
        <v>996</v>
      </c>
      <c r="F5593" t="s">
        <v>11</v>
      </c>
      <c r="G5593" t="s">
        <v>16</v>
      </c>
      <c r="H5593" t="s">
        <v>926</v>
      </c>
      <c r="I5593">
        <v>14.4</v>
      </c>
      <c r="J5593">
        <v>5</v>
      </c>
      <c r="K5593">
        <v>7.06</v>
      </c>
    </row>
    <row r="5594" spans="1:11" x14ac:dyDescent="0.2">
      <c r="A5594" s="1" t="d">
        <v>2016-09-13</v>
      </c>
      <c r="B5594" s="2">
        <f>YEAR(Table1[[#This Row],[Order Date]])</f>
        <v>2016</v>
      </c>
      <c r="C5594" s="2">
        <f>MONTH(Table1[[#This Row],[Order Date]])</f>
        <v>9</v>
      </c>
      <c r="D5594" t="s">
        <v>664</v>
      </c>
      <c r="E5594" t="s">
        <v>996</v>
      </c>
      <c r="F5594" t="s">
        <v>39</v>
      </c>
      <c r="G5594" t="s">
        <v>40</v>
      </c>
      <c r="H5594" t="s">
        <v>1729</v>
      </c>
      <c r="I5594">
        <v>149.94999999999999</v>
      </c>
      <c r="J5594">
        <v>5</v>
      </c>
      <c r="K5594">
        <v>41.99</v>
      </c>
    </row>
    <row r="5595" spans="1:11" x14ac:dyDescent="0.2">
      <c r="A5595" s="1" t="d">
        <v>2016-09-13</v>
      </c>
      <c r="B5595" s="2">
        <f>YEAR(Table1[[#This Row],[Order Date]])</f>
        <v>2016</v>
      </c>
      <c r="C5595" s="2">
        <f>MONTH(Table1[[#This Row],[Order Date]])</f>
        <v>9</v>
      </c>
      <c r="D5595" t="s">
        <v>664</v>
      </c>
      <c r="E5595" t="s">
        <v>996</v>
      </c>
      <c r="F5595" t="s">
        <v>11</v>
      </c>
      <c r="G5595" t="s">
        <v>200</v>
      </c>
      <c r="H5595" t="s">
        <v>2251</v>
      </c>
      <c r="I5595">
        <v>16.899999999999999</v>
      </c>
      <c r="J5595">
        <v>2</v>
      </c>
      <c r="K5595">
        <v>5.07</v>
      </c>
    </row>
    <row r="5596" spans="1:11" x14ac:dyDescent="0.2">
      <c r="A5596" s="1" t="d">
        <v>2016-09-13</v>
      </c>
      <c r="B5596" s="2">
        <f>YEAR(Table1[[#This Row],[Order Date]])</f>
        <v>2016</v>
      </c>
      <c r="C5596" s="2">
        <f>MONTH(Table1[[#This Row],[Order Date]])</f>
        <v>9</v>
      </c>
      <c r="D5596" t="s">
        <v>664</v>
      </c>
      <c r="E5596" t="s">
        <v>996</v>
      </c>
      <c r="F5596" t="s">
        <v>11</v>
      </c>
      <c r="G5596" t="s">
        <v>12</v>
      </c>
      <c r="H5596" t="s">
        <v>2076</v>
      </c>
      <c r="I5596">
        <v>17.61</v>
      </c>
      <c r="J5596">
        <v>3</v>
      </c>
      <c r="K5596">
        <v>8.4499999999999993</v>
      </c>
    </row>
    <row r="5597" spans="1:11" x14ac:dyDescent="0.2">
      <c r="A5597" s="1" t="d">
        <v>2016-09-13</v>
      </c>
      <c r="B5597" s="2">
        <f>YEAR(Table1[[#This Row],[Order Date]])</f>
        <v>2016</v>
      </c>
      <c r="C5597" s="2">
        <f>MONTH(Table1[[#This Row],[Order Date]])</f>
        <v>9</v>
      </c>
      <c r="D5597" t="s">
        <v>664</v>
      </c>
      <c r="E5597" t="s">
        <v>996</v>
      </c>
      <c r="F5597" t="s">
        <v>11</v>
      </c>
      <c r="G5597" t="s">
        <v>92</v>
      </c>
      <c r="H5597" t="s">
        <v>715</v>
      </c>
      <c r="I5597">
        <v>378</v>
      </c>
      <c r="J5597">
        <v>2</v>
      </c>
      <c r="K5597">
        <v>136.08000000000001</v>
      </c>
    </row>
    <row r="5598" spans="1:11" x14ac:dyDescent="0.2">
      <c r="A5598" s="1" t="d">
        <v>2016-09-13</v>
      </c>
      <c r="B5598" s="2">
        <f>YEAR(Table1[[#This Row],[Order Date]])</f>
        <v>2016</v>
      </c>
      <c r="C5598" s="2">
        <f>MONTH(Table1[[#This Row],[Order Date]])</f>
        <v>9</v>
      </c>
      <c r="D5598" t="s">
        <v>664</v>
      </c>
      <c r="E5598" t="s">
        <v>996</v>
      </c>
      <c r="F5598" t="s">
        <v>11</v>
      </c>
      <c r="G5598" t="s">
        <v>12</v>
      </c>
      <c r="H5598" t="s">
        <v>1418</v>
      </c>
      <c r="I5598">
        <v>17.64</v>
      </c>
      <c r="J5598">
        <v>3</v>
      </c>
      <c r="K5598">
        <v>8.64</v>
      </c>
    </row>
    <row r="5599" spans="1:11" x14ac:dyDescent="0.2">
      <c r="A5599" s="1" t="d">
        <v>2016-09-13</v>
      </c>
      <c r="B5599" s="2">
        <f>YEAR(Table1[[#This Row],[Order Date]])</f>
        <v>2016</v>
      </c>
      <c r="C5599" s="2">
        <f>MONTH(Table1[[#This Row],[Order Date]])</f>
        <v>9</v>
      </c>
      <c r="D5599" t="s">
        <v>664</v>
      </c>
      <c r="E5599" t="s">
        <v>996</v>
      </c>
      <c r="F5599" t="s">
        <v>11</v>
      </c>
      <c r="G5599" t="s">
        <v>18</v>
      </c>
      <c r="H5599" t="s">
        <v>1400</v>
      </c>
      <c r="I5599">
        <v>373.08</v>
      </c>
      <c r="J5599">
        <v>6</v>
      </c>
      <c r="K5599">
        <v>100.73</v>
      </c>
    </row>
    <row r="5600" spans="1:11" x14ac:dyDescent="0.2">
      <c r="A5600" s="1" t="d">
        <v>2016-09-13</v>
      </c>
      <c r="B5600" s="2">
        <f>YEAR(Table1[[#This Row],[Order Date]])</f>
        <v>2016</v>
      </c>
      <c r="C5600" s="2">
        <f>MONTH(Table1[[#This Row],[Order Date]])</f>
        <v>9</v>
      </c>
      <c r="D5600" t="s">
        <v>664</v>
      </c>
      <c r="E5600" t="s">
        <v>996</v>
      </c>
      <c r="F5600" t="s">
        <v>34</v>
      </c>
      <c r="G5600" t="s">
        <v>47</v>
      </c>
      <c r="H5600" t="s">
        <v>2599</v>
      </c>
      <c r="I5600">
        <v>1336.44</v>
      </c>
      <c r="J5600">
        <v>14</v>
      </c>
      <c r="K5600">
        <v>387.57</v>
      </c>
    </row>
    <row r="5601" spans="1:11" x14ac:dyDescent="0.2">
      <c r="A5601" s="1" t="d">
        <v>2016-09-13</v>
      </c>
      <c r="B5601" s="2">
        <f>YEAR(Table1[[#This Row],[Order Date]])</f>
        <v>2016</v>
      </c>
      <c r="C5601" s="2">
        <f>MONTH(Table1[[#This Row],[Order Date]])</f>
        <v>9</v>
      </c>
      <c r="D5601" t="s">
        <v>664</v>
      </c>
      <c r="E5601" t="s">
        <v>996</v>
      </c>
      <c r="F5601" t="s">
        <v>39</v>
      </c>
      <c r="G5601" t="s">
        <v>40</v>
      </c>
      <c r="H5601" t="s">
        <v>1862</v>
      </c>
      <c r="I5601">
        <v>29.97</v>
      </c>
      <c r="J5601">
        <v>3</v>
      </c>
      <c r="K5601">
        <v>0.3</v>
      </c>
    </row>
    <row r="5602" spans="1:11" x14ac:dyDescent="0.2">
      <c r="A5602" s="1" t="d">
        <v>2016-09-14</v>
      </c>
      <c r="B5602" s="2">
        <f>YEAR(Table1[[#This Row],[Order Date]])</f>
        <v>2016</v>
      </c>
      <c r="C5602" s="2">
        <f>MONTH(Table1[[#This Row],[Order Date]])</f>
        <v>9</v>
      </c>
      <c r="D5602" t="s">
        <v>2176</v>
      </c>
      <c r="E5602" t="s">
        <v>70</v>
      </c>
      <c r="F5602" t="s">
        <v>11</v>
      </c>
      <c r="G5602" t="s">
        <v>12</v>
      </c>
      <c r="H5602" t="s">
        <v>507</v>
      </c>
      <c r="I5602">
        <v>25.92</v>
      </c>
      <c r="J5602">
        <v>4</v>
      </c>
      <c r="K5602">
        <v>12.44</v>
      </c>
    </row>
    <row r="5603" spans="1:11" x14ac:dyDescent="0.2">
      <c r="A5603" s="1" t="d">
        <v>2016-09-14</v>
      </c>
      <c r="B5603" s="2">
        <f>YEAR(Table1[[#This Row],[Order Date]])</f>
        <v>2016</v>
      </c>
      <c r="C5603" s="2">
        <f>MONTH(Table1[[#This Row],[Order Date]])</f>
        <v>9</v>
      </c>
      <c r="D5603" t="s">
        <v>256</v>
      </c>
      <c r="E5603" t="s">
        <v>149</v>
      </c>
      <c r="F5603" t="s">
        <v>39</v>
      </c>
      <c r="G5603" t="s">
        <v>40</v>
      </c>
      <c r="H5603" t="s">
        <v>1807</v>
      </c>
      <c r="I5603">
        <v>437.85</v>
      </c>
      <c r="J5603">
        <v>3</v>
      </c>
      <c r="K5603">
        <v>131.36000000000001</v>
      </c>
    </row>
    <row r="5604" spans="1:11" x14ac:dyDescent="0.2">
      <c r="A5604" s="1" t="d">
        <v>2016-09-14</v>
      </c>
      <c r="B5604" s="2">
        <f>YEAR(Table1[[#This Row],[Order Date]])</f>
        <v>2016</v>
      </c>
      <c r="C5604" s="2">
        <f>MONTH(Table1[[#This Row],[Order Date]])</f>
        <v>9</v>
      </c>
      <c r="D5604" t="s">
        <v>256</v>
      </c>
      <c r="E5604" t="s">
        <v>149</v>
      </c>
      <c r="F5604" t="s">
        <v>11</v>
      </c>
      <c r="G5604" t="s">
        <v>20</v>
      </c>
      <c r="H5604" t="s">
        <v>420</v>
      </c>
      <c r="I5604">
        <v>673.57</v>
      </c>
      <c r="J5604">
        <v>2</v>
      </c>
      <c r="K5604">
        <v>252.59</v>
      </c>
    </row>
    <row r="5605" spans="1:11" x14ac:dyDescent="0.2">
      <c r="A5605" s="1" t="d">
        <v>2016-09-15</v>
      </c>
      <c r="B5605" s="2">
        <f>YEAR(Table1[[#This Row],[Order Date]])</f>
        <v>2016</v>
      </c>
      <c r="C5605" s="2">
        <f>MONTH(Table1[[#This Row],[Order Date]])</f>
        <v>9</v>
      </c>
      <c r="D5605" t="s">
        <v>1968</v>
      </c>
      <c r="E5605" t="s">
        <v>23</v>
      </c>
      <c r="F5605" t="s">
        <v>11</v>
      </c>
      <c r="G5605" t="s">
        <v>12</v>
      </c>
      <c r="H5605" t="s">
        <v>2600</v>
      </c>
      <c r="I5605">
        <v>5.34</v>
      </c>
      <c r="J5605">
        <v>1</v>
      </c>
      <c r="K5605">
        <v>1.87</v>
      </c>
    </row>
    <row r="5606" spans="1:11" x14ac:dyDescent="0.2">
      <c r="A5606" s="1" t="d">
        <v>2016-09-15</v>
      </c>
      <c r="B5606" s="2">
        <f>YEAR(Table1[[#This Row],[Order Date]])</f>
        <v>2016</v>
      </c>
      <c r="C5606" s="2">
        <f>MONTH(Table1[[#This Row],[Order Date]])</f>
        <v>9</v>
      </c>
      <c r="D5606" t="s">
        <v>1631</v>
      </c>
      <c r="E5606" t="s">
        <v>149</v>
      </c>
      <c r="F5606" t="s">
        <v>11</v>
      </c>
      <c r="G5606" t="s">
        <v>20</v>
      </c>
      <c r="H5606" t="s">
        <v>1777</v>
      </c>
      <c r="I5606">
        <v>841.57</v>
      </c>
      <c r="J5606">
        <v>2</v>
      </c>
      <c r="K5606">
        <v>294.55</v>
      </c>
    </row>
    <row r="5607" spans="1:11" x14ac:dyDescent="0.2">
      <c r="A5607" s="1" t="d">
        <v>2016-09-15</v>
      </c>
      <c r="B5607" s="2">
        <f>YEAR(Table1[[#This Row],[Order Date]])</f>
        <v>2016</v>
      </c>
      <c r="C5607" s="2">
        <f>MONTH(Table1[[#This Row],[Order Date]])</f>
        <v>9</v>
      </c>
      <c r="D5607" t="s">
        <v>2503</v>
      </c>
      <c r="E5607" t="s">
        <v>164</v>
      </c>
      <c r="F5607" t="s">
        <v>11</v>
      </c>
      <c r="G5607" t="s">
        <v>12</v>
      </c>
      <c r="H5607" t="s">
        <v>2485</v>
      </c>
      <c r="I5607">
        <v>21.4</v>
      </c>
      <c r="J5607">
        <v>5</v>
      </c>
      <c r="K5607">
        <v>10.06</v>
      </c>
    </row>
    <row r="5608" spans="1:11" x14ac:dyDescent="0.2">
      <c r="A5608" s="1" t="d">
        <v>2016-09-15</v>
      </c>
      <c r="B5608" s="2">
        <f>YEAR(Table1[[#This Row],[Order Date]])</f>
        <v>2016</v>
      </c>
      <c r="C5608" s="2">
        <f>MONTH(Table1[[#This Row],[Order Date]])</f>
        <v>9</v>
      </c>
      <c r="D5608" t="s">
        <v>2503</v>
      </c>
      <c r="E5608" t="s">
        <v>164</v>
      </c>
      <c r="F5608" t="s">
        <v>11</v>
      </c>
      <c r="G5608" t="s">
        <v>20</v>
      </c>
      <c r="H5608" t="s">
        <v>966</v>
      </c>
      <c r="I5608">
        <v>48.66</v>
      </c>
      <c r="J5608">
        <v>7</v>
      </c>
      <c r="K5608">
        <v>15.82</v>
      </c>
    </row>
    <row r="5609" spans="1:11" x14ac:dyDescent="0.2">
      <c r="A5609" s="1" t="d">
        <v>2016-09-15</v>
      </c>
      <c r="B5609" s="2">
        <f>YEAR(Table1[[#This Row],[Order Date]])</f>
        <v>2016</v>
      </c>
      <c r="C5609" s="2">
        <f>MONTH(Table1[[#This Row],[Order Date]])</f>
        <v>9</v>
      </c>
      <c r="D5609" t="s">
        <v>1635</v>
      </c>
      <c r="E5609" t="s">
        <v>510</v>
      </c>
      <c r="F5609" t="s">
        <v>11</v>
      </c>
      <c r="G5609" t="s">
        <v>20</v>
      </c>
      <c r="H5609" t="s">
        <v>682</v>
      </c>
      <c r="I5609">
        <v>20.420000000000002</v>
      </c>
      <c r="J5609">
        <v>4</v>
      </c>
      <c r="K5609">
        <v>6.64</v>
      </c>
    </row>
    <row r="5610" spans="1:11" x14ac:dyDescent="0.2">
      <c r="A5610" s="1" t="d">
        <v>2016-09-15</v>
      </c>
      <c r="B5610" s="2">
        <f>YEAR(Table1[[#This Row],[Order Date]])</f>
        <v>2016</v>
      </c>
      <c r="C5610" s="2">
        <f>MONTH(Table1[[#This Row],[Order Date]])</f>
        <v>9</v>
      </c>
      <c r="D5610" t="s">
        <v>1635</v>
      </c>
      <c r="E5610" t="s">
        <v>510</v>
      </c>
      <c r="F5610" t="s">
        <v>34</v>
      </c>
      <c r="G5610" t="s">
        <v>145</v>
      </c>
      <c r="H5610" t="s">
        <v>320</v>
      </c>
      <c r="I5610">
        <v>1128.3900000000001</v>
      </c>
      <c r="J5610">
        <v>3</v>
      </c>
      <c r="K5610">
        <v>259.52999999999997</v>
      </c>
    </row>
    <row r="5611" spans="1:11" x14ac:dyDescent="0.2">
      <c r="A5611" s="1" t="d">
        <v>2016-09-15</v>
      </c>
      <c r="B5611" s="2">
        <f>YEAR(Table1[[#This Row],[Order Date]])</f>
        <v>2016</v>
      </c>
      <c r="C5611" s="2">
        <f>MONTH(Table1[[#This Row],[Order Date]])</f>
        <v>9</v>
      </c>
      <c r="D5611" t="s">
        <v>1511</v>
      </c>
      <c r="E5611" t="s">
        <v>164</v>
      </c>
      <c r="F5611" t="s">
        <v>11</v>
      </c>
      <c r="G5611" t="s">
        <v>24</v>
      </c>
      <c r="H5611" t="s">
        <v>1206</v>
      </c>
      <c r="I5611">
        <v>35.4</v>
      </c>
      <c r="J5611">
        <v>5</v>
      </c>
      <c r="K5611">
        <v>13.45</v>
      </c>
    </row>
    <row r="5612" spans="1:11" x14ac:dyDescent="0.2">
      <c r="A5612" s="1" t="d">
        <v>2016-09-16</v>
      </c>
      <c r="B5612" s="2">
        <f>YEAR(Table1[[#This Row],[Order Date]])</f>
        <v>2016</v>
      </c>
      <c r="C5612" s="2">
        <f>MONTH(Table1[[#This Row],[Order Date]])</f>
        <v>9</v>
      </c>
      <c r="D5612" t="s">
        <v>917</v>
      </c>
      <c r="E5612" t="s">
        <v>27</v>
      </c>
      <c r="F5612" t="s">
        <v>11</v>
      </c>
      <c r="G5612" t="s">
        <v>12</v>
      </c>
      <c r="H5612" t="s">
        <v>327</v>
      </c>
      <c r="I5612">
        <v>12.96</v>
      </c>
      <c r="J5612">
        <v>2</v>
      </c>
      <c r="K5612">
        <v>6.35</v>
      </c>
    </row>
    <row r="5613" spans="1:11" x14ac:dyDescent="0.2">
      <c r="A5613" s="1" t="d">
        <v>2016-09-16</v>
      </c>
      <c r="B5613" s="2">
        <f>YEAR(Table1[[#This Row],[Order Date]])</f>
        <v>2016</v>
      </c>
      <c r="C5613" s="2">
        <f>MONTH(Table1[[#This Row],[Order Date]])</f>
        <v>9</v>
      </c>
      <c r="D5613" t="s">
        <v>1394</v>
      </c>
      <c r="E5613" t="s">
        <v>27</v>
      </c>
      <c r="F5613" t="s">
        <v>34</v>
      </c>
      <c r="G5613" t="s">
        <v>74</v>
      </c>
      <c r="H5613" t="s">
        <v>2134</v>
      </c>
      <c r="I5613">
        <v>273.67</v>
      </c>
      <c r="J5613">
        <v>2</v>
      </c>
      <c r="K5613">
        <v>-12.88</v>
      </c>
    </row>
    <row r="5614" spans="1:11" x14ac:dyDescent="0.2">
      <c r="A5614" s="1" t="d">
        <v>2016-09-16</v>
      </c>
      <c r="B5614" s="2">
        <f>YEAR(Table1[[#This Row],[Order Date]])</f>
        <v>2016</v>
      </c>
      <c r="C5614" s="2">
        <f>MONTH(Table1[[#This Row],[Order Date]])</f>
        <v>9</v>
      </c>
      <c r="D5614" t="s">
        <v>1394</v>
      </c>
      <c r="E5614" t="s">
        <v>27</v>
      </c>
      <c r="F5614" t="s">
        <v>11</v>
      </c>
      <c r="G5614" t="s">
        <v>92</v>
      </c>
      <c r="H5614" t="s">
        <v>1975</v>
      </c>
      <c r="I5614">
        <v>17.48</v>
      </c>
      <c r="J5614">
        <v>4</v>
      </c>
      <c r="K5614">
        <v>4.54</v>
      </c>
    </row>
    <row r="5615" spans="1:11" x14ac:dyDescent="0.2">
      <c r="A5615" s="1" t="d">
        <v>2016-09-16</v>
      </c>
      <c r="B5615" s="2">
        <f>YEAR(Table1[[#This Row],[Order Date]])</f>
        <v>2016</v>
      </c>
      <c r="C5615" s="2">
        <f>MONTH(Table1[[#This Row],[Order Date]])</f>
        <v>9</v>
      </c>
      <c r="D5615" t="s">
        <v>757</v>
      </c>
      <c r="E5615" t="s">
        <v>30</v>
      </c>
      <c r="F5615" t="s">
        <v>34</v>
      </c>
      <c r="G5615" t="s">
        <v>35</v>
      </c>
      <c r="H5615" t="s">
        <v>187</v>
      </c>
      <c r="I5615">
        <v>121.78</v>
      </c>
      <c r="J5615">
        <v>2</v>
      </c>
      <c r="K5615">
        <v>30.45</v>
      </c>
    </row>
    <row r="5616" spans="1:11" x14ac:dyDescent="0.2">
      <c r="A5616" s="1" t="d">
        <v>2016-09-17</v>
      </c>
      <c r="B5616" s="2">
        <f>YEAR(Table1[[#This Row],[Order Date]])</f>
        <v>2016</v>
      </c>
      <c r="C5616" s="2">
        <f>MONTH(Table1[[#This Row],[Order Date]])</f>
        <v>9</v>
      </c>
      <c r="D5616" t="s">
        <v>2548</v>
      </c>
      <c r="E5616" t="s">
        <v>27</v>
      </c>
      <c r="F5616" t="s">
        <v>11</v>
      </c>
      <c r="G5616" t="s">
        <v>24</v>
      </c>
      <c r="H5616" t="s">
        <v>1135</v>
      </c>
      <c r="I5616">
        <v>20.100000000000001</v>
      </c>
      <c r="J5616">
        <v>3</v>
      </c>
      <c r="K5616">
        <v>6.63</v>
      </c>
    </row>
    <row r="5617" spans="1:11" x14ac:dyDescent="0.2">
      <c r="A5617" s="1" t="d">
        <v>2016-09-17</v>
      </c>
      <c r="B5617" s="2">
        <f>YEAR(Table1[[#This Row],[Order Date]])</f>
        <v>2016</v>
      </c>
      <c r="C5617" s="2">
        <f>MONTH(Table1[[#This Row],[Order Date]])</f>
        <v>9</v>
      </c>
      <c r="D5617" t="s">
        <v>2548</v>
      </c>
      <c r="E5617" t="s">
        <v>27</v>
      </c>
      <c r="F5617" t="s">
        <v>39</v>
      </c>
      <c r="G5617" t="s">
        <v>40</v>
      </c>
      <c r="H5617" t="s">
        <v>863</v>
      </c>
      <c r="I5617">
        <v>73.58</v>
      </c>
      <c r="J5617">
        <v>2</v>
      </c>
      <c r="K5617">
        <v>8.2799999999999994</v>
      </c>
    </row>
    <row r="5618" spans="1:11" x14ac:dyDescent="0.2">
      <c r="A5618" s="1" t="d">
        <v>2016-09-17</v>
      </c>
      <c r="B5618" s="2">
        <f>YEAR(Table1[[#This Row],[Order Date]])</f>
        <v>2016</v>
      </c>
      <c r="C5618" s="2">
        <f>MONTH(Table1[[#This Row],[Order Date]])</f>
        <v>9</v>
      </c>
      <c r="D5618" t="s">
        <v>2548</v>
      </c>
      <c r="E5618" t="s">
        <v>27</v>
      </c>
      <c r="F5618" t="s">
        <v>11</v>
      </c>
      <c r="G5618" t="s">
        <v>12</v>
      </c>
      <c r="H5618" t="s">
        <v>880</v>
      </c>
      <c r="I5618">
        <v>6.48</v>
      </c>
      <c r="J5618">
        <v>1</v>
      </c>
      <c r="K5618">
        <v>3.11</v>
      </c>
    </row>
    <row r="5619" spans="1:11" x14ac:dyDescent="0.2">
      <c r="A5619" s="1" t="d">
        <v>2016-09-17</v>
      </c>
      <c r="B5619" s="2">
        <f>YEAR(Table1[[#This Row],[Order Date]])</f>
        <v>2016</v>
      </c>
      <c r="C5619" s="2">
        <f>MONTH(Table1[[#This Row],[Order Date]])</f>
        <v>9</v>
      </c>
      <c r="D5619" t="s">
        <v>392</v>
      </c>
      <c r="E5619" t="s">
        <v>30</v>
      </c>
      <c r="F5619" t="s">
        <v>39</v>
      </c>
      <c r="G5619" t="s">
        <v>302</v>
      </c>
      <c r="H5619" t="s">
        <v>2601</v>
      </c>
      <c r="I5619">
        <v>396</v>
      </c>
      <c r="J5619">
        <v>4</v>
      </c>
      <c r="K5619">
        <v>190.08</v>
      </c>
    </row>
    <row r="5620" spans="1:11" x14ac:dyDescent="0.2">
      <c r="A5620" s="1" t="d">
        <v>2016-09-17</v>
      </c>
      <c r="B5620" s="2">
        <f>YEAR(Table1[[#This Row],[Order Date]])</f>
        <v>2016</v>
      </c>
      <c r="C5620" s="2">
        <f>MONTH(Table1[[#This Row],[Order Date]])</f>
        <v>9</v>
      </c>
      <c r="D5620" t="s">
        <v>593</v>
      </c>
      <c r="E5620" t="s">
        <v>1061</v>
      </c>
      <c r="F5620" t="s">
        <v>39</v>
      </c>
      <c r="G5620" t="s">
        <v>40</v>
      </c>
      <c r="H5620" t="s">
        <v>1807</v>
      </c>
      <c r="I5620">
        <v>437.85</v>
      </c>
      <c r="J5620">
        <v>3</v>
      </c>
      <c r="K5620">
        <v>131.36000000000001</v>
      </c>
    </row>
    <row r="5621" spans="1:11" x14ac:dyDescent="0.2">
      <c r="A5621" s="1" t="d">
        <v>2016-09-17</v>
      </c>
      <c r="B5621" s="2">
        <f>YEAR(Table1[[#This Row],[Order Date]])</f>
        <v>2016</v>
      </c>
      <c r="C5621" s="2">
        <f>MONTH(Table1[[#This Row],[Order Date]])</f>
        <v>9</v>
      </c>
      <c r="D5621" t="s">
        <v>593</v>
      </c>
      <c r="E5621" t="s">
        <v>1061</v>
      </c>
      <c r="F5621" t="s">
        <v>34</v>
      </c>
      <c r="G5621" t="s">
        <v>47</v>
      </c>
      <c r="H5621" t="s">
        <v>1340</v>
      </c>
      <c r="I5621">
        <v>109.48</v>
      </c>
      <c r="J5621">
        <v>2</v>
      </c>
      <c r="K5621">
        <v>33.94</v>
      </c>
    </row>
    <row r="5622" spans="1:11" x14ac:dyDescent="0.2">
      <c r="A5622" s="1" t="d">
        <v>2016-09-17</v>
      </c>
      <c r="B5622" s="2">
        <f>YEAR(Table1[[#This Row],[Order Date]])</f>
        <v>2016</v>
      </c>
      <c r="C5622" s="2">
        <f>MONTH(Table1[[#This Row],[Order Date]])</f>
        <v>9</v>
      </c>
      <c r="D5622" t="s">
        <v>2259</v>
      </c>
      <c r="E5622" t="s">
        <v>164</v>
      </c>
      <c r="F5622" t="s">
        <v>34</v>
      </c>
      <c r="G5622" t="s">
        <v>35</v>
      </c>
      <c r="H5622" t="s">
        <v>1821</v>
      </c>
      <c r="I5622">
        <v>113.89</v>
      </c>
      <c r="J5622">
        <v>2</v>
      </c>
      <c r="K5622">
        <v>9.9700000000000006</v>
      </c>
    </row>
    <row r="5623" spans="1:11" x14ac:dyDescent="0.2">
      <c r="A5623" s="1" t="d">
        <v>2016-09-17</v>
      </c>
      <c r="B5623" s="2">
        <f>YEAR(Table1[[#This Row],[Order Date]])</f>
        <v>2016</v>
      </c>
      <c r="C5623" s="2">
        <f>MONTH(Table1[[#This Row],[Order Date]])</f>
        <v>9</v>
      </c>
      <c r="D5623" t="s">
        <v>2259</v>
      </c>
      <c r="E5623" t="s">
        <v>164</v>
      </c>
      <c r="F5623" t="s">
        <v>39</v>
      </c>
      <c r="G5623" t="s">
        <v>40</v>
      </c>
      <c r="H5623" t="s">
        <v>1808</v>
      </c>
      <c r="I5623">
        <v>105.58</v>
      </c>
      <c r="J5623">
        <v>2</v>
      </c>
      <c r="K5623">
        <v>7.92</v>
      </c>
    </row>
    <row r="5624" spans="1:11" x14ac:dyDescent="0.2">
      <c r="A5624" s="1" t="d">
        <v>2016-09-17</v>
      </c>
      <c r="B5624" s="2">
        <f>YEAR(Table1[[#This Row],[Order Date]])</f>
        <v>2016</v>
      </c>
      <c r="C5624" s="2">
        <f>MONTH(Table1[[#This Row],[Order Date]])</f>
        <v>9</v>
      </c>
      <c r="D5624" t="s">
        <v>1286</v>
      </c>
      <c r="E5624" t="s">
        <v>149</v>
      </c>
      <c r="F5624" t="s">
        <v>11</v>
      </c>
      <c r="G5624" t="s">
        <v>20</v>
      </c>
      <c r="H5624" t="s">
        <v>662</v>
      </c>
      <c r="I5624">
        <v>232.4</v>
      </c>
      <c r="J5624">
        <v>5</v>
      </c>
      <c r="K5624">
        <v>78.44</v>
      </c>
    </row>
    <row r="5625" spans="1:11" x14ac:dyDescent="0.2">
      <c r="A5625" s="1" t="d">
        <v>2016-09-17</v>
      </c>
      <c r="B5625" s="2">
        <f>YEAR(Table1[[#This Row],[Order Date]])</f>
        <v>2016</v>
      </c>
      <c r="C5625" s="2">
        <f>MONTH(Table1[[#This Row],[Order Date]])</f>
        <v>9</v>
      </c>
      <c r="D5625" t="s">
        <v>81</v>
      </c>
      <c r="E5625" t="s">
        <v>129</v>
      </c>
      <c r="F5625" t="s">
        <v>11</v>
      </c>
      <c r="G5625" t="s">
        <v>24</v>
      </c>
      <c r="H5625" t="s">
        <v>779</v>
      </c>
      <c r="I5625">
        <v>33.4</v>
      </c>
      <c r="J5625">
        <v>5</v>
      </c>
      <c r="K5625">
        <v>12.36</v>
      </c>
    </row>
    <row r="5626" spans="1:11" x14ac:dyDescent="0.2">
      <c r="A5626" s="1" t="d">
        <v>2016-09-17</v>
      </c>
      <c r="B5626" s="2">
        <f>YEAR(Table1[[#This Row],[Order Date]])</f>
        <v>2016</v>
      </c>
      <c r="C5626" s="2">
        <f>MONTH(Table1[[#This Row],[Order Date]])</f>
        <v>9</v>
      </c>
      <c r="D5626" t="s">
        <v>373</v>
      </c>
      <c r="E5626" t="s">
        <v>434</v>
      </c>
      <c r="F5626" t="s">
        <v>34</v>
      </c>
      <c r="G5626" t="s">
        <v>47</v>
      </c>
      <c r="H5626" t="s">
        <v>2480</v>
      </c>
      <c r="I5626">
        <v>14.82</v>
      </c>
      <c r="J5626">
        <v>3</v>
      </c>
      <c r="K5626">
        <v>6.22</v>
      </c>
    </row>
    <row r="5627" spans="1:11" x14ac:dyDescent="0.2">
      <c r="A5627" s="1" t="d">
        <v>2016-09-17</v>
      </c>
      <c r="B5627" s="2">
        <f>YEAR(Table1[[#This Row],[Order Date]])</f>
        <v>2016</v>
      </c>
      <c r="C5627" s="2">
        <f>MONTH(Table1[[#This Row],[Order Date]])</f>
        <v>9</v>
      </c>
      <c r="D5627" t="s">
        <v>373</v>
      </c>
      <c r="E5627" t="s">
        <v>434</v>
      </c>
      <c r="F5627" t="s">
        <v>34</v>
      </c>
      <c r="G5627" t="s">
        <v>47</v>
      </c>
      <c r="H5627" t="s">
        <v>48</v>
      </c>
      <c r="I5627">
        <v>191.82</v>
      </c>
      <c r="J5627">
        <v>3</v>
      </c>
      <c r="K5627">
        <v>61.38</v>
      </c>
    </row>
    <row r="5628" spans="1:11" x14ac:dyDescent="0.2">
      <c r="A5628" s="1" t="d">
        <v>2016-09-17</v>
      </c>
      <c r="B5628" s="2">
        <f>YEAR(Table1[[#This Row],[Order Date]])</f>
        <v>2016</v>
      </c>
      <c r="C5628" s="2">
        <f>MONTH(Table1[[#This Row],[Order Date]])</f>
        <v>9</v>
      </c>
      <c r="D5628" t="s">
        <v>1129</v>
      </c>
      <c r="E5628" t="s">
        <v>78</v>
      </c>
      <c r="F5628" t="s">
        <v>11</v>
      </c>
      <c r="G5628" t="s">
        <v>18</v>
      </c>
      <c r="H5628" t="s">
        <v>1851</v>
      </c>
      <c r="I5628">
        <v>295.39999999999998</v>
      </c>
      <c r="J5628">
        <v>5</v>
      </c>
      <c r="K5628">
        <v>-62.77</v>
      </c>
    </row>
    <row r="5629" spans="1:11" x14ac:dyDescent="0.2">
      <c r="A5629" s="1" t="d">
        <v>2016-09-17</v>
      </c>
      <c r="B5629" s="2">
        <f>YEAR(Table1[[#This Row],[Order Date]])</f>
        <v>2016</v>
      </c>
      <c r="C5629" s="2">
        <f>MONTH(Table1[[#This Row],[Order Date]])</f>
        <v>9</v>
      </c>
      <c r="D5629" t="s">
        <v>2225</v>
      </c>
      <c r="E5629" t="s">
        <v>164</v>
      </c>
      <c r="F5629" t="s">
        <v>11</v>
      </c>
      <c r="G5629" t="s">
        <v>16</v>
      </c>
      <c r="H5629" t="s">
        <v>606</v>
      </c>
      <c r="I5629">
        <v>12.32</v>
      </c>
      <c r="J5629">
        <v>4</v>
      </c>
      <c r="K5629">
        <v>5.91</v>
      </c>
    </row>
    <row r="5630" spans="1:11" x14ac:dyDescent="0.2">
      <c r="A5630" s="1" t="d">
        <v>2016-09-18</v>
      </c>
      <c r="B5630" s="2">
        <f>YEAR(Table1[[#This Row],[Order Date]])</f>
        <v>2016</v>
      </c>
      <c r="C5630" s="2">
        <f>MONTH(Table1[[#This Row],[Order Date]])</f>
        <v>9</v>
      </c>
      <c r="D5630" t="s">
        <v>2277</v>
      </c>
      <c r="E5630" t="s">
        <v>149</v>
      </c>
      <c r="F5630" t="s">
        <v>11</v>
      </c>
      <c r="G5630" t="s">
        <v>20</v>
      </c>
      <c r="H5630" t="s">
        <v>1370</v>
      </c>
      <c r="I5630">
        <v>4.62</v>
      </c>
      <c r="J5630">
        <v>1</v>
      </c>
      <c r="K5630">
        <v>1.73</v>
      </c>
    </row>
    <row r="5631" spans="1:11" x14ac:dyDescent="0.2">
      <c r="A5631" s="1" t="d">
        <v>2016-09-18</v>
      </c>
      <c r="B5631" s="2">
        <f>YEAR(Table1[[#This Row],[Order Date]])</f>
        <v>2016</v>
      </c>
      <c r="C5631" s="2">
        <f>MONTH(Table1[[#This Row],[Order Date]])</f>
        <v>9</v>
      </c>
      <c r="D5631" t="s">
        <v>1748</v>
      </c>
      <c r="E5631" t="s">
        <v>123</v>
      </c>
      <c r="F5631" t="s">
        <v>34</v>
      </c>
      <c r="G5631" t="s">
        <v>145</v>
      </c>
      <c r="H5631" t="s">
        <v>2066</v>
      </c>
      <c r="I5631">
        <v>383.44</v>
      </c>
      <c r="J5631">
        <v>4</v>
      </c>
      <c r="K5631">
        <v>-167.32</v>
      </c>
    </row>
    <row r="5632" spans="1:11" x14ac:dyDescent="0.2">
      <c r="A5632" s="1" t="d">
        <v>2016-09-18</v>
      </c>
      <c r="B5632" s="2">
        <f>YEAR(Table1[[#This Row],[Order Date]])</f>
        <v>2016</v>
      </c>
      <c r="C5632" s="2">
        <f>MONTH(Table1[[#This Row],[Order Date]])</f>
        <v>9</v>
      </c>
      <c r="D5632" t="s">
        <v>1528</v>
      </c>
      <c r="E5632" t="s">
        <v>488</v>
      </c>
      <c r="F5632" t="s">
        <v>34</v>
      </c>
      <c r="G5632" t="s">
        <v>35</v>
      </c>
      <c r="H5632" t="s">
        <v>1726</v>
      </c>
      <c r="I5632">
        <v>350.98</v>
      </c>
      <c r="J5632">
        <v>1</v>
      </c>
      <c r="K5632">
        <v>84.24</v>
      </c>
    </row>
    <row r="5633" spans="1:11" x14ac:dyDescent="0.2">
      <c r="A5633" s="1" t="d">
        <v>2016-09-18</v>
      </c>
      <c r="B5633" s="2">
        <f>YEAR(Table1[[#This Row],[Order Date]])</f>
        <v>2016</v>
      </c>
      <c r="C5633" s="2">
        <f>MONTH(Table1[[#This Row],[Order Date]])</f>
        <v>9</v>
      </c>
      <c r="D5633" t="s">
        <v>1528</v>
      </c>
      <c r="E5633" t="s">
        <v>488</v>
      </c>
      <c r="F5633" t="s">
        <v>11</v>
      </c>
      <c r="G5633" t="s">
        <v>12</v>
      </c>
      <c r="H5633" t="s">
        <v>1403</v>
      </c>
      <c r="I5633">
        <v>13.08</v>
      </c>
      <c r="J5633">
        <v>2</v>
      </c>
      <c r="K5633">
        <v>6.02</v>
      </c>
    </row>
    <row r="5634" spans="1:11" x14ac:dyDescent="0.2">
      <c r="A5634" s="1" t="d">
        <v>2016-09-18</v>
      </c>
      <c r="B5634" s="2">
        <f>YEAR(Table1[[#This Row],[Order Date]])</f>
        <v>2016</v>
      </c>
      <c r="C5634" s="2">
        <f>MONTH(Table1[[#This Row],[Order Date]])</f>
        <v>9</v>
      </c>
      <c r="D5634" t="s">
        <v>1528</v>
      </c>
      <c r="E5634" t="s">
        <v>488</v>
      </c>
      <c r="F5634" t="s">
        <v>11</v>
      </c>
      <c r="G5634" t="s">
        <v>18</v>
      </c>
      <c r="H5634" t="s">
        <v>1572</v>
      </c>
      <c r="I5634">
        <v>900.08</v>
      </c>
      <c r="J5634">
        <v>4</v>
      </c>
      <c r="K5634">
        <v>117.01</v>
      </c>
    </row>
    <row r="5635" spans="1:11" x14ac:dyDescent="0.2">
      <c r="A5635" s="1" t="d">
        <v>2016-09-18</v>
      </c>
      <c r="B5635" s="2">
        <f>YEAR(Table1[[#This Row],[Order Date]])</f>
        <v>2016</v>
      </c>
      <c r="C5635" s="2">
        <f>MONTH(Table1[[#This Row],[Order Date]])</f>
        <v>9</v>
      </c>
      <c r="D5635" t="s">
        <v>58</v>
      </c>
      <c r="E5635" t="s">
        <v>78</v>
      </c>
      <c r="F5635" t="s">
        <v>34</v>
      </c>
      <c r="G5635" t="s">
        <v>47</v>
      </c>
      <c r="H5635" t="s">
        <v>1455</v>
      </c>
      <c r="I5635">
        <v>5.35</v>
      </c>
      <c r="J5635">
        <v>3</v>
      </c>
      <c r="K5635">
        <v>1.61</v>
      </c>
    </row>
    <row r="5636" spans="1:11" x14ac:dyDescent="0.2">
      <c r="A5636" s="1" t="d">
        <v>2016-09-18</v>
      </c>
      <c r="B5636" s="2">
        <f>YEAR(Table1[[#This Row],[Order Date]])</f>
        <v>2016</v>
      </c>
      <c r="C5636" s="2">
        <f>MONTH(Table1[[#This Row],[Order Date]])</f>
        <v>9</v>
      </c>
      <c r="D5636" t="s">
        <v>58</v>
      </c>
      <c r="E5636" t="s">
        <v>78</v>
      </c>
      <c r="F5636" t="s">
        <v>34</v>
      </c>
      <c r="G5636" t="s">
        <v>35</v>
      </c>
      <c r="H5636" t="s">
        <v>793</v>
      </c>
      <c r="I5636">
        <v>99.37</v>
      </c>
      <c r="J5636">
        <v>2</v>
      </c>
      <c r="K5636">
        <v>-7.1</v>
      </c>
    </row>
    <row r="5637" spans="1:11" x14ac:dyDescent="0.2">
      <c r="A5637" s="1" t="d">
        <v>2016-09-18</v>
      </c>
      <c r="B5637" s="2">
        <f>YEAR(Table1[[#This Row],[Order Date]])</f>
        <v>2016</v>
      </c>
      <c r="C5637" s="2">
        <f>MONTH(Table1[[#This Row],[Order Date]])</f>
        <v>9</v>
      </c>
      <c r="D5637" t="s">
        <v>58</v>
      </c>
      <c r="E5637" t="s">
        <v>78</v>
      </c>
      <c r="F5637" t="s">
        <v>11</v>
      </c>
      <c r="G5637" t="s">
        <v>24</v>
      </c>
      <c r="H5637" t="s">
        <v>1844</v>
      </c>
      <c r="I5637">
        <v>2.67</v>
      </c>
      <c r="J5637">
        <v>1</v>
      </c>
      <c r="K5637">
        <v>0.37</v>
      </c>
    </row>
    <row r="5638" spans="1:11" x14ac:dyDescent="0.2">
      <c r="A5638" s="1" t="d">
        <v>2016-09-18</v>
      </c>
      <c r="B5638" s="2">
        <f>YEAR(Table1[[#This Row],[Order Date]])</f>
        <v>2016</v>
      </c>
      <c r="C5638" s="2">
        <f>MONTH(Table1[[#This Row],[Order Date]])</f>
        <v>9</v>
      </c>
      <c r="D5638" t="s">
        <v>736</v>
      </c>
      <c r="E5638" t="s">
        <v>149</v>
      </c>
      <c r="F5638" t="s">
        <v>34</v>
      </c>
      <c r="G5638" t="s">
        <v>35</v>
      </c>
      <c r="H5638" t="s">
        <v>594</v>
      </c>
      <c r="I5638">
        <v>631.78</v>
      </c>
      <c r="J5638">
        <v>2</v>
      </c>
      <c r="K5638">
        <v>140.4</v>
      </c>
    </row>
    <row r="5639" spans="1:11" x14ac:dyDescent="0.2">
      <c r="A5639" s="1" t="d">
        <v>2016-09-18</v>
      </c>
      <c r="B5639" s="2">
        <f>YEAR(Table1[[#This Row],[Order Date]])</f>
        <v>2016</v>
      </c>
      <c r="C5639" s="2">
        <f>MONTH(Table1[[#This Row],[Order Date]])</f>
        <v>9</v>
      </c>
      <c r="D5639" t="s">
        <v>736</v>
      </c>
      <c r="E5639" t="s">
        <v>149</v>
      </c>
      <c r="F5639" t="s">
        <v>34</v>
      </c>
      <c r="G5639" t="s">
        <v>47</v>
      </c>
      <c r="H5639" t="s">
        <v>2448</v>
      </c>
      <c r="I5639">
        <v>60.72</v>
      </c>
      <c r="J5639">
        <v>3</v>
      </c>
      <c r="K5639">
        <v>26.11</v>
      </c>
    </row>
    <row r="5640" spans="1:11" x14ac:dyDescent="0.2">
      <c r="A5640" s="1" t="d">
        <v>2016-09-18</v>
      </c>
      <c r="B5640" s="2">
        <f>YEAR(Table1[[#This Row],[Order Date]])</f>
        <v>2016</v>
      </c>
      <c r="C5640" s="2">
        <f>MONTH(Table1[[#This Row],[Order Date]])</f>
        <v>9</v>
      </c>
      <c r="D5640" t="s">
        <v>1546</v>
      </c>
      <c r="E5640" t="s">
        <v>123</v>
      </c>
      <c r="F5640" t="s">
        <v>11</v>
      </c>
      <c r="G5640" t="s">
        <v>16</v>
      </c>
      <c r="H5640" t="s">
        <v>172</v>
      </c>
      <c r="I5640">
        <v>3</v>
      </c>
      <c r="J5640">
        <v>1</v>
      </c>
      <c r="K5640">
        <v>1.05</v>
      </c>
    </row>
    <row r="5641" spans="1:11" x14ac:dyDescent="0.2">
      <c r="A5641" s="1" t="d">
        <v>2016-09-18</v>
      </c>
      <c r="B5641" s="2">
        <f>YEAR(Table1[[#This Row],[Order Date]])</f>
        <v>2016</v>
      </c>
      <c r="C5641" s="2">
        <f>MONTH(Table1[[#This Row],[Order Date]])</f>
        <v>9</v>
      </c>
      <c r="D5641" t="s">
        <v>2048</v>
      </c>
      <c r="E5641" t="s">
        <v>27</v>
      </c>
      <c r="F5641" t="s">
        <v>34</v>
      </c>
      <c r="G5641" t="s">
        <v>35</v>
      </c>
      <c r="H5641" t="s">
        <v>991</v>
      </c>
      <c r="I5641">
        <v>801.57</v>
      </c>
      <c r="J5641">
        <v>2</v>
      </c>
      <c r="K5641">
        <v>50.1</v>
      </c>
    </row>
    <row r="5642" spans="1:11" x14ac:dyDescent="0.2">
      <c r="A5642" s="1" t="d">
        <v>2016-09-18</v>
      </c>
      <c r="B5642" s="2">
        <f>YEAR(Table1[[#This Row],[Order Date]])</f>
        <v>2016</v>
      </c>
      <c r="C5642" s="2">
        <f>MONTH(Table1[[#This Row],[Order Date]])</f>
        <v>9</v>
      </c>
      <c r="D5642" t="s">
        <v>2048</v>
      </c>
      <c r="E5642" t="s">
        <v>27</v>
      </c>
      <c r="F5642" t="s">
        <v>11</v>
      </c>
      <c r="G5642" t="s">
        <v>12</v>
      </c>
      <c r="H5642" t="s">
        <v>491</v>
      </c>
      <c r="I5642">
        <v>368.91</v>
      </c>
      <c r="J5642">
        <v>9</v>
      </c>
      <c r="K5642">
        <v>180.77</v>
      </c>
    </row>
    <row r="5643" spans="1:11" x14ac:dyDescent="0.2">
      <c r="A5643" s="1" t="d">
        <v>2016-09-18</v>
      </c>
      <c r="B5643" s="2">
        <f>YEAR(Table1[[#This Row],[Order Date]])</f>
        <v>2016</v>
      </c>
      <c r="C5643" s="2">
        <f>MONTH(Table1[[#This Row],[Order Date]])</f>
        <v>9</v>
      </c>
      <c r="D5643" t="s">
        <v>2048</v>
      </c>
      <c r="E5643" t="s">
        <v>27</v>
      </c>
      <c r="F5643" t="s">
        <v>34</v>
      </c>
      <c r="G5643" t="s">
        <v>35</v>
      </c>
      <c r="H5643" t="s">
        <v>919</v>
      </c>
      <c r="I5643">
        <v>885.53</v>
      </c>
      <c r="J5643">
        <v>9</v>
      </c>
      <c r="K5643">
        <v>-99.62</v>
      </c>
    </row>
    <row r="5644" spans="1:11" x14ac:dyDescent="0.2">
      <c r="A5644" s="1" t="d">
        <v>2016-09-18</v>
      </c>
      <c r="B5644" s="2">
        <f>YEAR(Table1[[#This Row],[Order Date]])</f>
        <v>2016</v>
      </c>
      <c r="C5644" s="2">
        <f>MONTH(Table1[[#This Row],[Order Date]])</f>
        <v>9</v>
      </c>
      <c r="D5644" t="s">
        <v>2094</v>
      </c>
      <c r="E5644" t="s">
        <v>27</v>
      </c>
      <c r="F5644" t="s">
        <v>39</v>
      </c>
      <c r="G5644" t="s">
        <v>40</v>
      </c>
      <c r="H5644" t="s">
        <v>1352</v>
      </c>
      <c r="I5644">
        <v>239.98</v>
      </c>
      <c r="J5644">
        <v>2</v>
      </c>
      <c r="K5644">
        <v>24</v>
      </c>
    </row>
    <row r="5645" spans="1:11" x14ac:dyDescent="0.2">
      <c r="A5645" s="1" t="d">
        <v>2016-09-19</v>
      </c>
      <c r="B5645" s="2">
        <f>YEAR(Table1[[#This Row],[Order Date]])</f>
        <v>2016</v>
      </c>
      <c r="C5645" s="2">
        <f>MONTH(Table1[[#This Row],[Order Date]])</f>
        <v>9</v>
      </c>
      <c r="D5645" t="s">
        <v>1494</v>
      </c>
      <c r="E5645" t="s">
        <v>15</v>
      </c>
      <c r="F5645" t="s">
        <v>34</v>
      </c>
      <c r="G5645" t="s">
        <v>35</v>
      </c>
      <c r="H5645" t="s">
        <v>991</v>
      </c>
      <c r="I5645">
        <v>701.37</v>
      </c>
      <c r="J5645">
        <v>2</v>
      </c>
      <c r="K5645">
        <v>-50.1</v>
      </c>
    </row>
    <row r="5646" spans="1:11" x14ac:dyDescent="0.2">
      <c r="A5646" s="1" t="d">
        <v>2016-09-19</v>
      </c>
      <c r="B5646" s="2">
        <f>YEAR(Table1[[#This Row],[Order Date]])</f>
        <v>2016</v>
      </c>
      <c r="C5646" s="2">
        <f>MONTH(Table1[[#This Row],[Order Date]])</f>
        <v>9</v>
      </c>
      <c r="D5646" t="s">
        <v>1494</v>
      </c>
      <c r="E5646" t="s">
        <v>15</v>
      </c>
      <c r="F5646" t="s">
        <v>11</v>
      </c>
      <c r="G5646" t="s">
        <v>20</v>
      </c>
      <c r="H5646" t="s">
        <v>1370</v>
      </c>
      <c r="I5646">
        <v>2.31</v>
      </c>
      <c r="J5646">
        <v>2</v>
      </c>
      <c r="K5646">
        <v>-3.46</v>
      </c>
    </row>
    <row r="5647" spans="1:11" x14ac:dyDescent="0.2">
      <c r="A5647" s="1" t="d">
        <v>2016-09-19</v>
      </c>
      <c r="B5647" s="2">
        <f>YEAR(Table1[[#This Row],[Order Date]])</f>
        <v>2016</v>
      </c>
      <c r="C5647" s="2">
        <f>MONTH(Table1[[#This Row],[Order Date]])</f>
        <v>9</v>
      </c>
      <c r="D5647" t="s">
        <v>1629</v>
      </c>
      <c r="E5647" t="s">
        <v>1529</v>
      </c>
      <c r="F5647" t="s">
        <v>11</v>
      </c>
      <c r="G5647" t="s">
        <v>18</v>
      </c>
      <c r="H5647" t="s">
        <v>308</v>
      </c>
      <c r="I5647">
        <v>1606.23</v>
      </c>
      <c r="J5647">
        <v>9</v>
      </c>
      <c r="K5647">
        <v>481.87</v>
      </c>
    </row>
    <row r="5648" spans="1:11" x14ac:dyDescent="0.2">
      <c r="A5648" s="1" t="d">
        <v>2016-09-19</v>
      </c>
      <c r="B5648" s="2">
        <f>YEAR(Table1[[#This Row],[Order Date]])</f>
        <v>2016</v>
      </c>
      <c r="C5648" s="2">
        <f>MONTH(Table1[[#This Row],[Order Date]])</f>
        <v>9</v>
      </c>
      <c r="D5648" t="s">
        <v>1629</v>
      </c>
      <c r="E5648" t="s">
        <v>1529</v>
      </c>
      <c r="F5648" t="s">
        <v>11</v>
      </c>
      <c r="G5648" t="s">
        <v>12</v>
      </c>
      <c r="H5648" t="s">
        <v>1924</v>
      </c>
      <c r="I5648">
        <v>17.04</v>
      </c>
      <c r="J5648">
        <v>3</v>
      </c>
      <c r="K5648">
        <v>7.67</v>
      </c>
    </row>
    <row r="5649" spans="1:11" x14ac:dyDescent="0.2">
      <c r="A5649" s="1" t="d">
        <v>2016-09-19</v>
      </c>
      <c r="B5649" s="2">
        <f>YEAR(Table1[[#This Row],[Order Date]])</f>
        <v>2016</v>
      </c>
      <c r="C5649" s="2">
        <f>MONTH(Table1[[#This Row],[Order Date]])</f>
        <v>9</v>
      </c>
      <c r="D5649" t="s">
        <v>1629</v>
      </c>
      <c r="E5649" t="s">
        <v>1529</v>
      </c>
      <c r="F5649" t="s">
        <v>11</v>
      </c>
      <c r="G5649" t="s">
        <v>20</v>
      </c>
      <c r="H5649" t="s">
        <v>2120</v>
      </c>
      <c r="I5649">
        <v>49.53</v>
      </c>
      <c r="J5649">
        <v>3</v>
      </c>
      <c r="K5649">
        <v>23.77</v>
      </c>
    </row>
    <row r="5650" spans="1:11" x14ac:dyDescent="0.2">
      <c r="A5650" s="1" t="d">
        <v>2016-09-19</v>
      </c>
      <c r="B5650" s="2">
        <f>YEAR(Table1[[#This Row],[Order Date]])</f>
        <v>2016</v>
      </c>
      <c r="C5650" s="2">
        <f>MONTH(Table1[[#This Row],[Order Date]])</f>
        <v>9</v>
      </c>
      <c r="D5650" t="s">
        <v>1629</v>
      </c>
      <c r="E5650" t="s">
        <v>1529</v>
      </c>
      <c r="F5650" t="s">
        <v>34</v>
      </c>
      <c r="G5650" t="s">
        <v>35</v>
      </c>
      <c r="H5650" t="s">
        <v>633</v>
      </c>
      <c r="I5650">
        <v>872.32</v>
      </c>
      <c r="J5650">
        <v>4</v>
      </c>
      <c r="K5650">
        <v>244.25</v>
      </c>
    </row>
    <row r="5651" spans="1:11" x14ac:dyDescent="0.2">
      <c r="A5651" s="1" t="d">
        <v>2016-09-19</v>
      </c>
      <c r="B5651" s="2">
        <f>YEAR(Table1[[#This Row],[Order Date]])</f>
        <v>2016</v>
      </c>
      <c r="C5651" s="2">
        <f>MONTH(Table1[[#This Row],[Order Date]])</f>
        <v>9</v>
      </c>
      <c r="D5651" t="s">
        <v>977</v>
      </c>
      <c r="E5651" t="s">
        <v>27</v>
      </c>
      <c r="F5651" t="s">
        <v>11</v>
      </c>
      <c r="G5651" t="s">
        <v>12</v>
      </c>
      <c r="H5651" t="s">
        <v>1773</v>
      </c>
      <c r="I5651">
        <v>159.88</v>
      </c>
      <c r="J5651">
        <v>7</v>
      </c>
      <c r="K5651">
        <v>73.540000000000006</v>
      </c>
    </row>
    <row r="5652" spans="1:11" x14ac:dyDescent="0.2">
      <c r="A5652" s="1" t="d">
        <v>2016-09-19</v>
      </c>
      <c r="B5652" s="2">
        <f>YEAR(Table1[[#This Row],[Order Date]])</f>
        <v>2016</v>
      </c>
      <c r="C5652" s="2">
        <f>MONTH(Table1[[#This Row],[Order Date]])</f>
        <v>9</v>
      </c>
      <c r="D5652" t="s">
        <v>131</v>
      </c>
      <c r="E5652" t="s">
        <v>177</v>
      </c>
      <c r="F5652" t="s">
        <v>11</v>
      </c>
      <c r="G5652" t="s">
        <v>20</v>
      </c>
      <c r="H5652" t="s">
        <v>834</v>
      </c>
      <c r="I5652">
        <v>25.44</v>
      </c>
      <c r="J5652">
        <v>6</v>
      </c>
      <c r="K5652">
        <v>12.72</v>
      </c>
    </row>
    <row r="5653" spans="1:11" x14ac:dyDescent="0.2">
      <c r="A5653" s="1" t="d">
        <v>2016-09-19</v>
      </c>
      <c r="B5653" s="2">
        <f>YEAR(Table1[[#This Row],[Order Date]])</f>
        <v>2016</v>
      </c>
      <c r="C5653" s="2">
        <f>MONTH(Table1[[#This Row],[Order Date]])</f>
        <v>9</v>
      </c>
      <c r="D5653" t="s">
        <v>131</v>
      </c>
      <c r="E5653" t="s">
        <v>177</v>
      </c>
      <c r="F5653" t="s">
        <v>11</v>
      </c>
      <c r="G5653" t="s">
        <v>200</v>
      </c>
      <c r="H5653" t="s">
        <v>262</v>
      </c>
      <c r="I5653">
        <v>27.93</v>
      </c>
      <c r="J5653">
        <v>3</v>
      </c>
      <c r="K5653">
        <v>8.1</v>
      </c>
    </row>
    <row r="5654" spans="1:11" x14ac:dyDescent="0.2">
      <c r="A5654" s="1" t="d">
        <v>2016-09-19</v>
      </c>
      <c r="B5654" s="2">
        <f>YEAR(Table1[[#This Row],[Order Date]])</f>
        <v>2016</v>
      </c>
      <c r="C5654" s="2">
        <f>MONTH(Table1[[#This Row],[Order Date]])</f>
        <v>9</v>
      </c>
      <c r="D5654" t="s">
        <v>2021</v>
      </c>
      <c r="E5654" t="s">
        <v>30</v>
      </c>
      <c r="F5654" t="s">
        <v>11</v>
      </c>
      <c r="G5654" t="s">
        <v>200</v>
      </c>
      <c r="H5654" t="s">
        <v>710</v>
      </c>
      <c r="I5654">
        <v>5.04</v>
      </c>
      <c r="J5654">
        <v>2</v>
      </c>
      <c r="K5654">
        <v>0.15</v>
      </c>
    </row>
    <row r="5655" spans="1:11" x14ac:dyDescent="0.2">
      <c r="A5655" s="1" t="d">
        <v>2016-09-19</v>
      </c>
      <c r="B5655" s="2">
        <f>YEAR(Table1[[#This Row],[Order Date]])</f>
        <v>2016</v>
      </c>
      <c r="C5655" s="2">
        <f>MONTH(Table1[[#This Row],[Order Date]])</f>
        <v>9</v>
      </c>
      <c r="D5655" t="s">
        <v>2021</v>
      </c>
      <c r="E5655" t="s">
        <v>30</v>
      </c>
      <c r="F5655" t="s">
        <v>39</v>
      </c>
      <c r="G5655" t="s">
        <v>52</v>
      </c>
      <c r="H5655" t="s">
        <v>454</v>
      </c>
      <c r="I5655">
        <v>249.95</v>
      </c>
      <c r="J5655">
        <v>5</v>
      </c>
      <c r="K5655">
        <v>107.48</v>
      </c>
    </row>
    <row r="5656" spans="1:11" x14ac:dyDescent="0.2">
      <c r="A5656" s="1" t="d">
        <v>2016-09-19</v>
      </c>
      <c r="B5656" s="2">
        <f>YEAR(Table1[[#This Row],[Order Date]])</f>
        <v>2016</v>
      </c>
      <c r="C5656" s="2">
        <f>MONTH(Table1[[#This Row],[Order Date]])</f>
        <v>9</v>
      </c>
      <c r="D5656" t="s">
        <v>246</v>
      </c>
      <c r="E5656" t="s">
        <v>23</v>
      </c>
      <c r="F5656" t="s">
        <v>34</v>
      </c>
      <c r="G5656" t="s">
        <v>47</v>
      </c>
      <c r="H5656" t="s">
        <v>2293</v>
      </c>
      <c r="I5656">
        <v>25.63</v>
      </c>
      <c r="J5656">
        <v>3</v>
      </c>
      <c r="K5656">
        <v>3.84</v>
      </c>
    </row>
    <row r="5657" spans="1:11" x14ac:dyDescent="0.2">
      <c r="A5657" s="1" t="d">
        <v>2016-09-19</v>
      </c>
      <c r="B5657" s="2">
        <f>YEAR(Table1[[#This Row],[Order Date]])</f>
        <v>2016</v>
      </c>
      <c r="C5657" s="2">
        <f>MONTH(Table1[[#This Row],[Order Date]])</f>
        <v>9</v>
      </c>
      <c r="D5657" t="s">
        <v>2225</v>
      </c>
      <c r="E5657" t="s">
        <v>27</v>
      </c>
      <c r="F5657" t="s">
        <v>11</v>
      </c>
      <c r="G5657" t="s">
        <v>20</v>
      </c>
      <c r="H5657" t="s">
        <v>897</v>
      </c>
      <c r="I5657">
        <v>11.95</v>
      </c>
      <c r="J5657">
        <v>3</v>
      </c>
      <c r="K5657">
        <v>4.18</v>
      </c>
    </row>
    <row r="5658" spans="1:11" x14ac:dyDescent="0.2">
      <c r="A5658" s="1" t="d">
        <v>2016-09-19</v>
      </c>
      <c r="B5658" s="2">
        <f>YEAR(Table1[[#This Row],[Order Date]])</f>
        <v>2016</v>
      </c>
      <c r="C5658" s="2">
        <f>MONTH(Table1[[#This Row],[Order Date]])</f>
        <v>9</v>
      </c>
      <c r="D5658" t="s">
        <v>2225</v>
      </c>
      <c r="E5658" t="s">
        <v>27</v>
      </c>
      <c r="F5658" t="s">
        <v>11</v>
      </c>
      <c r="G5658" t="s">
        <v>200</v>
      </c>
      <c r="H5658" t="s">
        <v>2602</v>
      </c>
      <c r="I5658">
        <v>6.24</v>
      </c>
      <c r="J5658">
        <v>3</v>
      </c>
      <c r="K5658">
        <v>1.87</v>
      </c>
    </row>
    <row r="5659" spans="1:11" x14ac:dyDescent="0.2">
      <c r="A5659" s="1" t="d">
        <v>2016-09-19</v>
      </c>
      <c r="B5659" s="2">
        <f>YEAR(Table1[[#This Row],[Order Date]])</f>
        <v>2016</v>
      </c>
      <c r="C5659" s="2">
        <f>MONTH(Table1[[#This Row],[Order Date]])</f>
        <v>9</v>
      </c>
      <c r="D5659" t="s">
        <v>1840</v>
      </c>
      <c r="E5659" t="s">
        <v>1529</v>
      </c>
      <c r="F5659" t="s">
        <v>11</v>
      </c>
      <c r="G5659" t="s">
        <v>18</v>
      </c>
      <c r="H5659" t="s">
        <v>2338</v>
      </c>
      <c r="I5659">
        <v>69.52</v>
      </c>
      <c r="J5659">
        <v>2</v>
      </c>
      <c r="K5659">
        <v>17.38</v>
      </c>
    </row>
    <row r="5660" spans="1:11" x14ac:dyDescent="0.2">
      <c r="A5660" s="1" t="d">
        <v>2016-09-19</v>
      </c>
      <c r="B5660" s="2">
        <f>YEAR(Table1[[#This Row],[Order Date]])</f>
        <v>2016</v>
      </c>
      <c r="C5660" s="2">
        <f>MONTH(Table1[[#This Row],[Order Date]])</f>
        <v>9</v>
      </c>
      <c r="D5660" t="s">
        <v>483</v>
      </c>
      <c r="E5660" t="s">
        <v>27</v>
      </c>
      <c r="F5660" t="s">
        <v>11</v>
      </c>
      <c r="G5660" t="s">
        <v>20</v>
      </c>
      <c r="H5660" t="s">
        <v>1127</v>
      </c>
      <c r="I5660">
        <v>8.93</v>
      </c>
      <c r="J5660">
        <v>2</v>
      </c>
      <c r="K5660">
        <v>3.12</v>
      </c>
    </row>
    <row r="5661" spans="1:11" x14ac:dyDescent="0.2">
      <c r="A5661" s="1" t="d">
        <v>2016-09-20</v>
      </c>
      <c r="B5661" s="2">
        <f>YEAR(Table1[[#This Row],[Order Date]])</f>
        <v>2016</v>
      </c>
      <c r="C5661" s="2">
        <f>MONTH(Table1[[#This Row],[Order Date]])</f>
        <v>9</v>
      </c>
      <c r="D5661" t="s">
        <v>458</v>
      </c>
      <c r="E5661" t="s">
        <v>27</v>
      </c>
      <c r="F5661" t="s">
        <v>11</v>
      </c>
      <c r="G5661" t="s">
        <v>12</v>
      </c>
      <c r="H5661" t="s">
        <v>718</v>
      </c>
      <c r="I5661">
        <v>65.790000000000006</v>
      </c>
      <c r="J5661">
        <v>9</v>
      </c>
      <c r="K5661">
        <v>30.26</v>
      </c>
    </row>
    <row r="5662" spans="1:11" x14ac:dyDescent="0.2">
      <c r="A5662" s="1" t="d">
        <v>2016-09-20</v>
      </c>
      <c r="B5662" s="2">
        <f>YEAR(Table1[[#This Row],[Order Date]])</f>
        <v>2016</v>
      </c>
      <c r="C5662" s="2">
        <f>MONTH(Table1[[#This Row],[Order Date]])</f>
        <v>9</v>
      </c>
      <c r="D5662" t="s">
        <v>458</v>
      </c>
      <c r="E5662" t="s">
        <v>27</v>
      </c>
      <c r="F5662" t="s">
        <v>11</v>
      </c>
      <c r="G5662" t="s">
        <v>20</v>
      </c>
      <c r="H5662" t="s">
        <v>528</v>
      </c>
      <c r="I5662">
        <v>271.98</v>
      </c>
      <c r="J5662">
        <v>2</v>
      </c>
      <c r="K5662">
        <v>88.39</v>
      </c>
    </row>
    <row r="5663" spans="1:11" x14ac:dyDescent="0.2">
      <c r="A5663" s="1" t="d">
        <v>2016-09-20</v>
      </c>
      <c r="B5663" s="2">
        <f>YEAR(Table1[[#This Row],[Order Date]])</f>
        <v>2016</v>
      </c>
      <c r="C5663" s="2">
        <f>MONTH(Table1[[#This Row],[Order Date]])</f>
        <v>9</v>
      </c>
      <c r="D5663" t="s">
        <v>458</v>
      </c>
      <c r="E5663" t="s">
        <v>27</v>
      </c>
      <c r="F5663" t="s">
        <v>11</v>
      </c>
      <c r="G5663" t="s">
        <v>24</v>
      </c>
      <c r="H5663" t="s">
        <v>1569</v>
      </c>
      <c r="I5663">
        <v>11.76</v>
      </c>
      <c r="J5663">
        <v>4</v>
      </c>
      <c r="K5663">
        <v>3.18</v>
      </c>
    </row>
    <row r="5664" spans="1:11" x14ac:dyDescent="0.2">
      <c r="A5664" s="1" t="d">
        <v>2016-09-20</v>
      </c>
      <c r="B5664" s="2">
        <f>YEAR(Table1[[#This Row],[Order Date]])</f>
        <v>2016</v>
      </c>
      <c r="C5664" s="2">
        <f>MONTH(Table1[[#This Row],[Order Date]])</f>
        <v>9</v>
      </c>
      <c r="D5664" t="s">
        <v>458</v>
      </c>
      <c r="E5664" t="s">
        <v>27</v>
      </c>
      <c r="F5664" t="s">
        <v>11</v>
      </c>
      <c r="G5664" t="s">
        <v>12</v>
      </c>
      <c r="H5664" t="s">
        <v>713</v>
      </c>
      <c r="I5664">
        <v>77.52</v>
      </c>
      <c r="J5664">
        <v>2</v>
      </c>
      <c r="K5664">
        <v>37.979999999999997</v>
      </c>
    </row>
    <row r="5665" spans="1:11" x14ac:dyDescent="0.2">
      <c r="A5665" s="1" t="d">
        <v>2016-09-20</v>
      </c>
      <c r="B5665" s="2">
        <f>YEAR(Table1[[#This Row],[Order Date]])</f>
        <v>2016</v>
      </c>
      <c r="C5665" s="2">
        <f>MONTH(Table1[[#This Row],[Order Date]])</f>
        <v>9</v>
      </c>
      <c r="D5665" t="s">
        <v>458</v>
      </c>
      <c r="E5665" t="s">
        <v>27</v>
      </c>
      <c r="F5665" t="s">
        <v>11</v>
      </c>
      <c r="G5665" t="s">
        <v>20</v>
      </c>
      <c r="H5665" t="s">
        <v>701</v>
      </c>
      <c r="I5665">
        <v>48.64</v>
      </c>
      <c r="J5665">
        <v>2</v>
      </c>
      <c r="K5665">
        <v>15.81</v>
      </c>
    </row>
    <row r="5666" spans="1:11" x14ac:dyDescent="0.2">
      <c r="A5666" s="1" t="d">
        <v>2016-09-20</v>
      </c>
      <c r="B5666" s="2">
        <f>YEAR(Table1[[#This Row],[Order Date]])</f>
        <v>2016</v>
      </c>
      <c r="C5666" s="2">
        <f>MONTH(Table1[[#This Row],[Order Date]])</f>
        <v>9</v>
      </c>
      <c r="D5666" t="s">
        <v>285</v>
      </c>
      <c r="E5666" t="s">
        <v>245</v>
      </c>
      <c r="F5666" t="s">
        <v>34</v>
      </c>
      <c r="G5666" t="s">
        <v>47</v>
      </c>
      <c r="H5666" t="s">
        <v>1355</v>
      </c>
      <c r="I5666">
        <v>17.09</v>
      </c>
      <c r="J5666">
        <v>2</v>
      </c>
      <c r="K5666">
        <v>1.07</v>
      </c>
    </row>
    <row r="5667" spans="1:11" x14ac:dyDescent="0.2">
      <c r="A5667" s="1" t="d">
        <v>2016-09-20</v>
      </c>
      <c r="B5667" s="2">
        <f>YEAR(Table1[[#This Row],[Order Date]])</f>
        <v>2016</v>
      </c>
      <c r="C5667" s="2">
        <f>MONTH(Table1[[#This Row],[Order Date]])</f>
        <v>9</v>
      </c>
      <c r="D5667" t="s">
        <v>285</v>
      </c>
      <c r="E5667" t="s">
        <v>245</v>
      </c>
      <c r="F5667" t="s">
        <v>34</v>
      </c>
      <c r="G5667" t="s">
        <v>35</v>
      </c>
      <c r="H5667" t="s">
        <v>919</v>
      </c>
      <c r="I5667">
        <v>98.39</v>
      </c>
      <c r="J5667">
        <v>1</v>
      </c>
      <c r="K5667">
        <v>-11.07</v>
      </c>
    </row>
    <row r="5668" spans="1:11" x14ac:dyDescent="0.2">
      <c r="A5668" s="1" t="d">
        <v>2016-09-20</v>
      </c>
      <c r="B5668" s="2">
        <f>YEAR(Table1[[#This Row],[Order Date]])</f>
        <v>2016</v>
      </c>
      <c r="C5668" s="2">
        <f>MONTH(Table1[[#This Row],[Order Date]])</f>
        <v>9</v>
      </c>
      <c r="D5668" t="s">
        <v>887</v>
      </c>
      <c r="E5668" t="s">
        <v>149</v>
      </c>
      <c r="F5668" t="s">
        <v>11</v>
      </c>
      <c r="G5668" t="s">
        <v>92</v>
      </c>
      <c r="H5668" t="s">
        <v>746</v>
      </c>
      <c r="I5668">
        <v>393.25</v>
      </c>
      <c r="J5668">
        <v>5</v>
      </c>
      <c r="K5668">
        <v>129.77000000000001</v>
      </c>
    </row>
    <row r="5669" spans="1:11" x14ac:dyDescent="0.2">
      <c r="A5669" s="1" t="d">
        <v>2016-09-20</v>
      </c>
      <c r="B5669" s="2">
        <f>YEAR(Table1[[#This Row],[Order Date]])</f>
        <v>2016</v>
      </c>
      <c r="C5669" s="2">
        <f>MONTH(Table1[[#This Row],[Order Date]])</f>
        <v>9</v>
      </c>
      <c r="D5669" t="s">
        <v>2088</v>
      </c>
      <c r="E5669" t="s">
        <v>110</v>
      </c>
      <c r="F5669" t="s">
        <v>11</v>
      </c>
      <c r="G5669" t="s">
        <v>20</v>
      </c>
      <c r="H5669" t="s">
        <v>608</v>
      </c>
      <c r="I5669">
        <v>83.7</v>
      </c>
      <c r="J5669">
        <v>5</v>
      </c>
      <c r="K5669">
        <v>41.01</v>
      </c>
    </row>
    <row r="5670" spans="1:11" x14ac:dyDescent="0.2">
      <c r="A5670" s="1" t="d">
        <v>2016-09-20</v>
      </c>
      <c r="B5670" s="2">
        <f>YEAR(Table1[[#This Row],[Order Date]])</f>
        <v>2016</v>
      </c>
      <c r="C5670" s="2">
        <f>MONTH(Table1[[#This Row],[Order Date]])</f>
        <v>9</v>
      </c>
      <c r="D5670" t="s">
        <v>2013</v>
      </c>
      <c r="E5670" t="s">
        <v>164</v>
      </c>
      <c r="F5670" t="s">
        <v>34</v>
      </c>
      <c r="G5670" t="s">
        <v>74</v>
      </c>
      <c r="H5670" t="s">
        <v>2421</v>
      </c>
      <c r="I5670">
        <v>163.88</v>
      </c>
      <c r="J5670">
        <v>2</v>
      </c>
      <c r="K5670">
        <v>40.97</v>
      </c>
    </row>
    <row r="5671" spans="1:11" x14ac:dyDescent="0.2">
      <c r="A5671" s="1" t="d">
        <v>2016-09-22</v>
      </c>
      <c r="B5671" s="2">
        <f>YEAR(Table1[[#This Row],[Order Date]])</f>
        <v>2016</v>
      </c>
      <c r="C5671" s="2">
        <f>MONTH(Table1[[#This Row],[Order Date]])</f>
        <v>9</v>
      </c>
      <c r="D5671" t="s">
        <v>1771</v>
      </c>
      <c r="E5671" t="s">
        <v>120</v>
      </c>
      <c r="F5671" t="s">
        <v>11</v>
      </c>
      <c r="G5671" t="s">
        <v>24</v>
      </c>
      <c r="H5671" t="s">
        <v>2453</v>
      </c>
      <c r="I5671">
        <v>40.78</v>
      </c>
      <c r="J5671">
        <v>3</v>
      </c>
      <c r="K5671">
        <v>4.59</v>
      </c>
    </row>
    <row r="5672" spans="1:11" x14ac:dyDescent="0.2">
      <c r="A5672" s="1" t="d">
        <v>2016-09-22</v>
      </c>
      <c r="B5672" s="2">
        <f>YEAR(Table1[[#This Row],[Order Date]])</f>
        <v>2016</v>
      </c>
      <c r="C5672" s="2">
        <f>MONTH(Table1[[#This Row],[Order Date]])</f>
        <v>9</v>
      </c>
      <c r="D5672" t="s">
        <v>1771</v>
      </c>
      <c r="E5672" t="s">
        <v>120</v>
      </c>
      <c r="F5672" t="s">
        <v>39</v>
      </c>
      <c r="G5672" t="s">
        <v>40</v>
      </c>
      <c r="H5672" t="s">
        <v>2603</v>
      </c>
      <c r="I5672">
        <v>63.94</v>
      </c>
      <c r="J5672">
        <v>8</v>
      </c>
      <c r="K5672">
        <v>5.59</v>
      </c>
    </row>
    <row r="5673" spans="1:11" x14ac:dyDescent="0.2">
      <c r="A5673" s="1" t="d">
        <v>2016-09-22</v>
      </c>
      <c r="B5673" s="2">
        <f>YEAR(Table1[[#This Row],[Order Date]])</f>
        <v>2016</v>
      </c>
      <c r="C5673" s="2">
        <f>MONTH(Table1[[#This Row],[Order Date]])</f>
        <v>9</v>
      </c>
      <c r="D5673" t="s">
        <v>1643</v>
      </c>
      <c r="E5673" t="s">
        <v>23</v>
      </c>
      <c r="F5673" t="s">
        <v>11</v>
      </c>
      <c r="G5673" t="s">
        <v>24</v>
      </c>
      <c r="H5673" t="s">
        <v>988</v>
      </c>
      <c r="I5673">
        <v>7.87</v>
      </c>
      <c r="J5673">
        <v>3</v>
      </c>
      <c r="K5673">
        <v>0.89</v>
      </c>
    </row>
    <row r="5674" spans="1:11" x14ac:dyDescent="0.2">
      <c r="A5674" s="1" t="d">
        <v>2016-09-22</v>
      </c>
      <c r="B5674" s="2">
        <f>YEAR(Table1[[#This Row],[Order Date]])</f>
        <v>2016</v>
      </c>
      <c r="C5674" s="2">
        <f>MONTH(Table1[[#This Row],[Order Date]])</f>
        <v>9</v>
      </c>
      <c r="D5674" t="s">
        <v>1534</v>
      </c>
      <c r="E5674" t="s">
        <v>123</v>
      </c>
      <c r="F5674" t="s">
        <v>11</v>
      </c>
      <c r="G5674" t="s">
        <v>20</v>
      </c>
      <c r="H5674" t="s">
        <v>1291</v>
      </c>
      <c r="I5674">
        <v>7.51</v>
      </c>
      <c r="J5674">
        <v>9</v>
      </c>
      <c r="K5674">
        <v>-6</v>
      </c>
    </row>
    <row r="5675" spans="1:11" x14ac:dyDescent="0.2">
      <c r="A5675" s="1" t="d">
        <v>2016-09-22</v>
      </c>
      <c r="B5675" s="2">
        <f>YEAR(Table1[[#This Row],[Order Date]])</f>
        <v>2016</v>
      </c>
      <c r="C5675" s="2">
        <f>MONTH(Table1[[#This Row],[Order Date]])</f>
        <v>9</v>
      </c>
      <c r="D5675" t="s">
        <v>1534</v>
      </c>
      <c r="E5675" t="s">
        <v>123</v>
      </c>
      <c r="F5675" t="s">
        <v>11</v>
      </c>
      <c r="G5675" t="s">
        <v>16</v>
      </c>
      <c r="H5675" t="s">
        <v>1709</v>
      </c>
      <c r="I5675">
        <v>16.559999999999999</v>
      </c>
      <c r="J5675">
        <v>2</v>
      </c>
      <c r="K5675">
        <v>5.8</v>
      </c>
    </row>
    <row r="5676" spans="1:11" x14ac:dyDescent="0.2">
      <c r="A5676" s="1" t="d">
        <v>2016-09-22</v>
      </c>
      <c r="B5676" s="2">
        <f>YEAR(Table1[[#This Row],[Order Date]])</f>
        <v>2016</v>
      </c>
      <c r="C5676" s="2">
        <f>MONTH(Table1[[#This Row],[Order Date]])</f>
        <v>9</v>
      </c>
      <c r="D5676" t="s">
        <v>1044</v>
      </c>
      <c r="E5676" t="s">
        <v>33</v>
      </c>
      <c r="F5676" t="s">
        <v>34</v>
      </c>
      <c r="G5676" t="s">
        <v>47</v>
      </c>
      <c r="H5676" t="s">
        <v>1162</v>
      </c>
      <c r="I5676">
        <v>13.28</v>
      </c>
      <c r="J5676">
        <v>2</v>
      </c>
      <c r="K5676">
        <v>6.37</v>
      </c>
    </row>
    <row r="5677" spans="1:11" x14ac:dyDescent="0.2">
      <c r="A5677" s="1" t="d">
        <v>2016-09-22</v>
      </c>
      <c r="B5677" s="2">
        <f>YEAR(Table1[[#This Row],[Order Date]])</f>
        <v>2016</v>
      </c>
      <c r="C5677" s="2">
        <f>MONTH(Table1[[#This Row],[Order Date]])</f>
        <v>9</v>
      </c>
      <c r="D5677" t="s">
        <v>2011</v>
      </c>
      <c r="E5677" t="s">
        <v>23</v>
      </c>
      <c r="F5677" t="s">
        <v>11</v>
      </c>
      <c r="G5677" t="s">
        <v>16</v>
      </c>
      <c r="H5677" t="s">
        <v>377</v>
      </c>
      <c r="I5677">
        <v>16.52</v>
      </c>
      <c r="J5677">
        <v>5</v>
      </c>
      <c r="K5677">
        <v>5.37</v>
      </c>
    </row>
    <row r="5678" spans="1:11" x14ac:dyDescent="0.2">
      <c r="A5678" s="1" t="d">
        <v>2016-09-22</v>
      </c>
      <c r="B5678" s="2">
        <f>YEAR(Table1[[#This Row],[Order Date]])</f>
        <v>2016</v>
      </c>
      <c r="C5678" s="2">
        <f>MONTH(Table1[[#This Row],[Order Date]])</f>
        <v>9</v>
      </c>
      <c r="D5678" t="s">
        <v>1223</v>
      </c>
      <c r="E5678" t="s">
        <v>149</v>
      </c>
      <c r="F5678" t="s">
        <v>11</v>
      </c>
      <c r="G5678" t="s">
        <v>18</v>
      </c>
      <c r="H5678" t="s">
        <v>1456</v>
      </c>
      <c r="I5678">
        <v>128.34</v>
      </c>
      <c r="J5678">
        <v>6</v>
      </c>
      <c r="K5678">
        <v>37.22</v>
      </c>
    </row>
    <row r="5679" spans="1:11" x14ac:dyDescent="0.2">
      <c r="A5679" s="1" t="d">
        <v>2016-09-22</v>
      </c>
      <c r="B5679" s="2">
        <f>YEAR(Table1[[#This Row],[Order Date]])</f>
        <v>2016</v>
      </c>
      <c r="C5679" s="2">
        <f>MONTH(Table1[[#This Row],[Order Date]])</f>
        <v>9</v>
      </c>
      <c r="D5679" t="s">
        <v>1474</v>
      </c>
      <c r="E5679" t="s">
        <v>129</v>
      </c>
      <c r="F5679" t="s">
        <v>11</v>
      </c>
      <c r="G5679" t="s">
        <v>12</v>
      </c>
      <c r="H5679" t="s">
        <v>924</v>
      </c>
      <c r="I5679">
        <v>35.880000000000003</v>
      </c>
      <c r="J5679">
        <v>6</v>
      </c>
      <c r="K5679">
        <v>16.149999999999999</v>
      </c>
    </row>
    <row r="5680" spans="1:11" x14ac:dyDescent="0.2">
      <c r="A5680" s="1" t="d">
        <v>2016-09-22</v>
      </c>
      <c r="B5680" s="2">
        <f>YEAR(Table1[[#This Row],[Order Date]])</f>
        <v>2016</v>
      </c>
      <c r="C5680" s="2">
        <f>MONTH(Table1[[#This Row],[Order Date]])</f>
        <v>9</v>
      </c>
      <c r="D5680" t="s">
        <v>1401</v>
      </c>
      <c r="E5680" t="s">
        <v>278</v>
      </c>
      <c r="F5680" t="s">
        <v>34</v>
      </c>
      <c r="G5680" t="s">
        <v>47</v>
      </c>
      <c r="H5680" t="s">
        <v>766</v>
      </c>
      <c r="I5680">
        <v>68.430000000000007</v>
      </c>
      <c r="J5680">
        <v>7</v>
      </c>
      <c r="K5680">
        <v>8.5500000000000007</v>
      </c>
    </row>
    <row r="5681" spans="1:11" x14ac:dyDescent="0.2">
      <c r="A5681" s="1" t="d">
        <v>2016-09-22</v>
      </c>
      <c r="B5681" s="2">
        <f>YEAR(Table1[[#This Row],[Order Date]])</f>
        <v>2016</v>
      </c>
      <c r="C5681" s="2">
        <f>MONTH(Table1[[#This Row],[Order Date]])</f>
        <v>9</v>
      </c>
      <c r="D5681" t="s">
        <v>61</v>
      </c>
      <c r="E5681" t="s">
        <v>157</v>
      </c>
      <c r="F5681" t="s">
        <v>34</v>
      </c>
      <c r="G5681" t="s">
        <v>47</v>
      </c>
      <c r="H5681" t="s">
        <v>2049</v>
      </c>
      <c r="I5681">
        <v>18.96</v>
      </c>
      <c r="J5681">
        <v>2</v>
      </c>
      <c r="K5681">
        <v>7.58</v>
      </c>
    </row>
    <row r="5682" spans="1:11" x14ac:dyDescent="0.2">
      <c r="A5682" s="1" t="d">
        <v>2016-09-22</v>
      </c>
      <c r="B5682" s="2">
        <f>YEAR(Table1[[#This Row],[Order Date]])</f>
        <v>2016</v>
      </c>
      <c r="C5682" s="2">
        <f>MONTH(Table1[[#This Row],[Order Date]])</f>
        <v>9</v>
      </c>
      <c r="D5682" t="s">
        <v>268</v>
      </c>
      <c r="E5682" t="s">
        <v>78</v>
      </c>
      <c r="F5682" t="s">
        <v>11</v>
      </c>
      <c r="G5682" t="s">
        <v>63</v>
      </c>
      <c r="H5682" t="s">
        <v>2264</v>
      </c>
      <c r="I5682">
        <v>63.97</v>
      </c>
      <c r="J5682">
        <v>2</v>
      </c>
      <c r="K5682">
        <v>19.989999999999998</v>
      </c>
    </row>
    <row r="5683" spans="1:11" x14ac:dyDescent="0.2">
      <c r="A5683" s="1" t="d">
        <v>2016-09-22</v>
      </c>
      <c r="B5683" s="2">
        <f>YEAR(Table1[[#This Row],[Order Date]])</f>
        <v>2016</v>
      </c>
      <c r="C5683" s="2">
        <f>MONTH(Table1[[#This Row],[Order Date]])</f>
        <v>9</v>
      </c>
      <c r="D5683" t="s">
        <v>1164</v>
      </c>
      <c r="E5683" t="s">
        <v>110</v>
      </c>
      <c r="F5683" t="s">
        <v>11</v>
      </c>
      <c r="G5683" t="s">
        <v>12</v>
      </c>
      <c r="H5683" t="s">
        <v>1531</v>
      </c>
      <c r="I5683">
        <v>35.56</v>
      </c>
      <c r="J5683">
        <v>7</v>
      </c>
      <c r="K5683">
        <v>16.71</v>
      </c>
    </row>
    <row r="5684" spans="1:11" x14ac:dyDescent="0.2">
      <c r="A5684" s="1" t="d">
        <v>2016-09-22</v>
      </c>
      <c r="B5684" s="2">
        <f>YEAR(Table1[[#This Row],[Order Date]])</f>
        <v>2016</v>
      </c>
      <c r="C5684" s="2">
        <f>MONTH(Table1[[#This Row],[Order Date]])</f>
        <v>9</v>
      </c>
      <c r="D5684" t="s">
        <v>1164</v>
      </c>
      <c r="E5684" t="s">
        <v>110</v>
      </c>
      <c r="F5684" t="s">
        <v>39</v>
      </c>
      <c r="G5684" t="s">
        <v>40</v>
      </c>
      <c r="H5684" t="s">
        <v>1493</v>
      </c>
      <c r="I5684">
        <v>97.98</v>
      </c>
      <c r="J5684">
        <v>2</v>
      </c>
      <c r="K5684">
        <v>27.43</v>
      </c>
    </row>
    <row r="5685" spans="1:11" x14ac:dyDescent="0.2">
      <c r="A5685" s="1" t="d">
        <v>2016-09-23</v>
      </c>
      <c r="B5685" s="2">
        <f>YEAR(Table1[[#This Row],[Order Date]])</f>
        <v>2016</v>
      </c>
      <c r="C5685" s="2">
        <f>MONTH(Table1[[#This Row],[Order Date]])</f>
        <v>9</v>
      </c>
      <c r="D5685" t="s">
        <v>817</v>
      </c>
      <c r="E5685" t="s">
        <v>78</v>
      </c>
      <c r="F5685" t="s">
        <v>34</v>
      </c>
      <c r="G5685" t="s">
        <v>47</v>
      </c>
      <c r="H5685" t="s">
        <v>190</v>
      </c>
      <c r="I5685">
        <v>532.70000000000005</v>
      </c>
      <c r="J5685">
        <v>6</v>
      </c>
      <c r="K5685">
        <v>-26.64</v>
      </c>
    </row>
    <row r="5686" spans="1:11" x14ac:dyDescent="0.2">
      <c r="A5686" s="1" t="d">
        <v>2016-09-23</v>
      </c>
      <c r="B5686" s="2">
        <f>YEAR(Table1[[#This Row],[Order Date]])</f>
        <v>2016</v>
      </c>
      <c r="C5686" s="2">
        <f>MONTH(Table1[[#This Row],[Order Date]])</f>
        <v>9</v>
      </c>
      <c r="D5686" t="s">
        <v>817</v>
      </c>
      <c r="E5686" t="s">
        <v>78</v>
      </c>
      <c r="F5686" t="s">
        <v>11</v>
      </c>
      <c r="G5686" t="s">
        <v>24</v>
      </c>
      <c r="H5686" t="s">
        <v>2436</v>
      </c>
      <c r="I5686">
        <v>4.91</v>
      </c>
      <c r="J5686">
        <v>2</v>
      </c>
      <c r="K5686">
        <v>0.31</v>
      </c>
    </row>
    <row r="5687" spans="1:11" x14ac:dyDescent="0.2">
      <c r="A5687" s="1" t="d">
        <v>2016-09-23</v>
      </c>
      <c r="B5687" s="2">
        <f>YEAR(Table1[[#This Row],[Order Date]])</f>
        <v>2016</v>
      </c>
      <c r="C5687" s="2">
        <f>MONTH(Table1[[#This Row],[Order Date]])</f>
        <v>9</v>
      </c>
      <c r="D5687" t="s">
        <v>889</v>
      </c>
      <c r="E5687" t="s">
        <v>30</v>
      </c>
      <c r="F5687" t="s">
        <v>11</v>
      </c>
      <c r="G5687" t="s">
        <v>18</v>
      </c>
      <c r="H5687" t="s">
        <v>1001</v>
      </c>
      <c r="I5687">
        <v>118.25</v>
      </c>
      <c r="J5687">
        <v>5</v>
      </c>
      <c r="K5687">
        <v>34.29</v>
      </c>
    </row>
    <row r="5688" spans="1:11" x14ac:dyDescent="0.2">
      <c r="A5688" s="1" t="d">
        <v>2016-09-23</v>
      </c>
      <c r="B5688" s="2">
        <f>YEAR(Table1[[#This Row],[Order Date]])</f>
        <v>2016</v>
      </c>
      <c r="C5688" s="2">
        <f>MONTH(Table1[[#This Row],[Order Date]])</f>
        <v>9</v>
      </c>
      <c r="D5688" t="s">
        <v>889</v>
      </c>
      <c r="E5688" t="s">
        <v>30</v>
      </c>
      <c r="F5688" t="s">
        <v>34</v>
      </c>
      <c r="G5688" t="s">
        <v>35</v>
      </c>
      <c r="H5688" t="s">
        <v>1942</v>
      </c>
      <c r="I5688">
        <v>368.97</v>
      </c>
      <c r="J5688">
        <v>3</v>
      </c>
      <c r="K5688">
        <v>81.17</v>
      </c>
    </row>
    <row r="5689" spans="1:11" x14ac:dyDescent="0.2">
      <c r="A5689" s="1" t="d">
        <v>2016-09-23</v>
      </c>
      <c r="B5689" s="2">
        <f>YEAR(Table1[[#This Row],[Order Date]])</f>
        <v>2016</v>
      </c>
      <c r="C5689" s="2">
        <f>MONTH(Table1[[#This Row],[Order Date]])</f>
        <v>9</v>
      </c>
      <c r="D5689" t="s">
        <v>1618</v>
      </c>
      <c r="E5689" t="s">
        <v>164</v>
      </c>
      <c r="F5689" t="s">
        <v>11</v>
      </c>
      <c r="G5689" t="s">
        <v>200</v>
      </c>
      <c r="H5689" t="s">
        <v>649</v>
      </c>
      <c r="I5689">
        <v>13.68</v>
      </c>
      <c r="J5689">
        <v>2</v>
      </c>
      <c r="K5689">
        <v>3.69</v>
      </c>
    </row>
    <row r="5690" spans="1:11" x14ac:dyDescent="0.2">
      <c r="A5690" s="1" t="d">
        <v>2016-09-23</v>
      </c>
      <c r="B5690" s="2">
        <f>YEAR(Table1[[#This Row],[Order Date]])</f>
        <v>2016</v>
      </c>
      <c r="C5690" s="2">
        <f>MONTH(Table1[[#This Row],[Order Date]])</f>
        <v>9</v>
      </c>
      <c r="D5690" t="s">
        <v>2544</v>
      </c>
      <c r="E5690" t="s">
        <v>27</v>
      </c>
      <c r="F5690" t="s">
        <v>11</v>
      </c>
      <c r="G5690" t="s">
        <v>63</v>
      </c>
      <c r="H5690" t="s">
        <v>396</v>
      </c>
      <c r="I5690">
        <v>4.08</v>
      </c>
      <c r="J5690">
        <v>2</v>
      </c>
      <c r="K5690">
        <v>1.92</v>
      </c>
    </row>
    <row r="5691" spans="1:11" x14ac:dyDescent="0.2">
      <c r="A5691" s="1" t="d">
        <v>2016-09-23</v>
      </c>
      <c r="B5691" s="2">
        <f>YEAR(Table1[[#This Row],[Order Date]])</f>
        <v>2016</v>
      </c>
      <c r="C5691" s="2">
        <f>MONTH(Table1[[#This Row],[Order Date]])</f>
        <v>9</v>
      </c>
      <c r="D5691" t="s">
        <v>2544</v>
      </c>
      <c r="E5691" t="s">
        <v>27</v>
      </c>
      <c r="F5691" t="s">
        <v>11</v>
      </c>
      <c r="G5691" t="s">
        <v>16</v>
      </c>
      <c r="H5691" t="s">
        <v>1297</v>
      </c>
      <c r="I5691">
        <v>18.899999999999999</v>
      </c>
      <c r="J5691">
        <v>3</v>
      </c>
      <c r="K5691">
        <v>8.69</v>
      </c>
    </row>
    <row r="5692" spans="1:11" x14ac:dyDescent="0.2">
      <c r="A5692" s="1" t="d">
        <v>2016-09-23</v>
      </c>
      <c r="B5692" s="2">
        <f>YEAR(Table1[[#This Row],[Order Date]])</f>
        <v>2016</v>
      </c>
      <c r="C5692" s="2">
        <f>MONTH(Table1[[#This Row],[Order Date]])</f>
        <v>9</v>
      </c>
      <c r="D5692" t="s">
        <v>2496</v>
      </c>
      <c r="E5692" t="s">
        <v>149</v>
      </c>
      <c r="F5692" t="s">
        <v>11</v>
      </c>
      <c r="G5692" t="s">
        <v>20</v>
      </c>
      <c r="H5692" t="s">
        <v>67</v>
      </c>
      <c r="I5692">
        <v>10.53</v>
      </c>
      <c r="J5692">
        <v>7</v>
      </c>
      <c r="K5692">
        <v>3.68</v>
      </c>
    </row>
    <row r="5693" spans="1:11" x14ac:dyDescent="0.2">
      <c r="A5693" s="1" t="d">
        <v>2016-09-23</v>
      </c>
      <c r="B5693" s="2">
        <f>YEAR(Table1[[#This Row],[Order Date]])</f>
        <v>2016</v>
      </c>
      <c r="C5693" s="2">
        <f>MONTH(Table1[[#This Row],[Order Date]])</f>
        <v>9</v>
      </c>
      <c r="D5693" t="s">
        <v>605</v>
      </c>
      <c r="E5693" t="s">
        <v>78</v>
      </c>
      <c r="F5693" t="s">
        <v>11</v>
      </c>
      <c r="G5693" t="s">
        <v>12</v>
      </c>
      <c r="H5693" t="s">
        <v>1710</v>
      </c>
      <c r="I5693">
        <v>11.95</v>
      </c>
      <c r="J5693">
        <v>3</v>
      </c>
      <c r="K5693">
        <v>4.03</v>
      </c>
    </row>
    <row r="5694" spans="1:11" x14ac:dyDescent="0.2">
      <c r="A5694" s="1" t="d">
        <v>2016-09-23</v>
      </c>
      <c r="B5694" s="2">
        <f>YEAR(Table1[[#This Row],[Order Date]])</f>
        <v>2016</v>
      </c>
      <c r="C5694" s="2">
        <f>MONTH(Table1[[#This Row],[Order Date]])</f>
        <v>9</v>
      </c>
      <c r="D5694" t="s">
        <v>605</v>
      </c>
      <c r="E5694" t="s">
        <v>78</v>
      </c>
      <c r="F5694" t="s">
        <v>34</v>
      </c>
      <c r="G5694" t="s">
        <v>47</v>
      </c>
      <c r="H5694" t="s">
        <v>2604</v>
      </c>
      <c r="I5694">
        <v>28</v>
      </c>
      <c r="J5694">
        <v>4</v>
      </c>
      <c r="K5694">
        <v>7.7</v>
      </c>
    </row>
    <row r="5695" spans="1:11" x14ac:dyDescent="0.2">
      <c r="A5695" s="1" t="d">
        <v>2016-09-23</v>
      </c>
      <c r="B5695" s="2">
        <f>YEAR(Table1[[#This Row],[Order Date]])</f>
        <v>2016</v>
      </c>
      <c r="C5695" s="2">
        <f>MONTH(Table1[[#This Row],[Order Date]])</f>
        <v>9</v>
      </c>
      <c r="D5695" t="s">
        <v>605</v>
      </c>
      <c r="E5695" t="s">
        <v>78</v>
      </c>
      <c r="F5695" t="s">
        <v>11</v>
      </c>
      <c r="G5695" t="s">
        <v>20</v>
      </c>
      <c r="H5695" t="s">
        <v>425</v>
      </c>
      <c r="I5695">
        <v>12.2</v>
      </c>
      <c r="J5695">
        <v>7</v>
      </c>
      <c r="K5695">
        <v>-9.76</v>
      </c>
    </row>
    <row r="5696" spans="1:11" x14ac:dyDescent="0.2">
      <c r="A5696" s="1" t="d">
        <v>2016-09-23</v>
      </c>
      <c r="B5696" s="2">
        <f>YEAR(Table1[[#This Row],[Order Date]])</f>
        <v>2016</v>
      </c>
      <c r="C5696" s="2">
        <f>MONTH(Table1[[#This Row],[Order Date]])</f>
        <v>9</v>
      </c>
      <c r="D5696" t="s">
        <v>2205</v>
      </c>
      <c r="E5696" t="s">
        <v>164</v>
      </c>
      <c r="F5696" t="s">
        <v>11</v>
      </c>
      <c r="G5696" t="s">
        <v>20</v>
      </c>
      <c r="H5696" t="s">
        <v>559</v>
      </c>
      <c r="I5696">
        <v>13.22</v>
      </c>
      <c r="J5696">
        <v>4</v>
      </c>
      <c r="K5696">
        <v>4.46</v>
      </c>
    </row>
    <row r="5697" spans="1:11" x14ac:dyDescent="0.2">
      <c r="A5697" s="1" t="d">
        <v>2016-09-23</v>
      </c>
      <c r="B5697" s="2">
        <f>YEAR(Table1[[#This Row],[Order Date]])</f>
        <v>2016</v>
      </c>
      <c r="C5697" s="2">
        <f>MONTH(Table1[[#This Row],[Order Date]])</f>
        <v>9</v>
      </c>
      <c r="D5697" t="s">
        <v>2205</v>
      </c>
      <c r="E5697" t="s">
        <v>164</v>
      </c>
      <c r="F5697" t="s">
        <v>34</v>
      </c>
      <c r="G5697" t="s">
        <v>35</v>
      </c>
      <c r="H5697" t="s">
        <v>699</v>
      </c>
      <c r="I5697">
        <v>184.75</v>
      </c>
      <c r="J5697">
        <v>3</v>
      </c>
      <c r="K5697">
        <v>-20.78</v>
      </c>
    </row>
    <row r="5698" spans="1:11" x14ac:dyDescent="0.2">
      <c r="A5698" s="1" t="d">
        <v>2016-09-24</v>
      </c>
      <c r="B5698" s="2">
        <f>YEAR(Table1[[#This Row],[Order Date]])</f>
        <v>2016</v>
      </c>
      <c r="C5698" s="2">
        <f>MONTH(Table1[[#This Row],[Order Date]])</f>
        <v>9</v>
      </c>
      <c r="D5698" t="s">
        <v>1593</v>
      </c>
      <c r="E5698" t="s">
        <v>78</v>
      </c>
      <c r="F5698" t="s">
        <v>34</v>
      </c>
      <c r="G5698" t="s">
        <v>35</v>
      </c>
      <c r="H5698" t="s">
        <v>2132</v>
      </c>
      <c r="I5698">
        <v>155.37</v>
      </c>
      <c r="J5698">
        <v>2</v>
      </c>
      <c r="K5698">
        <v>-13.32</v>
      </c>
    </row>
    <row r="5699" spans="1:11" x14ac:dyDescent="0.2">
      <c r="A5699" s="1" t="d">
        <v>2016-09-24</v>
      </c>
      <c r="B5699" s="2">
        <f>YEAR(Table1[[#This Row],[Order Date]])</f>
        <v>2016</v>
      </c>
      <c r="C5699" s="2">
        <f>MONTH(Table1[[#This Row],[Order Date]])</f>
        <v>9</v>
      </c>
      <c r="D5699" t="s">
        <v>593</v>
      </c>
      <c r="E5699" t="s">
        <v>27</v>
      </c>
      <c r="F5699" t="s">
        <v>11</v>
      </c>
      <c r="G5699" t="s">
        <v>18</v>
      </c>
      <c r="H5699" t="s">
        <v>1439</v>
      </c>
      <c r="I5699">
        <v>41.96</v>
      </c>
      <c r="J5699">
        <v>2</v>
      </c>
      <c r="K5699">
        <v>2.94</v>
      </c>
    </row>
    <row r="5700" spans="1:11" x14ac:dyDescent="0.2">
      <c r="A5700" s="1" t="d">
        <v>2016-09-24</v>
      </c>
      <c r="B5700" s="2">
        <f>YEAR(Table1[[#This Row],[Order Date]])</f>
        <v>2016</v>
      </c>
      <c r="C5700" s="2">
        <f>MONTH(Table1[[#This Row],[Order Date]])</f>
        <v>9</v>
      </c>
      <c r="D5700" t="s">
        <v>593</v>
      </c>
      <c r="E5700" t="s">
        <v>27</v>
      </c>
      <c r="F5700" t="s">
        <v>11</v>
      </c>
      <c r="G5700" t="s">
        <v>12</v>
      </c>
      <c r="H5700" t="s">
        <v>135</v>
      </c>
      <c r="I5700">
        <v>41.7</v>
      </c>
      <c r="J5700">
        <v>5</v>
      </c>
      <c r="K5700">
        <v>20.85</v>
      </c>
    </row>
    <row r="5701" spans="1:11" x14ac:dyDescent="0.2">
      <c r="A5701" s="1" t="d">
        <v>2016-09-24</v>
      </c>
      <c r="B5701" s="2">
        <f>YEAR(Table1[[#This Row],[Order Date]])</f>
        <v>2016</v>
      </c>
      <c r="C5701" s="2">
        <f>MONTH(Table1[[#This Row],[Order Date]])</f>
        <v>9</v>
      </c>
      <c r="D5701" t="s">
        <v>1946</v>
      </c>
      <c r="E5701" t="s">
        <v>27</v>
      </c>
      <c r="F5701" t="s">
        <v>34</v>
      </c>
      <c r="G5701" t="s">
        <v>47</v>
      </c>
      <c r="H5701" t="s">
        <v>1269</v>
      </c>
      <c r="I5701">
        <v>63.2</v>
      </c>
      <c r="J5701">
        <v>5</v>
      </c>
      <c r="K5701">
        <v>23.38</v>
      </c>
    </row>
    <row r="5702" spans="1:11" x14ac:dyDescent="0.2">
      <c r="A5702" s="1" t="d">
        <v>2016-09-24</v>
      </c>
      <c r="B5702" s="2">
        <f>YEAR(Table1[[#This Row],[Order Date]])</f>
        <v>2016</v>
      </c>
      <c r="C5702" s="2">
        <f>MONTH(Table1[[#This Row],[Order Date]])</f>
        <v>9</v>
      </c>
      <c r="D5702" t="s">
        <v>2501</v>
      </c>
      <c r="E5702" t="s">
        <v>278</v>
      </c>
      <c r="F5702" t="s">
        <v>34</v>
      </c>
      <c r="G5702" t="s">
        <v>47</v>
      </c>
      <c r="H5702" t="s">
        <v>2062</v>
      </c>
      <c r="I5702">
        <v>21.44</v>
      </c>
      <c r="J5702">
        <v>2</v>
      </c>
      <c r="K5702">
        <v>7.5</v>
      </c>
    </row>
    <row r="5703" spans="1:11" x14ac:dyDescent="0.2">
      <c r="A5703" s="1" t="d">
        <v>2016-09-24</v>
      </c>
      <c r="B5703" s="2">
        <f>YEAR(Table1[[#This Row],[Order Date]])</f>
        <v>2016</v>
      </c>
      <c r="C5703" s="2">
        <f>MONTH(Table1[[#This Row],[Order Date]])</f>
        <v>9</v>
      </c>
      <c r="D5703" t="s">
        <v>2501</v>
      </c>
      <c r="E5703" t="s">
        <v>278</v>
      </c>
      <c r="F5703" t="s">
        <v>11</v>
      </c>
      <c r="G5703" t="s">
        <v>18</v>
      </c>
      <c r="H5703" t="s">
        <v>257</v>
      </c>
      <c r="I5703">
        <v>511.06</v>
      </c>
      <c r="J5703">
        <v>9</v>
      </c>
      <c r="K5703">
        <v>-95.82</v>
      </c>
    </row>
    <row r="5704" spans="1:11" x14ac:dyDescent="0.2">
      <c r="A5704" s="1" t="d">
        <v>2016-09-24</v>
      </c>
      <c r="B5704" s="2">
        <f>YEAR(Table1[[#This Row],[Order Date]])</f>
        <v>2016</v>
      </c>
      <c r="C5704" s="2">
        <f>MONTH(Table1[[#This Row],[Order Date]])</f>
        <v>9</v>
      </c>
      <c r="D5704" t="s">
        <v>552</v>
      </c>
      <c r="E5704" t="s">
        <v>840</v>
      </c>
      <c r="F5704" t="s">
        <v>11</v>
      </c>
      <c r="G5704" t="s">
        <v>20</v>
      </c>
      <c r="H5704" t="s">
        <v>682</v>
      </c>
      <c r="I5704">
        <v>6.38</v>
      </c>
      <c r="J5704">
        <v>1</v>
      </c>
      <c r="K5704">
        <v>2.93</v>
      </c>
    </row>
    <row r="5705" spans="1:11" x14ac:dyDescent="0.2">
      <c r="A5705" s="1" t="d">
        <v>2016-09-24</v>
      </c>
      <c r="B5705" s="2">
        <f>YEAR(Table1[[#This Row],[Order Date]])</f>
        <v>2016</v>
      </c>
      <c r="C5705" s="2">
        <f>MONTH(Table1[[#This Row],[Order Date]])</f>
        <v>9</v>
      </c>
      <c r="D5705" t="s">
        <v>552</v>
      </c>
      <c r="E5705" t="s">
        <v>840</v>
      </c>
      <c r="F5705" t="s">
        <v>11</v>
      </c>
      <c r="G5705" t="s">
        <v>12</v>
      </c>
      <c r="H5705" t="s">
        <v>549</v>
      </c>
      <c r="I5705">
        <v>6.48</v>
      </c>
      <c r="J5705">
        <v>1</v>
      </c>
      <c r="K5705">
        <v>3.11</v>
      </c>
    </row>
    <row r="5706" spans="1:11" x14ac:dyDescent="0.2">
      <c r="A5706" s="1" t="d">
        <v>2016-09-24</v>
      </c>
      <c r="B5706" s="2">
        <f>YEAR(Table1[[#This Row],[Order Date]])</f>
        <v>2016</v>
      </c>
      <c r="C5706" s="2">
        <f>MONTH(Table1[[#This Row],[Order Date]])</f>
        <v>9</v>
      </c>
      <c r="D5706" t="s">
        <v>465</v>
      </c>
      <c r="E5706" t="s">
        <v>129</v>
      </c>
      <c r="F5706" t="s">
        <v>34</v>
      </c>
      <c r="G5706" t="s">
        <v>47</v>
      </c>
      <c r="H5706" t="s">
        <v>1276</v>
      </c>
      <c r="I5706">
        <v>127.95</v>
      </c>
      <c r="J5706">
        <v>3</v>
      </c>
      <c r="K5706">
        <v>21.75</v>
      </c>
    </row>
    <row r="5707" spans="1:11" x14ac:dyDescent="0.2">
      <c r="A5707" s="1" t="d">
        <v>2016-09-24</v>
      </c>
      <c r="B5707" s="2">
        <f>YEAR(Table1[[#This Row],[Order Date]])</f>
        <v>2016</v>
      </c>
      <c r="C5707" s="2">
        <f>MONTH(Table1[[#This Row],[Order Date]])</f>
        <v>9</v>
      </c>
      <c r="D5707" t="s">
        <v>1657</v>
      </c>
      <c r="E5707" t="s">
        <v>15</v>
      </c>
      <c r="F5707" t="s">
        <v>11</v>
      </c>
      <c r="G5707" t="s">
        <v>20</v>
      </c>
      <c r="H5707" t="s">
        <v>2488</v>
      </c>
      <c r="I5707">
        <v>442.37</v>
      </c>
      <c r="J5707">
        <v>7</v>
      </c>
      <c r="K5707">
        <v>-729.91</v>
      </c>
    </row>
    <row r="5708" spans="1:11" x14ac:dyDescent="0.2">
      <c r="A5708" s="1" t="d">
        <v>2016-09-24</v>
      </c>
      <c r="B5708" s="2">
        <f>YEAR(Table1[[#This Row],[Order Date]])</f>
        <v>2016</v>
      </c>
      <c r="C5708" s="2">
        <f>MONTH(Table1[[#This Row],[Order Date]])</f>
        <v>9</v>
      </c>
      <c r="D5708" t="s">
        <v>525</v>
      </c>
      <c r="E5708" t="s">
        <v>27</v>
      </c>
      <c r="F5708" t="s">
        <v>11</v>
      </c>
      <c r="G5708" t="s">
        <v>63</v>
      </c>
      <c r="H5708" t="s">
        <v>1319</v>
      </c>
      <c r="I5708">
        <v>304.89999999999998</v>
      </c>
      <c r="J5708">
        <v>5</v>
      </c>
      <c r="K5708">
        <v>143.30000000000001</v>
      </c>
    </row>
    <row r="5709" spans="1:11" x14ac:dyDescent="0.2">
      <c r="A5709" s="1" t="d">
        <v>2016-09-24</v>
      </c>
      <c r="B5709" s="2">
        <f>YEAR(Table1[[#This Row],[Order Date]])</f>
        <v>2016</v>
      </c>
      <c r="C5709" s="2">
        <f>MONTH(Table1[[#This Row],[Order Date]])</f>
        <v>9</v>
      </c>
      <c r="D5709" t="s">
        <v>525</v>
      </c>
      <c r="E5709" t="s">
        <v>27</v>
      </c>
      <c r="F5709" t="s">
        <v>34</v>
      </c>
      <c r="G5709" t="s">
        <v>35</v>
      </c>
      <c r="H5709" t="s">
        <v>723</v>
      </c>
      <c r="I5709">
        <v>563.24</v>
      </c>
      <c r="J5709">
        <v>5</v>
      </c>
      <c r="K5709">
        <v>56.32</v>
      </c>
    </row>
    <row r="5710" spans="1:11" x14ac:dyDescent="0.2">
      <c r="A5710" s="1" t="d">
        <v>2016-09-25</v>
      </c>
      <c r="B5710" s="2">
        <f>YEAR(Table1[[#This Row],[Order Date]])</f>
        <v>2016</v>
      </c>
      <c r="C5710" s="2">
        <f>MONTH(Table1[[#This Row],[Order Date]])</f>
        <v>9</v>
      </c>
      <c r="D5710" t="s">
        <v>1817</v>
      </c>
      <c r="E5710" t="s">
        <v>95</v>
      </c>
      <c r="F5710" t="s">
        <v>34</v>
      </c>
      <c r="G5710" t="s">
        <v>145</v>
      </c>
      <c r="H5710" t="s">
        <v>1613</v>
      </c>
      <c r="I5710">
        <v>393.17</v>
      </c>
      <c r="J5710">
        <v>3</v>
      </c>
      <c r="K5710">
        <v>-204.45</v>
      </c>
    </row>
    <row r="5711" spans="1:11" x14ac:dyDescent="0.2">
      <c r="A5711" s="1" t="d">
        <v>2016-09-25</v>
      </c>
      <c r="B5711" s="2">
        <f>YEAR(Table1[[#This Row],[Order Date]])</f>
        <v>2016</v>
      </c>
      <c r="C5711" s="2">
        <f>MONTH(Table1[[#This Row],[Order Date]])</f>
        <v>9</v>
      </c>
      <c r="D5711" t="s">
        <v>241</v>
      </c>
      <c r="E5711" t="s">
        <v>10</v>
      </c>
      <c r="F5711" t="s">
        <v>11</v>
      </c>
      <c r="G5711" t="s">
        <v>16</v>
      </c>
      <c r="H5711" t="s">
        <v>1336</v>
      </c>
      <c r="I5711">
        <v>15.94</v>
      </c>
      <c r="J5711">
        <v>4</v>
      </c>
      <c r="K5711">
        <v>5.18</v>
      </c>
    </row>
    <row r="5712" spans="1:11" x14ac:dyDescent="0.2">
      <c r="A5712" s="1" t="d">
        <v>2016-09-25</v>
      </c>
      <c r="B5712" s="2">
        <f>YEAR(Table1[[#This Row],[Order Date]])</f>
        <v>2016</v>
      </c>
      <c r="C5712" s="2">
        <f>MONTH(Table1[[#This Row],[Order Date]])</f>
        <v>9</v>
      </c>
      <c r="D5712" t="s">
        <v>445</v>
      </c>
      <c r="E5712" t="s">
        <v>91</v>
      </c>
      <c r="F5712" t="s">
        <v>11</v>
      </c>
      <c r="G5712" t="s">
        <v>12</v>
      </c>
      <c r="H5712" t="s">
        <v>135</v>
      </c>
      <c r="I5712">
        <v>60.05</v>
      </c>
      <c r="J5712">
        <v>9</v>
      </c>
      <c r="K5712">
        <v>22.52</v>
      </c>
    </row>
    <row r="5713" spans="1:11" x14ac:dyDescent="0.2">
      <c r="A5713" s="1" t="d">
        <v>2016-09-25</v>
      </c>
      <c r="B5713" s="2">
        <f>YEAR(Table1[[#This Row],[Order Date]])</f>
        <v>2016</v>
      </c>
      <c r="C5713" s="2">
        <f>MONTH(Table1[[#This Row],[Order Date]])</f>
        <v>9</v>
      </c>
      <c r="D5713" t="s">
        <v>445</v>
      </c>
      <c r="E5713" t="s">
        <v>91</v>
      </c>
      <c r="F5713" t="s">
        <v>11</v>
      </c>
      <c r="G5713" t="s">
        <v>20</v>
      </c>
      <c r="H5713" t="s">
        <v>608</v>
      </c>
      <c r="I5713">
        <v>5.0199999999999996</v>
      </c>
      <c r="J5713">
        <v>1</v>
      </c>
      <c r="K5713">
        <v>-3.52</v>
      </c>
    </row>
    <row r="5714" spans="1:11" x14ac:dyDescent="0.2">
      <c r="A5714" s="1" t="d">
        <v>2016-09-25</v>
      </c>
      <c r="B5714" s="2">
        <f>YEAR(Table1[[#This Row],[Order Date]])</f>
        <v>2016</v>
      </c>
      <c r="C5714" s="2">
        <f>MONTH(Table1[[#This Row],[Order Date]])</f>
        <v>9</v>
      </c>
      <c r="D5714" t="s">
        <v>1966</v>
      </c>
      <c r="E5714" t="s">
        <v>27</v>
      </c>
      <c r="F5714" t="s">
        <v>11</v>
      </c>
      <c r="G5714" t="s">
        <v>24</v>
      </c>
      <c r="H5714" t="s">
        <v>1235</v>
      </c>
      <c r="I5714">
        <v>16.559999999999999</v>
      </c>
      <c r="J5714">
        <v>4</v>
      </c>
      <c r="K5714">
        <v>6.96</v>
      </c>
    </row>
    <row r="5715" spans="1:11" x14ac:dyDescent="0.2">
      <c r="A5715" s="1" t="d">
        <v>2016-09-25</v>
      </c>
      <c r="B5715" s="2">
        <f>YEAR(Table1[[#This Row],[Order Date]])</f>
        <v>2016</v>
      </c>
      <c r="C5715" s="2">
        <f>MONTH(Table1[[#This Row],[Order Date]])</f>
        <v>9</v>
      </c>
      <c r="D5715" t="s">
        <v>1797</v>
      </c>
      <c r="E5715" t="s">
        <v>157</v>
      </c>
      <c r="F5715" t="s">
        <v>39</v>
      </c>
      <c r="G5715" t="s">
        <v>52</v>
      </c>
      <c r="H5715" t="s">
        <v>502</v>
      </c>
      <c r="I5715">
        <v>499.95</v>
      </c>
      <c r="J5715">
        <v>5</v>
      </c>
      <c r="K5715">
        <v>174.98</v>
      </c>
    </row>
    <row r="5716" spans="1:11" x14ac:dyDescent="0.2">
      <c r="A5716" s="1" t="d">
        <v>2016-09-25</v>
      </c>
      <c r="B5716" s="2">
        <f>YEAR(Table1[[#This Row],[Order Date]])</f>
        <v>2016</v>
      </c>
      <c r="C5716" s="2">
        <f>MONTH(Table1[[#This Row],[Order Date]])</f>
        <v>9</v>
      </c>
      <c r="D5716" t="s">
        <v>1797</v>
      </c>
      <c r="E5716" t="s">
        <v>157</v>
      </c>
      <c r="F5716" t="s">
        <v>11</v>
      </c>
      <c r="G5716" t="s">
        <v>24</v>
      </c>
      <c r="H5716" t="s">
        <v>2233</v>
      </c>
      <c r="I5716">
        <v>3.04</v>
      </c>
      <c r="J5716">
        <v>1</v>
      </c>
      <c r="K5716">
        <v>1.03</v>
      </c>
    </row>
    <row r="5717" spans="1:11" x14ac:dyDescent="0.2">
      <c r="A5717" s="1" t="d">
        <v>2016-09-25</v>
      </c>
      <c r="B5717" s="2">
        <f>YEAR(Table1[[#This Row],[Order Date]])</f>
        <v>2016</v>
      </c>
      <c r="C5717" s="2">
        <f>MONTH(Table1[[#This Row],[Order Date]])</f>
        <v>9</v>
      </c>
      <c r="D5717" t="s">
        <v>1797</v>
      </c>
      <c r="E5717" t="s">
        <v>157</v>
      </c>
      <c r="F5717" t="s">
        <v>34</v>
      </c>
      <c r="G5717" t="s">
        <v>35</v>
      </c>
      <c r="H5717" t="s">
        <v>1876</v>
      </c>
      <c r="I5717">
        <v>201.96</v>
      </c>
      <c r="J5717">
        <v>2</v>
      </c>
      <c r="K5717">
        <v>50.49</v>
      </c>
    </row>
    <row r="5718" spans="1:11" x14ac:dyDescent="0.2">
      <c r="A5718" s="1" t="d">
        <v>2016-09-25</v>
      </c>
      <c r="B5718" s="2">
        <f>YEAR(Table1[[#This Row],[Order Date]])</f>
        <v>2016</v>
      </c>
      <c r="C5718" s="2">
        <f>MONTH(Table1[[#This Row],[Order Date]])</f>
        <v>9</v>
      </c>
      <c r="D5718" t="s">
        <v>1797</v>
      </c>
      <c r="E5718" t="s">
        <v>157</v>
      </c>
      <c r="F5718" t="s">
        <v>34</v>
      </c>
      <c r="G5718" t="s">
        <v>47</v>
      </c>
      <c r="H5718" t="s">
        <v>2531</v>
      </c>
      <c r="I5718">
        <v>68.64</v>
      </c>
      <c r="J5718">
        <v>11</v>
      </c>
      <c r="K5718">
        <v>17.16</v>
      </c>
    </row>
    <row r="5719" spans="1:11" x14ac:dyDescent="0.2">
      <c r="A5719" s="1" t="d">
        <v>2016-09-25</v>
      </c>
      <c r="B5719" s="2">
        <f>YEAR(Table1[[#This Row],[Order Date]])</f>
        <v>2016</v>
      </c>
      <c r="C5719" s="2">
        <f>MONTH(Table1[[#This Row],[Order Date]])</f>
        <v>9</v>
      </c>
      <c r="D5719" t="s">
        <v>1813</v>
      </c>
      <c r="E5719" t="s">
        <v>78</v>
      </c>
      <c r="F5719" t="s">
        <v>11</v>
      </c>
      <c r="G5719" t="s">
        <v>92</v>
      </c>
      <c r="H5719" t="s">
        <v>1997</v>
      </c>
      <c r="I5719">
        <v>286.26</v>
      </c>
      <c r="J5719">
        <v>1</v>
      </c>
      <c r="K5719">
        <v>17.89</v>
      </c>
    </row>
    <row r="5720" spans="1:11" x14ac:dyDescent="0.2">
      <c r="A5720" s="1" t="d">
        <v>2016-09-25</v>
      </c>
      <c r="B5720" s="2">
        <f>YEAR(Table1[[#This Row],[Order Date]])</f>
        <v>2016</v>
      </c>
      <c r="C5720" s="2">
        <f>MONTH(Table1[[#This Row],[Order Date]])</f>
        <v>9</v>
      </c>
      <c r="D5720" t="s">
        <v>1813</v>
      </c>
      <c r="E5720" t="s">
        <v>78</v>
      </c>
      <c r="F5720" t="s">
        <v>11</v>
      </c>
      <c r="G5720" t="s">
        <v>18</v>
      </c>
      <c r="H5720" t="s">
        <v>1316</v>
      </c>
      <c r="I5720">
        <v>24.22</v>
      </c>
      <c r="J5720">
        <v>2</v>
      </c>
      <c r="K5720">
        <v>-4.84</v>
      </c>
    </row>
    <row r="5721" spans="1:11" x14ac:dyDescent="0.2">
      <c r="A5721" s="1" t="d">
        <v>2016-09-25</v>
      </c>
      <c r="B5721" s="2">
        <f>YEAR(Table1[[#This Row],[Order Date]])</f>
        <v>2016</v>
      </c>
      <c r="C5721" s="2">
        <f>MONTH(Table1[[#This Row],[Order Date]])</f>
        <v>9</v>
      </c>
      <c r="D5721" t="s">
        <v>1813</v>
      </c>
      <c r="E5721" t="s">
        <v>78</v>
      </c>
      <c r="F5721" t="s">
        <v>11</v>
      </c>
      <c r="G5721" t="s">
        <v>18</v>
      </c>
      <c r="H5721" t="s">
        <v>557</v>
      </c>
      <c r="I5721">
        <v>331.54</v>
      </c>
      <c r="J5721">
        <v>3</v>
      </c>
      <c r="K5721">
        <v>-82.88</v>
      </c>
    </row>
    <row r="5722" spans="1:11" x14ac:dyDescent="0.2">
      <c r="A5722" s="1" t="d">
        <v>2016-09-25</v>
      </c>
      <c r="B5722" s="2">
        <f>YEAR(Table1[[#This Row],[Order Date]])</f>
        <v>2016</v>
      </c>
      <c r="C5722" s="2">
        <f>MONTH(Table1[[#This Row],[Order Date]])</f>
        <v>9</v>
      </c>
      <c r="D5722" t="s">
        <v>1033</v>
      </c>
      <c r="E5722" t="s">
        <v>27</v>
      </c>
      <c r="F5722" t="s">
        <v>34</v>
      </c>
      <c r="G5722" t="s">
        <v>74</v>
      </c>
      <c r="H5722" t="s">
        <v>1872</v>
      </c>
      <c r="I5722">
        <v>477.67</v>
      </c>
      <c r="J5722">
        <v>2</v>
      </c>
      <c r="K5722">
        <v>84.29</v>
      </c>
    </row>
    <row r="5723" spans="1:11" x14ac:dyDescent="0.2">
      <c r="A5723" s="1" t="d">
        <v>2016-09-25</v>
      </c>
      <c r="B5723" s="2">
        <f>YEAR(Table1[[#This Row],[Order Date]])</f>
        <v>2016</v>
      </c>
      <c r="C5723" s="2">
        <f>MONTH(Table1[[#This Row],[Order Date]])</f>
        <v>9</v>
      </c>
      <c r="D5723" t="s">
        <v>884</v>
      </c>
      <c r="E5723" t="s">
        <v>27</v>
      </c>
      <c r="F5723" t="s">
        <v>11</v>
      </c>
      <c r="G5723" t="s">
        <v>12</v>
      </c>
      <c r="H5723" t="s">
        <v>1552</v>
      </c>
      <c r="I5723">
        <v>10.9</v>
      </c>
      <c r="J5723">
        <v>5</v>
      </c>
      <c r="K5723">
        <v>5.12</v>
      </c>
    </row>
    <row r="5724" spans="1:11" x14ac:dyDescent="0.2">
      <c r="A5724" s="1" t="d">
        <v>2016-09-25</v>
      </c>
      <c r="B5724" s="2">
        <f>YEAR(Table1[[#This Row],[Order Date]])</f>
        <v>2016</v>
      </c>
      <c r="C5724" s="2">
        <f>MONTH(Table1[[#This Row],[Order Date]])</f>
        <v>9</v>
      </c>
      <c r="D5724" t="s">
        <v>884</v>
      </c>
      <c r="E5724" t="s">
        <v>27</v>
      </c>
      <c r="F5724" t="s">
        <v>11</v>
      </c>
      <c r="G5724" t="s">
        <v>16</v>
      </c>
      <c r="H5724" t="s">
        <v>1259</v>
      </c>
      <c r="I5724">
        <v>29.6</v>
      </c>
      <c r="J5724">
        <v>2</v>
      </c>
      <c r="K5724">
        <v>14.8</v>
      </c>
    </row>
    <row r="5725" spans="1:11" x14ac:dyDescent="0.2">
      <c r="A5725" s="1" t="d">
        <v>2016-09-25</v>
      </c>
      <c r="B5725" s="2">
        <f>YEAR(Table1[[#This Row],[Order Date]])</f>
        <v>2016</v>
      </c>
      <c r="C5725" s="2">
        <f>MONTH(Table1[[#This Row],[Order Date]])</f>
        <v>9</v>
      </c>
      <c r="D5725" t="s">
        <v>884</v>
      </c>
      <c r="E5725" t="s">
        <v>27</v>
      </c>
      <c r="F5725" t="s">
        <v>11</v>
      </c>
      <c r="G5725" t="s">
        <v>16</v>
      </c>
      <c r="H5725" t="s">
        <v>772</v>
      </c>
      <c r="I5725">
        <v>4.9800000000000004</v>
      </c>
      <c r="J5725">
        <v>1</v>
      </c>
      <c r="K5725">
        <v>2.29</v>
      </c>
    </row>
    <row r="5726" spans="1:11" x14ac:dyDescent="0.2">
      <c r="A5726" s="1" t="d">
        <v>2016-09-25</v>
      </c>
      <c r="B5726" s="2">
        <f>YEAR(Table1[[#This Row],[Order Date]])</f>
        <v>2016</v>
      </c>
      <c r="C5726" s="2">
        <f>MONTH(Table1[[#This Row],[Order Date]])</f>
        <v>9</v>
      </c>
      <c r="D5726" t="s">
        <v>884</v>
      </c>
      <c r="E5726" t="s">
        <v>27</v>
      </c>
      <c r="F5726" t="s">
        <v>39</v>
      </c>
      <c r="G5726" t="s">
        <v>603</v>
      </c>
      <c r="H5726" t="s">
        <v>2010</v>
      </c>
      <c r="I5726">
        <v>479.98</v>
      </c>
      <c r="J5726">
        <v>3</v>
      </c>
      <c r="K5726">
        <v>161.99</v>
      </c>
    </row>
    <row r="5727" spans="1:11" x14ac:dyDescent="0.2">
      <c r="A5727" s="1" t="d">
        <v>2016-09-25</v>
      </c>
      <c r="B5727" s="2">
        <f>YEAR(Table1[[#This Row],[Order Date]])</f>
        <v>2016</v>
      </c>
      <c r="C5727" s="2">
        <f>MONTH(Table1[[#This Row],[Order Date]])</f>
        <v>9</v>
      </c>
      <c r="D5727" t="s">
        <v>884</v>
      </c>
      <c r="E5727" t="s">
        <v>27</v>
      </c>
      <c r="F5727" t="s">
        <v>39</v>
      </c>
      <c r="G5727" t="s">
        <v>40</v>
      </c>
      <c r="H5727" t="s">
        <v>1947</v>
      </c>
      <c r="I5727">
        <v>44.74</v>
      </c>
      <c r="J5727">
        <v>8</v>
      </c>
      <c r="K5727">
        <v>4.47</v>
      </c>
    </row>
    <row r="5728" spans="1:11" x14ac:dyDescent="0.2">
      <c r="A5728" s="1" t="d">
        <v>2016-09-25</v>
      </c>
      <c r="B5728" s="2">
        <f>YEAR(Table1[[#This Row],[Order Date]])</f>
        <v>2016</v>
      </c>
      <c r="C5728" s="2">
        <f>MONTH(Table1[[#This Row],[Order Date]])</f>
        <v>9</v>
      </c>
      <c r="D5728" t="s">
        <v>884</v>
      </c>
      <c r="E5728" t="s">
        <v>27</v>
      </c>
      <c r="F5728" t="s">
        <v>11</v>
      </c>
      <c r="G5728" t="s">
        <v>24</v>
      </c>
      <c r="H5728" t="s">
        <v>2192</v>
      </c>
      <c r="I5728">
        <v>5.76</v>
      </c>
      <c r="J5728">
        <v>2</v>
      </c>
      <c r="K5728">
        <v>1.67</v>
      </c>
    </row>
    <row r="5729" spans="1:11" x14ac:dyDescent="0.2">
      <c r="A5729" s="1" t="d">
        <v>2016-09-25</v>
      </c>
      <c r="B5729" s="2">
        <f>YEAR(Table1[[#This Row],[Order Date]])</f>
        <v>2016</v>
      </c>
      <c r="C5729" s="2">
        <f>MONTH(Table1[[#This Row],[Order Date]])</f>
        <v>9</v>
      </c>
      <c r="D5729" t="s">
        <v>884</v>
      </c>
      <c r="E5729" t="s">
        <v>27</v>
      </c>
      <c r="F5729" t="s">
        <v>34</v>
      </c>
      <c r="G5729" t="s">
        <v>35</v>
      </c>
      <c r="H5729" t="s">
        <v>1597</v>
      </c>
      <c r="I5729">
        <v>483.14</v>
      </c>
      <c r="J5729">
        <v>4</v>
      </c>
      <c r="K5729">
        <v>60.39</v>
      </c>
    </row>
    <row r="5730" spans="1:11" x14ac:dyDescent="0.2">
      <c r="A5730" s="1" t="d">
        <v>2016-09-26</v>
      </c>
      <c r="B5730" s="2">
        <f>YEAR(Table1[[#This Row],[Order Date]])</f>
        <v>2016</v>
      </c>
      <c r="C5730" s="2">
        <f>MONTH(Table1[[#This Row],[Order Date]])</f>
        <v>9</v>
      </c>
      <c r="D5730" t="s">
        <v>182</v>
      </c>
      <c r="E5730" t="s">
        <v>15</v>
      </c>
      <c r="F5730" t="s">
        <v>34</v>
      </c>
      <c r="G5730" t="s">
        <v>35</v>
      </c>
      <c r="H5730" t="s">
        <v>106</v>
      </c>
      <c r="I5730">
        <v>747.56</v>
      </c>
      <c r="J5730">
        <v>3</v>
      </c>
      <c r="K5730">
        <v>-96.11</v>
      </c>
    </row>
    <row r="5731" spans="1:11" x14ac:dyDescent="0.2">
      <c r="A5731" s="1" t="d">
        <v>2016-09-26</v>
      </c>
      <c r="B5731" s="2">
        <f>YEAR(Table1[[#This Row],[Order Date]])</f>
        <v>2016</v>
      </c>
      <c r="C5731" s="2">
        <f>MONTH(Table1[[#This Row],[Order Date]])</f>
        <v>9</v>
      </c>
      <c r="D5731" t="s">
        <v>182</v>
      </c>
      <c r="E5731" t="s">
        <v>15</v>
      </c>
      <c r="F5731" t="s">
        <v>11</v>
      </c>
      <c r="G5731" t="s">
        <v>63</v>
      </c>
      <c r="H5731" t="s">
        <v>64</v>
      </c>
      <c r="I5731">
        <v>8.93</v>
      </c>
      <c r="J5731">
        <v>2</v>
      </c>
      <c r="K5731">
        <v>3.35</v>
      </c>
    </row>
    <row r="5732" spans="1:11" x14ac:dyDescent="0.2">
      <c r="A5732" s="1" t="d">
        <v>2016-09-26</v>
      </c>
      <c r="B5732" s="2">
        <f>YEAR(Table1[[#This Row],[Order Date]])</f>
        <v>2016</v>
      </c>
      <c r="C5732" s="2">
        <f>MONTH(Table1[[#This Row],[Order Date]])</f>
        <v>9</v>
      </c>
      <c r="D5732" t="s">
        <v>1771</v>
      </c>
      <c r="E5732" t="s">
        <v>27</v>
      </c>
      <c r="F5732" t="s">
        <v>34</v>
      </c>
      <c r="G5732" t="s">
        <v>74</v>
      </c>
      <c r="H5732" t="s">
        <v>644</v>
      </c>
      <c r="I5732">
        <v>424.96</v>
      </c>
      <c r="J5732">
        <v>5</v>
      </c>
      <c r="K5732">
        <v>20</v>
      </c>
    </row>
    <row r="5733" spans="1:11" x14ac:dyDescent="0.2">
      <c r="A5733" s="1" t="d">
        <v>2016-09-26</v>
      </c>
      <c r="B5733" s="2">
        <f>YEAR(Table1[[#This Row],[Order Date]])</f>
        <v>2016</v>
      </c>
      <c r="C5733" s="2">
        <f>MONTH(Table1[[#This Row],[Order Date]])</f>
        <v>9</v>
      </c>
      <c r="D5733" t="s">
        <v>628</v>
      </c>
      <c r="E5733" t="s">
        <v>164</v>
      </c>
      <c r="F5733" t="s">
        <v>11</v>
      </c>
      <c r="G5733" t="s">
        <v>92</v>
      </c>
      <c r="H5733" t="s">
        <v>958</v>
      </c>
      <c r="I5733">
        <v>236.88</v>
      </c>
      <c r="J5733">
        <v>6</v>
      </c>
      <c r="K5733">
        <v>66.33</v>
      </c>
    </row>
    <row r="5734" spans="1:11" x14ac:dyDescent="0.2">
      <c r="A5734" s="1" t="d">
        <v>2016-09-26</v>
      </c>
      <c r="B5734" s="2">
        <f>YEAR(Table1[[#This Row],[Order Date]])</f>
        <v>2016</v>
      </c>
      <c r="C5734" s="2">
        <f>MONTH(Table1[[#This Row],[Order Date]])</f>
        <v>9</v>
      </c>
      <c r="D5734" t="s">
        <v>628</v>
      </c>
      <c r="E5734" t="s">
        <v>164</v>
      </c>
      <c r="F5734" t="s">
        <v>11</v>
      </c>
      <c r="G5734" t="s">
        <v>12</v>
      </c>
      <c r="H5734" t="s">
        <v>2133</v>
      </c>
      <c r="I5734">
        <v>29.9</v>
      </c>
      <c r="J5734">
        <v>5</v>
      </c>
      <c r="K5734">
        <v>14.65</v>
      </c>
    </row>
    <row r="5735" spans="1:11" x14ac:dyDescent="0.2">
      <c r="A5735" s="1" t="d">
        <v>2016-09-26</v>
      </c>
      <c r="B5735" s="2">
        <f>YEAR(Table1[[#This Row],[Order Date]])</f>
        <v>2016</v>
      </c>
      <c r="C5735" s="2">
        <f>MONTH(Table1[[#This Row],[Order Date]])</f>
        <v>9</v>
      </c>
      <c r="D5735" t="s">
        <v>628</v>
      </c>
      <c r="E5735" t="s">
        <v>164</v>
      </c>
      <c r="F5735" t="s">
        <v>39</v>
      </c>
      <c r="G5735" t="s">
        <v>52</v>
      </c>
      <c r="H5735" t="s">
        <v>2398</v>
      </c>
      <c r="I5735">
        <v>100</v>
      </c>
      <c r="J5735">
        <v>4</v>
      </c>
      <c r="K5735">
        <v>21</v>
      </c>
    </row>
    <row r="5736" spans="1:11" x14ac:dyDescent="0.2">
      <c r="A5736" s="1" t="d">
        <v>2016-09-26</v>
      </c>
      <c r="B5736" s="2">
        <f>YEAR(Table1[[#This Row],[Order Date]])</f>
        <v>2016</v>
      </c>
      <c r="C5736" s="2">
        <f>MONTH(Table1[[#This Row],[Order Date]])</f>
        <v>9</v>
      </c>
      <c r="D5736" t="s">
        <v>1111</v>
      </c>
      <c r="E5736" t="s">
        <v>395</v>
      </c>
      <c r="F5736" t="s">
        <v>11</v>
      </c>
      <c r="G5736" t="s">
        <v>12</v>
      </c>
      <c r="H5736" t="s">
        <v>2458</v>
      </c>
      <c r="I5736">
        <v>9.99</v>
      </c>
      <c r="J5736">
        <v>1</v>
      </c>
      <c r="K5736">
        <v>4.5</v>
      </c>
    </row>
    <row r="5737" spans="1:11" x14ac:dyDescent="0.2">
      <c r="A5737" s="1" t="d">
        <v>2016-09-26</v>
      </c>
      <c r="B5737" s="2">
        <f>YEAR(Table1[[#This Row],[Order Date]])</f>
        <v>2016</v>
      </c>
      <c r="C5737" s="2">
        <f>MONTH(Table1[[#This Row],[Order Date]])</f>
        <v>9</v>
      </c>
      <c r="D5737" t="s">
        <v>806</v>
      </c>
      <c r="E5737" t="s">
        <v>27</v>
      </c>
      <c r="F5737" t="s">
        <v>11</v>
      </c>
      <c r="G5737" t="s">
        <v>18</v>
      </c>
      <c r="H5737" t="s">
        <v>1847</v>
      </c>
      <c r="I5737">
        <v>51.45</v>
      </c>
      <c r="J5737">
        <v>3</v>
      </c>
      <c r="K5737">
        <v>13.89</v>
      </c>
    </row>
    <row r="5738" spans="1:11" x14ac:dyDescent="0.2">
      <c r="A5738" s="1" t="d">
        <v>2016-09-26</v>
      </c>
      <c r="B5738" s="2">
        <f>YEAR(Table1[[#This Row],[Order Date]])</f>
        <v>2016</v>
      </c>
      <c r="C5738" s="2">
        <f>MONTH(Table1[[#This Row],[Order Date]])</f>
        <v>9</v>
      </c>
      <c r="D5738" t="s">
        <v>806</v>
      </c>
      <c r="E5738" t="s">
        <v>27</v>
      </c>
      <c r="F5738" t="s">
        <v>11</v>
      </c>
      <c r="G5738" t="s">
        <v>16</v>
      </c>
      <c r="H5738" t="s">
        <v>1098</v>
      </c>
      <c r="I5738">
        <v>7.83</v>
      </c>
      <c r="J5738">
        <v>3</v>
      </c>
      <c r="K5738">
        <v>3.6</v>
      </c>
    </row>
    <row r="5739" spans="1:11" x14ac:dyDescent="0.2">
      <c r="A5739" s="1" t="d">
        <v>2016-09-26</v>
      </c>
      <c r="B5739" s="2">
        <f>YEAR(Table1[[#This Row],[Order Date]])</f>
        <v>2016</v>
      </c>
      <c r="C5739" s="2">
        <f>MONTH(Table1[[#This Row],[Order Date]])</f>
        <v>9</v>
      </c>
      <c r="D5739" t="s">
        <v>806</v>
      </c>
      <c r="E5739" t="s">
        <v>27</v>
      </c>
      <c r="F5739" t="s">
        <v>11</v>
      </c>
      <c r="G5739" t="s">
        <v>24</v>
      </c>
      <c r="H5739" t="s">
        <v>1206</v>
      </c>
      <c r="I5739">
        <v>35.4</v>
      </c>
      <c r="J5739">
        <v>5</v>
      </c>
      <c r="K5739">
        <v>13.45</v>
      </c>
    </row>
    <row r="5740" spans="1:11" x14ac:dyDescent="0.2">
      <c r="A5740" s="1" t="d">
        <v>2016-09-26</v>
      </c>
      <c r="B5740" s="2">
        <f>YEAR(Table1[[#This Row],[Order Date]])</f>
        <v>2016</v>
      </c>
      <c r="C5740" s="2">
        <f>MONTH(Table1[[#This Row],[Order Date]])</f>
        <v>9</v>
      </c>
      <c r="D5740" t="s">
        <v>806</v>
      </c>
      <c r="E5740" t="s">
        <v>27</v>
      </c>
      <c r="F5740" t="s">
        <v>11</v>
      </c>
      <c r="G5740" t="s">
        <v>12</v>
      </c>
      <c r="H5740" t="s">
        <v>1105</v>
      </c>
      <c r="I5740">
        <v>29.9</v>
      </c>
      <c r="J5740">
        <v>5</v>
      </c>
      <c r="K5740">
        <v>13.46</v>
      </c>
    </row>
    <row r="5741" spans="1:11" x14ac:dyDescent="0.2">
      <c r="A5741" s="1" t="d">
        <v>2016-09-26</v>
      </c>
      <c r="B5741" s="2">
        <f>YEAR(Table1[[#This Row],[Order Date]])</f>
        <v>2016</v>
      </c>
      <c r="C5741" s="2">
        <f>MONTH(Table1[[#This Row],[Order Date]])</f>
        <v>9</v>
      </c>
      <c r="D5741" t="s">
        <v>1163</v>
      </c>
      <c r="E5741" t="s">
        <v>27</v>
      </c>
      <c r="F5741" t="s">
        <v>11</v>
      </c>
      <c r="G5741" t="s">
        <v>12</v>
      </c>
      <c r="H5741" t="s">
        <v>2605</v>
      </c>
      <c r="I5741">
        <v>12.96</v>
      </c>
      <c r="J5741">
        <v>2</v>
      </c>
      <c r="K5741">
        <v>6.22</v>
      </c>
    </row>
    <row r="5742" spans="1:11" x14ac:dyDescent="0.2">
      <c r="A5742" s="1" t="d">
        <v>2016-09-26</v>
      </c>
      <c r="B5742" s="2">
        <f>YEAR(Table1[[#This Row],[Order Date]])</f>
        <v>2016</v>
      </c>
      <c r="C5742" s="2">
        <f>MONTH(Table1[[#This Row],[Order Date]])</f>
        <v>9</v>
      </c>
      <c r="D5742" t="s">
        <v>1443</v>
      </c>
      <c r="E5742" t="s">
        <v>123</v>
      </c>
      <c r="F5742" t="s">
        <v>39</v>
      </c>
      <c r="G5742" t="s">
        <v>52</v>
      </c>
      <c r="H5742" t="s">
        <v>2331</v>
      </c>
      <c r="I5742">
        <v>431.98</v>
      </c>
      <c r="J5742">
        <v>3</v>
      </c>
      <c r="K5742">
        <v>-75.599999999999994</v>
      </c>
    </row>
    <row r="5743" spans="1:11" x14ac:dyDescent="0.2">
      <c r="A5743" s="1" t="d">
        <v>2016-09-26</v>
      </c>
      <c r="B5743" s="2">
        <f>YEAR(Table1[[#This Row],[Order Date]])</f>
        <v>2016</v>
      </c>
      <c r="C5743" s="2">
        <f>MONTH(Table1[[#This Row],[Order Date]])</f>
        <v>9</v>
      </c>
      <c r="D5743" t="s">
        <v>233</v>
      </c>
      <c r="E5743" t="s">
        <v>10</v>
      </c>
      <c r="F5743" t="s">
        <v>11</v>
      </c>
      <c r="G5743" t="s">
        <v>20</v>
      </c>
      <c r="H5743" t="s">
        <v>2061</v>
      </c>
      <c r="I5743">
        <v>15.62</v>
      </c>
      <c r="J5743">
        <v>2</v>
      </c>
      <c r="K5743">
        <v>-25</v>
      </c>
    </row>
    <row r="5744" spans="1:11" x14ac:dyDescent="0.2">
      <c r="A5744" s="1" t="d">
        <v>2016-09-26</v>
      </c>
      <c r="B5744" s="2">
        <f>YEAR(Table1[[#This Row],[Order Date]])</f>
        <v>2016</v>
      </c>
      <c r="C5744" s="2">
        <f>MONTH(Table1[[#This Row],[Order Date]])</f>
        <v>9</v>
      </c>
      <c r="D5744" t="s">
        <v>1230</v>
      </c>
      <c r="E5744" t="s">
        <v>10</v>
      </c>
      <c r="F5744" t="s">
        <v>11</v>
      </c>
      <c r="G5744" t="s">
        <v>92</v>
      </c>
      <c r="H5744" t="s">
        <v>2606</v>
      </c>
      <c r="I5744">
        <v>93.03</v>
      </c>
      <c r="J5744">
        <v>2</v>
      </c>
      <c r="K5744">
        <v>-251.19</v>
      </c>
    </row>
    <row r="5745" spans="1:11" x14ac:dyDescent="0.2">
      <c r="A5745" s="1" t="d">
        <v>2016-09-26</v>
      </c>
      <c r="B5745" s="2">
        <f>YEAR(Table1[[#This Row],[Order Date]])</f>
        <v>2016</v>
      </c>
      <c r="C5745" s="2">
        <f>MONTH(Table1[[#This Row],[Order Date]])</f>
        <v>9</v>
      </c>
      <c r="D5745" t="s">
        <v>1230</v>
      </c>
      <c r="E5745" t="s">
        <v>10</v>
      </c>
      <c r="F5745" t="s">
        <v>34</v>
      </c>
      <c r="G5745" t="s">
        <v>35</v>
      </c>
      <c r="H5745" t="s">
        <v>1805</v>
      </c>
      <c r="I5745">
        <v>454.97</v>
      </c>
      <c r="J5745">
        <v>5</v>
      </c>
      <c r="K5745">
        <v>-136.49</v>
      </c>
    </row>
    <row r="5746" spans="1:11" x14ac:dyDescent="0.2">
      <c r="A5746" s="1" t="d">
        <v>2016-09-26</v>
      </c>
      <c r="B5746" s="2">
        <f>YEAR(Table1[[#This Row],[Order Date]])</f>
        <v>2016</v>
      </c>
      <c r="C5746" s="2">
        <f>MONTH(Table1[[#This Row],[Order Date]])</f>
        <v>9</v>
      </c>
      <c r="D5746" t="s">
        <v>2380</v>
      </c>
      <c r="E5746" t="s">
        <v>10</v>
      </c>
      <c r="F5746" t="s">
        <v>11</v>
      </c>
      <c r="G5746" t="s">
        <v>20</v>
      </c>
      <c r="H5746" t="s">
        <v>1533</v>
      </c>
      <c r="I5746">
        <v>6.82</v>
      </c>
      <c r="J5746">
        <v>2</v>
      </c>
      <c r="K5746">
        <v>-11.59</v>
      </c>
    </row>
    <row r="5747" spans="1:11" x14ac:dyDescent="0.2">
      <c r="A5747" s="1" t="d">
        <v>2016-09-27</v>
      </c>
      <c r="B5747" s="2">
        <f>YEAR(Table1[[#This Row],[Order Date]])</f>
        <v>2016</v>
      </c>
      <c r="C5747" s="2">
        <f>MONTH(Table1[[#This Row],[Order Date]])</f>
        <v>9</v>
      </c>
      <c r="D5747" t="s">
        <v>992</v>
      </c>
      <c r="E5747" t="s">
        <v>10</v>
      </c>
      <c r="F5747" t="s">
        <v>34</v>
      </c>
      <c r="G5747" t="s">
        <v>74</v>
      </c>
      <c r="H5747" t="s">
        <v>2198</v>
      </c>
      <c r="I5747">
        <v>956.66</v>
      </c>
      <c r="J5747">
        <v>7</v>
      </c>
      <c r="K5747">
        <v>-225.1</v>
      </c>
    </row>
    <row r="5748" spans="1:11" x14ac:dyDescent="0.2">
      <c r="A5748" s="1" t="d">
        <v>2016-09-27</v>
      </c>
      <c r="B5748" s="2">
        <f>YEAR(Table1[[#This Row],[Order Date]])</f>
        <v>2016</v>
      </c>
      <c r="C5748" s="2">
        <f>MONTH(Table1[[#This Row],[Order Date]])</f>
        <v>9</v>
      </c>
      <c r="D5748" t="s">
        <v>923</v>
      </c>
      <c r="E5748" t="s">
        <v>78</v>
      </c>
      <c r="F5748" t="s">
        <v>11</v>
      </c>
      <c r="G5748" t="s">
        <v>20</v>
      </c>
      <c r="H5748" t="s">
        <v>522</v>
      </c>
      <c r="I5748">
        <v>2.91</v>
      </c>
      <c r="J5748">
        <v>3</v>
      </c>
      <c r="K5748">
        <v>-2.0299999999999998</v>
      </c>
    </row>
    <row r="5749" spans="1:11" x14ac:dyDescent="0.2">
      <c r="A5749" s="1" t="d">
        <v>2016-09-27</v>
      </c>
      <c r="B5749" s="2">
        <f>YEAR(Table1[[#This Row],[Order Date]])</f>
        <v>2016</v>
      </c>
      <c r="C5749" s="2">
        <f>MONTH(Table1[[#This Row],[Order Date]])</f>
        <v>9</v>
      </c>
      <c r="D5749" t="s">
        <v>2126</v>
      </c>
      <c r="E5749" t="s">
        <v>164</v>
      </c>
      <c r="F5749" t="s">
        <v>39</v>
      </c>
      <c r="G5749" t="s">
        <v>40</v>
      </c>
      <c r="H5749" t="s">
        <v>1695</v>
      </c>
      <c r="I5749">
        <v>1001.58</v>
      </c>
      <c r="J5749">
        <v>2</v>
      </c>
      <c r="K5749">
        <v>125.2</v>
      </c>
    </row>
    <row r="5750" spans="1:11" x14ac:dyDescent="0.2">
      <c r="A5750" s="1" t="d">
        <v>2016-09-27</v>
      </c>
      <c r="B5750" s="2">
        <f>YEAR(Table1[[#This Row],[Order Date]])</f>
        <v>2016</v>
      </c>
      <c r="C5750" s="2">
        <f>MONTH(Table1[[#This Row],[Order Date]])</f>
        <v>9</v>
      </c>
      <c r="D5750" t="s">
        <v>742</v>
      </c>
      <c r="E5750" t="s">
        <v>30</v>
      </c>
      <c r="F5750" t="s">
        <v>11</v>
      </c>
      <c r="G5750" t="s">
        <v>12</v>
      </c>
      <c r="H5750" t="s">
        <v>987</v>
      </c>
      <c r="I5750">
        <v>17.940000000000001</v>
      </c>
      <c r="J5750">
        <v>3</v>
      </c>
      <c r="K5750">
        <v>8.7899999999999991</v>
      </c>
    </row>
    <row r="5751" spans="1:11" x14ac:dyDescent="0.2">
      <c r="A5751" s="1" t="d">
        <v>2016-09-27</v>
      </c>
      <c r="B5751" s="2">
        <f>YEAR(Table1[[#This Row],[Order Date]])</f>
        <v>2016</v>
      </c>
      <c r="C5751" s="2">
        <f>MONTH(Table1[[#This Row],[Order Date]])</f>
        <v>9</v>
      </c>
      <c r="D5751" t="s">
        <v>742</v>
      </c>
      <c r="E5751" t="s">
        <v>30</v>
      </c>
      <c r="F5751" t="s">
        <v>11</v>
      </c>
      <c r="G5751" t="s">
        <v>24</v>
      </c>
      <c r="H5751" t="s">
        <v>353</v>
      </c>
      <c r="I5751">
        <v>13.89</v>
      </c>
      <c r="J5751">
        <v>3</v>
      </c>
      <c r="K5751">
        <v>4.58</v>
      </c>
    </row>
    <row r="5752" spans="1:11" x14ac:dyDescent="0.2">
      <c r="A5752" s="1" t="d">
        <v>2016-09-28</v>
      </c>
      <c r="B5752" s="2">
        <f>YEAR(Table1[[#This Row],[Order Date]])</f>
        <v>2016</v>
      </c>
      <c r="C5752" s="2">
        <f>MONTH(Table1[[#This Row],[Order Date]])</f>
        <v>9</v>
      </c>
      <c r="D5752" t="s">
        <v>119</v>
      </c>
      <c r="E5752" t="s">
        <v>15</v>
      </c>
      <c r="F5752" t="s">
        <v>11</v>
      </c>
      <c r="G5752" t="s">
        <v>12</v>
      </c>
      <c r="H5752" t="s">
        <v>1324</v>
      </c>
      <c r="I5752">
        <v>99.14</v>
      </c>
      <c r="J5752">
        <v>4</v>
      </c>
      <c r="K5752">
        <v>30.98</v>
      </c>
    </row>
    <row r="5753" spans="1:11" x14ac:dyDescent="0.2">
      <c r="A5753" s="1" t="d">
        <v>2016-09-29</v>
      </c>
      <c r="B5753" s="2">
        <f>YEAR(Table1[[#This Row],[Order Date]])</f>
        <v>2016</v>
      </c>
      <c r="C5753" s="2">
        <f>MONTH(Table1[[#This Row],[Order Date]])</f>
        <v>9</v>
      </c>
      <c r="D5753" t="s">
        <v>2042</v>
      </c>
      <c r="E5753" t="s">
        <v>23</v>
      </c>
      <c r="F5753" t="s">
        <v>11</v>
      </c>
      <c r="G5753" t="s">
        <v>16</v>
      </c>
      <c r="H5753" t="s">
        <v>188</v>
      </c>
      <c r="I5753">
        <v>15.94</v>
      </c>
      <c r="J5753">
        <v>4</v>
      </c>
      <c r="K5753">
        <v>5.18</v>
      </c>
    </row>
    <row r="5754" spans="1:11" x14ac:dyDescent="0.2">
      <c r="A5754" s="1" t="d">
        <v>2016-09-29</v>
      </c>
      <c r="B5754" s="2">
        <f>YEAR(Table1[[#This Row],[Order Date]])</f>
        <v>2016</v>
      </c>
      <c r="C5754" s="2">
        <f>MONTH(Table1[[#This Row],[Order Date]])</f>
        <v>9</v>
      </c>
      <c r="D5754" t="s">
        <v>1793</v>
      </c>
      <c r="E5754" t="s">
        <v>129</v>
      </c>
      <c r="F5754" t="s">
        <v>11</v>
      </c>
      <c r="G5754" t="s">
        <v>24</v>
      </c>
      <c r="H5754" t="s">
        <v>2607</v>
      </c>
      <c r="I5754">
        <v>40.880000000000003</v>
      </c>
      <c r="J5754">
        <v>7</v>
      </c>
      <c r="K5754">
        <v>10.63</v>
      </c>
    </row>
    <row r="5755" spans="1:11" x14ac:dyDescent="0.2">
      <c r="A5755" s="1" t="d">
        <v>2016-09-29</v>
      </c>
      <c r="B5755" s="2">
        <f>YEAR(Table1[[#This Row],[Order Date]])</f>
        <v>2016</v>
      </c>
      <c r="C5755" s="2">
        <f>MONTH(Table1[[#This Row],[Order Date]])</f>
        <v>9</v>
      </c>
      <c r="D5755" t="s">
        <v>820</v>
      </c>
      <c r="E5755" t="s">
        <v>27</v>
      </c>
      <c r="F5755" t="s">
        <v>11</v>
      </c>
      <c r="G5755" t="s">
        <v>12</v>
      </c>
      <c r="H5755" t="s">
        <v>306</v>
      </c>
      <c r="I5755">
        <v>18.97</v>
      </c>
      <c r="J5755">
        <v>1</v>
      </c>
      <c r="K5755">
        <v>9.11</v>
      </c>
    </row>
    <row r="5756" spans="1:11" x14ac:dyDescent="0.2">
      <c r="A5756" s="1" t="d">
        <v>2016-09-29</v>
      </c>
      <c r="B5756" s="2">
        <f>YEAR(Table1[[#This Row],[Order Date]])</f>
        <v>2016</v>
      </c>
      <c r="C5756" s="2">
        <f>MONTH(Table1[[#This Row],[Order Date]])</f>
        <v>9</v>
      </c>
      <c r="D5756" t="s">
        <v>1652</v>
      </c>
      <c r="E5756" t="s">
        <v>488</v>
      </c>
      <c r="F5756" t="s">
        <v>39</v>
      </c>
      <c r="G5756" t="s">
        <v>52</v>
      </c>
      <c r="H5756" t="s">
        <v>2428</v>
      </c>
      <c r="I5756">
        <v>209.97</v>
      </c>
      <c r="J5756">
        <v>3</v>
      </c>
      <c r="K5756">
        <v>71.39</v>
      </c>
    </row>
    <row r="5757" spans="1:11" x14ac:dyDescent="0.2">
      <c r="A5757" s="1" t="d">
        <v>2016-09-29</v>
      </c>
      <c r="B5757" s="2">
        <f>YEAR(Table1[[#This Row],[Order Date]])</f>
        <v>2016</v>
      </c>
      <c r="C5757" s="2">
        <f>MONTH(Table1[[#This Row],[Order Date]])</f>
        <v>9</v>
      </c>
      <c r="D5757" t="s">
        <v>1652</v>
      </c>
      <c r="E5757" t="s">
        <v>488</v>
      </c>
      <c r="F5757" t="s">
        <v>11</v>
      </c>
      <c r="G5757" t="s">
        <v>20</v>
      </c>
      <c r="H5757" t="s">
        <v>1123</v>
      </c>
      <c r="I5757">
        <v>62.94</v>
      </c>
      <c r="J5757">
        <v>3</v>
      </c>
      <c r="K5757">
        <v>30.21</v>
      </c>
    </row>
    <row r="5758" spans="1:11" x14ac:dyDescent="0.2">
      <c r="A5758" s="1" t="d">
        <v>2016-09-29</v>
      </c>
      <c r="B5758" s="2">
        <f>YEAR(Table1[[#This Row],[Order Date]])</f>
        <v>2016</v>
      </c>
      <c r="C5758" s="2">
        <f>MONTH(Table1[[#This Row],[Order Date]])</f>
        <v>9</v>
      </c>
      <c r="D5758" t="s">
        <v>1652</v>
      </c>
      <c r="E5758" t="s">
        <v>488</v>
      </c>
      <c r="F5758" t="s">
        <v>11</v>
      </c>
      <c r="G5758" t="s">
        <v>24</v>
      </c>
      <c r="H5758" t="s">
        <v>1915</v>
      </c>
      <c r="I5758">
        <v>25.92</v>
      </c>
      <c r="J5758">
        <v>9</v>
      </c>
      <c r="K5758">
        <v>7.78</v>
      </c>
    </row>
    <row r="5759" spans="1:11" x14ac:dyDescent="0.2">
      <c r="A5759" s="1" t="d">
        <v>2016-09-29</v>
      </c>
      <c r="B5759" s="2">
        <f>YEAR(Table1[[#This Row],[Order Date]])</f>
        <v>2016</v>
      </c>
      <c r="C5759" s="2">
        <f>MONTH(Table1[[#This Row],[Order Date]])</f>
        <v>9</v>
      </c>
      <c r="D5759" t="s">
        <v>1705</v>
      </c>
      <c r="E5759" t="s">
        <v>27</v>
      </c>
      <c r="F5759" t="s">
        <v>11</v>
      </c>
      <c r="G5759" t="s">
        <v>20</v>
      </c>
      <c r="H5759" t="s">
        <v>1377</v>
      </c>
      <c r="I5759">
        <v>27.24</v>
      </c>
      <c r="J5759">
        <v>5</v>
      </c>
      <c r="K5759">
        <v>9.5299999999999994</v>
      </c>
    </row>
    <row r="5760" spans="1:11" x14ac:dyDescent="0.2">
      <c r="A5760" s="1" t="d">
        <v>2016-09-29</v>
      </c>
      <c r="B5760" s="2">
        <f>YEAR(Table1[[#This Row],[Order Date]])</f>
        <v>2016</v>
      </c>
      <c r="C5760" s="2">
        <f>MONTH(Table1[[#This Row],[Order Date]])</f>
        <v>9</v>
      </c>
      <c r="D5760" t="s">
        <v>1414</v>
      </c>
      <c r="E5760" t="s">
        <v>95</v>
      </c>
      <c r="F5760" t="s">
        <v>11</v>
      </c>
      <c r="G5760" t="s">
        <v>24</v>
      </c>
      <c r="H5760" t="s">
        <v>103</v>
      </c>
      <c r="I5760">
        <v>10.5</v>
      </c>
      <c r="J5760">
        <v>4</v>
      </c>
      <c r="K5760">
        <v>1.18</v>
      </c>
    </row>
    <row r="5761" spans="1:11" x14ac:dyDescent="0.2">
      <c r="A5761" s="1" t="d">
        <v>2016-09-29</v>
      </c>
      <c r="B5761" s="2">
        <f>YEAR(Table1[[#This Row],[Order Date]])</f>
        <v>2016</v>
      </c>
      <c r="C5761" s="2">
        <f>MONTH(Table1[[#This Row],[Order Date]])</f>
        <v>9</v>
      </c>
      <c r="D5761" t="s">
        <v>1417</v>
      </c>
      <c r="E5761" t="s">
        <v>91</v>
      </c>
      <c r="F5761" t="s">
        <v>39</v>
      </c>
      <c r="G5761" t="s">
        <v>40</v>
      </c>
      <c r="H5761" t="s">
        <v>648</v>
      </c>
      <c r="I5761">
        <v>859.2</v>
      </c>
      <c r="J5761">
        <v>3</v>
      </c>
      <c r="K5761">
        <v>75.180000000000007</v>
      </c>
    </row>
    <row r="5762" spans="1:11" x14ac:dyDescent="0.2">
      <c r="A5762" s="1" t="d">
        <v>2016-09-29</v>
      </c>
      <c r="B5762" s="2">
        <f>YEAR(Table1[[#This Row],[Order Date]])</f>
        <v>2016</v>
      </c>
      <c r="C5762" s="2">
        <f>MONTH(Table1[[#This Row],[Order Date]])</f>
        <v>9</v>
      </c>
      <c r="D5762" t="s">
        <v>1616</v>
      </c>
      <c r="E5762" t="s">
        <v>27</v>
      </c>
      <c r="F5762" t="s">
        <v>39</v>
      </c>
      <c r="G5762" t="s">
        <v>52</v>
      </c>
      <c r="H5762" t="s">
        <v>518</v>
      </c>
      <c r="I5762">
        <v>36.24</v>
      </c>
      <c r="J5762">
        <v>1</v>
      </c>
      <c r="K5762">
        <v>15.22</v>
      </c>
    </row>
    <row r="5763" spans="1:11" x14ac:dyDescent="0.2">
      <c r="A5763" s="1" t="d">
        <v>2016-09-30</v>
      </c>
      <c r="B5763" s="2">
        <f>YEAR(Table1[[#This Row],[Order Date]])</f>
        <v>2016</v>
      </c>
      <c r="C5763" s="2">
        <f>MONTH(Table1[[#This Row],[Order Date]])</f>
        <v>9</v>
      </c>
      <c r="D5763" t="s">
        <v>1916</v>
      </c>
      <c r="E5763" t="s">
        <v>15</v>
      </c>
      <c r="F5763" t="s">
        <v>11</v>
      </c>
      <c r="G5763" t="s">
        <v>20</v>
      </c>
      <c r="H5763" t="s">
        <v>150</v>
      </c>
      <c r="I5763">
        <v>1.96</v>
      </c>
      <c r="J5763">
        <v>2</v>
      </c>
      <c r="K5763">
        <v>-3.24</v>
      </c>
    </row>
    <row r="5764" spans="1:11" x14ac:dyDescent="0.2">
      <c r="A5764" s="1" t="d">
        <v>2016-09-30</v>
      </c>
      <c r="B5764" s="2">
        <f>YEAR(Table1[[#This Row],[Order Date]])</f>
        <v>2016</v>
      </c>
      <c r="C5764" s="2">
        <f>MONTH(Table1[[#This Row],[Order Date]])</f>
        <v>9</v>
      </c>
      <c r="D5764" t="s">
        <v>646</v>
      </c>
      <c r="E5764" t="s">
        <v>149</v>
      </c>
      <c r="F5764" t="s">
        <v>34</v>
      </c>
      <c r="G5764" t="s">
        <v>74</v>
      </c>
      <c r="H5764" t="s">
        <v>75</v>
      </c>
      <c r="I5764">
        <v>523.91999999999996</v>
      </c>
      <c r="J5764">
        <v>5</v>
      </c>
      <c r="K5764">
        <v>-26.2</v>
      </c>
    </row>
    <row r="5765" spans="1:11" x14ac:dyDescent="0.2">
      <c r="A5765" s="1" t="d">
        <v>2016-10-01</v>
      </c>
      <c r="B5765" s="2">
        <f>YEAR(Table1[[#This Row],[Order Date]])</f>
        <v>2016</v>
      </c>
      <c r="C5765" s="2">
        <f>MONTH(Table1[[#This Row],[Order Date]])</f>
        <v>10</v>
      </c>
      <c r="D5765" t="s">
        <v>895</v>
      </c>
      <c r="E5765" t="s">
        <v>27</v>
      </c>
      <c r="F5765" t="s">
        <v>34</v>
      </c>
      <c r="G5765" t="s">
        <v>35</v>
      </c>
      <c r="H5765" t="s">
        <v>187</v>
      </c>
      <c r="I5765">
        <v>194.85</v>
      </c>
      <c r="J5765">
        <v>4</v>
      </c>
      <c r="K5765">
        <v>12.18</v>
      </c>
    </row>
    <row r="5766" spans="1:11" x14ac:dyDescent="0.2">
      <c r="A5766" s="1" t="d">
        <v>2016-10-01</v>
      </c>
      <c r="B5766" s="2">
        <f>YEAR(Table1[[#This Row],[Order Date]])</f>
        <v>2016</v>
      </c>
      <c r="C5766" s="2">
        <f>MONTH(Table1[[#This Row],[Order Date]])</f>
        <v>10</v>
      </c>
      <c r="D5766" t="s">
        <v>1271</v>
      </c>
      <c r="E5766" t="s">
        <v>129</v>
      </c>
      <c r="F5766" t="s">
        <v>39</v>
      </c>
      <c r="G5766" t="s">
        <v>40</v>
      </c>
      <c r="H5766" t="s">
        <v>832</v>
      </c>
      <c r="I5766">
        <v>69.900000000000006</v>
      </c>
      <c r="J5766">
        <v>2</v>
      </c>
      <c r="K5766">
        <v>18.87</v>
      </c>
    </row>
    <row r="5767" spans="1:11" x14ac:dyDescent="0.2">
      <c r="A5767" s="1" t="d">
        <v>2016-10-01</v>
      </c>
      <c r="B5767" s="2">
        <f>YEAR(Table1[[#This Row],[Order Date]])</f>
        <v>2016</v>
      </c>
      <c r="C5767" s="2">
        <f>MONTH(Table1[[#This Row],[Order Date]])</f>
        <v>10</v>
      </c>
      <c r="D5767" t="s">
        <v>1271</v>
      </c>
      <c r="E5767" t="s">
        <v>129</v>
      </c>
      <c r="F5767" t="s">
        <v>34</v>
      </c>
      <c r="G5767" t="s">
        <v>47</v>
      </c>
      <c r="H5767" t="s">
        <v>975</v>
      </c>
      <c r="I5767">
        <v>41.85</v>
      </c>
      <c r="J5767">
        <v>5</v>
      </c>
      <c r="K5767">
        <v>10.88</v>
      </c>
    </row>
    <row r="5768" spans="1:11" x14ac:dyDescent="0.2">
      <c r="A5768" s="1" t="d">
        <v>2016-10-01</v>
      </c>
      <c r="B5768" s="2">
        <f>YEAR(Table1[[#This Row],[Order Date]])</f>
        <v>2016</v>
      </c>
      <c r="C5768" s="2">
        <f>MONTH(Table1[[#This Row],[Order Date]])</f>
        <v>10</v>
      </c>
      <c r="D5768" t="s">
        <v>646</v>
      </c>
      <c r="E5768" t="s">
        <v>149</v>
      </c>
      <c r="F5768" t="s">
        <v>34</v>
      </c>
      <c r="G5768" t="s">
        <v>145</v>
      </c>
      <c r="H5768" t="s">
        <v>783</v>
      </c>
      <c r="I5768">
        <v>330.59</v>
      </c>
      <c r="J5768">
        <v>1</v>
      </c>
      <c r="K5768">
        <v>-115.71</v>
      </c>
    </row>
    <row r="5769" spans="1:11" x14ac:dyDescent="0.2">
      <c r="A5769" s="1" t="d">
        <v>2016-10-01</v>
      </c>
      <c r="B5769" s="2">
        <f>YEAR(Table1[[#This Row],[Order Date]])</f>
        <v>2016</v>
      </c>
      <c r="C5769" s="2">
        <f>MONTH(Table1[[#This Row],[Order Date]])</f>
        <v>10</v>
      </c>
      <c r="D5769" t="s">
        <v>1467</v>
      </c>
      <c r="E5769" t="s">
        <v>10</v>
      </c>
      <c r="F5769" t="s">
        <v>39</v>
      </c>
      <c r="G5769" t="s">
        <v>52</v>
      </c>
      <c r="H5769" t="s">
        <v>1615</v>
      </c>
      <c r="I5769">
        <v>79.510000000000005</v>
      </c>
      <c r="J5769">
        <v>3</v>
      </c>
      <c r="K5769">
        <v>20.87</v>
      </c>
    </row>
    <row r="5770" spans="1:11" x14ac:dyDescent="0.2">
      <c r="A5770" s="1" t="d">
        <v>2016-10-01</v>
      </c>
      <c r="B5770" s="2">
        <f>YEAR(Table1[[#This Row],[Order Date]])</f>
        <v>2016</v>
      </c>
      <c r="C5770" s="2">
        <f>MONTH(Table1[[#This Row],[Order Date]])</f>
        <v>10</v>
      </c>
      <c r="D5770" t="s">
        <v>1467</v>
      </c>
      <c r="E5770" t="s">
        <v>10</v>
      </c>
      <c r="F5770" t="s">
        <v>11</v>
      </c>
      <c r="G5770" t="s">
        <v>12</v>
      </c>
      <c r="H5770" t="s">
        <v>625</v>
      </c>
      <c r="I5770">
        <v>28.35</v>
      </c>
      <c r="J5770">
        <v>1</v>
      </c>
      <c r="K5770">
        <v>9.57</v>
      </c>
    </row>
    <row r="5771" spans="1:11" x14ac:dyDescent="0.2">
      <c r="A5771" s="1" t="d">
        <v>2016-10-01</v>
      </c>
      <c r="B5771" s="2">
        <f>YEAR(Table1[[#This Row],[Order Date]])</f>
        <v>2016</v>
      </c>
      <c r="C5771" s="2">
        <f>MONTH(Table1[[#This Row],[Order Date]])</f>
        <v>10</v>
      </c>
      <c r="D5771" t="s">
        <v>938</v>
      </c>
      <c r="E5771" t="s">
        <v>123</v>
      </c>
      <c r="F5771" t="s">
        <v>11</v>
      </c>
      <c r="G5771" t="s">
        <v>20</v>
      </c>
      <c r="H5771" t="s">
        <v>451</v>
      </c>
      <c r="I5771">
        <v>5.39</v>
      </c>
      <c r="J5771">
        <v>4</v>
      </c>
      <c r="K5771">
        <v>-4.49</v>
      </c>
    </row>
    <row r="5772" spans="1:11" x14ac:dyDescent="0.2">
      <c r="A5772" s="1" t="d">
        <v>2016-10-01</v>
      </c>
      <c r="B5772" s="2">
        <f>YEAR(Table1[[#This Row],[Order Date]])</f>
        <v>2016</v>
      </c>
      <c r="C5772" s="2">
        <f>MONTH(Table1[[#This Row],[Order Date]])</f>
        <v>10</v>
      </c>
      <c r="D5772" t="s">
        <v>938</v>
      </c>
      <c r="E5772" t="s">
        <v>123</v>
      </c>
      <c r="F5772" t="s">
        <v>11</v>
      </c>
      <c r="G5772" t="s">
        <v>24</v>
      </c>
      <c r="H5772" t="s">
        <v>207</v>
      </c>
      <c r="I5772">
        <v>30.98</v>
      </c>
      <c r="J5772">
        <v>8</v>
      </c>
      <c r="K5772">
        <v>5.03</v>
      </c>
    </row>
    <row r="5773" spans="1:11" x14ac:dyDescent="0.2">
      <c r="A5773" s="1" t="d">
        <v>2016-10-02</v>
      </c>
      <c r="B5773" s="2">
        <f>YEAR(Table1[[#This Row],[Order Date]])</f>
        <v>2016</v>
      </c>
      <c r="C5773" s="2">
        <f>MONTH(Table1[[#This Row],[Order Date]])</f>
        <v>10</v>
      </c>
      <c r="D5773" t="s">
        <v>2190</v>
      </c>
      <c r="E5773" t="s">
        <v>149</v>
      </c>
      <c r="F5773" t="s">
        <v>11</v>
      </c>
      <c r="G5773" t="s">
        <v>92</v>
      </c>
      <c r="H5773" t="s">
        <v>1274</v>
      </c>
      <c r="I5773">
        <v>61.44</v>
      </c>
      <c r="J5773">
        <v>3</v>
      </c>
      <c r="K5773">
        <v>16.59</v>
      </c>
    </row>
    <row r="5774" spans="1:11" x14ac:dyDescent="0.2">
      <c r="A5774" s="1" t="d">
        <v>2016-10-02</v>
      </c>
      <c r="B5774" s="2">
        <f>YEAR(Table1[[#This Row],[Order Date]])</f>
        <v>2016</v>
      </c>
      <c r="C5774" s="2">
        <f>MONTH(Table1[[#This Row],[Order Date]])</f>
        <v>10</v>
      </c>
      <c r="D5774" t="s">
        <v>2540</v>
      </c>
      <c r="E5774" t="s">
        <v>95</v>
      </c>
      <c r="F5774" t="s">
        <v>11</v>
      </c>
      <c r="G5774" t="s">
        <v>20</v>
      </c>
      <c r="H5774" t="s">
        <v>1281</v>
      </c>
      <c r="I5774">
        <v>54.79</v>
      </c>
      <c r="J5774">
        <v>6</v>
      </c>
      <c r="K5774">
        <v>-40.18</v>
      </c>
    </row>
    <row r="5775" spans="1:11" x14ac:dyDescent="0.2">
      <c r="A5775" s="1" t="d">
        <v>2016-10-02</v>
      </c>
      <c r="B5775" s="2">
        <f>YEAR(Table1[[#This Row],[Order Date]])</f>
        <v>2016</v>
      </c>
      <c r="C5775" s="2">
        <f>MONTH(Table1[[#This Row],[Order Date]])</f>
        <v>10</v>
      </c>
      <c r="D5775" t="s">
        <v>1576</v>
      </c>
      <c r="E5775" t="s">
        <v>129</v>
      </c>
      <c r="F5775" t="s">
        <v>11</v>
      </c>
      <c r="G5775" t="s">
        <v>18</v>
      </c>
      <c r="H5775" t="s">
        <v>179</v>
      </c>
      <c r="I5775">
        <v>32.479999999999997</v>
      </c>
      <c r="J5775">
        <v>2</v>
      </c>
      <c r="K5775">
        <v>4.87</v>
      </c>
    </row>
    <row r="5776" spans="1:11" x14ac:dyDescent="0.2">
      <c r="A5776" s="1" t="d">
        <v>2016-10-02</v>
      </c>
      <c r="B5776" s="2">
        <f>YEAR(Table1[[#This Row],[Order Date]])</f>
        <v>2016</v>
      </c>
      <c r="C5776" s="2">
        <f>MONTH(Table1[[#This Row],[Order Date]])</f>
        <v>10</v>
      </c>
      <c r="D5776" t="s">
        <v>1576</v>
      </c>
      <c r="E5776" t="s">
        <v>129</v>
      </c>
      <c r="F5776" t="s">
        <v>39</v>
      </c>
      <c r="G5776" t="s">
        <v>603</v>
      </c>
      <c r="H5776" t="s">
        <v>2529</v>
      </c>
      <c r="I5776">
        <v>17499.95</v>
      </c>
      <c r="J5776">
        <v>5</v>
      </c>
      <c r="K5776">
        <v>8399.98</v>
      </c>
    </row>
    <row r="5777" spans="1:11" x14ac:dyDescent="0.2">
      <c r="A5777" s="1" t="d">
        <v>2016-10-02</v>
      </c>
      <c r="B5777" s="2">
        <f>YEAR(Table1[[#This Row],[Order Date]])</f>
        <v>2016</v>
      </c>
      <c r="C5777" s="2">
        <f>MONTH(Table1[[#This Row],[Order Date]])</f>
        <v>10</v>
      </c>
      <c r="D5777" t="s">
        <v>1576</v>
      </c>
      <c r="E5777" t="s">
        <v>129</v>
      </c>
      <c r="F5777" t="s">
        <v>11</v>
      </c>
      <c r="G5777" t="s">
        <v>20</v>
      </c>
      <c r="H5777" t="s">
        <v>1103</v>
      </c>
      <c r="I5777">
        <v>735.98</v>
      </c>
      <c r="J5777">
        <v>2</v>
      </c>
      <c r="K5777">
        <v>331.19</v>
      </c>
    </row>
    <row r="5778" spans="1:11" x14ac:dyDescent="0.2">
      <c r="A5778" s="1" t="d">
        <v>2016-10-02</v>
      </c>
      <c r="B5778" s="2">
        <f>YEAR(Table1[[#This Row],[Order Date]])</f>
        <v>2016</v>
      </c>
      <c r="C5778" s="2">
        <f>MONTH(Table1[[#This Row],[Order Date]])</f>
        <v>10</v>
      </c>
      <c r="D5778" t="s">
        <v>1576</v>
      </c>
      <c r="E5778" t="s">
        <v>129</v>
      </c>
      <c r="F5778" t="s">
        <v>11</v>
      </c>
      <c r="G5778" t="s">
        <v>20</v>
      </c>
      <c r="H5778" t="s">
        <v>1313</v>
      </c>
      <c r="I5778">
        <v>34.369999999999997</v>
      </c>
      <c r="J5778">
        <v>7</v>
      </c>
      <c r="K5778">
        <v>16.84</v>
      </c>
    </row>
    <row r="5779" spans="1:11" x14ac:dyDescent="0.2">
      <c r="A5779" s="1" t="d">
        <v>2016-10-02</v>
      </c>
      <c r="B5779" s="2">
        <f>YEAR(Table1[[#This Row],[Order Date]])</f>
        <v>2016</v>
      </c>
      <c r="C5779" s="2">
        <f>MONTH(Table1[[#This Row],[Order Date]])</f>
        <v>10</v>
      </c>
      <c r="D5779" t="s">
        <v>1576</v>
      </c>
      <c r="E5779" t="s">
        <v>129</v>
      </c>
      <c r="F5779" t="s">
        <v>11</v>
      </c>
      <c r="G5779" t="s">
        <v>24</v>
      </c>
      <c r="H5779" t="s">
        <v>2410</v>
      </c>
      <c r="I5779">
        <v>33.96</v>
      </c>
      <c r="J5779">
        <v>2</v>
      </c>
      <c r="K5779">
        <v>9.51</v>
      </c>
    </row>
    <row r="5780" spans="1:11" x14ac:dyDescent="0.2">
      <c r="A5780" s="1" t="d">
        <v>2016-10-03</v>
      </c>
      <c r="B5780" s="2">
        <f>YEAR(Table1[[#This Row],[Order Date]])</f>
        <v>2016</v>
      </c>
      <c r="C5780" s="2">
        <f>MONTH(Table1[[#This Row],[Order Date]])</f>
        <v>10</v>
      </c>
      <c r="D5780" t="s">
        <v>100</v>
      </c>
      <c r="E5780" t="s">
        <v>10</v>
      </c>
      <c r="F5780" t="s">
        <v>11</v>
      </c>
      <c r="G5780" t="s">
        <v>63</v>
      </c>
      <c r="H5780" t="s">
        <v>64</v>
      </c>
      <c r="I5780">
        <v>15.65</v>
      </c>
      <c r="J5780">
        <v>2</v>
      </c>
      <c r="K5780">
        <v>5.09</v>
      </c>
    </row>
    <row r="5781" spans="1:11" x14ac:dyDescent="0.2">
      <c r="A5781" s="1" t="d">
        <v>2016-10-03</v>
      </c>
      <c r="B5781" s="2">
        <f>YEAR(Table1[[#This Row],[Order Date]])</f>
        <v>2016</v>
      </c>
      <c r="C5781" s="2">
        <f>MONTH(Table1[[#This Row],[Order Date]])</f>
        <v>10</v>
      </c>
      <c r="D5781" t="s">
        <v>622</v>
      </c>
      <c r="E5781" t="s">
        <v>149</v>
      </c>
      <c r="F5781" t="s">
        <v>34</v>
      </c>
      <c r="G5781" t="s">
        <v>35</v>
      </c>
      <c r="H5781" t="s">
        <v>2132</v>
      </c>
      <c r="I5781">
        <v>599.29</v>
      </c>
      <c r="J5781">
        <v>6</v>
      </c>
      <c r="K5781">
        <v>93.22</v>
      </c>
    </row>
    <row r="5782" spans="1:11" x14ac:dyDescent="0.2">
      <c r="A5782" s="1" t="d">
        <v>2016-10-03</v>
      </c>
      <c r="B5782" s="2">
        <f>YEAR(Table1[[#This Row],[Order Date]])</f>
        <v>2016</v>
      </c>
      <c r="C5782" s="2">
        <f>MONTH(Table1[[#This Row],[Order Date]])</f>
        <v>10</v>
      </c>
      <c r="D5782" t="s">
        <v>1931</v>
      </c>
      <c r="E5782" t="s">
        <v>10</v>
      </c>
      <c r="F5782" t="s">
        <v>34</v>
      </c>
      <c r="G5782" t="s">
        <v>47</v>
      </c>
      <c r="H5782" t="s">
        <v>309</v>
      </c>
      <c r="I5782">
        <v>38.08</v>
      </c>
      <c r="J5782">
        <v>5</v>
      </c>
      <c r="K5782">
        <v>-29.51</v>
      </c>
    </row>
    <row r="5783" spans="1:11" x14ac:dyDescent="0.2">
      <c r="A5783" s="1" t="d">
        <v>2016-10-03</v>
      </c>
      <c r="B5783" s="2">
        <f>YEAR(Table1[[#This Row],[Order Date]])</f>
        <v>2016</v>
      </c>
      <c r="C5783" s="2">
        <f>MONTH(Table1[[#This Row],[Order Date]])</f>
        <v>10</v>
      </c>
      <c r="D5783" t="s">
        <v>1507</v>
      </c>
      <c r="E5783" t="s">
        <v>27</v>
      </c>
      <c r="F5783" t="s">
        <v>11</v>
      </c>
      <c r="G5783" t="s">
        <v>16</v>
      </c>
      <c r="H5783" t="s">
        <v>1430</v>
      </c>
      <c r="I5783">
        <v>6.16</v>
      </c>
      <c r="J5783">
        <v>2</v>
      </c>
      <c r="K5783">
        <v>2.96</v>
      </c>
    </row>
    <row r="5784" spans="1:11" x14ac:dyDescent="0.2">
      <c r="A5784" s="1" t="d">
        <v>2016-10-03</v>
      </c>
      <c r="B5784" s="2">
        <f>YEAR(Table1[[#This Row],[Order Date]])</f>
        <v>2016</v>
      </c>
      <c r="C5784" s="2">
        <f>MONTH(Table1[[#This Row],[Order Date]])</f>
        <v>10</v>
      </c>
      <c r="D5784" t="s">
        <v>1507</v>
      </c>
      <c r="E5784" t="s">
        <v>27</v>
      </c>
      <c r="F5784" t="s">
        <v>34</v>
      </c>
      <c r="G5784" t="s">
        <v>35</v>
      </c>
      <c r="H5784" t="s">
        <v>36</v>
      </c>
      <c r="I5784">
        <v>915.14</v>
      </c>
      <c r="J5784">
        <v>4</v>
      </c>
      <c r="K5784">
        <v>102.95</v>
      </c>
    </row>
    <row r="5785" spans="1:11" x14ac:dyDescent="0.2">
      <c r="A5785" s="1" t="d">
        <v>2016-10-03</v>
      </c>
      <c r="B5785" s="2">
        <f>YEAR(Table1[[#This Row],[Order Date]])</f>
        <v>2016</v>
      </c>
      <c r="C5785" s="2">
        <f>MONTH(Table1[[#This Row],[Order Date]])</f>
        <v>10</v>
      </c>
      <c r="D5785" t="s">
        <v>1507</v>
      </c>
      <c r="E5785" t="s">
        <v>27</v>
      </c>
      <c r="F5785" t="s">
        <v>11</v>
      </c>
      <c r="G5785" t="s">
        <v>12</v>
      </c>
      <c r="H5785" t="s">
        <v>1308</v>
      </c>
      <c r="I5785">
        <v>8.56</v>
      </c>
      <c r="J5785">
        <v>2</v>
      </c>
      <c r="K5785">
        <v>3.85</v>
      </c>
    </row>
    <row r="5786" spans="1:11" x14ac:dyDescent="0.2">
      <c r="A5786" s="1" t="d">
        <v>2016-10-03</v>
      </c>
      <c r="B5786" s="2">
        <f>YEAR(Table1[[#This Row],[Order Date]])</f>
        <v>2016</v>
      </c>
      <c r="C5786" s="2">
        <f>MONTH(Table1[[#This Row],[Order Date]])</f>
        <v>10</v>
      </c>
      <c r="D5786" t="s">
        <v>1507</v>
      </c>
      <c r="E5786" t="s">
        <v>27</v>
      </c>
      <c r="F5786" t="s">
        <v>11</v>
      </c>
      <c r="G5786" t="s">
        <v>12</v>
      </c>
      <c r="H5786" t="s">
        <v>264</v>
      </c>
      <c r="I5786">
        <v>97.82</v>
      </c>
      <c r="J5786">
        <v>2</v>
      </c>
      <c r="K5786">
        <v>45.98</v>
      </c>
    </row>
    <row r="5787" spans="1:11" x14ac:dyDescent="0.2">
      <c r="A5787" s="1" t="d">
        <v>2016-10-04</v>
      </c>
      <c r="B5787" s="2">
        <f>YEAR(Table1[[#This Row],[Order Date]])</f>
        <v>2016</v>
      </c>
      <c r="C5787" s="2">
        <f>MONTH(Table1[[#This Row],[Order Date]])</f>
        <v>10</v>
      </c>
      <c r="D5787" t="s">
        <v>1714</v>
      </c>
      <c r="E5787" t="s">
        <v>10</v>
      </c>
      <c r="F5787" t="s">
        <v>11</v>
      </c>
      <c r="G5787" t="s">
        <v>63</v>
      </c>
      <c r="H5787" t="s">
        <v>1721</v>
      </c>
      <c r="I5787">
        <v>59.75</v>
      </c>
      <c r="J5787">
        <v>7</v>
      </c>
      <c r="K5787">
        <v>19.420000000000002</v>
      </c>
    </row>
    <row r="5788" spans="1:11" x14ac:dyDescent="0.2">
      <c r="A5788" s="1" t="d">
        <v>2016-10-04</v>
      </c>
      <c r="B5788" s="2">
        <f>YEAR(Table1[[#This Row],[Order Date]])</f>
        <v>2016</v>
      </c>
      <c r="C5788" s="2">
        <f>MONTH(Table1[[#This Row],[Order Date]])</f>
        <v>10</v>
      </c>
      <c r="D5788" t="s">
        <v>398</v>
      </c>
      <c r="E5788" t="s">
        <v>1529</v>
      </c>
      <c r="F5788" t="s">
        <v>11</v>
      </c>
      <c r="G5788" t="s">
        <v>20</v>
      </c>
      <c r="H5788" t="s">
        <v>701</v>
      </c>
      <c r="I5788">
        <v>30.4</v>
      </c>
      <c r="J5788">
        <v>1</v>
      </c>
      <c r="K5788">
        <v>13.98</v>
      </c>
    </row>
    <row r="5789" spans="1:11" x14ac:dyDescent="0.2">
      <c r="A5789" s="1" t="d">
        <v>2016-10-04</v>
      </c>
      <c r="B5789" s="2">
        <f>YEAR(Table1[[#This Row],[Order Date]])</f>
        <v>2016</v>
      </c>
      <c r="C5789" s="2">
        <f>MONTH(Table1[[#This Row],[Order Date]])</f>
        <v>10</v>
      </c>
      <c r="D5789" t="s">
        <v>398</v>
      </c>
      <c r="E5789" t="s">
        <v>1529</v>
      </c>
      <c r="F5789" t="s">
        <v>39</v>
      </c>
      <c r="G5789" t="s">
        <v>603</v>
      </c>
      <c r="H5789" t="s">
        <v>634</v>
      </c>
      <c r="I5789">
        <v>5399.91</v>
      </c>
      <c r="J5789">
        <v>9</v>
      </c>
      <c r="K5789">
        <v>2591.96</v>
      </c>
    </row>
    <row r="5790" spans="1:11" x14ac:dyDescent="0.2">
      <c r="A5790" s="1" t="d">
        <v>2016-10-04</v>
      </c>
      <c r="B5790" s="2">
        <f>YEAR(Table1[[#This Row],[Order Date]])</f>
        <v>2016</v>
      </c>
      <c r="C5790" s="2">
        <f>MONTH(Table1[[#This Row],[Order Date]])</f>
        <v>10</v>
      </c>
      <c r="D5790" t="s">
        <v>398</v>
      </c>
      <c r="E5790" t="s">
        <v>1529</v>
      </c>
      <c r="F5790" t="s">
        <v>11</v>
      </c>
      <c r="G5790" t="s">
        <v>18</v>
      </c>
      <c r="H5790" t="s">
        <v>2608</v>
      </c>
      <c r="I5790">
        <v>119.1</v>
      </c>
      <c r="J5790">
        <v>3</v>
      </c>
      <c r="K5790">
        <v>34.54</v>
      </c>
    </row>
    <row r="5791" spans="1:11" x14ac:dyDescent="0.2">
      <c r="A5791" s="1" t="d">
        <v>2016-10-04</v>
      </c>
      <c r="B5791" s="2">
        <f>YEAR(Table1[[#This Row],[Order Date]])</f>
        <v>2016</v>
      </c>
      <c r="C5791" s="2">
        <f>MONTH(Table1[[#This Row],[Order Date]])</f>
        <v>10</v>
      </c>
      <c r="D5791" t="s">
        <v>50</v>
      </c>
      <c r="E5791" t="s">
        <v>531</v>
      </c>
      <c r="F5791" t="s">
        <v>34</v>
      </c>
      <c r="G5791" t="s">
        <v>145</v>
      </c>
      <c r="H5791" t="s">
        <v>2400</v>
      </c>
      <c r="I5791">
        <v>239.37</v>
      </c>
      <c r="J5791">
        <v>2</v>
      </c>
      <c r="K5791">
        <v>-23.94</v>
      </c>
    </row>
    <row r="5792" spans="1:11" x14ac:dyDescent="0.2">
      <c r="A5792" s="1" t="d">
        <v>2016-10-04</v>
      </c>
      <c r="B5792" s="2">
        <f>YEAR(Table1[[#This Row],[Order Date]])</f>
        <v>2016</v>
      </c>
      <c r="C5792" s="2">
        <f>MONTH(Table1[[#This Row],[Order Date]])</f>
        <v>10</v>
      </c>
      <c r="D5792" t="s">
        <v>443</v>
      </c>
      <c r="E5792" t="s">
        <v>123</v>
      </c>
      <c r="F5792" t="s">
        <v>39</v>
      </c>
      <c r="G5792" t="s">
        <v>40</v>
      </c>
      <c r="H5792" t="s">
        <v>1764</v>
      </c>
      <c r="I5792">
        <v>52.68</v>
      </c>
      <c r="J5792">
        <v>3</v>
      </c>
      <c r="K5792">
        <v>19.760000000000002</v>
      </c>
    </row>
    <row r="5793" spans="1:11" x14ac:dyDescent="0.2">
      <c r="A5793" s="1" t="d">
        <v>2016-10-04</v>
      </c>
      <c r="B5793" s="2">
        <f>YEAR(Table1[[#This Row],[Order Date]])</f>
        <v>2016</v>
      </c>
      <c r="C5793" s="2">
        <f>MONTH(Table1[[#This Row],[Order Date]])</f>
        <v>10</v>
      </c>
      <c r="D5793" t="s">
        <v>443</v>
      </c>
      <c r="E5793" t="s">
        <v>123</v>
      </c>
      <c r="F5793" t="s">
        <v>34</v>
      </c>
      <c r="G5793" t="s">
        <v>47</v>
      </c>
      <c r="H5793" t="s">
        <v>2302</v>
      </c>
      <c r="I5793">
        <v>11.57</v>
      </c>
      <c r="J5793">
        <v>3</v>
      </c>
      <c r="K5793">
        <v>2.6</v>
      </c>
    </row>
    <row r="5794" spans="1:11" x14ac:dyDescent="0.2">
      <c r="A5794" s="1" t="d">
        <v>2016-10-06</v>
      </c>
      <c r="B5794" s="2">
        <f>YEAR(Table1[[#This Row],[Order Date]])</f>
        <v>2016</v>
      </c>
      <c r="C5794" s="2">
        <f>MONTH(Table1[[#This Row],[Order Date]])</f>
        <v>10</v>
      </c>
      <c r="D5794" t="s">
        <v>2112</v>
      </c>
      <c r="E5794" t="s">
        <v>840</v>
      </c>
      <c r="F5794" t="s">
        <v>11</v>
      </c>
      <c r="G5794" t="s">
        <v>20</v>
      </c>
      <c r="H5794" t="s">
        <v>1370</v>
      </c>
      <c r="I5794">
        <v>28.85</v>
      </c>
      <c r="J5794">
        <v>5</v>
      </c>
      <c r="K5794">
        <v>14.43</v>
      </c>
    </row>
    <row r="5795" spans="1:11" x14ac:dyDescent="0.2">
      <c r="A5795" s="1" t="d">
        <v>2016-10-06</v>
      </c>
      <c r="B5795" s="2">
        <f>YEAR(Table1[[#This Row],[Order Date]])</f>
        <v>2016</v>
      </c>
      <c r="C5795" s="2">
        <f>MONTH(Table1[[#This Row],[Order Date]])</f>
        <v>10</v>
      </c>
      <c r="D5795" t="s">
        <v>562</v>
      </c>
      <c r="E5795" t="s">
        <v>278</v>
      </c>
      <c r="F5795" t="s">
        <v>39</v>
      </c>
      <c r="G5795" t="s">
        <v>302</v>
      </c>
      <c r="H5795" t="s">
        <v>2609</v>
      </c>
      <c r="I5795">
        <v>703.71</v>
      </c>
      <c r="J5795">
        <v>6</v>
      </c>
      <c r="K5795">
        <v>-938.28</v>
      </c>
    </row>
    <row r="5796" spans="1:11" x14ac:dyDescent="0.2">
      <c r="A5796" s="1" t="d">
        <v>2016-10-06</v>
      </c>
      <c r="B5796" s="2">
        <f>YEAR(Table1[[#This Row],[Order Date]])</f>
        <v>2016</v>
      </c>
      <c r="C5796" s="2">
        <f>MONTH(Table1[[#This Row],[Order Date]])</f>
        <v>10</v>
      </c>
      <c r="D5796" t="s">
        <v>562</v>
      </c>
      <c r="E5796" t="s">
        <v>278</v>
      </c>
      <c r="F5796" t="s">
        <v>11</v>
      </c>
      <c r="G5796" t="s">
        <v>20</v>
      </c>
      <c r="H5796" t="s">
        <v>1825</v>
      </c>
      <c r="I5796">
        <v>17.899999999999999</v>
      </c>
      <c r="J5796">
        <v>4</v>
      </c>
      <c r="K5796">
        <v>-14.92</v>
      </c>
    </row>
    <row r="5797" spans="1:11" x14ac:dyDescent="0.2">
      <c r="A5797" s="1" t="d">
        <v>2016-10-06</v>
      </c>
      <c r="B5797" s="2">
        <f>YEAR(Table1[[#This Row],[Order Date]])</f>
        <v>2016</v>
      </c>
      <c r="C5797" s="2">
        <f>MONTH(Table1[[#This Row],[Order Date]])</f>
        <v>10</v>
      </c>
      <c r="D5797" t="s">
        <v>562</v>
      </c>
      <c r="E5797" t="s">
        <v>278</v>
      </c>
      <c r="F5797" t="s">
        <v>11</v>
      </c>
      <c r="G5797" t="s">
        <v>20</v>
      </c>
      <c r="H5797" t="s">
        <v>1523</v>
      </c>
      <c r="I5797">
        <v>11.98</v>
      </c>
      <c r="J5797">
        <v>4</v>
      </c>
      <c r="K5797">
        <v>-9.18</v>
      </c>
    </row>
    <row r="5798" spans="1:11" x14ac:dyDescent="0.2">
      <c r="A5798" s="1" t="d">
        <v>2016-10-06</v>
      </c>
      <c r="B5798" s="2">
        <f>YEAR(Table1[[#This Row],[Order Date]])</f>
        <v>2016</v>
      </c>
      <c r="C5798" s="2">
        <f>MONTH(Table1[[#This Row],[Order Date]])</f>
        <v>10</v>
      </c>
      <c r="D5798" t="s">
        <v>562</v>
      </c>
      <c r="E5798" t="s">
        <v>278</v>
      </c>
      <c r="F5798" t="s">
        <v>39</v>
      </c>
      <c r="G5798" t="s">
        <v>52</v>
      </c>
      <c r="H5798" t="s">
        <v>1510</v>
      </c>
      <c r="I5798">
        <v>67.959999999999994</v>
      </c>
      <c r="J5798">
        <v>5</v>
      </c>
      <c r="K5798">
        <v>0.85</v>
      </c>
    </row>
    <row r="5799" spans="1:11" x14ac:dyDescent="0.2">
      <c r="A5799" s="1" t="d">
        <v>2016-10-07</v>
      </c>
      <c r="B5799" s="2">
        <f>YEAR(Table1[[#This Row],[Order Date]])</f>
        <v>2016</v>
      </c>
      <c r="C5799" s="2">
        <f>MONTH(Table1[[#This Row],[Order Date]])</f>
        <v>10</v>
      </c>
      <c r="D5799" t="s">
        <v>1762</v>
      </c>
      <c r="E5799" t="s">
        <v>27</v>
      </c>
      <c r="F5799" t="s">
        <v>11</v>
      </c>
      <c r="G5799" t="s">
        <v>20</v>
      </c>
      <c r="H5799" t="s">
        <v>1533</v>
      </c>
      <c r="I5799">
        <v>27.26</v>
      </c>
      <c r="J5799">
        <v>2</v>
      </c>
      <c r="K5799">
        <v>8.86</v>
      </c>
    </row>
    <row r="5800" spans="1:11" x14ac:dyDescent="0.2">
      <c r="A5800" s="1" t="d">
        <v>2016-10-07</v>
      </c>
      <c r="B5800" s="2">
        <f>YEAR(Table1[[#This Row],[Order Date]])</f>
        <v>2016</v>
      </c>
      <c r="C5800" s="2">
        <f>MONTH(Table1[[#This Row],[Order Date]])</f>
        <v>10</v>
      </c>
      <c r="D5800" t="s">
        <v>2412</v>
      </c>
      <c r="E5800" t="s">
        <v>164</v>
      </c>
      <c r="F5800" t="s">
        <v>39</v>
      </c>
      <c r="G5800" t="s">
        <v>302</v>
      </c>
      <c r="H5800" t="s">
        <v>837</v>
      </c>
      <c r="I5800">
        <v>837.6</v>
      </c>
      <c r="J5800">
        <v>3</v>
      </c>
      <c r="K5800">
        <v>62.82</v>
      </c>
    </row>
    <row r="5801" spans="1:11" x14ac:dyDescent="0.2">
      <c r="A5801" s="1" t="d">
        <v>2016-10-07</v>
      </c>
      <c r="B5801" s="2">
        <f>YEAR(Table1[[#This Row],[Order Date]])</f>
        <v>2016</v>
      </c>
      <c r="C5801" s="2">
        <f>MONTH(Table1[[#This Row],[Order Date]])</f>
        <v>10</v>
      </c>
      <c r="D5801" t="s">
        <v>672</v>
      </c>
      <c r="E5801" t="s">
        <v>27</v>
      </c>
      <c r="F5801" t="s">
        <v>11</v>
      </c>
      <c r="G5801" t="s">
        <v>12</v>
      </c>
      <c r="H5801" t="s">
        <v>1768</v>
      </c>
      <c r="I5801">
        <v>10.56</v>
      </c>
      <c r="J5801">
        <v>2</v>
      </c>
      <c r="K5801">
        <v>5.07</v>
      </c>
    </row>
    <row r="5802" spans="1:11" x14ac:dyDescent="0.2">
      <c r="A5802" s="1" t="d">
        <v>2016-10-07</v>
      </c>
      <c r="B5802" s="2">
        <f>YEAR(Table1[[#This Row],[Order Date]])</f>
        <v>2016</v>
      </c>
      <c r="C5802" s="2">
        <f>MONTH(Table1[[#This Row],[Order Date]])</f>
        <v>10</v>
      </c>
      <c r="D5802" t="s">
        <v>951</v>
      </c>
      <c r="E5802" t="s">
        <v>23</v>
      </c>
      <c r="F5802" t="s">
        <v>11</v>
      </c>
      <c r="G5802" t="s">
        <v>16</v>
      </c>
      <c r="H5802" t="s">
        <v>2216</v>
      </c>
      <c r="I5802">
        <v>4.93</v>
      </c>
      <c r="J5802">
        <v>2</v>
      </c>
      <c r="K5802">
        <v>1.72</v>
      </c>
    </row>
    <row r="5803" spans="1:11" x14ac:dyDescent="0.2">
      <c r="A5803" s="1" t="d">
        <v>2016-10-07</v>
      </c>
      <c r="B5803" s="2">
        <f>YEAR(Table1[[#This Row],[Order Date]])</f>
        <v>2016</v>
      </c>
      <c r="C5803" s="2">
        <f>MONTH(Table1[[#This Row],[Order Date]])</f>
        <v>10</v>
      </c>
      <c r="D5803" t="s">
        <v>831</v>
      </c>
      <c r="E5803" t="s">
        <v>164</v>
      </c>
      <c r="F5803" t="s">
        <v>11</v>
      </c>
      <c r="G5803" t="s">
        <v>43</v>
      </c>
      <c r="H5803" t="s">
        <v>44</v>
      </c>
      <c r="I5803">
        <v>93.36</v>
      </c>
      <c r="J5803">
        <v>12</v>
      </c>
      <c r="K5803">
        <v>0.93</v>
      </c>
    </row>
    <row r="5804" spans="1:11" x14ac:dyDescent="0.2">
      <c r="A5804" s="1" t="d">
        <v>2016-10-08</v>
      </c>
      <c r="B5804" s="2">
        <f>YEAR(Table1[[#This Row],[Order Date]])</f>
        <v>2016</v>
      </c>
      <c r="C5804" s="2">
        <f>MONTH(Table1[[#This Row],[Order Date]])</f>
        <v>10</v>
      </c>
      <c r="D5804" t="s">
        <v>1963</v>
      </c>
      <c r="E5804" t="s">
        <v>10</v>
      </c>
      <c r="F5804" t="s">
        <v>34</v>
      </c>
      <c r="G5804" t="s">
        <v>47</v>
      </c>
      <c r="H5804" t="s">
        <v>2310</v>
      </c>
      <c r="I5804">
        <v>51.71</v>
      </c>
      <c r="J5804">
        <v>8</v>
      </c>
      <c r="K5804">
        <v>-32.32</v>
      </c>
    </row>
    <row r="5805" spans="1:11" x14ac:dyDescent="0.2">
      <c r="A5805" s="1" t="d">
        <v>2016-10-08</v>
      </c>
      <c r="B5805" s="2">
        <f>YEAR(Table1[[#This Row],[Order Date]])</f>
        <v>2016</v>
      </c>
      <c r="C5805" s="2">
        <f>MONTH(Table1[[#This Row],[Order Date]])</f>
        <v>10</v>
      </c>
      <c r="D5805" t="s">
        <v>857</v>
      </c>
      <c r="E5805" t="s">
        <v>27</v>
      </c>
      <c r="F5805" t="s">
        <v>11</v>
      </c>
      <c r="G5805" t="s">
        <v>12</v>
      </c>
      <c r="H5805" t="s">
        <v>1126</v>
      </c>
      <c r="I5805">
        <v>61.96</v>
      </c>
      <c r="J5805">
        <v>2</v>
      </c>
      <c r="K5805">
        <v>27.88</v>
      </c>
    </row>
    <row r="5806" spans="1:11" x14ac:dyDescent="0.2">
      <c r="A5806" s="1" t="d">
        <v>2016-10-08</v>
      </c>
      <c r="B5806" s="2">
        <f>YEAR(Table1[[#This Row],[Order Date]])</f>
        <v>2016</v>
      </c>
      <c r="C5806" s="2">
        <f>MONTH(Table1[[#This Row],[Order Date]])</f>
        <v>10</v>
      </c>
      <c r="D5806" t="s">
        <v>2405</v>
      </c>
      <c r="E5806" t="s">
        <v>10</v>
      </c>
      <c r="F5806" t="s">
        <v>11</v>
      </c>
      <c r="G5806" t="s">
        <v>16</v>
      </c>
      <c r="H5806" t="s">
        <v>2181</v>
      </c>
      <c r="I5806">
        <v>60.14</v>
      </c>
      <c r="J5806">
        <v>6</v>
      </c>
      <c r="K5806">
        <v>20.3</v>
      </c>
    </row>
    <row r="5807" spans="1:11" x14ac:dyDescent="0.2">
      <c r="A5807" s="1" t="d">
        <v>2016-10-08</v>
      </c>
      <c r="B5807" s="2">
        <f>YEAR(Table1[[#This Row],[Order Date]])</f>
        <v>2016</v>
      </c>
      <c r="C5807" s="2">
        <f>MONTH(Table1[[#This Row],[Order Date]])</f>
        <v>10</v>
      </c>
      <c r="D5807" t="s">
        <v>1413</v>
      </c>
      <c r="E5807" t="s">
        <v>245</v>
      </c>
      <c r="F5807" t="s">
        <v>11</v>
      </c>
      <c r="G5807" t="s">
        <v>18</v>
      </c>
      <c r="H5807" t="s">
        <v>2610</v>
      </c>
      <c r="I5807">
        <v>387.72</v>
      </c>
      <c r="J5807">
        <v>5</v>
      </c>
      <c r="K5807">
        <v>-67.849999999999994</v>
      </c>
    </row>
    <row r="5808" spans="1:11" x14ac:dyDescent="0.2">
      <c r="A5808" s="1" t="d">
        <v>2016-10-09</v>
      </c>
      <c r="B5808" s="2">
        <f>YEAR(Table1[[#This Row],[Order Date]])</f>
        <v>2016</v>
      </c>
      <c r="C5808" s="2">
        <f>MONTH(Table1[[#This Row],[Order Date]])</f>
        <v>10</v>
      </c>
      <c r="D5808" t="s">
        <v>2033</v>
      </c>
      <c r="E5808" t="s">
        <v>78</v>
      </c>
      <c r="F5808" t="s">
        <v>39</v>
      </c>
      <c r="G5808" t="s">
        <v>40</v>
      </c>
      <c r="H5808" t="s">
        <v>1862</v>
      </c>
      <c r="I5808">
        <v>23.98</v>
      </c>
      <c r="J5808">
        <v>4</v>
      </c>
      <c r="K5808">
        <v>-15.58</v>
      </c>
    </row>
    <row r="5809" spans="1:11" x14ac:dyDescent="0.2">
      <c r="A5809" s="1" t="d">
        <v>2016-10-09</v>
      </c>
      <c r="B5809" s="2">
        <f>YEAR(Table1[[#This Row],[Order Date]])</f>
        <v>2016</v>
      </c>
      <c r="C5809" s="2">
        <f>MONTH(Table1[[#This Row],[Order Date]])</f>
        <v>10</v>
      </c>
      <c r="D5809" t="s">
        <v>1463</v>
      </c>
      <c r="E5809" t="s">
        <v>23</v>
      </c>
      <c r="F5809" t="s">
        <v>11</v>
      </c>
      <c r="G5809" t="s">
        <v>12</v>
      </c>
      <c r="H5809" t="s">
        <v>442</v>
      </c>
      <c r="I5809">
        <v>19.14</v>
      </c>
      <c r="J5809">
        <v>4</v>
      </c>
      <c r="K5809">
        <v>5.98</v>
      </c>
    </row>
    <row r="5810" spans="1:11" x14ac:dyDescent="0.2">
      <c r="A5810" s="1" t="d">
        <v>2016-10-09</v>
      </c>
      <c r="B5810" s="2">
        <f>YEAR(Table1[[#This Row],[Order Date]])</f>
        <v>2016</v>
      </c>
      <c r="C5810" s="2">
        <f>MONTH(Table1[[#This Row],[Order Date]])</f>
        <v>10</v>
      </c>
      <c r="D5810" t="s">
        <v>1463</v>
      </c>
      <c r="E5810" t="s">
        <v>23</v>
      </c>
      <c r="F5810" t="s">
        <v>34</v>
      </c>
      <c r="G5810" t="s">
        <v>47</v>
      </c>
      <c r="H5810" t="s">
        <v>842</v>
      </c>
      <c r="I5810">
        <v>332.83</v>
      </c>
      <c r="J5810">
        <v>4</v>
      </c>
      <c r="K5810">
        <v>-24.96</v>
      </c>
    </row>
    <row r="5811" spans="1:11" x14ac:dyDescent="0.2">
      <c r="A5811" s="1" t="d">
        <v>2016-10-09</v>
      </c>
      <c r="B5811" s="2">
        <f>YEAR(Table1[[#This Row],[Order Date]])</f>
        <v>2016</v>
      </c>
      <c r="C5811" s="2">
        <f>MONTH(Table1[[#This Row],[Order Date]])</f>
        <v>10</v>
      </c>
      <c r="D5811" t="s">
        <v>2326</v>
      </c>
      <c r="E5811" t="s">
        <v>95</v>
      </c>
      <c r="F5811" t="s">
        <v>11</v>
      </c>
      <c r="G5811" t="s">
        <v>24</v>
      </c>
      <c r="H5811" t="s">
        <v>1624</v>
      </c>
      <c r="I5811">
        <v>1.41</v>
      </c>
      <c r="J5811">
        <v>1</v>
      </c>
      <c r="K5811">
        <v>0.16</v>
      </c>
    </row>
    <row r="5812" spans="1:11" x14ac:dyDescent="0.2">
      <c r="A5812" s="1" t="d">
        <v>2016-10-09</v>
      </c>
      <c r="B5812" s="2">
        <f>YEAR(Table1[[#This Row],[Order Date]])</f>
        <v>2016</v>
      </c>
      <c r="C5812" s="2">
        <f>MONTH(Table1[[#This Row],[Order Date]])</f>
        <v>10</v>
      </c>
      <c r="D5812" t="s">
        <v>2326</v>
      </c>
      <c r="E5812" t="s">
        <v>95</v>
      </c>
      <c r="F5812" t="s">
        <v>34</v>
      </c>
      <c r="G5812" t="s">
        <v>47</v>
      </c>
      <c r="H5812" t="s">
        <v>2196</v>
      </c>
      <c r="I5812">
        <v>169.57</v>
      </c>
      <c r="J5812">
        <v>2</v>
      </c>
      <c r="K5812">
        <v>0</v>
      </c>
    </row>
    <row r="5813" spans="1:11" x14ac:dyDescent="0.2">
      <c r="A5813" s="1" t="d">
        <v>2016-10-10</v>
      </c>
      <c r="B5813" s="2">
        <f>YEAR(Table1[[#This Row],[Order Date]])</f>
        <v>2016</v>
      </c>
      <c r="C5813" s="2">
        <f>MONTH(Table1[[#This Row],[Order Date]])</f>
        <v>10</v>
      </c>
      <c r="D5813" t="s">
        <v>2424</v>
      </c>
      <c r="E5813" t="s">
        <v>245</v>
      </c>
      <c r="F5813" t="s">
        <v>11</v>
      </c>
      <c r="G5813" t="s">
        <v>200</v>
      </c>
      <c r="H5813" t="s">
        <v>472</v>
      </c>
      <c r="I5813">
        <v>20.61</v>
      </c>
      <c r="J5813">
        <v>2</v>
      </c>
      <c r="K5813">
        <v>-4.38</v>
      </c>
    </row>
    <row r="5814" spans="1:11" x14ac:dyDescent="0.2">
      <c r="A5814" s="1" t="d">
        <v>2016-10-10</v>
      </c>
      <c r="B5814" s="2">
        <f>YEAR(Table1[[#This Row],[Order Date]])</f>
        <v>2016</v>
      </c>
      <c r="C5814" s="2">
        <f>MONTH(Table1[[#This Row],[Order Date]])</f>
        <v>10</v>
      </c>
      <c r="D5814" t="s">
        <v>2424</v>
      </c>
      <c r="E5814" t="s">
        <v>245</v>
      </c>
      <c r="F5814" t="s">
        <v>11</v>
      </c>
      <c r="G5814" t="s">
        <v>20</v>
      </c>
      <c r="H5814" t="s">
        <v>787</v>
      </c>
      <c r="I5814">
        <v>4.0999999999999996</v>
      </c>
      <c r="J5814">
        <v>3</v>
      </c>
      <c r="K5814">
        <v>-2.73</v>
      </c>
    </row>
    <row r="5815" spans="1:11" x14ac:dyDescent="0.2">
      <c r="A5815" s="1" t="d">
        <v>2016-10-10</v>
      </c>
      <c r="B5815" s="2">
        <f>YEAR(Table1[[#This Row],[Order Date]])</f>
        <v>2016</v>
      </c>
      <c r="C5815" s="2">
        <f>MONTH(Table1[[#This Row],[Order Date]])</f>
        <v>10</v>
      </c>
      <c r="D5815" t="s">
        <v>1186</v>
      </c>
      <c r="E5815" t="s">
        <v>278</v>
      </c>
      <c r="F5815" t="s">
        <v>34</v>
      </c>
      <c r="G5815" t="s">
        <v>74</v>
      </c>
      <c r="H5815" t="s">
        <v>2611</v>
      </c>
      <c r="I5815">
        <v>90.88</v>
      </c>
      <c r="J5815">
        <v>3</v>
      </c>
      <c r="K5815">
        <v>-190.85</v>
      </c>
    </row>
    <row r="5816" spans="1:11" x14ac:dyDescent="0.2">
      <c r="A5816" s="1" t="d">
        <v>2016-10-10</v>
      </c>
      <c r="B5816" s="2">
        <f>YEAR(Table1[[#This Row],[Order Date]])</f>
        <v>2016</v>
      </c>
      <c r="C5816" s="2">
        <f>MONTH(Table1[[#This Row],[Order Date]])</f>
        <v>10</v>
      </c>
      <c r="D5816" t="s">
        <v>1186</v>
      </c>
      <c r="E5816" t="s">
        <v>278</v>
      </c>
      <c r="F5816" t="s">
        <v>39</v>
      </c>
      <c r="G5816" t="s">
        <v>40</v>
      </c>
      <c r="H5816" t="s">
        <v>955</v>
      </c>
      <c r="I5816">
        <v>15.99</v>
      </c>
      <c r="J5816">
        <v>1</v>
      </c>
      <c r="K5816">
        <v>-3</v>
      </c>
    </row>
    <row r="5817" spans="1:11" x14ac:dyDescent="0.2">
      <c r="A5817" s="1" t="d">
        <v>2016-10-10</v>
      </c>
      <c r="B5817" s="2">
        <f>YEAR(Table1[[#This Row],[Order Date]])</f>
        <v>2016</v>
      </c>
      <c r="C5817" s="2">
        <f>MONTH(Table1[[#This Row],[Order Date]])</f>
        <v>10</v>
      </c>
      <c r="D5817" t="s">
        <v>1186</v>
      </c>
      <c r="E5817" t="s">
        <v>278</v>
      </c>
      <c r="F5817" t="s">
        <v>34</v>
      </c>
      <c r="G5817" t="s">
        <v>35</v>
      </c>
      <c r="H5817" t="s">
        <v>2159</v>
      </c>
      <c r="I5817">
        <v>120.78</v>
      </c>
      <c r="J5817">
        <v>1</v>
      </c>
      <c r="K5817">
        <v>13.59</v>
      </c>
    </row>
    <row r="5818" spans="1:11" x14ac:dyDescent="0.2">
      <c r="A5818" s="1" t="d">
        <v>2016-10-10</v>
      </c>
      <c r="B5818" s="2">
        <f>YEAR(Table1[[#This Row],[Order Date]])</f>
        <v>2016</v>
      </c>
      <c r="C5818" s="2">
        <f>MONTH(Table1[[#This Row],[Order Date]])</f>
        <v>10</v>
      </c>
      <c r="D5818" t="s">
        <v>1563</v>
      </c>
      <c r="E5818" t="s">
        <v>10</v>
      </c>
      <c r="F5818" t="s">
        <v>34</v>
      </c>
      <c r="G5818" t="s">
        <v>47</v>
      </c>
      <c r="H5818" t="s">
        <v>2604</v>
      </c>
      <c r="I5818">
        <v>14</v>
      </c>
      <c r="J5818">
        <v>4</v>
      </c>
      <c r="K5818">
        <v>-6.3</v>
      </c>
    </row>
    <row r="5819" spans="1:11" x14ac:dyDescent="0.2">
      <c r="A5819" s="1" t="d">
        <v>2016-10-10</v>
      </c>
      <c r="B5819" s="2">
        <f>YEAR(Table1[[#This Row],[Order Date]])</f>
        <v>2016</v>
      </c>
      <c r="C5819" s="2">
        <f>MONTH(Table1[[#This Row],[Order Date]])</f>
        <v>10</v>
      </c>
      <c r="D5819" t="s">
        <v>1563</v>
      </c>
      <c r="E5819" t="s">
        <v>10</v>
      </c>
      <c r="F5819" t="s">
        <v>11</v>
      </c>
      <c r="G5819" t="s">
        <v>20</v>
      </c>
      <c r="H5819" t="s">
        <v>362</v>
      </c>
      <c r="I5819">
        <v>16.39</v>
      </c>
      <c r="J5819">
        <v>2</v>
      </c>
      <c r="K5819">
        <v>-26.23</v>
      </c>
    </row>
    <row r="5820" spans="1:11" x14ac:dyDescent="0.2">
      <c r="A5820" s="1" t="d">
        <v>2016-10-11</v>
      </c>
      <c r="B5820" s="2">
        <f>YEAR(Table1[[#This Row],[Order Date]])</f>
        <v>2016</v>
      </c>
      <c r="C5820" s="2">
        <f>MONTH(Table1[[#This Row],[Order Date]])</f>
        <v>10</v>
      </c>
      <c r="D5820" t="s">
        <v>915</v>
      </c>
      <c r="E5820" t="s">
        <v>15</v>
      </c>
      <c r="F5820" t="s">
        <v>11</v>
      </c>
      <c r="G5820" t="s">
        <v>24</v>
      </c>
      <c r="H5820" t="s">
        <v>338</v>
      </c>
      <c r="I5820">
        <v>5.34</v>
      </c>
      <c r="J5820">
        <v>2</v>
      </c>
      <c r="K5820">
        <v>0.67</v>
      </c>
    </row>
    <row r="5821" spans="1:11" x14ac:dyDescent="0.2">
      <c r="A5821" s="1" t="d">
        <v>2016-10-11</v>
      </c>
      <c r="B5821" s="2">
        <f>YEAR(Table1[[#This Row],[Order Date]])</f>
        <v>2016</v>
      </c>
      <c r="C5821" s="2">
        <f>MONTH(Table1[[#This Row],[Order Date]])</f>
        <v>10</v>
      </c>
      <c r="D5821" t="s">
        <v>915</v>
      </c>
      <c r="E5821" t="s">
        <v>15</v>
      </c>
      <c r="F5821" t="s">
        <v>11</v>
      </c>
      <c r="G5821" t="s">
        <v>24</v>
      </c>
      <c r="H5821" t="s">
        <v>2189</v>
      </c>
      <c r="I5821">
        <v>27.72</v>
      </c>
      <c r="J5821">
        <v>3</v>
      </c>
      <c r="K5821">
        <v>3.47</v>
      </c>
    </row>
    <row r="5822" spans="1:11" x14ac:dyDescent="0.2">
      <c r="A5822" s="1" t="d">
        <v>2016-10-13</v>
      </c>
      <c r="B5822" s="2">
        <f>YEAR(Table1[[#This Row],[Order Date]])</f>
        <v>2016</v>
      </c>
      <c r="C5822" s="2">
        <f>MONTH(Table1[[#This Row],[Order Date]])</f>
        <v>10</v>
      </c>
      <c r="D5822" t="s">
        <v>567</v>
      </c>
      <c r="E5822" t="s">
        <v>27</v>
      </c>
      <c r="F5822" t="s">
        <v>11</v>
      </c>
      <c r="G5822" t="s">
        <v>12</v>
      </c>
      <c r="H5822" t="s">
        <v>127</v>
      </c>
      <c r="I5822">
        <v>20.04</v>
      </c>
      <c r="J5822">
        <v>3</v>
      </c>
      <c r="K5822">
        <v>9.6199999999999992</v>
      </c>
    </row>
    <row r="5823" spans="1:11" x14ac:dyDescent="0.2">
      <c r="A5823" s="1" t="d">
        <v>2016-10-13</v>
      </c>
      <c r="B5823" s="2">
        <f>YEAR(Table1[[#This Row],[Order Date]])</f>
        <v>2016</v>
      </c>
      <c r="C5823" s="2">
        <f>MONTH(Table1[[#This Row],[Order Date]])</f>
        <v>10</v>
      </c>
      <c r="D5823" t="s">
        <v>567</v>
      </c>
      <c r="E5823" t="s">
        <v>27</v>
      </c>
      <c r="F5823" t="s">
        <v>11</v>
      </c>
      <c r="G5823" t="s">
        <v>12</v>
      </c>
      <c r="H5823" t="s">
        <v>1984</v>
      </c>
      <c r="I5823">
        <v>35.44</v>
      </c>
      <c r="J5823">
        <v>1</v>
      </c>
      <c r="K5823">
        <v>16.66</v>
      </c>
    </row>
    <row r="5824" spans="1:11" x14ac:dyDescent="0.2">
      <c r="A5824" s="1" t="d">
        <v>2016-10-13</v>
      </c>
      <c r="B5824" s="2">
        <f>YEAR(Table1[[#This Row],[Order Date]])</f>
        <v>2016</v>
      </c>
      <c r="C5824" s="2">
        <f>MONTH(Table1[[#This Row],[Order Date]])</f>
        <v>10</v>
      </c>
      <c r="D5824" t="s">
        <v>567</v>
      </c>
      <c r="E5824" t="s">
        <v>27</v>
      </c>
      <c r="F5824" t="s">
        <v>11</v>
      </c>
      <c r="G5824" t="s">
        <v>24</v>
      </c>
      <c r="H5824" t="s">
        <v>1915</v>
      </c>
      <c r="I5824">
        <v>11.52</v>
      </c>
      <c r="J5824">
        <v>4</v>
      </c>
      <c r="K5824">
        <v>3.46</v>
      </c>
    </row>
    <row r="5825" spans="1:11" x14ac:dyDescent="0.2">
      <c r="A5825" s="1" t="d">
        <v>2016-10-13</v>
      </c>
      <c r="B5825" s="2">
        <f>YEAR(Table1[[#This Row],[Order Date]])</f>
        <v>2016</v>
      </c>
      <c r="C5825" s="2">
        <f>MONTH(Table1[[#This Row],[Order Date]])</f>
        <v>10</v>
      </c>
      <c r="D5825" t="s">
        <v>567</v>
      </c>
      <c r="E5825" t="s">
        <v>27</v>
      </c>
      <c r="F5825" t="s">
        <v>11</v>
      </c>
      <c r="G5825" t="s">
        <v>43</v>
      </c>
      <c r="H5825" t="s">
        <v>1246</v>
      </c>
      <c r="I5825">
        <v>4.0199999999999996</v>
      </c>
      <c r="J5825">
        <v>2</v>
      </c>
      <c r="K5825">
        <v>1.97</v>
      </c>
    </row>
    <row r="5826" spans="1:11" x14ac:dyDescent="0.2">
      <c r="A5826" s="1" t="d">
        <v>2016-10-13</v>
      </c>
      <c r="B5826" s="2">
        <f>YEAR(Table1[[#This Row],[Order Date]])</f>
        <v>2016</v>
      </c>
      <c r="C5826" s="2">
        <f>MONTH(Table1[[#This Row],[Order Date]])</f>
        <v>10</v>
      </c>
      <c r="D5826" t="s">
        <v>567</v>
      </c>
      <c r="E5826" t="s">
        <v>27</v>
      </c>
      <c r="F5826" t="s">
        <v>11</v>
      </c>
      <c r="G5826" t="s">
        <v>20</v>
      </c>
      <c r="H5826" t="s">
        <v>2228</v>
      </c>
      <c r="I5826">
        <v>76.180000000000007</v>
      </c>
      <c r="J5826">
        <v>3</v>
      </c>
      <c r="K5826">
        <v>26.66</v>
      </c>
    </row>
    <row r="5827" spans="1:11" x14ac:dyDescent="0.2">
      <c r="A5827" s="1" t="d">
        <v>2016-10-13</v>
      </c>
      <c r="B5827" s="2">
        <f>YEAR(Table1[[#This Row],[Order Date]])</f>
        <v>2016</v>
      </c>
      <c r="C5827" s="2">
        <f>MONTH(Table1[[#This Row],[Order Date]])</f>
        <v>10</v>
      </c>
      <c r="D5827" t="s">
        <v>567</v>
      </c>
      <c r="E5827" t="s">
        <v>27</v>
      </c>
      <c r="F5827" t="s">
        <v>11</v>
      </c>
      <c r="G5827" t="s">
        <v>200</v>
      </c>
      <c r="H5827" t="s">
        <v>2215</v>
      </c>
      <c r="I5827">
        <v>65.88</v>
      </c>
      <c r="J5827">
        <v>6</v>
      </c>
      <c r="K5827">
        <v>18.45</v>
      </c>
    </row>
    <row r="5828" spans="1:11" x14ac:dyDescent="0.2">
      <c r="A5828" s="1" t="d">
        <v>2016-10-13</v>
      </c>
      <c r="B5828" s="2">
        <f>YEAR(Table1[[#This Row],[Order Date]])</f>
        <v>2016</v>
      </c>
      <c r="C5828" s="2">
        <f>MONTH(Table1[[#This Row],[Order Date]])</f>
        <v>10</v>
      </c>
      <c r="D5828" t="s">
        <v>567</v>
      </c>
      <c r="E5828" t="s">
        <v>27</v>
      </c>
      <c r="F5828" t="s">
        <v>34</v>
      </c>
      <c r="G5828" t="s">
        <v>47</v>
      </c>
      <c r="H5828" t="s">
        <v>1404</v>
      </c>
      <c r="I5828">
        <v>43.12</v>
      </c>
      <c r="J5828">
        <v>14</v>
      </c>
      <c r="K5828">
        <v>20.7</v>
      </c>
    </row>
    <row r="5829" spans="1:11" x14ac:dyDescent="0.2">
      <c r="A5829" s="1" t="d">
        <v>2016-10-13</v>
      </c>
      <c r="B5829" s="2">
        <f>YEAR(Table1[[#This Row],[Order Date]])</f>
        <v>2016</v>
      </c>
      <c r="C5829" s="2">
        <f>MONTH(Table1[[#This Row],[Order Date]])</f>
        <v>10</v>
      </c>
      <c r="D5829" t="s">
        <v>1519</v>
      </c>
      <c r="E5829" t="s">
        <v>278</v>
      </c>
      <c r="F5829" t="s">
        <v>34</v>
      </c>
      <c r="G5829" t="s">
        <v>145</v>
      </c>
      <c r="H5829" t="s">
        <v>942</v>
      </c>
      <c r="I5829">
        <v>727.45</v>
      </c>
      <c r="J5829">
        <v>5</v>
      </c>
      <c r="K5829">
        <v>-465.57</v>
      </c>
    </row>
    <row r="5830" spans="1:11" x14ac:dyDescent="0.2">
      <c r="A5830" s="1" t="d">
        <v>2016-10-13</v>
      </c>
      <c r="B5830" s="2">
        <f>YEAR(Table1[[#This Row],[Order Date]])</f>
        <v>2016</v>
      </c>
      <c r="C5830" s="2">
        <f>MONTH(Table1[[#This Row],[Order Date]])</f>
        <v>10</v>
      </c>
      <c r="D5830" t="s">
        <v>1519</v>
      </c>
      <c r="E5830" t="s">
        <v>278</v>
      </c>
      <c r="F5830" t="s">
        <v>34</v>
      </c>
      <c r="G5830" t="s">
        <v>47</v>
      </c>
      <c r="H5830" t="s">
        <v>2514</v>
      </c>
      <c r="I5830">
        <v>24.96</v>
      </c>
      <c r="J5830">
        <v>3</v>
      </c>
      <c r="K5830">
        <v>4.37</v>
      </c>
    </row>
    <row r="5831" spans="1:11" x14ac:dyDescent="0.2">
      <c r="A5831" s="1" t="d">
        <v>2016-10-13</v>
      </c>
      <c r="B5831" s="2">
        <f>YEAR(Table1[[#This Row],[Order Date]])</f>
        <v>2016</v>
      </c>
      <c r="C5831" s="2">
        <f>MONTH(Table1[[#This Row],[Order Date]])</f>
        <v>10</v>
      </c>
      <c r="D5831" t="s">
        <v>1452</v>
      </c>
      <c r="E5831" t="s">
        <v>10</v>
      </c>
      <c r="F5831" t="s">
        <v>39</v>
      </c>
      <c r="G5831" t="s">
        <v>52</v>
      </c>
      <c r="H5831" t="s">
        <v>2002</v>
      </c>
      <c r="I5831">
        <v>191.98</v>
      </c>
      <c r="J5831">
        <v>3</v>
      </c>
      <c r="K5831">
        <v>24</v>
      </c>
    </row>
    <row r="5832" spans="1:11" x14ac:dyDescent="0.2">
      <c r="A5832" s="1" t="d">
        <v>2016-10-13</v>
      </c>
      <c r="B5832" s="2">
        <f>YEAR(Table1[[#This Row],[Order Date]])</f>
        <v>2016</v>
      </c>
      <c r="C5832" s="2">
        <f>MONTH(Table1[[#This Row],[Order Date]])</f>
        <v>10</v>
      </c>
      <c r="D5832" t="s">
        <v>1452</v>
      </c>
      <c r="E5832" t="s">
        <v>10</v>
      </c>
      <c r="F5832" t="s">
        <v>11</v>
      </c>
      <c r="G5832" t="s">
        <v>12</v>
      </c>
      <c r="H5832" t="s">
        <v>2582</v>
      </c>
      <c r="I5832">
        <v>8.2899999999999991</v>
      </c>
      <c r="J5832">
        <v>2</v>
      </c>
      <c r="K5832">
        <v>3</v>
      </c>
    </row>
    <row r="5833" spans="1:11" x14ac:dyDescent="0.2">
      <c r="A5833" s="1" t="d">
        <v>2016-10-13</v>
      </c>
      <c r="B5833" s="2">
        <f>YEAR(Table1[[#This Row],[Order Date]])</f>
        <v>2016</v>
      </c>
      <c r="C5833" s="2">
        <f>MONTH(Table1[[#This Row],[Order Date]])</f>
        <v>10</v>
      </c>
      <c r="D5833" t="s">
        <v>1452</v>
      </c>
      <c r="E5833" t="s">
        <v>10</v>
      </c>
      <c r="F5833" t="s">
        <v>34</v>
      </c>
      <c r="G5833" t="s">
        <v>47</v>
      </c>
      <c r="H5833" t="s">
        <v>2040</v>
      </c>
      <c r="I5833">
        <v>139.91999999999999</v>
      </c>
      <c r="J5833">
        <v>5</v>
      </c>
      <c r="K5833">
        <v>-150.41</v>
      </c>
    </row>
    <row r="5834" spans="1:11" x14ac:dyDescent="0.2">
      <c r="A5834" s="1" t="d">
        <v>2016-10-13</v>
      </c>
      <c r="B5834" s="2">
        <f>YEAR(Table1[[#This Row],[Order Date]])</f>
        <v>2016</v>
      </c>
      <c r="C5834" s="2">
        <f>MONTH(Table1[[#This Row],[Order Date]])</f>
        <v>10</v>
      </c>
      <c r="D5834" t="s">
        <v>1452</v>
      </c>
      <c r="E5834" t="s">
        <v>10</v>
      </c>
      <c r="F5834" t="s">
        <v>11</v>
      </c>
      <c r="G5834" t="s">
        <v>24</v>
      </c>
      <c r="H5834" t="s">
        <v>990</v>
      </c>
      <c r="I5834">
        <v>15.87</v>
      </c>
      <c r="J5834">
        <v>1</v>
      </c>
      <c r="K5834">
        <v>1.19</v>
      </c>
    </row>
    <row r="5835" spans="1:11" x14ac:dyDescent="0.2">
      <c r="A5835" s="1" t="d">
        <v>2016-10-13</v>
      </c>
      <c r="B5835" s="2">
        <f>YEAR(Table1[[#This Row],[Order Date]])</f>
        <v>2016</v>
      </c>
      <c r="C5835" s="2">
        <f>MONTH(Table1[[#This Row],[Order Date]])</f>
        <v>10</v>
      </c>
      <c r="D5835" t="s">
        <v>1452</v>
      </c>
      <c r="E5835" t="s">
        <v>10</v>
      </c>
      <c r="F5835" t="s">
        <v>11</v>
      </c>
      <c r="G5835" t="s">
        <v>20</v>
      </c>
      <c r="H5835" t="s">
        <v>451</v>
      </c>
      <c r="I5835">
        <v>6.29</v>
      </c>
      <c r="J5835">
        <v>7</v>
      </c>
      <c r="K5835">
        <v>-11</v>
      </c>
    </row>
    <row r="5836" spans="1:11" x14ac:dyDescent="0.2">
      <c r="A5836" s="1" t="d">
        <v>2016-10-13</v>
      </c>
      <c r="B5836" s="2">
        <f>YEAR(Table1[[#This Row],[Order Date]])</f>
        <v>2016</v>
      </c>
      <c r="C5836" s="2">
        <f>MONTH(Table1[[#This Row],[Order Date]])</f>
        <v>10</v>
      </c>
      <c r="D5836" t="s">
        <v>1963</v>
      </c>
      <c r="E5836" t="s">
        <v>149</v>
      </c>
      <c r="F5836" t="s">
        <v>11</v>
      </c>
      <c r="G5836" t="s">
        <v>24</v>
      </c>
      <c r="H5836" t="s">
        <v>2530</v>
      </c>
      <c r="I5836">
        <v>34.700000000000003</v>
      </c>
      <c r="J5836">
        <v>5</v>
      </c>
      <c r="K5836">
        <v>12.49</v>
      </c>
    </row>
    <row r="5837" spans="1:11" x14ac:dyDescent="0.2">
      <c r="A5837" s="1" t="d">
        <v>2016-10-13</v>
      </c>
      <c r="B5837" s="2">
        <f>YEAR(Table1[[#This Row],[Order Date]])</f>
        <v>2016</v>
      </c>
      <c r="C5837" s="2">
        <f>MONTH(Table1[[#This Row],[Order Date]])</f>
        <v>10</v>
      </c>
      <c r="D5837" t="s">
        <v>1963</v>
      </c>
      <c r="E5837" t="s">
        <v>149</v>
      </c>
      <c r="F5837" t="s">
        <v>11</v>
      </c>
      <c r="G5837" t="s">
        <v>18</v>
      </c>
      <c r="H5837" t="s">
        <v>115</v>
      </c>
      <c r="I5837">
        <v>99.87</v>
      </c>
      <c r="J5837">
        <v>3</v>
      </c>
      <c r="K5837">
        <v>23.97</v>
      </c>
    </row>
    <row r="5838" spans="1:11" x14ac:dyDescent="0.2">
      <c r="A5838" s="1" t="d">
        <v>2016-10-13</v>
      </c>
      <c r="B5838" s="2">
        <f>YEAR(Table1[[#This Row],[Order Date]])</f>
        <v>2016</v>
      </c>
      <c r="C5838" s="2">
        <f>MONTH(Table1[[#This Row],[Order Date]])</f>
        <v>10</v>
      </c>
      <c r="D5838" t="s">
        <v>1963</v>
      </c>
      <c r="E5838" t="s">
        <v>149</v>
      </c>
      <c r="F5838" t="s">
        <v>11</v>
      </c>
      <c r="G5838" t="s">
        <v>12</v>
      </c>
      <c r="H5838" t="s">
        <v>1832</v>
      </c>
      <c r="I5838">
        <v>37.94</v>
      </c>
      <c r="J5838">
        <v>2</v>
      </c>
      <c r="K5838">
        <v>18.21</v>
      </c>
    </row>
    <row r="5839" spans="1:11" x14ac:dyDescent="0.2">
      <c r="A5839" s="1" t="d">
        <v>2016-10-13</v>
      </c>
      <c r="B5839" s="2">
        <f>YEAR(Table1[[#This Row],[Order Date]])</f>
        <v>2016</v>
      </c>
      <c r="C5839" s="2">
        <f>MONTH(Table1[[#This Row],[Order Date]])</f>
        <v>10</v>
      </c>
      <c r="D5839" t="s">
        <v>1963</v>
      </c>
      <c r="E5839" t="s">
        <v>149</v>
      </c>
      <c r="F5839" t="s">
        <v>11</v>
      </c>
      <c r="G5839" t="s">
        <v>16</v>
      </c>
      <c r="H5839" t="s">
        <v>1588</v>
      </c>
      <c r="I5839">
        <v>24.9</v>
      </c>
      <c r="J5839">
        <v>5</v>
      </c>
      <c r="K5839">
        <v>11.45</v>
      </c>
    </row>
    <row r="5840" spans="1:11" x14ac:dyDescent="0.2">
      <c r="A5840" s="1" t="d">
        <v>2016-10-13</v>
      </c>
      <c r="B5840" s="2">
        <f>YEAR(Table1[[#This Row],[Order Date]])</f>
        <v>2016</v>
      </c>
      <c r="C5840" s="2">
        <f>MONTH(Table1[[#This Row],[Order Date]])</f>
        <v>10</v>
      </c>
      <c r="D5840" t="s">
        <v>1963</v>
      </c>
      <c r="E5840" t="s">
        <v>149</v>
      </c>
      <c r="F5840" t="s">
        <v>34</v>
      </c>
      <c r="G5840" t="s">
        <v>47</v>
      </c>
      <c r="H5840" t="s">
        <v>2249</v>
      </c>
      <c r="I5840">
        <v>82.26</v>
      </c>
      <c r="J5840">
        <v>3</v>
      </c>
      <c r="K5840">
        <v>33.729999999999997</v>
      </c>
    </row>
    <row r="5841" spans="1:11" x14ac:dyDescent="0.2">
      <c r="A5841" s="1" t="d">
        <v>2016-10-14</v>
      </c>
      <c r="B5841" s="2">
        <f>YEAR(Table1[[#This Row],[Order Date]])</f>
        <v>2016</v>
      </c>
      <c r="C5841" s="2">
        <f>MONTH(Table1[[#This Row],[Order Date]])</f>
        <v>10</v>
      </c>
      <c r="D5841" t="s">
        <v>319</v>
      </c>
      <c r="E5841" t="s">
        <v>164</v>
      </c>
      <c r="F5841" t="s">
        <v>39</v>
      </c>
      <c r="G5841" t="s">
        <v>52</v>
      </c>
      <c r="H5841" t="s">
        <v>1293</v>
      </c>
      <c r="I5841">
        <v>177</v>
      </c>
      <c r="J5841">
        <v>3</v>
      </c>
      <c r="K5841">
        <v>30.09</v>
      </c>
    </row>
    <row r="5842" spans="1:11" x14ac:dyDescent="0.2">
      <c r="A5842" s="1" t="d">
        <v>2016-10-14</v>
      </c>
      <c r="B5842" s="2">
        <f>YEAR(Table1[[#This Row],[Order Date]])</f>
        <v>2016</v>
      </c>
      <c r="C5842" s="2">
        <f>MONTH(Table1[[#This Row],[Order Date]])</f>
        <v>10</v>
      </c>
      <c r="D5842" t="s">
        <v>607</v>
      </c>
      <c r="E5842" t="s">
        <v>245</v>
      </c>
      <c r="F5842" t="s">
        <v>34</v>
      </c>
      <c r="G5842" t="s">
        <v>35</v>
      </c>
      <c r="H5842" t="s">
        <v>2612</v>
      </c>
      <c r="I5842">
        <v>102.59</v>
      </c>
      <c r="J5842">
        <v>1</v>
      </c>
      <c r="K5842">
        <v>10.26</v>
      </c>
    </row>
    <row r="5843" spans="1:11" x14ac:dyDescent="0.2">
      <c r="A5843" s="1" t="d">
        <v>2016-10-14</v>
      </c>
      <c r="B5843" s="2">
        <f>YEAR(Table1[[#This Row],[Order Date]])</f>
        <v>2016</v>
      </c>
      <c r="C5843" s="2">
        <f>MONTH(Table1[[#This Row],[Order Date]])</f>
        <v>10</v>
      </c>
      <c r="D5843" t="s">
        <v>607</v>
      </c>
      <c r="E5843" t="s">
        <v>245</v>
      </c>
      <c r="F5843" t="s">
        <v>39</v>
      </c>
      <c r="G5843" t="s">
        <v>52</v>
      </c>
      <c r="H5843" t="s">
        <v>1063</v>
      </c>
      <c r="I5843">
        <v>22.7</v>
      </c>
      <c r="J5843">
        <v>1</v>
      </c>
      <c r="K5843">
        <v>5.96</v>
      </c>
    </row>
    <row r="5844" spans="1:11" x14ac:dyDescent="0.2">
      <c r="A5844" s="1" t="d">
        <v>2016-10-14</v>
      </c>
      <c r="B5844" s="2">
        <f>YEAR(Table1[[#This Row],[Order Date]])</f>
        <v>2016</v>
      </c>
      <c r="C5844" s="2">
        <f>MONTH(Table1[[#This Row],[Order Date]])</f>
        <v>10</v>
      </c>
      <c r="D5844" t="s">
        <v>607</v>
      </c>
      <c r="E5844" t="s">
        <v>245</v>
      </c>
      <c r="F5844" t="s">
        <v>11</v>
      </c>
      <c r="G5844" t="s">
        <v>12</v>
      </c>
      <c r="H5844" t="s">
        <v>713</v>
      </c>
      <c r="I5844">
        <v>93.02</v>
      </c>
      <c r="J5844">
        <v>3</v>
      </c>
      <c r="K5844">
        <v>33.72</v>
      </c>
    </row>
    <row r="5845" spans="1:11" x14ac:dyDescent="0.2">
      <c r="A5845" s="1" t="d">
        <v>2016-10-14</v>
      </c>
      <c r="B5845" s="2">
        <f>YEAR(Table1[[#This Row],[Order Date]])</f>
        <v>2016</v>
      </c>
      <c r="C5845" s="2">
        <f>MONTH(Table1[[#This Row],[Order Date]])</f>
        <v>10</v>
      </c>
      <c r="D5845" t="s">
        <v>607</v>
      </c>
      <c r="E5845" t="s">
        <v>245</v>
      </c>
      <c r="F5845" t="s">
        <v>11</v>
      </c>
      <c r="G5845" t="s">
        <v>200</v>
      </c>
      <c r="H5845" t="s">
        <v>807</v>
      </c>
      <c r="I5845">
        <v>12.77</v>
      </c>
      <c r="J5845">
        <v>2</v>
      </c>
      <c r="K5845">
        <v>1.44</v>
      </c>
    </row>
    <row r="5846" spans="1:11" x14ac:dyDescent="0.2">
      <c r="A5846" s="1" t="d">
        <v>2016-10-14</v>
      </c>
      <c r="B5846" s="2">
        <f>YEAR(Table1[[#This Row],[Order Date]])</f>
        <v>2016</v>
      </c>
      <c r="C5846" s="2">
        <f>MONTH(Table1[[#This Row],[Order Date]])</f>
        <v>10</v>
      </c>
      <c r="D5846" t="s">
        <v>607</v>
      </c>
      <c r="E5846" t="s">
        <v>245</v>
      </c>
      <c r="F5846" t="s">
        <v>11</v>
      </c>
      <c r="G5846" t="s">
        <v>63</v>
      </c>
      <c r="H5846" t="s">
        <v>1481</v>
      </c>
      <c r="I5846">
        <v>35.01</v>
      </c>
      <c r="J5846">
        <v>4</v>
      </c>
      <c r="K5846">
        <v>13.13</v>
      </c>
    </row>
    <row r="5847" spans="1:11" x14ac:dyDescent="0.2">
      <c r="A5847" s="1" t="d">
        <v>2016-10-14</v>
      </c>
      <c r="B5847" s="2">
        <f>YEAR(Table1[[#This Row],[Order Date]])</f>
        <v>2016</v>
      </c>
      <c r="C5847" s="2">
        <f>MONTH(Table1[[#This Row],[Order Date]])</f>
        <v>10</v>
      </c>
      <c r="D5847" t="s">
        <v>607</v>
      </c>
      <c r="E5847" t="s">
        <v>245</v>
      </c>
      <c r="F5847" t="s">
        <v>11</v>
      </c>
      <c r="G5847" t="s">
        <v>12</v>
      </c>
      <c r="H5847" t="s">
        <v>1041</v>
      </c>
      <c r="I5847">
        <v>39.15</v>
      </c>
      <c r="J5847">
        <v>1</v>
      </c>
      <c r="K5847">
        <v>14.68</v>
      </c>
    </row>
    <row r="5848" spans="1:11" x14ac:dyDescent="0.2">
      <c r="A5848" s="1" t="d">
        <v>2016-10-14</v>
      </c>
      <c r="B5848" s="2">
        <f>YEAR(Table1[[#This Row],[Order Date]])</f>
        <v>2016</v>
      </c>
      <c r="C5848" s="2">
        <f>MONTH(Table1[[#This Row],[Order Date]])</f>
        <v>10</v>
      </c>
      <c r="D5848" t="s">
        <v>671</v>
      </c>
      <c r="E5848" t="s">
        <v>149</v>
      </c>
      <c r="F5848" t="s">
        <v>39</v>
      </c>
      <c r="G5848" t="s">
        <v>40</v>
      </c>
      <c r="H5848" t="s">
        <v>2171</v>
      </c>
      <c r="I5848">
        <v>1091.93</v>
      </c>
      <c r="J5848">
        <v>7</v>
      </c>
      <c r="K5848">
        <v>272.98</v>
      </c>
    </row>
    <row r="5849" spans="1:11" x14ac:dyDescent="0.2">
      <c r="A5849" s="1" t="d">
        <v>2016-10-14</v>
      </c>
      <c r="B5849" s="2">
        <f>YEAR(Table1[[#This Row],[Order Date]])</f>
        <v>2016</v>
      </c>
      <c r="C5849" s="2">
        <f>MONTH(Table1[[#This Row],[Order Date]])</f>
        <v>10</v>
      </c>
      <c r="D5849" t="s">
        <v>671</v>
      </c>
      <c r="E5849" t="s">
        <v>149</v>
      </c>
      <c r="F5849" t="s">
        <v>11</v>
      </c>
      <c r="G5849" t="s">
        <v>12</v>
      </c>
      <c r="H5849" t="s">
        <v>2220</v>
      </c>
      <c r="I5849">
        <v>111.96</v>
      </c>
      <c r="J5849">
        <v>2</v>
      </c>
      <c r="K5849">
        <v>54.86</v>
      </c>
    </row>
    <row r="5850" spans="1:11" x14ac:dyDescent="0.2">
      <c r="A5850" s="1" t="d">
        <v>2016-10-14</v>
      </c>
      <c r="B5850" s="2">
        <f>YEAR(Table1[[#This Row],[Order Date]])</f>
        <v>2016</v>
      </c>
      <c r="C5850" s="2">
        <f>MONTH(Table1[[#This Row],[Order Date]])</f>
        <v>10</v>
      </c>
      <c r="D5850" t="s">
        <v>2444</v>
      </c>
      <c r="E5850" t="s">
        <v>157</v>
      </c>
      <c r="F5850" t="s">
        <v>39</v>
      </c>
      <c r="G5850" t="s">
        <v>52</v>
      </c>
      <c r="H5850" t="s">
        <v>1787</v>
      </c>
      <c r="I5850">
        <v>1649.75</v>
      </c>
      <c r="J5850">
        <v>5</v>
      </c>
      <c r="K5850">
        <v>544.41999999999996</v>
      </c>
    </row>
    <row r="5851" spans="1:11" x14ac:dyDescent="0.2">
      <c r="A5851" s="1" t="d">
        <v>2016-10-15</v>
      </c>
      <c r="B5851" s="2">
        <f>YEAR(Table1[[#This Row],[Order Date]])</f>
        <v>2016</v>
      </c>
      <c r="C5851" s="2">
        <f>MONTH(Table1[[#This Row],[Order Date]])</f>
        <v>10</v>
      </c>
      <c r="D5851" t="s">
        <v>2346</v>
      </c>
      <c r="E5851" t="s">
        <v>296</v>
      </c>
      <c r="F5851" t="s">
        <v>11</v>
      </c>
      <c r="G5851" t="s">
        <v>12</v>
      </c>
      <c r="H5851" t="s">
        <v>2613</v>
      </c>
      <c r="I5851">
        <v>45.68</v>
      </c>
      <c r="J5851">
        <v>2</v>
      </c>
      <c r="K5851">
        <v>21.01</v>
      </c>
    </row>
    <row r="5852" spans="1:11" x14ac:dyDescent="0.2">
      <c r="A5852" s="1" t="d">
        <v>2016-10-15</v>
      </c>
      <c r="B5852" s="2">
        <f>YEAR(Table1[[#This Row],[Order Date]])</f>
        <v>2016</v>
      </c>
      <c r="C5852" s="2">
        <f>MONTH(Table1[[#This Row],[Order Date]])</f>
        <v>10</v>
      </c>
      <c r="D5852" t="s">
        <v>2346</v>
      </c>
      <c r="E5852" t="s">
        <v>296</v>
      </c>
      <c r="F5852" t="s">
        <v>11</v>
      </c>
      <c r="G5852" t="s">
        <v>12</v>
      </c>
      <c r="H5852" t="s">
        <v>1192</v>
      </c>
      <c r="I5852">
        <v>60.12</v>
      </c>
      <c r="J5852">
        <v>9</v>
      </c>
      <c r="K5852">
        <v>28.86</v>
      </c>
    </row>
    <row r="5853" spans="1:11" x14ac:dyDescent="0.2">
      <c r="A5853" s="1" t="d">
        <v>2016-10-15</v>
      </c>
      <c r="B5853" s="2">
        <f>YEAR(Table1[[#This Row],[Order Date]])</f>
        <v>2016</v>
      </c>
      <c r="C5853" s="2">
        <f>MONTH(Table1[[#This Row],[Order Date]])</f>
        <v>10</v>
      </c>
      <c r="D5853" t="s">
        <v>2346</v>
      </c>
      <c r="E5853" t="s">
        <v>296</v>
      </c>
      <c r="F5853" t="s">
        <v>11</v>
      </c>
      <c r="G5853" t="s">
        <v>20</v>
      </c>
      <c r="H5853" t="s">
        <v>579</v>
      </c>
      <c r="I5853">
        <v>41.72</v>
      </c>
      <c r="J5853">
        <v>5</v>
      </c>
      <c r="K5853">
        <v>13.04</v>
      </c>
    </row>
    <row r="5854" spans="1:11" x14ac:dyDescent="0.2">
      <c r="A5854" s="1" t="d">
        <v>2016-10-15</v>
      </c>
      <c r="B5854" s="2">
        <f>YEAR(Table1[[#This Row],[Order Date]])</f>
        <v>2016</v>
      </c>
      <c r="C5854" s="2">
        <f>MONTH(Table1[[#This Row],[Order Date]])</f>
        <v>10</v>
      </c>
      <c r="D5854" t="s">
        <v>2346</v>
      </c>
      <c r="E5854" t="s">
        <v>296</v>
      </c>
      <c r="F5854" t="s">
        <v>11</v>
      </c>
      <c r="G5854" t="s">
        <v>12</v>
      </c>
      <c r="H5854" t="s">
        <v>1582</v>
      </c>
      <c r="I5854">
        <v>71.599999999999994</v>
      </c>
      <c r="J5854">
        <v>8</v>
      </c>
      <c r="K5854">
        <v>32.94</v>
      </c>
    </row>
    <row r="5855" spans="1:11" x14ac:dyDescent="0.2">
      <c r="A5855" s="1" t="d">
        <v>2016-10-15</v>
      </c>
      <c r="B5855" s="2">
        <f>YEAR(Table1[[#This Row],[Order Date]])</f>
        <v>2016</v>
      </c>
      <c r="C5855" s="2">
        <f>MONTH(Table1[[#This Row],[Order Date]])</f>
        <v>10</v>
      </c>
      <c r="D5855" t="s">
        <v>159</v>
      </c>
      <c r="E5855" t="s">
        <v>840</v>
      </c>
      <c r="F5855" t="s">
        <v>11</v>
      </c>
      <c r="G5855" t="s">
        <v>16</v>
      </c>
      <c r="H5855" t="s">
        <v>926</v>
      </c>
      <c r="I5855">
        <v>20.16</v>
      </c>
      <c r="J5855">
        <v>7</v>
      </c>
      <c r="K5855">
        <v>9.8800000000000008</v>
      </c>
    </row>
    <row r="5856" spans="1:11" x14ac:dyDescent="0.2">
      <c r="A5856" s="1" t="d">
        <v>2016-10-15</v>
      </c>
      <c r="B5856" s="2">
        <f>YEAR(Table1[[#This Row],[Order Date]])</f>
        <v>2016</v>
      </c>
      <c r="C5856" s="2">
        <f>MONTH(Table1[[#This Row],[Order Date]])</f>
        <v>10</v>
      </c>
      <c r="D5856" t="s">
        <v>159</v>
      </c>
      <c r="E5856" t="s">
        <v>840</v>
      </c>
      <c r="F5856" t="s">
        <v>11</v>
      </c>
      <c r="G5856" t="s">
        <v>16</v>
      </c>
      <c r="H5856" t="s">
        <v>17</v>
      </c>
      <c r="I5856">
        <v>29.46</v>
      </c>
      <c r="J5856">
        <v>6</v>
      </c>
      <c r="K5856">
        <v>14.44</v>
      </c>
    </row>
    <row r="5857" spans="1:11" x14ac:dyDescent="0.2">
      <c r="A5857" s="1" t="d">
        <v>2016-10-15</v>
      </c>
      <c r="B5857" s="2">
        <f>YEAR(Table1[[#This Row],[Order Date]])</f>
        <v>2016</v>
      </c>
      <c r="C5857" s="2">
        <f>MONTH(Table1[[#This Row],[Order Date]])</f>
        <v>10</v>
      </c>
      <c r="D5857" t="s">
        <v>159</v>
      </c>
      <c r="E5857" t="s">
        <v>840</v>
      </c>
      <c r="F5857" t="s">
        <v>11</v>
      </c>
      <c r="G5857" t="s">
        <v>92</v>
      </c>
      <c r="H5857" t="s">
        <v>1853</v>
      </c>
      <c r="I5857">
        <v>868.59</v>
      </c>
      <c r="J5857">
        <v>3</v>
      </c>
      <c r="K5857">
        <v>251.89</v>
      </c>
    </row>
    <row r="5858" spans="1:11" x14ac:dyDescent="0.2">
      <c r="A5858" s="1" t="d">
        <v>2016-10-15</v>
      </c>
      <c r="B5858" s="2">
        <f>YEAR(Table1[[#This Row],[Order Date]])</f>
        <v>2016</v>
      </c>
      <c r="C5858" s="2">
        <f>MONTH(Table1[[#This Row],[Order Date]])</f>
        <v>10</v>
      </c>
      <c r="D5858" t="s">
        <v>159</v>
      </c>
      <c r="E5858" t="s">
        <v>840</v>
      </c>
      <c r="F5858" t="s">
        <v>11</v>
      </c>
      <c r="G5858" t="s">
        <v>12</v>
      </c>
      <c r="H5858" t="s">
        <v>708</v>
      </c>
      <c r="I5858">
        <v>12.96</v>
      </c>
      <c r="J5858">
        <v>2</v>
      </c>
      <c r="K5858">
        <v>6.22</v>
      </c>
    </row>
    <row r="5859" spans="1:11" x14ac:dyDescent="0.2">
      <c r="A5859" s="1" t="d">
        <v>2016-10-15</v>
      </c>
      <c r="B5859" s="2">
        <f>YEAR(Table1[[#This Row],[Order Date]])</f>
        <v>2016</v>
      </c>
      <c r="C5859" s="2">
        <f>MONTH(Table1[[#This Row],[Order Date]])</f>
        <v>10</v>
      </c>
      <c r="D5859" t="s">
        <v>159</v>
      </c>
      <c r="E5859" t="s">
        <v>840</v>
      </c>
      <c r="F5859" t="s">
        <v>39</v>
      </c>
      <c r="G5859" t="s">
        <v>40</v>
      </c>
      <c r="H5859" t="s">
        <v>2588</v>
      </c>
      <c r="I5859">
        <v>5.5</v>
      </c>
      <c r="J5859">
        <v>1</v>
      </c>
      <c r="K5859">
        <v>1.38</v>
      </c>
    </row>
    <row r="5860" spans="1:11" x14ac:dyDescent="0.2">
      <c r="A5860" s="1" t="d">
        <v>2016-10-15</v>
      </c>
      <c r="B5860" s="2">
        <f>YEAR(Table1[[#This Row],[Order Date]])</f>
        <v>2016</v>
      </c>
      <c r="C5860" s="2">
        <f>MONTH(Table1[[#This Row],[Order Date]])</f>
        <v>10</v>
      </c>
      <c r="D5860" t="s">
        <v>159</v>
      </c>
      <c r="E5860" t="s">
        <v>840</v>
      </c>
      <c r="F5860" t="s">
        <v>11</v>
      </c>
      <c r="G5860" t="s">
        <v>20</v>
      </c>
      <c r="H5860" t="s">
        <v>701</v>
      </c>
      <c r="I5860">
        <v>121.6</v>
      </c>
      <c r="J5860">
        <v>4</v>
      </c>
      <c r="K5860">
        <v>55.94</v>
      </c>
    </row>
    <row r="5861" spans="1:11" x14ac:dyDescent="0.2">
      <c r="A5861" s="1" t="d">
        <v>2016-10-15</v>
      </c>
      <c r="B5861" s="2">
        <f>YEAR(Table1[[#This Row],[Order Date]])</f>
        <v>2016</v>
      </c>
      <c r="C5861" s="2">
        <f>MONTH(Table1[[#This Row],[Order Date]])</f>
        <v>10</v>
      </c>
      <c r="D5861" t="s">
        <v>334</v>
      </c>
      <c r="E5861" t="s">
        <v>55</v>
      </c>
      <c r="F5861" t="s">
        <v>11</v>
      </c>
      <c r="G5861" t="s">
        <v>20</v>
      </c>
      <c r="H5861" t="s">
        <v>2075</v>
      </c>
      <c r="I5861">
        <v>232.96</v>
      </c>
      <c r="J5861">
        <v>7</v>
      </c>
      <c r="K5861">
        <v>116.48</v>
      </c>
    </row>
    <row r="5862" spans="1:11" x14ac:dyDescent="0.2">
      <c r="A5862" s="1" t="d">
        <v>2016-10-15</v>
      </c>
      <c r="B5862" s="2">
        <f>YEAR(Table1[[#This Row],[Order Date]])</f>
        <v>2016</v>
      </c>
      <c r="C5862" s="2">
        <f>MONTH(Table1[[#This Row],[Order Date]])</f>
        <v>10</v>
      </c>
      <c r="D5862" t="s">
        <v>334</v>
      </c>
      <c r="E5862" t="s">
        <v>55</v>
      </c>
      <c r="F5862" t="s">
        <v>11</v>
      </c>
      <c r="G5862" t="s">
        <v>63</v>
      </c>
      <c r="H5862" t="s">
        <v>2479</v>
      </c>
      <c r="I5862">
        <v>66.540000000000006</v>
      </c>
      <c r="J5862">
        <v>6</v>
      </c>
      <c r="K5862">
        <v>32.6</v>
      </c>
    </row>
    <row r="5863" spans="1:11" x14ac:dyDescent="0.2">
      <c r="A5863" s="1" t="d">
        <v>2016-10-15</v>
      </c>
      <c r="B5863" s="2">
        <f>YEAR(Table1[[#This Row],[Order Date]])</f>
        <v>2016</v>
      </c>
      <c r="C5863" s="2">
        <f>MONTH(Table1[[#This Row],[Order Date]])</f>
        <v>10</v>
      </c>
      <c r="D5863" t="s">
        <v>334</v>
      </c>
      <c r="E5863" t="s">
        <v>55</v>
      </c>
      <c r="F5863" t="s">
        <v>11</v>
      </c>
      <c r="G5863" t="s">
        <v>92</v>
      </c>
      <c r="H5863" t="s">
        <v>617</v>
      </c>
      <c r="I5863">
        <v>43.26</v>
      </c>
      <c r="J5863">
        <v>3</v>
      </c>
      <c r="K5863">
        <v>14.28</v>
      </c>
    </row>
    <row r="5864" spans="1:11" x14ac:dyDescent="0.2">
      <c r="A5864" s="1" t="d">
        <v>2016-10-16</v>
      </c>
      <c r="B5864" s="2">
        <f>YEAR(Table1[[#This Row],[Order Date]])</f>
        <v>2016</v>
      </c>
      <c r="C5864" s="2">
        <f>MONTH(Table1[[#This Row],[Order Date]])</f>
        <v>10</v>
      </c>
      <c r="D5864" t="s">
        <v>1748</v>
      </c>
      <c r="E5864" t="s">
        <v>149</v>
      </c>
      <c r="F5864" t="s">
        <v>34</v>
      </c>
      <c r="G5864" t="s">
        <v>145</v>
      </c>
      <c r="H5864" t="s">
        <v>741</v>
      </c>
      <c r="I5864">
        <v>142.18</v>
      </c>
      <c r="J5864">
        <v>1</v>
      </c>
      <c r="K5864">
        <v>-37.92</v>
      </c>
    </row>
    <row r="5865" spans="1:11" x14ac:dyDescent="0.2">
      <c r="A5865" s="1" t="d">
        <v>2016-10-17</v>
      </c>
      <c r="B5865" s="2">
        <f>YEAR(Table1[[#This Row],[Order Date]])</f>
        <v>2016</v>
      </c>
      <c r="C5865" s="2">
        <f>MONTH(Table1[[#This Row],[Order Date]])</f>
        <v>10</v>
      </c>
      <c r="D5865" t="s">
        <v>2083</v>
      </c>
      <c r="E5865" t="s">
        <v>27</v>
      </c>
      <c r="F5865" t="s">
        <v>11</v>
      </c>
      <c r="G5865" t="s">
        <v>20</v>
      </c>
      <c r="H5865" t="s">
        <v>609</v>
      </c>
      <c r="I5865">
        <v>18.16</v>
      </c>
      <c r="J5865">
        <v>5</v>
      </c>
      <c r="K5865">
        <v>6.58</v>
      </c>
    </row>
    <row r="5866" spans="1:11" x14ac:dyDescent="0.2">
      <c r="A5866" s="1" t="d">
        <v>2016-10-17</v>
      </c>
      <c r="B5866" s="2">
        <f>YEAR(Table1[[#This Row],[Order Date]])</f>
        <v>2016</v>
      </c>
      <c r="C5866" s="2">
        <f>MONTH(Table1[[#This Row],[Order Date]])</f>
        <v>10</v>
      </c>
      <c r="D5866" t="s">
        <v>1863</v>
      </c>
      <c r="E5866" t="s">
        <v>27</v>
      </c>
      <c r="F5866" t="s">
        <v>34</v>
      </c>
      <c r="G5866" t="s">
        <v>74</v>
      </c>
      <c r="H5866" t="s">
        <v>2592</v>
      </c>
      <c r="I5866">
        <v>120.67</v>
      </c>
      <c r="J5866">
        <v>2</v>
      </c>
      <c r="K5866">
        <v>21.29</v>
      </c>
    </row>
    <row r="5867" spans="1:11" x14ac:dyDescent="0.2">
      <c r="A5867" s="1" t="d">
        <v>2016-10-17</v>
      </c>
      <c r="B5867" s="2">
        <f>YEAR(Table1[[#This Row],[Order Date]])</f>
        <v>2016</v>
      </c>
      <c r="C5867" s="2">
        <f>MONTH(Table1[[#This Row],[Order Date]])</f>
        <v>10</v>
      </c>
      <c r="D5867" t="s">
        <v>2115</v>
      </c>
      <c r="E5867" t="s">
        <v>186</v>
      </c>
      <c r="F5867" t="s">
        <v>39</v>
      </c>
      <c r="G5867" t="s">
        <v>40</v>
      </c>
      <c r="H5867" t="s">
        <v>1345</v>
      </c>
      <c r="I5867">
        <v>449.97</v>
      </c>
      <c r="J5867">
        <v>3</v>
      </c>
      <c r="K5867">
        <v>220.49</v>
      </c>
    </row>
    <row r="5868" spans="1:11" x14ac:dyDescent="0.2">
      <c r="A5868" s="1" t="d">
        <v>2016-10-17</v>
      </c>
      <c r="B5868" s="2">
        <f>YEAR(Table1[[#This Row],[Order Date]])</f>
        <v>2016</v>
      </c>
      <c r="C5868" s="2">
        <f>MONTH(Table1[[#This Row],[Order Date]])</f>
        <v>10</v>
      </c>
      <c r="D5868" t="s">
        <v>2115</v>
      </c>
      <c r="E5868" t="s">
        <v>186</v>
      </c>
      <c r="F5868" t="s">
        <v>11</v>
      </c>
      <c r="G5868" t="s">
        <v>92</v>
      </c>
      <c r="H5868" t="s">
        <v>2336</v>
      </c>
      <c r="I5868">
        <v>1927.59</v>
      </c>
      <c r="J5868">
        <v>7</v>
      </c>
      <c r="K5868">
        <v>751.76</v>
      </c>
    </row>
    <row r="5869" spans="1:11" x14ac:dyDescent="0.2">
      <c r="A5869" s="1" t="d">
        <v>2016-10-17</v>
      </c>
      <c r="B5869" s="2">
        <f>YEAR(Table1[[#This Row],[Order Date]])</f>
        <v>2016</v>
      </c>
      <c r="C5869" s="2">
        <f>MONTH(Table1[[#This Row],[Order Date]])</f>
        <v>10</v>
      </c>
      <c r="D5869" t="s">
        <v>789</v>
      </c>
      <c r="E5869" t="s">
        <v>177</v>
      </c>
      <c r="F5869" t="s">
        <v>34</v>
      </c>
      <c r="G5869" t="s">
        <v>74</v>
      </c>
      <c r="H5869" t="s">
        <v>412</v>
      </c>
      <c r="I5869">
        <v>120.98</v>
      </c>
      <c r="J5869">
        <v>1</v>
      </c>
      <c r="K5869">
        <v>12.1</v>
      </c>
    </row>
    <row r="5870" spans="1:11" x14ac:dyDescent="0.2">
      <c r="A5870" s="1" t="d">
        <v>2016-10-17</v>
      </c>
      <c r="B5870" s="2">
        <f>YEAR(Table1[[#This Row],[Order Date]])</f>
        <v>2016</v>
      </c>
      <c r="C5870" s="2">
        <f>MONTH(Table1[[#This Row],[Order Date]])</f>
        <v>10</v>
      </c>
      <c r="D5870" t="s">
        <v>789</v>
      </c>
      <c r="E5870" t="s">
        <v>177</v>
      </c>
      <c r="F5870" t="s">
        <v>11</v>
      </c>
      <c r="G5870" t="s">
        <v>20</v>
      </c>
      <c r="H5870" t="s">
        <v>2488</v>
      </c>
      <c r="I5870">
        <v>315.98</v>
      </c>
      <c r="J5870">
        <v>1</v>
      </c>
      <c r="K5870">
        <v>148.51</v>
      </c>
    </row>
    <row r="5871" spans="1:11" x14ac:dyDescent="0.2">
      <c r="A5871" s="1" t="d">
        <v>2016-10-18</v>
      </c>
      <c r="B5871" s="2">
        <f>YEAR(Table1[[#This Row],[Order Date]])</f>
        <v>2016</v>
      </c>
      <c r="C5871" s="2">
        <f>MONTH(Table1[[#This Row],[Order Date]])</f>
        <v>10</v>
      </c>
      <c r="D5871" t="s">
        <v>915</v>
      </c>
      <c r="E5871" t="s">
        <v>95</v>
      </c>
      <c r="F5871" t="s">
        <v>34</v>
      </c>
      <c r="G5871" t="s">
        <v>35</v>
      </c>
      <c r="H5871" t="s">
        <v>699</v>
      </c>
      <c r="I5871">
        <v>307.92</v>
      </c>
      <c r="J5871">
        <v>5</v>
      </c>
      <c r="K5871">
        <v>-34.64</v>
      </c>
    </row>
    <row r="5872" spans="1:11" x14ac:dyDescent="0.2">
      <c r="A5872" s="1" t="d">
        <v>2016-10-20</v>
      </c>
      <c r="B5872" s="2">
        <f>YEAR(Table1[[#This Row],[Order Date]])</f>
        <v>2016</v>
      </c>
      <c r="C5872" s="2">
        <f>MONTH(Table1[[#This Row],[Order Date]])</f>
        <v>10</v>
      </c>
      <c r="D5872" t="s">
        <v>1027</v>
      </c>
      <c r="E5872" t="s">
        <v>78</v>
      </c>
      <c r="F5872" t="s">
        <v>11</v>
      </c>
      <c r="G5872" t="s">
        <v>24</v>
      </c>
      <c r="H5872" t="s">
        <v>998</v>
      </c>
      <c r="I5872">
        <v>7.15</v>
      </c>
      <c r="J5872">
        <v>3</v>
      </c>
      <c r="K5872">
        <v>0.72</v>
      </c>
    </row>
    <row r="5873" spans="1:11" x14ac:dyDescent="0.2">
      <c r="A5873" s="1" t="d">
        <v>2016-10-20</v>
      </c>
      <c r="B5873" s="2">
        <f>YEAR(Table1[[#This Row],[Order Date]])</f>
        <v>2016</v>
      </c>
      <c r="C5873" s="2">
        <f>MONTH(Table1[[#This Row],[Order Date]])</f>
        <v>10</v>
      </c>
      <c r="D5873" t="s">
        <v>806</v>
      </c>
      <c r="E5873" t="s">
        <v>10</v>
      </c>
      <c r="F5873" t="s">
        <v>11</v>
      </c>
      <c r="G5873" t="s">
        <v>12</v>
      </c>
      <c r="H5873" t="s">
        <v>2334</v>
      </c>
      <c r="I5873">
        <v>51.02</v>
      </c>
      <c r="J5873">
        <v>7</v>
      </c>
      <c r="K5873">
        <v>15.94</v>
      </c>
    </row>
    <row r="5874" spans="1:11" x14ac:dyDescent="0.2">
      <c r="A5874" s="1" t="d">
        <v>2016-10-20</v>
      </c>
      <c r="B5874" s="2">
        <f>YEAR(Table1[[#This Row],[Order Date]])</f>
        <v>2016</v>
      </c>
      <c r="C5874" s="2">
        <f>MONTH(Table1[[#This Row],[Order Date]])</f>
        <v>10</v>
      </c>
      <c r="D5874" t="s">
        <v>806</v>
      </c>
      <c r="E5874" t="s">
        <v>10</v>
      </c>
      <c r="F5874" t="s">
        <v>11</v>
      </c>
      <c r="G5874" t="s">
        <v>43</v>
      </c>
      <c r="H5874" t="s">
        <v>160</v>
      </c>
      <c r="I5874">
        <v>25.25</v>
      </c>
      <c r="J5874">
        <v>4</v>
      </c>
      <c r="K5874">
        <v>7.89</v>
      </c>
    </row>
    <row r="5875" spans="1:11" x14ac:dyDescent="0.2">
      <c r="A5875" s="1" t="d">
        <v>2016-10-20</v>
      </c>
      <c r="B5875" s="2">
        <f>YEAR(Table1[[#This Row],[Order Date]])</f>
        <v>2016</v>
      </c>
      <c r="C5875" s="2">
        <f>MONTH(Table1[[#This Row],[Order Date]])</f>
        <v>10</v>
      </c>
      <c r="D5875" t="s">
        <v>806</v>
      </c>
      <c r="E5875" t="s">
        <v>10</v>
      </c>
      <c r="F5875" t="s">
        <v>34</v>
      </c>
      <c r="G5875" t="s">
        <v>35</v>
      </c>
      <c r="H5875" t="s">
        <v>964</v>
      </c>
      <c r="I5875">
        <v>56.69</v>
      </c>
      <c r="J5875">
        <v>1</v>
      </c>
      <c r="K5875">
        <v>-14.58</v>
      </c>
    </row>
    <row r="5876" spans="1:11" x14ac:dyDescent="0.2">
      <c r="A5876" s="1" t="d">
        <v>2016-10-20</v>
      </c>
      <c r="B5876" s="2">
        <f>YEAR(Table1[[#This Row],[Order Date]])</f>
        <v>2016</v>
      </c>
      <c r="C5876" s="2">
        <f>MONTH(Table1[[#This Row],[Order Date]])</f>
        <v>10</v>
      </c>
      <c r="D5876" t="s">
        <v>225</v>
      </c>
      <c r="E5876" t="s">
        <v>110</v>
      </c>
      <c r="F5876" t="s">
        <v>39</v>
      </c>
      <c r="G5876" t="s">
        <v>40</v>
      </c>
      <c r="H5876" t="s">
        <v>2050</v>
      </c>
      <c r="I5876">
        <v>125.7</v>
      </c>
      <c r="J5876">
        <v>6</v>
      </c>
      <c r="K5876">
        <v>35.200000000000003</v>
      </c>
    </row>
    <row r="5877" spans="1:11" x14ac:dyDescent="0.2">
      <c r="A5877" s="1" t="d">
        <v>2016-10-20</v>
      </c>
      <c r="B5877" s="2">
        <f>YEAR(Table1[[#This Row],[Order Date]])</f>
        <v>2016</v>
      </c>
      <c r="C5877" s="2">
        <f>MONTH(Table1[[#This Row],[Order Date]])</f>
        <v>10</v>
      </c>
      <c r="D5877" t="s">
        <v>225</v>
      </c>
      <c r="E5877" t="s">
        <v>110</v>
      </c>
      <c r="F5877" t="s">
        <v>39</v>
      </c>
      <c r="G5877" t="s">
        <v>40</v>
      </c>
      <c r="H5877" t="s">
        <v>520</v>
      </c>
      <c r="I5877">
        <v>191.98</v>
      </c>
      <c r="J5877">
        <v>2</v>
      </c>
      <c r="K5877">
        <v>51.83</v>
      </c>
    </row>
    <row r="5878" spans="1:11" x14ac:dyDescent="0.2">
      <c r="A5878" s="1" t="d">
        <v>2016-10-20</v>
      </c>
      <c r="B5878" s="2">
        <f>YEAR(Table1[[#This Row],[Order Date]])</f>
        <v>2016</v>
      </c>
      <c r="C5878" s="2">
        <f>MONTH(Table1[[#This Row],[Order Date]])</f>
        <v>10</v>
      </c>
      <c r="D5878" t="s">
        <v>225</v>
      </c>
      <c r="E5878" t="s">
        <v>110</v>
      </c>
      <c r="F5878" t="s">
        <v>11</v>
      </c>
      <c r="G5878" t="s">
        <v>18</v>
      </c>
      <c r="H5878" t="s">
        <v>1780</v>
      </c>
      <c r="I5878">
        <v>20.86</v>
      </c>
      <c r="J5878">
        <v>7</v>
      </c>
      <c r="K5878">
        <v>1.46</v>
      </c>
    </row>
    <row r="5879" spans="1:11" x14ac:dyDescent="0.2">
      <c r="A5879" s="1" t="d">
        <v>2016-10-20</v>
      </c>
      <c r="B5879" s="2">
        <f>YEAR(Table1[[#This Row],[Order Date]])</f>
        <v>2016</v>
      </c>
      <c r="C5879" s="2">
        <f>MONTH(Table1[[#This Row],[Order Date]])</f>
        <v>10</v>
      </c>
      <c r="D5879" t="s">
        <v>1886</v>
      </c>
      <c r="E5879" t="s">
        <v>27</v>
      </c>
      <c r="F5879" t="s">
        <v>11</v>
      </c>
      <c r="G5879" t="s">
        <v>20</v>
      </c>
      <c r="H5879" t="s">
        <v>467</v>
      </c>
      <c r="I5879">
        <v>19.3</v>
      </c>
      <c r="J5879">
        <v>3</v>
      </c>
      <c r="K5879">
        <v>6.03</v>
      </c>
    </row>
    <row r="5880" spans="1:11" x14ac:dyDescent="0.2">
      <c r="A5880" s="1" t="d">
        <v>2016-10-20</v>
      </c>
      <c r="B5880" s="2">
        <f>YEAR(Table1[[#This Row],[Order Date]])</f>
        <v>2016</v>
      </c>
      <c r="C5880" s="2">
        <f>MONTH(Table1[[#This Row],[Order Date]])</f>
        <v>10</v>
      </c>
      <c r="D5880" t="s">
        <v>1922</v>
      </c>
      <c r="E5880" t="s">
        <v>55</v>
      </c>
      <c r="F5880" t="s">
        <v>34</v>
      </c>
      <c r="G5880" t="s">
        <v>47</v>
      </c>
      <c r="H5880" t="s">
        <v>766</v>
      </c>
      <c r="I5880">
        <v>61.1</v>
      </c>
      <c r="J5880">
        <v>5</v>
      </c>
      <c r="K5880">
        <v>18.329999999999998</v>
      </c>
    </row>
    <row r="5881" spans="1:11" x14ac:dyDescent="0.2">
      <c r="A5881" s="1" t="d">
        <v>2016-10-20</v>
      </c>
      <c r="B5881" s="2">
        <f>YEAR(Table1[[#This Row],[Order Date]])</f>
        <v>2016</v>
      </c>
      <c r="C5881" s="2">
        <f>MONTH(Table1[[#This Row],[Order Date]])</f>
        <v>10</v>
      </c>
      <c r="D5881" t="s">
        <v>578</v>
      </c>
      <c r="E5881" t="s">
        <v>27</v>
      </c>
      <c r="F5881" t="s">
        <v>34</v>
      </c>
      <c r="G5881" t="s">
        <v>35</v>
      </c>
      <c r="H5881" t="s">
        <v>2446</v>
      </c>
      <c r="I5881">
        <v>387.14</v>
      </c>
      <c r="J5881">
        <v>4</v>
      </c>
      <c r="K5881">
        <v>4.84</v>
      </c>
    </row>
    <row r="5882" spans="1:11" x14ac:dyDescent="0.2">
      <c r="A5882" s="1" t="d">
        <v>2016-10-21</v>
      </c>
      <c r="B5882" s="2">
        <f>YEAR(Table1[[#This Row],[Order Date]])</f>
        <v>2016</v>
      </c>
      <c r="C5882" s="2">
        <f>MONTH(Table1[[#This Row],[Order Date]])</f>
        <v>10</v>
      </c>
      <c r="D5882" t="s">
        <v>1657</v>
      </c>
      <c r="E5882" t="s">
        <v>613</v>
      </c>
      <c r="F5882" t="s">
        <v>11</v>
      </c>
      <c r="G5882" t="s">
        <v>20</v>
      </c>
      <c r="H5882" t="s">
        <v>2200</v>
      </c>
      <c r="I5882">
        <v>23.2</v>
      </c>
      <c r="J5882">
        <v>4</v>
      </c>
      <c r="K5882">
        <v>10.44</v>
      </c>
    </row>
    <row r="5883" spans="1:11" x14ac:dyDescent="0.2">
      <c r="A5883" s="1" t="d">
        <v>2016-10-21</v>
      </c>
      <c r="B5883" s="2">
        <f>YEAR(Table1[[#This Row],[Order Date]])</f>
        <v>2016</v>
      </c>
      <c r="C5883" s="2">
        <f>MONTH(Table1[[#This Row],[Order Date]])</f>
        <v>10</v>
      </c>
      <c r="D5883" t="s">
        <v>1657</v>
      </c>
      <c r="E5883" t="s">
        <v>613</v>
      </c>
      <c r="F5883" t="s">
        <v>11</v>
      </c>
      <c r="G5883" t="s">
        <v>200</v>
      </c>
      <c r="H5883" t="s">
        <v>807</v>
      </c>
      <c r="I5883">
        <v>7.36</v>
      </c>
      <c r="J5883">
        <v>2</v>
      </c>
      <c r="K5883">
        <v>0.15</v>
      </c>
    </row>
    <row r="5884" spans="1:11" x14ac:dyDescent="0.2">
      <c r="A5884" s="1" t="d">
        <v>2016-10-21</v>
      </c>
      <c r="B5884" s="2">
        <f>YEAR(Table1[[#This Row],[Order Date]])</f>
        <v>2016</v>
      </c>
      <c r="C5884" s="2">
        <f>MONTH(Table1[[#This Row],[Order Date]])</f>
        <v>10</v>
      </c>
      <c r="D5884" t="s">
        <v>1657</v>
      </c>
      <c r="E5884" t="s">
        <v>613</v>
      </c>
      <c r="F5884" t="s">
        <v>11</v>
      </c>
      <c r="G5884" t="s">
        <v>18</v>
      </c>
      <c r="H5884" t="s">
        <v>1245</v>
      </c>
      <c r="I5884">
        <v>104.79</v>
      </c>
      <c r="J5884">
        <v>7</v>
      </c>
      <c r="K5884">
        <v>29.34</v>
      </c>
    </row>
    <row r="5885" spans="1:11" x14ac:dyDescent="0.2">
      <c r="A5885" s="1" t="d">
        <v>2016-10-21</v>
      </c>
      <c r="B5885" s="2">
        <f>YEAR(Table1[[#This Row],[Order Date]])</f>
        <v>2016</v>
      </c>
      <c r="C5885" s="2">
        <f>MONTH(Table1[[#This Row],[Order Date]])</f>
        <v>10</v>
      </c>
      <c r="D5885" t="s">
        <v>1657</v>
      </c>
      <c r="E5885" t="s">
        <v>613</v>
      </c>
      <c r="F5885" t="s">
        <v>34</v>
      </c>
      <c r="G5885" t="s">
        <v>74</v>
      </c>
      <c r="H5885" t="s">
        <v>1604</v>
      </c>
      <c r="I5885">
        <v>1043.92</v>
      </c>
      <c r="J5885">
        <v>4</v>
      </c>
      <c r="K5885">
        <v>271.42</v>
      </c>
    </row>
    <row r="5886" spans="1:11" x14ac:dyDescent="0.2">
      <c r="A5886" s="1" t="d">
        <v>2016-10-21</v>
      </c>
      <c r="B5886" s="2">
        <f>YEAR(Table1[[#This Row],[Order Date]])</f>
        <v>2016</v>
      </c>
      <c r="C5886" s="2">
        <f>MONTH(Table1[[#This Row],[Order Date]])</f>
        <v>10</v>
      </c>
      <c r="D5886" t="s">
        <v>2230</v>
      </c>
      <c r="E5886" t="s">
        <v>27</v>
      </c>
      <c r="F5886" t="s">
        <v>11</v>
      </c>
      <c r="G5886" t="s">
        <v>12</v>
      </c>
      <c r="H5886" t="s">
        <v>2451</v>
      </c>
      <c r="I5886">
        <v>22.92</v>
      </c>
      <c r="J5886">
        <v>3</v>
      </c>
      <c r="K5886">
        <v>11.23</v>
      </c>
    </row>
    <row r="5887" spans="1:11" x14ac:dyDescent="0.2">
      <c r="A5887" s="1" t="d">
        <v>2016-10-21</v>
      </c>
      <c r="B5887" s="2">
        <f>YEAR(Table1[[#This Row],[Order Date]])</f>
        <v>2016</v>
      </c>
      <c r="C5887" s="2">
        <f>MONTH(Table1[[#This Row],[Order Date]])</f>
        <v>10</v>
      </c>
      <c r="D5887" t="s">
        <v>857</v>
      </c>
      <c r="E5887" t="s">
        <v>27</v>
      </c>
      <c r="F5887" t="s">
        <v>11</v>
      </c>
      <c r="G5887" t="s">
        <v>18</v>
      </c>
      <c r="H5887" t="s">
        <v>1017</v>
      </c>
      <c r="I5887">
        <v>154.44</v>
      </c>
      <c r="J5887">
        <v>3</v>
      </c>
      <c r="K5887">
        <v>1.54</v>
      </c>
    </row>
    <row r="5888" spans="1:11" x14ac:dyDescent="0.2">
      <c r="A5888" s="1" t="d">
        <v>2016-10-21</v>
      </c>
      <c r="B5888" s="2">
        <f>YEAR(Table1[[#This Row],[Order Date]])</f>
        <v>2016</v>
      </c>
      <c r="C5888" s="2">
        <f>MONTH(Table1[[#This Row],[Order Date]])</f>
        <v>10</v>
      </c>
      <c r="D5888" t="s">
        <v>578</v>
      </c>
      <c r="E5888" t="s">
        <v>59</v>
      </c>
      <c r="F5888" t="s">
        <v>11</v>
      </c>
      <c r="G5888" t="s">
        <v>20</v>
      </c>
      <c r="H5888" t="s">
        <v>2287</v>
      </c>
      <c r="I5888">
        <v>7.92</v>
      </c>
      <c r="J5888">
        <v>4</v>
      </c>
      <c r="K5888">
        <v>3.56</v>
      </c>
    </row>
    <row r="5889" spans="1:11" x14ac:dyDescent="0.2">
      <c r="A5889" s="1" t="d">
        <v>2016-10-21</v>
      </c>
      <c r="B5889" s="2">
        <f>YEAR(Table1[[#This Row],[Order Date]])</f>
        <v>2016</v>
      </c>
      <c r="C5889" s="2">
        <f>MONTH(Table1[[#This Row],[Order Date]])</f>
        <v>10</v>
      </c>
      <c r="D5889" t="s">
        <v>2614</v>
      </c>
      <c r="E5889" t="s">
        <v>531</v>
      </c>
      <c r="F5889" t="s">
        <v>39</v>
      </c>
      <c r="G5889" t="s">
        <v>52</v>
      </c>
      <c r="H5889" t="s">
        <v>1068</v>
      </c>
      <c r="I5889">
        <v>98.16</v>
      </c>
      <c r="J5889">
        <v>6</v>
      </c>
      <c r="K5889">
        <v>9.82</v>
      </c>
    </row>
    <row r="5890" spans="1:11" x14ac:dyDescent="0.2">
      <c r="A5890" s="1" t="d">
        <v>2016-10-21</v>
      </c>
      <c r="B5890" s="2">
        <f>YEAR(Table1[[#This Row],[Order Date]])</f>
        <v>2016</v>
      </c>
      <c r="C5890" s="2">
        <f>MONTH(Table1[[#This Row],[Order Date]])</f>
        <v>10</v>
      </c>
      <c r="D5890" t="s">
        <v>2466</v>
      </c>
      <c r="E5890" t="s">
        <v>78</v>
      </c>
      <c r="F5890" t="s">
        <v>39</v>
      </c>
      <c r="G5890" t="s">
        <v>40</v>
      </c>
      <c r="H5890" t="s">
        <v>1493</v>
      </c>
      <c r="I5890">
        <v>235.15</v>
      </c>
      <c r="J5890">
        <v>8</v>
      </c>
      <c r="K5890">
        <v>-47.03</v>
      </c>
    </row>
    <row r="5891" spans="1:11" x14ac:dyDescent="0.2">
      <c r="A5891" s="1" t="d">
        <v>2016-10-21</v>
      </c>
      <c r="B5891" s="2">
        <f>YEAR(Table1[[#This Row],[Order Date]])</f>
        <v>2016</v>
      </c>
      <c r="C5891" s="2">
        <f>MONTH(Table1[[#This Row],[Order Date]])</f>
        <v>10</v>
      </c>
      <c r="D5891" t="s">
        <v>659</v>
      </c>
      <c r="E5891" t="s">
        <v>78</v>
      </c>
      <c r="F5891" t="s">
        <v>34</v>
      </c>
      <c r="G5891" t="s">
        <v>145</v>
      </c>
      <c r="H5891" t="s">
        <v>783</v>
      </c>
      <c r="I5891">
        <v>661.18</v>
      </c>
      <c r="J5891">
        <v>2</v>
      </c>
      <c r="K5891">
        <v>-231.41</v>
      </c>
    </row>
    <row r="5892" spans="1:11" x14ac:dyDescent="0.2">
      <c r="A5892" s="1" t="d">
        <v>2016-10-21</v>
      </c>
      <c r="B5892" s="2">
        <f>YEAR(Table1[[#This Row],[Order Date]])</f>
        <v>2016</v>
      </c>
      <c r="C5892" s="2">
        <f>MONTH(Table1[[#This Row],[Order Date]])</f>
        <v>10</v>
      </c>
      <c r="D5892" t="s">
        <v>910</v>
      </c>
      <c r="E5892" t="s">
        <v>126</v>
      </c>
      <c r="F5892" t="s">
        <v>11</v>
      </c>
      <c r="G5892" t="s">
        <v>24</v>
      </c>
      <c r="H5892" t="s">
        <v>1579</v>
      </c>
      <c r="I5892">
        <v>113.22</v>
      </c>
      <c r="J5892">
        <v>3</v>
      </c>
      <c r="K5892">
        <v>29.44</v>
      </c>
    </row>
    <row r="5893" spans="1:11" x14ac:dyDescent="0.2">
      <c r="A5893" s="1" t="d">
        <v>2016-10-21</v>
      </c>
      <c r="B5893" s="2">
        <f>YEAR(Table1[[#This Row],[Order Date]])</f>
        <v>2016</v>
      </c>
      <c r="C5893" s="2">
        <f>MONTH(Table1[[#This Row],[Order Date]])</f>
        <v>10</v>
      </c>
      <c r="D5893" t="s">
        <v>910</v>
      </c>
      <c r="E5893" t="s">
        <v>126</v>
      </c>
      <c r="F5893" t="s">
        <v>11</v>
      </c>
      <c r="G5893" t="s">
        <v>12</v>
      </c>
      <c r="H5893" t="s">
        <v>2258</v>
      </c>
      <c r="I5893">
        <v>35.880000000000003</v>
      </c>
      <c r="J5893">
        <v>6</v>
      </c>
      <c r="K5893">
        <v>17.579999999999998</v>
      </c>
    </row>
    <row r="5894" spans="1:11" x14ac:dyDescent="0.2">
      <c r="A5894" s="1" t="d">
        <v>2016-10-21</v>
      </c>
      <c r="B5894" s="2">
        <f>YEAR(Table1[[#This Row],[Order Date]])</f>
        <v>2016</v>
      </c>
      <c r="C5894" s="2">
        <f>MONTH(Table1[[#This Row],[Order Date]])</f>
        <v>10</v>
      </c>
      <c r="D5894" t="s">
        <v>910</v>
      </c>
      <c r="E5894" t="s">
        <v>126</v>
      </c>
      <c r="F5894" t="s">
        <v>11</v>
      </c>
      <c r="G5894" t="s">
        <v>20</v>
      </c>
      <c r="H5894" t="s">
        <v>1366</v>
      </c>
      <c r="I5894">
        <v>4535.9799999999996</v>
      </c>
      <c r="J5894">
        <v>3</v>
      </c>
      <c r="K5894">
        <v>1644.29</v>
      </c>
    </row>
    <row r="5895" spans="1:11" x14ac:dyDescent="0.2">
      <c r="A5895" s="1" t="d">
        <v>2016-10-21</v>
      </c>
      <c r="B5895" s="2">
        <f>YEAR(Table1[[#This Row],[Order Date]])</f>
        <v>2016</v>
      </c>
      <c r="C5895" s="2">
        <f>MONTH(Table1[[#This Row],[Order Date]])</f>
        <v>10</v>
      </c>
      <c r="D5895" t="s">
        <v>237</v>
      </c>
      <c r="E5895" t="s">
        <v>120</v>
      </c>
      <c r="F5895" t="s">
        <v>11</v>
      </c>
      <c r="G5895" t="s">
        <v>18</v>
      </c>
      <c r="H5895" t="s">
        <v>2422</v>
      </c>
      <c r="I5895">
        <v>111.67</v>
      </c>
      <c r="J5895">
        <v>9</v>
      </c>
      <c r="K5895">
        <v>6.98</v>
      </c>
    </row>
    <row r="5896" spans="1:11" x14ac:dyDescent="0.2">
      <c r="A5896" s="1" t="d">
        <v>2016-10-21</v>
      </c>
      <c r="B5896" s="2">
        <f>YEAR(Table1[[#This Row],[Order Date]])</f>
        <v>2016</v>
      </c>
      <c r="C5896" s="2">
        <f>MONTH(Table1[[#This Row],[Order Date]])</f>
        <v>10</v>
      </c>
      <c r="D5896" t="s">
        <v>1448</v>
      </c>
      <c r="E5896" t="s">
        <v>10</v>
      </c>
      <c r="F5896" t="s">
        <v>39</v>
      </c>
      <c r="G5896" t="s">
        <v>52</v>
      </c>
      <c r="H5896" t="s">
        <v>388</v>
      </c>
      <c r="I5896">
        <v>106.08</v>
      </c>
      <c r="J5896">
        <v>6</v>
      </c>
      <c r="K5896">
        <v>-9.2799999999999994</v>
      </c>
    </row>
    <row r="5897" spans="1:11" x14ac:dyDescent="0.2">
      <c r="A5897" s="1" t="d">
        <v>2016-10-21</v>
      </c>
      <c r="B5897" s="2">
        <f>YEAR(Table1[[#This Row],[Order Date]])</f>
        <v>2016</v>
      </c>
      <c r="C5897" s="2">
        <f>MONTH(Table1[[#This Row],[Order Date]])</f>
        <v>10</v>
      </c>
      <c r="D5897" t="s">
        <v>791</v>
      </c>
      <c r="E5897" t="s">
        <v>27</v>
      </c>
      <c r="F5897" t="s">
        <v>34</v>
      </c>
      <c r="G5897" t="s">
        <v>35</v>
      </c>
      <c r="H5897" t="s">
        <v>1484</v>
      </c>
      <c r="I5897">
        <v>242.14</v>
      </c>
      <c r="J5897">
        <v>3</v>
      </c>
      <c r="K5897">
        <v>12.11</v>
      </c>
    </row>
    <row r="5898" spans="1:11" x14ac:dyDescent="0.2">
      <c r="A5898" s="1" t="d">
        <v>2016-10-21</v>
      </c>
      <c r="B5898" s="2">
        <f>YEAR(Table1[[#This Row],[Order Date]])</f>
        <v>2016</v>
      </c>
      <c r="C5898" s="2">
        <f>MONTH(Table1[[#This Row],[Order Date]])</f>
        <v>10</v>
      </c>
      <c r="D5898" t="s">
        <v>791</v>
      </c>
      <c r="E5898" t="s">
        <v>27</v>
      </c>
      <c r="F5898" t="s">
        <v>11</v>
      </c>
      <c r="G5898" t="s">
        <v>24</v>
      </c>
      <c r="H5898" t="s">
        <v>271</v>
      </c>
      <c r="I5898">
        <v>12.39</v>
      </c>
      <c r="J5898">
        <v>3</v>
      </c>
      <c r="K5898">
        <v>5.7</v>
      </c>
    </row>
    <row r="5899" spans="1:11" x14ac:dyDescent="0.2">
      <c r="A5899" s="1" t="d">
        <v>2016-10-21</v>
      </c>
      <c r="B5899" s="2">
        <f>YEAR(Table1[[#This Row],[Order Date]])</f>
        <v>2016</v>
      </c>
      <c r="C5899" s="2">
        <f>MONTH(Table1[[#This Row],[Order Date]])</f>
        <v>10</v>
      </c>
      <c r="D5899" t="s">
        <v>791</v>
      </c>
      <c r="E5899" t="s">
        <v>27</v>
      </c>
      <c r="F5899" t="s">
        <v>34</v>
      </c>
      <c r="G5899" t="s">
        <v>47</v>
      </c>
      <c r="H5899" t="s">
        <v>2471</v>
      </c>
      <c r="I5899">
        <v>19.96</v>
      </c>
      <c r="J5899">
        <v>2</v>
      </c>
      <c r="K5899">
        <v>5.59</v>
      </c>
    </row>
    <row r="5900" spans="1:11" x14ac:dyDescent="0.2">
      <c r="A5900" s="1" t="d">
        <v>2016-10-21</v>
      </c>
      <c r="B5900" s="2">
        <f>YEAR(Table1[[#This Row],[Order Date]])</f>
        <v>2016</v>
      </c>
      <c r="C5900" s="2">
        <f>MONTH(Table1[[#This Row],[Order Date]])</f>
        <v>10</v>
      </c>
      <c r="D5900" t="s">
        <v>791</v>
      </c>
      <c r="E5900" t="s">
        <v>27</v>
      </c>
      <c r="F5900" t="s">
        <v>11</v>
      </c>
      <c r="G5900" t="s">
        <v>18</v>
      </c>
      <c r="H5900" t="s">
        <v>19</v>
      </c>
      <c r="I5900">
        <v>340.92</v>
      </c>
      <c r="J5900">
        <v>3</v>
      </c>
      <c r="K5900">
        <v>3.41</v>
      </c>
    </row>
    <row r="5901" spans="1:11" x14ac:dyDescent="0.2">
      <c r="A5901" s="1" t="d">
        <v>2016-10-21</v>
      </c>
      <c r="B5901" s="2">
        <f>YEAR(Table1[[#This Row],[Order Date]])</f>
        <v>2016</v>
      </c>
      <c r="C5901" s="2">
        <f>MONTH(Table1[[#This Row],[Order Date]])</f>
        <v>10</v>
      </c>
      <c r="D5901" t="s">
        <v>246</v>
      </c>
      <c r="E5901" t="s">
        <v>123</v>
      </c>
      <c r="F5901" t="s">
        <v>34</v>
      </c>
      <c r="G5901" t="s">
        <v>47</v>
      </c>
      <c r="H5901" t="s">
        <v>775</v>
      </c>
      <c r="I5901">
        <v>45.57</v>
      </c>
      <c r="J5901">
        <v>2</v>
      </c>
      <c r="K5901">
        <v>9.68</v>
      </c>
    </row>
    <row r="5902" spans="1:11" x14ac:dyDescent="0.2">
      <c r="A5902" s="1" t="d">
        <v>2016-10-21</v>
      </c>
      <c r="B5902" s="2">
        <f>YEAR(Table1[[#This Row],[Order Date]])</f>
        <v>2016</v>
      </c>
      <c r="C5902" s="2">
        <f>MONTH(Table1[[#This Row],[Order Date]])</f>
        <v>10</v>
      </c>
      <c r="D5902" t="s">
        <v>246</v>
      </c>
      <c r="E5902" t="s">
        <v>123</v>
      </c>
      <c r="F5902" t="s">
        <v>11</v>
      </c>
      <c r="G5902" t="s">
        <v>20</v>
      </c>
      <c r="H5902" t="s">
        <v>511</v>
      </c>
      <c r="I5902">
        <v>28.75</v>
      </c>
      <c r="J5902">
        <v>8</v>
      </c>
      <c r="K5902">
        <v>-21.08</v>
      </c>
    </row>
    <row r="5903" spans="1:11" x14ac:dyDescent="0.2">
      <c r="A5903" s="1" t="d">
        <v>2016-10-22</v>
      </c>
      <c r="B5903" s="2">
        <f>YEAR(Table1[[#This Row],[Order Date]])</f>
        <v>2016</v>
      </c>
      <c r="C5903" s="2">
        <f>MONTH(Table1[[#This Row],[Order Date]])</f>
        <v>10</v>
      </c>
      <c r="D5903" t="s">
        <v>2405</v>
      </c>
      <c r="E5903" t="s">
        <v>110</v>
      </c>
      <c r="F5903" t="s">
        <v>34</v>
      </c>
      <c r="G5903" t="s">
        <v>47</v>
      </c>
      <c r="H5903" t="s">
        <v>2121</v>
      </c>
      <c r="I5903">
        <v>31.4</v>
      </c>
      <c r="J5903">
        <v>5</v>
      </c>
      <c r="K5903">
        <v>10.050000000000001</v>
      </c>
    </row>
    <row r="5904" spans="1:11" x14ac:dyDescent="0.2">
      <c r="A5904" s="1" t="d">
        <v>2016-10-22</v>
      </c>
      <c r="B5904" s="2">
        <f>YEAR(Table1[[#This Row],[Order Date]])</f>
        <v>2016</v>
      </c>
      <c r="C5904" s="2">
        <f>MONTH(Table1[[#This Row],[Order Date]])</f>
        <v>10</v>
      </c>
      <c r="D5904" t="s">
        <v>161</v>
      </c>
      <c r="E5904" t="s">
        <v>55</v>
      </c>
      <c r="F5904" t="s">
        <v>34</v>
      </c>
      <c r="G5904" t="s">
        <v>47</v>
      </c>
      <c r="H5904" t="s">
        <v>2471</v>
      </c>
      <c r="I5904">
        <v>39.92</v>
      </c>
      <c r="J5904">
        <v>4</v>
      </c>
      <c r="K5904">
        <v>11.18</v>
      </c>
    </row>
    <row r="5905" spans="1:11" x14ac:dyDescent="0.2">
      <c r="A5905" s="1" t="d">
        <v>2016-10-22</v>
      </c>
      <c r="B5905" s="2">
        <f>YEAR(Table1[[#This Row],[Order Date]])</f>
        <v>2016</v>
      </c>
      <c r="C5905" s="2">
        <f>MONTH(Table1[[#This Row],[Order Date]])</f>
        <v>10</v>
      </c>
      <c r="D5905" t="s">
        <v>1562</v>
      </c>
      <c r="E5905" t="s">
        <v>164</v>
      </c>
      <c r="F5905" t="s">
        <v>11</v>
      </c>
      <c r="G5905" t="s">
        <v>12</v>
      </c>
      <c r="H5905" t="s">
        <v>1192</v>
      </c>
      <c r="I5905">
        <v>6.68</v>
      </c>
      <c r="J5905">
        <v>1</v>
      </c>
      <c r="K5905">
        <v>3.21</v>
      </c>
    </row>
    <row r="5906" spans="1:11" x14ac:dyDescent="0.2">
      <c r="A5906" s="1" t="d">
        <v>2016-10-22</v>
      </c>
      <c r="B5906" s="2">
        <f>YEAR(Table1[[#This Row],[Order Date]])</f>
        <v>2016</v>
      </c>
      <c r="C5906" s="2">
        <f>MONTH(Table1[[#This Row],[Order Date]])</f>
        <v>10</v>
      </c>
      <c r="D5906" t="s">
        <v>1562</v>
      </c>
      <c r="E5906" t="s">
        <v>164</v>
      </c>
      <c r="F5906" t="s">
        <v>11</v>
      </c>
      <c r="G5906" t="s">
        <v>24</v>
      </c>
      <c r="H5906" t="s">
        <v>869</v>
      </c>
      <c r="I5906">
        <v>8.34</v>
      </c>
      <c r="J5906">
        <v>3</v>
      </c>
      <c r="K5906">
        <v>2.25</v>
      </c>
    </row>
    <row r="5907" spans="1:11" x14ac:dyDescent="0.2">
      <c r="A5907" s="1" t="d">
        <v>2016-10-22</v>
      </c>
      <c r="B5907" s="2">
        <f>YEAR(Table1[[#This Row],[Order Date]])</f>
        <v>2016</v>
      </c>
      <c r="C5907" s="2">
        <f>MONTH(Table1[[#This Row],[Order Date]])</f>
        <v>10</v>
      </c>
      <c r="D5907" t="s">
        <v>1562</v>
      </c>
      <c r="E5907" t="s">
        <v>164</v>
      </c>
      <c r="F5907" t="s">
        <v>34</v>
      </c>
      <c r="G5907" t="s">
        <v>47</v>
      </c>
      <c r="H5907" t="s">
        <v>2615</v>
      </c>
      <c r="I5907">
        <v>101.94</v>
      </c>
      <c r="J5907">
        <v>3</v>
      </c>
      <c r="K5907">
        <v>30.58</v>
      </c>
    </row>
    <row r="5908" spans="1:11" x14ac:dyDescent="0.2">
      <c r="A5908" s="1" t="d">
        <v>2016-10-23</v>
      </c>
      <c r="B5908" s="2">
        <f>YEAR(Table1[[#This Row],[Order Date]])</f>
        <v>2016</v>
      </c>
      <c r="C5908" s="2">
        <f>MONTH(Table1[[#This Row],[Order Date]])</f>
        <v>10</v>
      </c>
      <c r="D5908" t="s">
        <v>215</v>
      </c>
      <c r="E5908" t="s">
        <v>149</v>
      </c>
      <c r="F5908" t="s">
        <v>11</v>
      </c>
      <c r="G5908" t="s">
        <v>12</v>
      </c>
      <c r="H5908" t="s">
        <v>1255</v>
      </c>
      <c r="I5908">
        <v>379.4</v>
      </c>
      <c r="J5908">
        <v>10</v>
      </c>
      <c r="K5908">
        <v>178.32</v>
      </c>
    </row>
    <row r="5909" spans="1:11" x14ac:dyDescent="0.2">
      <c r="A5909" s="1" t="d">
        <v>2016-10-23</v>
      </c>
      <c r="B5909" s="2">
        <f>YEAR(Table1[[#This Row],[Order Date]])</f>
        <v>2016</v>
      </c>
      <c r="C5909" s="2">
        <f>MONTH(Table1[[#This Row],[Order Date]])</f>
        <v>10</v>
      </c>
      <c r="D5909" t="s">
        <v>813</v>
      </c>
      <c r="E5909" t="s">
        <v>15</v>
      </c>
      <c r="F5909" t="s">
        <v>34</v>
      </c>
      <c r="G5909" t="s">
        <v>47</v>
      </c>
      <c r="H5909" t="s">
        <v>1450</v>
      </c>
      <c r="I5909">
        <v>16.16</v>
      </c>
      <c r="J5909">
        <v>7</v>
      </c>
      <c r="K5909">
        <v>-12.12</v>
      </c>
    </row>
    <row r="5910" spans="1:11" x14ac:dyDescent="0.2">
      <c r="A5910" s="1" t="d">
        <v>2016-10-23</v>
      </c>
      <c r="B5910" s="2">
        <f>YEAR(Table1[[#This Row],[Order Date]])</f>
        <v>2016</v>
      </c>
      <c r="C5910" s="2">
        <f>MONTH(Table1[[#This Row],[Order Date]])</f>
        <v>10</v>
      </c>
      <c r="D5910" t="s">
        <v>813</v>
      </c>
      <c r="E5910" t="s">
        <v>15</v>
      </c>
      <c r="F5910" t="s">
        <v>11</v>
      </c>
      <c r="G5910" t="s">
        <v>12</v>
      </c>
      <c r="H5910" t="s">
        <v>1132</v>
      </c>
      <c r="I5910">
        <v>54.82</v>
      </c>
      <c r="J5910">
        <v>3</v>
      </c>
      <c r="K5910">
        <v>17.82</v>
      </c>
    </row>
    <row r="5911" spans="1:11" x14ac:dyDescent="0.2">
      <c r="A5911" s="1" t="d">
        <v>2016-10-23</v>
      </c>
      <c r="B5911" s="2">
        <f>YEAR(Table1[[#This Row],[Order Date]])</f>
        <v>2016</v>
      </c>
      <c r="C5911" s="2">
        <f>MONTH(Table1[[#This Row],[Order Date]])</f>
        <v>10</v>
      </c>
      <c r="D5911" t="s">
        <v>1003</v>
      </c>
      <c r="E5911" t="s">
        <v>164</v>
      </c>
      <c r="F5911" t="s">
        <v>11</v>
      </c>
      <c r="G5911" t="s">
        <v>43</v>
      </c>
      <c r="H5911" t="s">
        <v>2587</v>
      </c>
      <c r="I5911">
        <v>17.05</v>
      </c>
      <c r="J5911">
        <v>5</v>
      </c>
      <c r="K5911">
        <v>8.18</v>
      </c>
    </row>
    <row r="5912" spans="1:11" x14ac:dyDescent="0.2">
      <c r="A5912" s="1" t="d">
        <v>2016-10-24</v>
      </c>
      <c r="B5912" s="2">
        <f>YEAR(Table1[[#This Row],[Order Date]])</f>
        <v>2016</v>
      </c>
      <c r="C5912" s="2">
        <f>MONTH(Table1[[#This Row],[Order Date]])</f>
        <v>10</v>
      </c>
      <c r="D5912" t="s">
        <v>659</v>
      </c>
      <c r="E5912" t="s">
        <v>27</v>
      </c>
      <c r="F5912" t="s">
        <v>39</v>
      </c>
      <c r="G5912" t="s">
        <v>52</v>
      </c>
      <c r="H5912" t="s">
        <v>2398</v>
      </c>
      <c r="I5912">
        <v>100</v>
      </c>
      <c r="J5912">
        <v>4</v>
      </c>
      <c r="K5912">
        <v>21</v>
      </c>
    </row>
    <row r="5913" spans="1:11" x14ac:dyDescent="0.2">
      <c r="A5913" s="1" t="d">
        <v>2016-10-24</v>
      </c>
      <c r="B5913" s="2">
        <f>YEAR(Table1[[#This Row],[Order Date]])</f>
        <v>2016</v>
      </c>
      <c r="C5913" s="2">
        <f>MONTH(Table1[[#This Row],[Order Date]])</f>
        <v>10</v>
      </c>
      <c r="D5913" t="s">
        <v>659</v>
      </c>
      <c r="E5913" t="s">
        <v>27</v>
      </c>
      <c r="F5913" t="s">
        <v>39</v>
      </c>
      <c r="G5913" t="s">
        <v>52</v>
      </c>
      <c r="H5913" t="s">
        <v>2331</v>
      </c>
      <c r="I5913">
        <v>359.98</v>
      </c>
      <c r="J5913">
        <v>2</v>
      </c>
      <c r="K5913">
        <v>21.6</v>
      </c>
    </row>
    <row r="5914" spans="1:11" x14ac:dyDescent="0.2">
      <c r="A5914" s="1" t="d">
        <v>2016-10-24</v>
      </c>
      <c r="B5914" s="2">
        <f>YEAR(Table1[[#This Row],[Order Date]])</f>
        <v>2016</v>
      </c>
      <c r="C5914" s="2">
        <f>MONTH(Table1[[#This Row],[Order Date]])</f>
        <v>10</v>
      </c>
      <c r="D5914" t="s">
        <v>2100</v>
      </c>
      <c r="E5914" t="s">
        <v>120</v>
      </c>
      <c r="F5914" t="s">
        <v>39</v>
      </c>
      <c r="G5914" t="s">
        <v>40</v>
      </c>
      <c r="H5914" t="s">
        <v>102</v>
      </c>
      <c r="I5914">
        <v>239.98</v>
      </c>
      <c r="J5914">
        <v>3</v>
      </c>
      <c r="K5914">
        <v>18</v>
      </c>
    </row>
    <row r="5915" spans="1:11" x14ac:dyDescent="0.2">
      <c r="A5915" s="1" t="d">
        <v>2016-10-24</v>
      </c>
      <c r="B5915" s="2">
        <f>YEAR(Table1[[#This Row],[Order Date]])</f>
        <v>2016</v>
      </c>
      <c r="C5915" s="2">
        <f>MONTH(Table1[[#This Row],[Order Date]])</f>
        <v>10</v>
      </c>
      <c r="D5915" t="s">
        <v>1067</v>
      </c>
      <c r="E5915" t="s">
        <v>27</v>
      </c>
      <c r="F5915" t="s">
        <v>39</v>
      </c>
      <c r="G5915" t="s">
        <v>52</v>
      </c>
      <c r="H5915" t="s">
        <v>2125</v>
      </c>
      <c r="I5915">
        <v>199.99</v>
      </c>
      <c r="J5915">
        <v>1</v>
      </c>
      <c r="K5915">
        <v>86</v>
      </c>
    </row>
    <row r="5916" spans="1:11" x14ac:dyDescent="0.2">
      <c r="A5916" s="1" t="d">
        <v>2016-10-24</v>
      </c>
      <c r="B5916" s="2">
        <f>YEAR(Table1[[#This Row],[Order Date]])</f>
        <v>2016</v>
      </c>
      <c r="C5916" s="2">
        <f>MONTH(Table1[[#This Row],[Order Date]])</f>
        <v>10</v>
      </c>
      <c r="D5916" t="s">
        <v>1161</v>
      </c>
      <c r="E5916" t="s">
        <v>10</v>
      </c>
      <c r="F5916" t="s">
        <v>11</v>
      </c>
      <c r="G5916" t="s">
        <v>12</v>
      </c>
      <c r="H5916" t="s">
        <v>134</v>
      </c>
      <c r="I5916">
        <v>15.55</v>
      </c>
      <c r="J5916">
        <v>3</v>
      </c>
      <c r="K5916">
        <v>5.44</v>
      </c>
    </row>
    <row r="5917" spans="1:11" x14ac:dyDescent="0.2">
      <c r="A5917" s="1" t="d">
        <v>2016-10-24</v>
      </c>
      <c r="B5917" s="2">
        <f>YEAR(Table1[[#This Row],[Order Date]])</f>
        <v>2016</v>
      </c>
      <c r="C5917" s="2">
        <f>MONTH(Table1[[#This Row],[Order Date]])</f>
        <v>10</v>
      </c>
      <c r="D5917" t="s">
        <v>1097</v>
      </c>
      <c r="E5917" t="s">
        <v>27</v>
      </c>
      <c r="F5917" t="s">
        <v>39</v>
      </c>
      <c r="G5917" t="s">
        <v>52</v>
      </c>
      <c r="H5917" t="s">
        <v>1559</v>
      </c>
      <c r="I5917">
        <v>450</v>
      </c>
      <c r="J5917">
        <v>5</v>
      </c>
      <c r="K5917">
        <v>162</v>
      </c>
    </row>
    <row r="5918" spans="1:11" x14ac:dyDescent="0.2">
      <c r="A5918" s="1" t="d">
        <v>2016-10-25</v>
      </c>
      <c r="B5918" s="2">
        <f>YEAR(Table1[[#This Row],[Order Date]])</f>
        <v>2016</v>
      </c>
      <c r="C5918" s="2">
        <f>MONTH(Table1[[#This Row],[Order Date]])</f>
        <v>10</v>
      </c>
      <c r="D5918" t="s">
        <v>249</v>
      </c>
      <c r="E5918" t="s">
        <v>123</v>
      </c>
      <c r="F5918" t="s">
        <v>39</v>
      </c>
      <c r="G5918" t="s">
        <v>40</v>
      </c>
      <c r="H5918" t="s">
        <v>287</v>
      </c>
      <c r="I5918">
        <v>783.96</v>
      </c>
      <c r="J5918">
        <v>5</v>
      </c>
      <c r="K5918">
        <v>78.400000000000006</v>
      </c>
    </row>
    <row r="5919" spans="1:11" x14ac:dyDescent="0.2">
      <c r="A5919" s="1" t="d">
        <v>2016-10-27</v>
      </c>
      <c r="B5919" s="2">
        <f>YEAR(Table1[[#This Row],[Order Date]])</f>
        <v>2016</v>
      </c>
      <c r="C5919" s="2">
        <f>MONTH(Table1[[#This Row],[Order Date]])</f>
        <v>10</v>
      </c>
      <c r="D5919" t="s">
        <v>1951</v>
      </c>
      <c r="E5919" t="s">
        <v>149</v>
      </c>
      <c r="F5919" t="s">
        <v>34</v>
      </c>
      <c r="G5919" t="s">
        <v>47</v>
      </c>
      <c r="H5919" t="s">
        <v>2062</v>
      </c>
      <c r="I5919">
        <v>40.200000000000003</v>
      </c>
      <c r="J5919">
        <v>3</v>
      </c>
      <c r="K5919">
        <v>19.3</v>
      </c>
    </row>
    <row r="5920" spans="1:11" x14ac:dyDescent="0.2">
      <c r="A5920" s="1" t="d">
        <v>2016-10-27</v>
      </c>
      <c r="B5920" s="2">
        <f>YEAR(Table1[[#This Row],[Order Date]])</f>
        <v>2016</v>
      </c>
      <c r="C5920" s="2">
        <f>MONTH(Table1[[#This Row],[Order Date]])</f>
        <v>10</v>
      </c>
      <c r="D5920" t="s">
        <v>788</v>
      </c>
      <c r="E5920" t="s">
        <v>27</v>
      </c>
      <c r="F5920" t="s">
        <v>11</v>
      </c>
      <c r="G5920" t="s">
        <v>92</v>
      </c>
      <c r="H5920" t="s">
        <v>658</v>
      </c>
      <c r="I5920">
        <v>43.92</v>
      </c>
      <c r="J5920">
        <v>4</v>
      </c>
      <c r="K5920">
        <v>11.86</v>
      </c>
    </row>
    <row r="5921" spans="1:11" x14ac:dyDescent="0.2">
      <c r="A5921" s="1" t="d">
        <v>2016-10-27</v>
      </c>
      <c r="B5921" s="2">
        <f>YEAR(Table1[[#This Row],[Order Date]])</f>
        <v>2016</v>
      </c>
      <c r="C5921" s="2">
        <f>MONTH(Table1[[#This Row],[Order Date]])</f>
        <v>10</v>
      </c>
      <c r="D5921" t="s">
        <v>788</v>
      </c>
      <c r="E5921" t="s">
        <v>27</v>
      </c>
      <c r="F5921" t="s">
        <v>11</v>
      </c>
      <c r="G5921" t="s">
        <v>20</v>
      </c>
      <c r="H5921" t="s">
        <v>579</v>
      </c>
      <c r="I5921">
        <v>25.03</v>
      </c>
      <c r="J5921">
        <v>3</v>
      </c>
      <c r="K5921">
        <v>7.82</v>
      </c>
    </row>
    <row r="5922" spans="1:11" x14ac:dyDescent="0.2">
      <c r="A5922" s="1" t="d">
        <v>2016-10-27</v>
      </c>
      <c r="B5922" s="2">
        <f>YEAR(Table1[[#This Row],[Order Date]])</f>
        <v>2016</v>
      </c>
      <c r="C5922" s="2">
        <f>MONTH(Table1[[#This Row],[Order Date]])</f>
        <v>10</v>
      </c>
      <c r="D5922" t="s">
        <v>1113</v>
      </c>
      <c r="E5922" t="s">
        <v>55</v>
      </c>
      <c r="F5922" t="s">
        <v>34</v>
      </c>
      <c r="G5922" t="s">
        <v>35</v>
      </c>
      <c r="H5922" t="s">
        <v>1692</v>
      </c>
      <c r="I5922">
        <v>290.98</v>
      </c>
      <c r="J5922">
        <v>1</v>
      </c>
      <c r="K5922">
        <v>75.650000000000006</v>
      </c>
    </row>
    <row r="5923" spans="1:11" x14ac:dyDescent="0.2">
      <c r="A5923" s="1" t="d">
        <v>2016-10-27</v>
      </c>
      <c r="B5923" s="2">
        <f>YEAR(Table1[[#This Row],[Order Date]])</f>
        <v>2016</v>
      </c>
      <c r="C5923" s="2">
        <f>MONTH(Table1[[#This Row],[Order Date]])</f>
        <v>10</v>
      </c>
      <c r="D5923" t="s">
        <v>674</v>
      </c>
      <c r="E5923" t="s">
        <v>27</v>
      </c>
      <c r="F5923" t="s">
        <v>11</v>
      </c>
      <c r="G5923" t="s">
        <v>20</v>
      </c>
      <c r="H5923" t="s">
        <v>1232</v>
      </c>
      <c r="I5923">
        <v>67.14</v>
      </c>
      <c r="J5923">
        <v>4</v>
      </c>
      <c r="K5923">
        <v>25.18</v>
      </c>
    </row>
    <row r="5924" spans="1:11" x14ac:dyDescent="0.2">
      <c r="A5924" s="1" t="d">
        <v>2016-10-27</v>
      </c>
      <c r="B5924" s="2">
        <f>YEAR(Table1[[#This Row],[Order Date]])</f>
        <v>2016</v>
      </c>
      <c r="C5924" s="2">
        <f>MONTH(Table1[[#This Row],[Order Date]])</f>
        <v>10</v>
      </c>
      <c r="D5924" t="s">
        <v>1113</v>
      </c>
      <c r="E5924" t="s">
        <v>149</v>
      </c>
      <c r="F5924" t="s">
        <v>34</v>
      </c>
      <c r="G5924" t="s">
        <v>35</v>
      </c>
      <c r="H5924" t="s">
        <v>1024</v>
      </c>
      <c r="I5924">
        <v>427.64</v>
      </c>
      <c r="J5924">
        <v>14</v>
      </c>
      <c r="K5924">
        <v>80.78</v>
      </c>
    </row>
    <row r="5925" spans="1:11" x14ac:dyDescent="0.2">
      <c r="A5925" s="1" t="d">
        <v>2016-10-27</v>
      </c>
      <c r="B5925" s="2">
        <f>YEAR(Table1[[#This Row],[Order Date]])</f>
        <v>2016</v>
      </c>
      <c r="C5925" s="2">
        <f>MONTH(Table1[[#This Row],[Order Date]])</f>
        <v>10</v>
      </c>
      <c r="D5925" t="s">
        <v>1113</v>
      </c>
      <c r="E5925" t="s">
        <v>149</v>
      </c>
      <c r="F5925" t="s">
        <v>11</v>
      </c>
      <c r="G5925" t="s">
        <v>43</v>
      </c>
      <c r="H5925" t="s">
        <v>540</v>
      </c>
      <c r="I5925">
        <v>40.67</v>
      </c>
      <c r="J5925">
        <v>7</v>
      </c>
      <c r="K5925">
        <v>12.61</v>
      </c>
    </row>
    <row r="5926" spans="1:11" x14ac:dyDescent="0.2">
      <c r="A5926" s="1" t="d">
        <v>2016-10-27</v>
      </c>
      <c r="B5926" s="2">
        <f>YEAR(Table1[[#This Row],[Order Date]])</f>
        <v>2016</v>
      </c>
      <c r="C5926" s="2">
        <f>MONTH(Table1[[#This Row],[Order Date]])</f>
        <v>10</v>
      </c>
      <c r="D5926" t="s">
        <v>1113</v>
      </c>
      <c r="E5926" t="s">
        <v>149</v>
      </c>
      <c r="F5926" t="s">
        <v>11</v>
      </c>
      <c r="G5926" t="s">
        <v>18</v>
      </c>
      <c r="H5926" t="s">
        <v>435</v>
      </c>
      <c r="I5926">
        <v>33.479999999999997</v>
      </c>
      <c r="J5926">
        <v>2</v>
      </c>
      <c r="K5926">
        <v>1.34</v>
      </c>
    </row>
    <row r="5927" spans="1:11" x14ac:dyDescent="0.2">
      <c r="A5927" s="1" t="d">
        <v>2016-10-27</v>
      </c>
      <c r="B5927" s="2">
        <f>YEAR(Table1[[#This Row],[Order Date]])</f>
        <v>2016</v>
      </c>
      <c r="C5927" s="2">
        <f>MONTH(Table1[[#This Row],[Order Date]])</f>
        <v>10</v>
      </c>
      <c r="D5927" t="s">
        <v>1113</v>
      </c>
      <c r="E5927" t="s">
        <v>149</v>
      </c>
      <c r="F5927" t="s">
        <v>11</v>
      </c>
      <c r="G5927" t="s">
        <v>20</v>
      </c>
      <c r="H5927" t="s">
        <v>1202</v>
      </c>
      <c r="I5927">
        <v>9.73</v>
      </c>
      <c r="J5927">
        <v>2</v>
      </c>
      <c r="K5927">
        <v>3.28</v>
      </c>
    </row>
    <row r="5928" spans="1:11" x14ac:dyDescent="0.2">
      <c r="A5928" s="1" t="d">
        <v>2016-10-28</v>
      </c>
      <c r="B5928" s="2">
        <f>YEAR(Table1[[#This Row],[Order Date]])</f>
        <v>2016</v>
      </c>
      <c r="C5928" s="2">
        <f>MONTH(Table1[[#This Row],[Order Date]])</f>
        <v>10</v>
      </c>
      <c r="D5928" t="s">
        <v>2112</v>
      </c>
      <c r="E5928" t="s">
        <v>27</v>
      </c>
      <c r="F5928" t="s">
        <v>11</v>
      </c>
      <c r="G5928" t="s">
        <v>18</v>
      </c>
      <c r="H5928" t="s">
        <v>1611</v>
      </c>
      <c r="I5928">
        <v>93.06</v>
      </c>
      <c r="J5928">
        <v>6</v>
      </c>
      <c r="K5928">
        <v>26.06</v>
      </c>
    </row>
    <row r="5929" spans="1:11" x14ac:dyDescent="0.2">
      <c r="A5929" s="1" t="d">
        <v>2016-10-28</v>
      </c>
      <c r="B5929" s="2">
        <f>YEAR(Table1[[#This Row],[Order Date]])</f>
        <v>2016</v>
      </c>
      <c r="C5929" s="2">
        <f>MONTH(Table1[[#This Row],[Order Date]])</f>
        <v>10</v>
      </c>
      <c r="D5929" t="s">
        <v>2112</v>
      </c>
      <c r="E5929" t="s">
        <v>27</v>
      </c>
      <c r="F5929" t="s">
        <v>39</v>
      </c>
      <c r="G5929" t="s">
        <v>40</v>
      </c>
      <c r="H5929" t="s">
        <v>762</v>
      </c>
      <c r="I5929">
        <v>302.38</v>
      </c>
      <c r="J5929">
        <v>3</v>
      </c>
      <c r="K5929">
        <v>22.68</v>
      </c>
    </row>
    <row r="5930" spans="1:11" x14ac:dyDescent="0.2">
      <c r="A5930" s="1" t="d">
        <v>2016-10-28</v>
      </c>
      <c r="B5930" s="2">
        <f>YEAR(Table1[[#This Row],[Order Date]])</f>
        <v>2016</v>
      </c>
      <c r="C5930" s="2">
        <f>MONTH(Table1[[#This Row],[Order Date]])</f>
        <v>10</v>
      </c>
      <c r="D5930" t="s">
        <v>387</v>
      </c>
      <c r="E5930" t="s">
        <v>177</v>
      </c>
      <c r="F5930" t="s">
        <v>11</v>
      </c>
      <c r="G5930" t="s">
        <v>12</v>
      </c>
      <c r="H5930" t="s">
        <v>1398</v>
      </c>
      <c r="I5930">
        <v>32.4</v>
      </c>
      <c r="J5930">
        <v>5</v>
      </c>
      <c r="K5930">
        <v>15.55</v>
      </c>
    </row>
    <row r="5931" spans="1:11" x14ac:dyDescent="0.2">
      <c r="A5931" s="1" t="d">
        <v>2016-10-28</v>
      </c>
      <c r="B5931" s="2">
        <f>YEAR(Table1[[#This Row],[Order Date]])</f>
        <v>2016</v>
      </c>
      <c r="C5931" s="2">
        <f>MONTH(Table1[[#This Row],[Order Date]])</f>
        <v>10</v>
      </c>
      <c r="D5931" t="s">
        <v>387</v>
      </c>
      <c r="E5931" t="s">
        <v>177</v>
      </c>
      <c r="F5931" t="s">
        <v>11</v>
      </c>
      <c r="G5931" t="s">
        <v>18</v>
      </c>
      <c r="H5931" t="s">
        <v>2031</v>
      </c>
      <c r="I5931">
        <v>1082.48</v>
      </c>
      <c r="J5931">
        <v>8</v>
      </c>
      <c r="K5931">
        <v>10.82</v>
      </c>
    </row>
    <row r="5932" spans="1:11" x14ac:dyDescent="0.2">
      <c r="A5932" s="1" t="d">
        <v>2016-10-28</v>
      </c>
      <c r="B5932" s="2">
        <f>YEAR(Table1[[#This Row],[Order Date]])</f>
        <v>2016</v>
      </c>
      <c r="C5932" s="2">
        <f>MONTH(Table1[[#This Row],[Order Date]])</f>
        <v>10</v>
      </c>
      <c r="D5932" t="s">
        <v>387</v>
      </c>
      <c r="E5932" t="s">
        <v>177</v>
      </c>
      <c r="F5932" t="s">
        <v>11</v>
      </c>
      <c r="G5932" t="s">
        <v>12</v>
      </c>
      <c r="H5932" t="s">
        <v>2477</v>
      </c>
      <c r="I5932">
        <v>56.91</v>
      </c>
      <c r="J5932">
        <v>3</v>
      </c>
      <c r="K5932">
        <v>27.32</v>
      </c>
    </row>
    <row r="5933" spans="1:11" x14ac:dyDescent="0.2">
      <c r="A5933" s="1" t="d">
        <v>2016-10-28</v>
      </c>
      <c r="B5933" s="2">
        <f>YEAR(Table1[[#This Row],[Order Date]])</f>
        <v>2016</v>
      </c>
      <c r="C5933" s="2">
        <f>MONTH(Table1[[#This Row],[Order Date]])</f>
        <v>10</v>
      </c>
      <c r="D5933" t="s">
        <v>387</v>
      </c>
      <c r="E5933" t="s">
        <v>177</v>
      </c>
      <c r="F5933" t="s">
        <v>34</v>
      </c>
      <c r="G5933" t="s">
        <v>47</v>
      </c>
      <c r="H5933" t="s">
        <v>1728</v>
      </c>
      <c r="I5933">
        <v>77.599999999999994</v>
      </c>
      <c r="J5933">
        <v>4</v>
      </c>
      <c r="K5933">
        <v>38.020000000000003</v>
      </c>
    </row>
    <row r="5934" spans="1:11" x14ac:dyDescent="0.2">
      <c r="A5934" s="1" t="d">
        <v>2016-10-28</v>
      </c>
      <c r="B5934" s="2">
        <f>YEAR(Table1[[#This Row],[Order Date]])</f>
        <v>2016</v>
      </c>
      <c r="C5934" s="2">
        <f>MONTH(Table1[[#This Row],[Order Date]])</f>
        <v>10</v>
      </c>
      <c r="D5934" t="s">
        <v>387</v>
      </c>
      <c r="E5934" t="s">
        <v>177</v>
      </c>
      <c r="F5934" t="s">
        <v>11</v>
      </c>
      <c r="G5934" t="s">
        <v>20</v>
      </c>
      <c r="H5934" t="s">
        <v>819</v>
      </c>
      <c r="I5934">
        <v>14.28</v>
      </c>
      <c r="J5934">
        <v>1</v>
      </c>
      <c r="K5934">
        <v>6.57</v>
      </c>
    </row>
    <row r="5935" spans="1:11" x14ac:dyDescent="0.2">
      <c r="A5935" s="1" t="d">
        <v>2016-10-28</v>
      </c>
      <c r="B5935" s="2">
        <f>YEAR(Table1[[#This Row],[Order Date]])</f>
        <v>2016</v>
      </c>
      <c r="C5935" s="2">
        <f>MONTH(Table1[[#This Row],[Order Date]])</f>
        <v>10</v>
      </c>
      <c r="D5935" t="s">
        <v>2526</v>
      </c>
      <c r="E5935" t="s">
        <v>27</v>
      </c>
      <c r="F5935" t="s">
        <v>11</v>
      </c>
      <c r="G5935" t="s">
        <v>12</v>
      </c>
      <c r="H5935" t="s">
        <v>903</v>
      </c>
      <c r="I5935">
        <v>50.96</v>
      </c>
      <c r="J5935">
        <v>7</v>
      </c>
      <c r="K5935">
        <v>25.48</v>
      </c>
    </row>
    <row r="5936" spans="1:11" x14ac:dyDescent="0.2">
      <c r="A5936" s="1" t="d">
        <v>2016-10-28</v>
      </c>
      <c r="B5936" s="2">
        <f>YEAR(Table1[[#This Row],[Order Date]])</f>
        <v>2016</v>
      </c>
      <c r="C5936" s="2">
        <f>MONTH(Table1[[#This Row],[Order Date]])</f>
        <v>10</v>
      </c>
      <c r="D5936" t="s">
        <v>2526</v>
      </c>
      <c r="E5936" t="s">
        <v>27</v>
      </c>
      <c r="F5936" t="s">
        <v>11</v>
      </c>
      <c r="G5936" t="s">
        <v>20</v>
      </c>
      <c r="H5936" t="s">
        <v>1175</v>
      </c>
      <c r="I5936">
        <v>49.54</v>
      </c>
      <c r="J5936">
        <v>3</v>
      </c>
      <c r="K5936">
        <v>17.34</v>
      </c>
    </row>
    <row r="5937" spans="1:11" x14ac:dyDescent="0.2">
      <c r="A5937" s="1" t="d">
        <v>2016-10-28</v>
      </c>
      <c r="B5937" s="2">
        <f>YEAR(Table1[[#This Row],[Order Date]])</f>
        <v>2016</v>
      </c>
      <c r="C5937" s="2">
        <f>MONTH(Table1[[#This Row],[Order Date]])</f>
        <v>10</v>
      </c>
      <c r="D5937" t="s">
        <v>635</v>
      </c>
      <c r="E5937" t="s">
        <v>123</v>
      </c>
      <c r="F5937" t="s">
        <v>34</v>
      </c>
      <c r="G5937" t="s">
        <v>47</v>
      </c>
      <c r="H5937" t="s">
        <v>688</v>
      </c>
      <c r="I5937">
        <v>47.95</v>
      </c>
      <c r="J5937">
        <v>3</v>
      </c>
      <c r="K5937">
        <v>13.79</v>
      </c>
    </row>
    <row r="5938" spans="1:11" x14ac:dyDescent="0.2">
      <c r="A5938" s="1" t="d">
        <v>2016-10-28</v>
      </c>
      <c r="B5938" s="2">
        <f>YEAR(Table1[[#This Row],[Order Date]])</f>
        <v>2016</v>
      </c>
      <c r="C5938" s="2">
        <f>MONTH(Table1[[#This Row],[Order Date]])</f>
        <v>10</v>
      </c>
      <c r="D5938" t="s">
        <v>635</v>
      </c>
      <c r="E5938" t="s">
        <v>123</v>
      </c>
      <c r="F5938" t="s">
        <v>11</v>
      </c>
      <c r="G5938" t="s">
        <v>20</v>
      </c>
      <c r="H5938" t="s">
        <v>471</v>
      </c>
      <c r="I5938">
        <v>37.43</v>
      </c>
      <c r="J5938">
        <v>5</v>
      </c>
      <c r="K5938">
        <v>-29.94</v>
      </c>
    </row>
    <row r="5939" spans="1:11" x14ac:dyDescent="0.2">
      <c r="A5939" s="1" t="d">
        <v>2016-10-28</v>
      </c>
      <c r="B5939" s="2">
        <f>YEAR(Table1[[#This Row],[Order Date]])</f>
        <v>2016</v>
      </c>
      <c r="C5939" s="2">
        <f>MONTH(Table1[[#This Row],[Order Date]])</f>
        <v>10</v>
      </c>
      <c r="D5939" t="s">
        <v>635</v>
      </c>
      <c r="E5939" t="s">
        <v>123</v>
      </c>
      <c r="F5939" t="s">
        <v>34</v>
      </c>
      <c r="G5939" t="s">
        <v>47</v>
      </c>
      <c r="H5939" t="s">
        <v>1711</v>
      </c>
      <c r="I5939">
        <v>63.97</v>
      </c>
      <c r="J5939">
        <v>2</v>
      </c>
      <c r="K5939">
        <v>0</v>
      </c>
    </row>
    <row r="5940" spans="1:11" x14ac:dyDescent="0.2">
      <c r="A5940" s="1" t="d">
        <v>2016-10-28</v>
      </c>
      <c r="B5940" s="2">
        <f>YEAR(Table1[[#This Row],[Order Date]])</f>
        <v>2016</v>
      </c>
      <c r="C5940" s="2">
        <f>MONTH(Table1[[#This Row],[Order Date]])</f>
        <v>10</v>
      </c>
      <c r="D5940" t="s">
        <v>635</v>
      </c>
      <c r="E5940" t="s">
        <v>123</v>
      </c>
      <c r="F5940" t="s">
        <v>34</v>
      </c>
      <c r="G5940" t="s">
        <v>47</v>
      </c>
      <c r="H5940" t="s">
        <v>1658</v>
      </c>
      <c r="I5940">
        <v>165.05</v>
      </c>
      <c r="J5940">
        <v>3</v>
      </c>
      <c r="K5940">
        <v>41.26</v>
      </c>
    </row>
    <row r="5941" spans="1:11" x14ac:dyDescent="0.2">
      <c r="A5941" s="1" t="d">
        <v>2016-10-28</v>
      </c>
      <c r="B5941" s="2">
        <f>YEAR(Table1[[#This Row],[Order Date]])</f>
        <v>2016</v>
      </c>
      <c r="C5941" s="2">
        <f>MONTH(Table1[[#This Row],[Order Date]])</f>
        <v>10</v>
      </c>
      <c r="D5941" t="s">
        <v>1401</v>
      </c>
      <c r="E5941" t="s">
        <v>245</v>
      </c>
      <c r="F5941" t="s">
        <v>11</v>
      </c>
      <c r="G5941" t="s">
        <v>20</v>
      </c>
      <c r="H5941" t="s">
        <v>1927</v>
      </c>
      <c r="I5941">
        <v>17.62</v>
      </c>
      <c r="J5941">
        <v>4</v>
      </c>
      <c r="K5941">
        <v>-14.09</v>
      </c>
    </row>
    <row r="5942" spans="1:11" x14ac:dyDescent="0.2">
      <c r="A5942" s="1" t="d">
        <v>2016-10-28</v>
      </c>
      <c r="B5942" s="2">
        <f>YEAR(Table1[[#This Row],[Order Date]])</f>
        <v>2016</v>
      </c>
      <c r="C5942" s="2">
        <f>MONTH(Table1[[#This Row],[Order Date]])</f>
        <v>10</v>
      </c>
      <c r="D5942" t="s">
        <v>915</v>
      </c>
      <c r="E5942" t="s">
        <v>123</v>
      </c>
      <c r="F5942" t="s">
        <v>11</v>
      </c>
      <c r="G5942" t="s">
        <v>20</v>
      </c>
      <c r="H5942" t="s">
        <v>1804</v>
      </c>
      <c r="I5942">
        <v>38.19</v>
      </c>
      <c r="J5942">
        <v>5</v>
      </c>
      <c r="K5942">
        <v>-26.73</v>
      </c>
    </row>
    <row r="5943" spans="1:11" x14ac:dyDescent="0.2">
      <c r="A5943" s="1" t="d">
        <v>2016-10-28</v>
      </c>
      <c r="B5943" s="2">
        <f>YEAR(Table1[[#This Row],[Order Date]])</f>
        <v>2016</v>
      </c>
      <c r="C5943" s="2">
        <f>MONTH(Table1[[#This Row],[Order Date]])</f>
        <v>10</v>
      </c>
      <c r="D5943" t="s">
        <v>868</v>
      </c>
      <c r="E5943" t="s">
        <v>149</v>
      </c>
      <c r="F5943" t="s">
        <v>11</v>
      </c>
      <c r="G5943" t="s">
        <v>24</v>
      </c>
      <c r="H5943" t="s">
        <v>1235</v>
      </c>
      <c r="I5943">
        <v>12.42</v>
      </c>
      <c r="J5943">
        <v>3</v>
      </c>
      <c r="K5943">
        <v>5.22</v>
      </c>
    </row>
    <row r="5944" spans="1:11" x14ac:dyDescent="0.2">
      <c r="A5944" s="1" t="d">
        <v>2016-10-28</v>
      </c>
      <c r="B5944" s="2">
        <f>YEAR(Table1[[#This Row],[Order Date]])</f>
        <v>2016</v>
      </c>
      <c r="C5944" s="2">
        <f>MONTH(Table1[[#This Row],[Order Date]])</f>
        <v>10</v>
      </c>
      <c r="D5944" t="s">
        <v>2162</v>
      </c>
      <c r="E5944" t="s">
        <v>149</v>
      </c>
      <c r="F5944" t="s">
        <v>34</v>
      </c>
      <c r="G5944" t="s">
        <v>47</v>
      </c>
      <c r="H5944" t="s">
        <v>2574</v>
      </c>
      <c r="I5944">
        <v>756.8</v>
      </c>
      <c r="J5944">
        <v>5</v>
      </c>
      <c r="K5944">
        <v>75.680000000000007</v>
      </c>
    </row>
    <row r="5945" spans="1:11" x14ac:dyDescent="0.2">
      <c r="A5945" s="1" t="d">
        <v>2016-10-29</v>
      </c>
      <c r="B5945" s="2">
        <f>YEAR(Table1[[#This Row],[Order Date]])</f>
        <v>2016</v>
      </c>
      <c r="C5945" s="2">
        <f>MONTH(Table1[[#This Row],[Order Date]])</f>
        <v>10</v>
      </c>
      <c r="D5945" t="s">
        <v>495</v>
      </c>
      <c r="E5945" t="s">
        <v>177</v>
      </c>
      <c r="F5945" t="s">
        <v>11</v>
      </c>
      <c r="G5945" t="s">
        <v>18</v>
      </c>
      <c r="H5945" t="s">
        <v>1810</v>
      </c>
      <c r="I5945">
        <v>40.74</v>
      </c>
      <c r="J5945">
        <v>3</v>
      </c>
      <c r="K5945">
        <v>0.41</v>
      </c>
    </row>
    <row r="5946" spans="1:11" x14ac:dyDescent="0.2">
      <c r="A5946" s="1" t="d">
        <v>2016-10-29</v>
      </c>
      <c r="B5946" s="2">
        <f>YEAR(Table1[[#This Row],[Order Date]])</f>
        <v>2016</v>
      </c>
      <c r="C5946" s="2">
        <f>MONTH(Table1[[#This Row],[Order Date]])</f>
        <v>10</v>
      </c>
      <c r="D5946" t="s">
        <v>495</v>
      </c>
      <c r="E5946" t="s">
        <v>177</v>
      </c>
      <c r="F5946" t="s">
        <v>11</v>
      </c>
      <c r="G5946" t="s">
        <v>92</v>
      </c>
      <c r="H5946" t="s">
        <v>776</v>
      </c>
      <c r="I5946">
        <v>11.67</v>
      </c>
      <c r="J5946">
        <v>3</v>
      </c>
      <c r="K5946">
        <v>3.03</v>
      </c>
    </row>
    <row r="5947" spans="1:11" x14ac:dyDescent="0.2">
      <c r="A5947" s="1" t="d">
        <v>2016-10-29</v>
      </c>
      <c r="B5947" s="2">
        <f>YEAR(Table1[[#This Row],[Order Date]])</f>
        <v>2016</v>
      </c>
      <c r="C5947" s="2">
        <f>MONTH(Table1[[#This Row],[Order Date]])</f>
        <v>10</v>
      </c>
      <c r="D5947" t="s">
        <v>2212</v>
      </c>
      <c r="E5947" t="s">
        <v>110</v>
      </c>
      <c r="F5947" t="s">
        <v>34</v>
      </c>
      <c r="G5947" t="s">
        <v>47</v>
      </c>
      <c r="H5947" t="s">
        <v>2062</v>
      </c>
      <c r="I5947">
        <v>67</v>
      </c>
      <c r="J5947">
        <v>5</v>
      </c>
      <c r="K5947">
        <v>32.159999999999997</v>
      </c>
    </row>
    <row r="5948" spans="1:11" x14ac:dyDescent="0.2">
      <c r="A5948" s="1" t="d">
        <v>2016-10-29</v>
      </c>
      <c r="B5948" s="2">
        <f>YEAR(Table1[[#This Row],[Order Date]])</f>
        <v>2016</v>
      </c>
      <c r="C5948" s="2">
        <f>MONTH(Table1[[#This Row],[Order Date]])</f>
        <v>10</v>
      </c>
      <c r="D5948" t="s">
        <v>1778</v>
      </c>
      <c r="E5948" t="s">
        <v>27</v>
      </c>
      <c r="F5948" t="s">
        <v>11</v>
      </c>
      <c r="G5948" t="s">
        <v>20</v>
      </c>
      <c r="H5948" t="s">
        <v>1927</v>
      </c>
      <c r="I5948">
        <v>11.74</v>
      </c>
      <c r="J5948">
        <v>1</v>
      </c>
      <c r="K5948">
        <v>3.82</v>
      </c>
    </row>
    <row r="5949" spans="1:11" x14ac:dyDescent="0.2">
      <c r="A5949" s="1" t="d">
        <v>2016-10-30</v>
      </c>
      <c r="B5949" s="2">
        <f>YEAR(Table1[[#This Row],[Order Date]])</f>
        <v>2016</v>
      </c>
      <c r="C5949" s="2">
        <f>MONTH(Table1[[#This Row],[Order Date]])</f>
        <v>10</v>
      </c>
      <c r="D5949" t="s">
        <v>295</v>
      </c>
      <c r="E5949" t="s">
        <v>110</v>
      </c>
      <c r="F5949" t="s">
        <v>11</v>
      </c>
      <c r="G5949" t="s">
        <v>24</v>
      </c>
      <c r="H5949" t="s">
        <v>51</v>
      </c>
      <c r="I5949">
        <v>11.68</v>
      </c>
      <c r="J5949">
        <v>2</v>
      </c>
      <c r="K5949">
        <v>3.5</v>
      </c>
    </row>
    <row r="5950" spans="1:11" x14ac:dyDescent="0.2">
      <c r="A5950" s="1" t="d">
        <v>2016-10-30</v>
      </c>
      <c r="B5950" s="2">
        <f>YEAR(Table1[[#This Row],[Order Date]])</f>
        <v>2016</v>
      </c>
      <c r="C5950" s="2">
        <f>MONTH(Table1[[#This Row],[Order Date]])</f>
        <v>10</v>
      </c>
      <c r="D5950" t="s">
        <v>525</v>
      </c>
      <c r="E5950" t="s">
        <v>149</v>
      </c>
      <c r="F5950" t="s">
        <v>11</v>
      </c>
      <c r="G5950" t="s">
        <v>20</v>
      </c>
      <c r="H5950" t="s">
        <v>511</v>
      </c>
      <c r="I5950">
        <v>28.75</v>
      </c>
      <c r="J5950">
        <v>3</v>
      </c>
      <c r="K5950">
        <v>10.06</v>
      </c>
    </row>
    <row r="5951" spans="1:11" x14ac:dyDescent="0.2">
      <c r="A5951" s="1" t="d">
        <v>2016-10-30</v>
      </c>
      <c r="B5951" s="2">
        <f>YEAR(Table1[[#This Row],[Order Date]])</f>
        <v>2016</v>
      </c>
      <c r="C5951" s="2">
        <f>MONTH(Table1[[#This Row],[Order Date]])</f>
        <v>10</v>
      </c>
      <c r="D5951" t="s">
        <v>525</v>
      </c>
      <c r="E5951" t="s">
        <v>149</v>
      </c>
      <c r="F5951" t="s">
        <v>11</v>
      </c>
      <c r="G5951" t="s">
        <v>24</v>
      </c>
      <c r="H5951" t="s">
        <v>1069</v>
      </c>
      <c r="I5951">
        <v>114.95</v>
      </c>
      <c r="J5951">
        <v>5</v>
      </c>
      <c r="K5951">
        <v>32.19</v>
      </c>
    </row>
    <row r="5952" spans="1:11" x14ac:dyDescent="0.2">
      <c r="A5952" s="1" t="d">
        <v>2016-10-30</v>
      </c>
      <c r="B5952" s="2">
        <f>YEAR(Table1[[#This Row],[Order Date]])</f>
        <v>2016</v>
      </c>
      <c r="C5952" s="2">
        <f>MONTH(Table1[[#This Row],[Order Date]])</f>
        <v>10</v>
      </c>
      <c r="D5952" t="s">
        <v>1677</v>
      </c>
      <c r="E5952" t="s">
        <v>27</v>
      </c>
      <c r="F5952" t="s">
        <v>11</v>
      </c>
      <c r="G5952" t="s">
        <v>43</v>
      </c>
      <c r="H5952" t="s">
        <v>1784</v>
      </c>
      <c r="I5952">
        <v>3.62</v>
      </c>
      <c r="J5952">
        <v>2</v>
      </c>
      <c r="K5952">
        <v>1.19</v>
      </c>
    </row>
    <row r="5953" spans="1:11" x14ac:dyDescent="0.2">
      <c r="A5953" s="1" t="d">
        <v>2016-10-31</v>
      </c>
      <c r="B5953" s="2">
        <f>YEAR(Table1[[#This Row],[Order Date]])</f>
        <v>2016</v>
      </c>
      <c r="C5953" s="2">
        <f>MONTH(Table1[[#This Row],[Order Date]])</f>
        <v>10</v>
      </c>
      <c r="D5953" t="s">
        <v>2094</v>
      </c>
      <c r="E5953" t="s">
        <v>23</v>
      </c>
      <c r="F5953" t="s">
        <v>34</v>
      </c>
      <c r="G5953" t="s">
        <v>35</v>
      </c>
      <c r="H5953" t="s">
        <v>723</v>
      </c>
      <c r="I5953">
        <v>492.84</v>
      </c>
      <c r="J5953">
        <v>5</v>
      </c>
      <c r="K5953">
        <v>-14.08</v>
      </c>
    </row>
    <row r="5954" spans="1:11" x14ac:dyDescent="0.2">
      <c r="A5954" s="1" t="d">
        <v>2016-10-31</v>
      </c>
      <c r="B5954" s="2">
        <f>YEAR(Table1[[#This Row],[Order Date]])</f>
        <v>2016</v>
      </c>
      <c r="C5954" s="2">
        <f>MONTH(Table1[[#This Row],[Order Date]])</f>
        <v>10</v>
      </c>
      <c r="D5954" t="s">
        <v>387</v>
      </c>
      <c r="E5954" t="s">
        <v>27</v>
      </c>
      <c r="F5954" t="s">
        <v>11</v>
      </c>
      <c r="G5954" t="s">
        <v>18</v>
      </c>
      <c r="H5954" t="s">
        <v>1384</v>
      </c>
      <c r="I5954">
        <v>1085.42</v>
      </c>
      <c r="J5954">
        <v>7</v>
      </c>
      <c r="K5954">
        <v>282.20999999999998</v>
      </c>
    </row>
    <row r="5955" spans="1:11" x14ac:dyDescent="0.2">
      <c r="A5955" s="1" t="d">
        <v>2016-10-31</v>
      </c>
      <c r="B5955" s="2">
        <f>YEAR(Table1[[#This Row],[Order Date]])</f>
        <v>2016</v>
      </c>
      <c r="C5955" s="2">
        <f>MONTH(Table1[[#This Row],[Order Date]])</f>
        <v>10</v>
      </c>
      <c r="D5955" t="s">
        <v>809</v>
      </c>
      <c r="E5955" t="s">
        <v>123</v>
      </c>
      <c r="F5955" t="s">
        <v>11</v>
      </c>
      <c r="G5955" t="s">
        <v>12</v>
      </c>
      <c r="H5955" t="s">
        <v>441</v>
      </c>
      <c r="I5955">
        <v>32.06</v>
      </c>
      <c r="J5955">
        <v>6</v>
      </c>
      <c r="K5955">
        <v>11.22</v>
      </c>
    </row>
    <row r="5956" spans="1:11" x14ac:dyDescent="0.2">
      <c r="A5956" s="1" t="d">
        <v>2016-10-31</v>
      </c>
      <c r="B5956" s="2">
        <f>YEAR(Table1[[#This Row],[Order Date]])</f>
        <v>2016</v>
      </c>
      <c r="C5956" s="2">
        <f>MONTH(Table1[[#This Row],[Order Date]])</f>
        <v>10</v>
      </c>
      <c r="D5956" t="s">
        <v>2271</v>
      </c>
      <c r="E5956" t="s">
        <v>840</v>
      </c>
      <c r="F5956" t="s">
        <v>11</v>
      </c>
      <c r="G5956" t="s">
        <v>200</v>
      </c>
      <c r="H5956" t="s">
        <v>2215</v>
      </c>
      <c r="I5956">
        <v>21.96</v>
      </c>
      <c r="J5956">
        <v>2</v>
      </c>
      <c r="K5956">
        <v>6.15</v>
      </c>
    </row>
    <row r="5957" spans="1:11" x14ac:dyDescent="0.2">
      <c r="A5957" s="1" t="d">
        <v>2016-10-31</v>
      </c>
      <c r="B5957" s="2">
        <f>YEAR(Table1[[#This Row],[Order Date]])</f>
        <v>2016</v>
      </c>
      <c r="C5957" s="2">
        <f>MONTH(Table1[[#This Row],[Order Date]])</f>
        <v>10</v>
      </c>
      <c r="D5957" t="s">
        <v>2271</v>
      </c>
      <c r="E5957" t="s">
        <v>840</v>
      </c>
      <c r="F5957" t="s">
        <v>34</v>
      </c>
      <c r="G5957" t="s">
        <v>35</v>
      </c>
      <c r="H5957" t="s">
        <v>1942</v>
      </c>
      <c r="I5957">
        <v>368.97</v>
      </c>
      <c r="J5957">
        <v>3</v>
      </c>
      <c r="K5957">
        <v>81.17</v>
      </c>
    </row>
    <row r="5958" spans="1:11" x14ac:dyDescent="0.2">
      <c r="A5958" s="1" t="d">
        <v>2016-10-31</v>
      </c>
      <c r="B5958" s="2">
        <f>YEAR(Table1[[#This Row],[Order Date]])</f>
        <v>2016</v>
      </c>
      <c r="C5958" s="2">
        <f>MONTH(Table1[[#This Row],[Order Date]])</f>
        <v>10</v>
      </c>
      <c r="D5958" t="s">
        <v>2271</v>
      </c>
      <c r="E5958" t="s">
        <v>840</v>
      </c>
      <c r="F5958" t="s">
        <v>11</v>
      </c>
      <c r="G5958" t="s">
        <v>24</v>
      </c>
      <c r="H5958" t="s">
        <v>1815</v>
      </c>
      <c r="I5958">
        <v>12.39</v>
      </c>
      <c r="J5958">
        <v>3</v>
      </c>
      <c r="K5958">
        <v>3.47</v>
      </c>
    </row>
    <row r="5959" spans="1:11" x14ac:dyDescent="0.2">
      <c r="A5959" s="1" t="d">
        <v>2016-10-31</v>
      </c>
      <c r="B5959" s="2">
        <f>YEAR(Table1[[#This Row],[Order Date]])</f>
        <v>2016</v>
      </c>
      <c r="C5959" s="2">
        <f>MONTH(Table1[[#This Row],[Order Date]])</f>
        <v>10</v>
      </c>
      <c r="D5959" t="s">
        <v>2271</v>
      </c>
      <c r="E5959" t="s">
        <v>840</v>
      </c>
      <c r="F5959" t="s">
        <v>11</v>
      </c>
      <c r="G5959" t="s">
        <v>18</v>
      </c>
      <c r="H5959" t="s">
        <v>586</v>
      </c>
      <c r="I5959">
        <v>332.94</v>
      </c>
      <c r="J5959">
        <v>3</v>
      </c>
      <c r="K5959">
        <v>9.99</v>
      </c>
    </row>
    <row r="5960" spans="1:11" x14ac:dyDescent="0.2">
      <c r="A5960" s="1" t="d">
        <v>2016-10-31</v>
      </c>
      <c r="B5960" s="2">
        <f>YEAR(Table1[[#This Row],[Order Date]])</f>
        <v>2016</v>
      </c>
      <c r="C5960" s="2">
        <f>MONTH(Table1[[#This Row],[Order Date]])</f>
        <v>10</v>
      </c>
      <c r="D5960" t="s">
        <v>1502</v>
      </c>
      <c r="E5960" t="s">
        <v>27</v>
      </c>
      <c r="F5960" t="s">
        <v>34</v>
      </c>
      <c r="G5960" t="s">
        <v>35</v>
      </c>
      <c r="H5960" t="s">
        <v>1726</v>
      </c>
      <c r="I5960">
        <v>1403.92</v>
      </c>
      <c r="J5960">
        <v>5</v>
      </c>
      <c r="K5960">
        <v>70.2</v>
      </c>
    </row>
    <row r="5961" spans="1:11" x14ac:dyDescent="0.2">
      <c r="A5961" s="1" t="d">
        <v>2016-11-01</v>
      </c>
      <c r="B5961" s="2">
        <f>YEAR(Table1[[#This Row],[Order Date]])</f>
        <v>2016</v>
      </c>
      <c r="C5961" s="2">
        <f>MONTH(Table1[[#This Row],[Order Date]])</f>
        <v>11</v>
      </c>
      <c r="D5961" t="s">
        <v>973</v>
      </c>
      <c r="E5961" t="s">
        <v>55</v>
      </c>
      <c r="F5961" t="s">
        <v>39</v>
      </c>
      <c r="G5961" t="s">
        <v>40</v>
      </c>
      <c r="H5961" t="s">
        <v>642</v>
      </c>
      <c r="I5961">
        <v>21.8</v>
      </c>
      <c r="J5961">
        <v>2</v>
      </c>
      <c r="K5961">
        <v>6.1</v>
      </c>
    </row>
    <row r="5962" spans="1:11" x14ac:dyDescent="0.2">
      <c r="A5962" s="1" t="d">
        <v>2016-11-01</v>
      </c>
      <c r="B5962" s="2">
        <f>YEAR(Table1[[#This Row],[Order Date]])</f>
        <v>2016</v>
      </c>
      <c r="C5962" s="2">
        <f>MONTH(Table1[[#This Row],[Order Date]])</f>
        <v>11</v>
      </c>
      <c r="D5962" t="s">
        <v>973</v>
      </c>
      <c r="E5962" t="s">
        <v>55</v>
      </c>
      <c r="F5962" t="s">
        <v>11</v>
      </c>
      <c r="G5962" t="s">
        <v>63</v>
      </c>
      <c r="H5962" t="s">
        <v>414</v>
      </c>
      <c r="I5962">
        <v>251.79</v>
      </c>
      <c r="J5962">
        <v>3</v>
      </c>
      <c r="K5962">
        <v>118.34</v>
      </c>
    </row>
    <row r="5963" spans="1:11" x14ac:dyDescent="0.2">
      <c r="A5963" s="1" t="d">
        <v>2016-11-01</v>
      </c>
      <c r="B5963" s="2">
        <f>YEAR(Table1[[#This Row],[Order Date]])</f>
        <v>2016</v>
      </c>
      <c r="C5963" s="2">
        <f>MONTH(Table1[[#This Row],[Order Date]])</f>
        <v>11</v>
      </c>
      <c r="D5963" t="s">
        <v>1892</v>
      </c>
      <c r="E5963" t="s">
        <v>10</v>
      </c>
      <c r="F5963" t="s">
        <v>11</v>
      </c>
      <c r="G5963" t="s">
        <v>18</v>
      </c>
      <c r="H5963" t="s">
        <v>2422</v>
      </c>
      <c r="I5963">
        <v>111.67</v>
      </c>
      <c r="J5963">
        <v>9</v>
      </c>
      <c r="K5963">
        <v>6.98</v>
      </c>
    </row>
    <row r="5964" spans="1:11" x14ac:dyDescent="0.2">
      <c r="A5964" s="1" t="d">
        <v>2016-11-01</v>
      </c>
      <c r="B5964" s="2">
        <f>YEAR(Table1[[#This Row],[Order Date]])</f>
        <v>2016</v>
      </c>
      <c r="C5964" s="2">
        <f>MONTH(Table1[[#This Row],[Order Date]])</f>
        <v>11</v>
      </c>
      <c r="D5964" t="s">
        <v>109</v>
      </c>
      <c r="E5964" t="s">
        <v>15</v>
      </c>
      <c r="F5964" t="s">
        <v>39</v>
      </c>
      <c r="G5964" t="s">
        <v>52</v>
      </c>
      <c r="H5964" t="s">
        <v>1063</v>
      </c>
      <c r="I5964">
        <v>68.11</v>
      </c>
      <c r="J5964">
        <v>3</v>
      </c>
      <c r="K5964">
        <v>17.88</v>
      </c>
    </row>
    <row r="5965" spans="1:11" x14ac:dyDescent="0.2">
      <c r="A5965" s="1" t="d">
        <v>2016-11-03</v>
      </c>
      <c r="B5965" s="2">
        <f>YEAR(Table1[[#This Row],[Order Date]])</f>
        <v>2016</v>
      </c>
      <c r="C5965" s="2">
        <f>MONTH(Table1[[#This Row],[Order Date]])</f>
        <v>11</v>
      </c>
      <c r="D5965" t="s">
        <v>256</v>
      </c>
      <c r="E5965" t="s">
        <v>395</v>
      </c>
      <c r="F5965" t="s">
        <v>11</v>
      </c>
      <c r="G5965" t="s">
        <v>24</v>
      </c>
      <c r="H5965" t="s">
        <v>1253</v>
      </c>
      <c r="I5965">
        <v>75.959999999999994</v>
      </c>
      <c r="J5965">
        <v>2</v>
      </c>
      <c r="K5965">
        <v>22.79</v>
      </c>
    </row>
    <row r="5966" spans="1:11" x14ac:dyDescent="0.2">
      <c r="A5966" s="1" t="d">
        <v>2016-11-03</v>
      </c>
      <c r="B5966" s="2">
        <f>YEAR(Table1[[#This Row],[Order Date]])</f>
        <v>2016</v>
      </c>
      <c r="C5966" s="2">
        <f>MONTH(Table1[[#This Row],[Order Date]])</f>
        <v>11</v>
      </c>
      <c r="D5966" t="s">
        <v>256</v>
      </c>
      <c r="E5966" t="s">
        <v>395</v>
      </c>
      <c r="F5966" t="s">
        <v>11</v>
      </c>
      <c r="G5966" t="s">
        <v>20</v>
      </c>
      <c r="H5966" t="s">
        <v>609</v>
      </c>
      <c r="I5966">
        <v>27.24</v>
      </c>
      <c r="J5966">
        <v>6</v>
      </c>
      <c r="K5966">
        <v>13.35</v>
      </c>
    </row>
    <row r="5967" spans="1:11" x14ac:dyDescent="0.2">
      <c r="A5967" s="1" t="d">
        <v>2016-11-03</v>
      </c>
      <c r="B5967" s="2">
        <f>YEAR(Table1[[#This Row],[Order Date]])</f>
        <v>2016</v>
      </c>
      <c r="C5967" s="2">
        <f>MONTH(Table1[[#This Row],[Order Date]])</f>
        <v>11</v>
      </c>
      <c r="D5967" t="s">
        <v>1828</v>
      </c>
      <c r="E5967" t="s">
        <v>164</v>
      </c>
      <c r="F5967" t="s">
        <v>11</v>
      </c>
      <c r="G5967" t="s">
        <v>24</v>
      </c>
      <c r="H5967" t="s">
        <v>1823</v>
      </c>
      <c r="I5967">
        <v>8.82</v>
      </c>
      <c r="J5967">
        <v>3</v>
      </c>
      <c r="K5967">
        <v>2.38</v>
      </c>
    </row>
    <row r="5968" spans="1:11" x14ac:dyDescent="0.2">
      <c r="A5968" s="1" t="d">
        <v>2016-11-03</v>
      </c>
      <c r="B5968" s="2">
        <f>YEAR(Table1[[#This Row],[Order Date]])</f>
        <v>2016</v>
      </c>
      <c r="C5968" s="2">
        <f>MONTH(Table1[[#This Row],[Order Date]])</f>
        <v>11</v>
      </c>
      <c r="D5968" t="s">
        <v>2558</v>
      </c>
      <c r="E5968" t="s">
        <v>27</v>
      </c>
      <c r="F5968" t="s">
        <v>34</v>
      </c>
      <c r="G5968" t="s">
        <v>35</v>
      </c>
      <c r="H5968" t="s">
        <v>2438</v>
      </c>
      <c r="I5968">
        <v>217.58</v>
      </c>
      <c r="J5968">
        <v>2</v>
      </c>
      <c r="K5968">
        <v>-29.92</v>
      </c>
    </row>
    <row r="5969" spans="1:11" x14ac:dyDescent="0.2">
      <c r="A5969" s="1" t="d">
        <v>2016-11-03</v>
      </c>
      <c r="B5969" s="2">
        <f>YEAR(Table1[[#This Row],[Order Date]])</f>
        <v>2016</v>
      </c>
      <c r="C5969" s="2">
        <f>MONTH(Table1[[#This Row],[Order Date]])</f>
        <v>11</v>
      </c>
      <c r="D5969" t="s">
        <v>2558</v>
      </c>
      <c r="E5969" t="s">
        <v>27</v>
      </c>
      <c r="F5969" t="s">
        <v>39</v>
      </c>
      <c r="G5969" t="s">
        <v>52</v>
      </c>
      <c r="H5969" t="s">
        <v>2255</v>
      </c>
      <c r="I5969">
        <v>82.95</v>
      </c>
      <c r="J5969">
        <v>5</v>
      </c>
      <c r="K5969">
        <v>29.03</v>
      </c>
    </row>
    <row r="5970" spans="1:11" x14ac:dyDescent="0.2">
      <c r="A5970" s="1" t="d">
        <v>2016-11-03</v>
      </c>
      <c r="B5970" s="2">
        <f>YEAR(Table1[[#This Row],[Order Date]])</f>
        <v>2016</v>
      </c>
      <c r="C5970" s="2">
        <f>MONTH(Table1[[#This Row],[Order Date]])</f>
        <v>11</v>
      </c>
      <c r="D5970" t="s">
        <v>2558</v>
      </c>
      <c r="E5970" t="s">
        <v>27</v>
      </c>
      <c r="F5970" t="s">
        <v>11</v>
      </c>
      <c r="G5970" t="s">
        <v>16</v>
      </c>
      <c r="H5970" t="s">
        <v>2181</v>
      </c>
      <c r="I5970">
        <v>87.71</v>
      </c>
      <c r="J5970">
        <v>7</v>
      </c>
      <c r="K5970">
        <v>41.22</v>
      </c>
    </row>
    <row r="5971" spans="1:11" x14ac:dyDescent="0.2">
      <c r="A5971" s="1" t="d">
        <v>2016-11-03</v>
      </c>
      <c r="B5971" s="2">
        <f>YEAR(Table1[[#This Row],[Order Date]])</f>
        <v>2016</v>
      </c>
      <c r="C5971" s="2">
        <f>MONTH(Table1[[#This Row],[Order Date]])</f>
        <v>11</v>
      </c>
      <c r="D5971" t="s">
        <v>2558</v>
      </c>
      <c r="E5971" t="s">
        <v>27</v>
      </c>
      <c r="F5971" t="s">
        <v>11</v>
      </c>
      <c r="G5971" t="s">
        <v>92</v>
      </c>
      <c r="H5971" t="s">
        <v>2336</v>
      </c>
      <c r="I5971">
        <v>1101.48</v>
      </c>
      <c r="J5971">
        <v>4</v>
      </c>
      <c r="K5971">
        <v>429.58</v>
      </c>
    </row>
    <row r="5972" spans="1:11" x14ac:dyDescent="0.2">
      <c r="A5972" s="1" t="d">
        <v>2016-11-03</v>
      </c>
      <c r="B5972" s="2">
        <f>YEAR(Table1[[#This Row],[Order Date]])</f>
        <v>2016</v>
      </c>
      <c r="C5972" s="2">
        <f>MONTH(Table1[[#This Row],[Order Date]])</f>
        <v>11</v>
      </c>
      <c r="D5972" t="s">
        <v>1152</v>
      </c>
      <c r="E5972" t="s">
        <v>33</v>
      </c>
      <c r="F5972" t="s">
        <v>11</v>
      </c>
      <c r="G5972" t="s">
        <v>43</v>
      </c>
      <c r="H5972" t="s">
        <v>1247</v>
      </c>
      <c r="I5972">
        <v>20</v>
      </c>
      <c r="J5972">
        <v>4</v>
      </c>
      <c r="K5972">
        <v>9.6</v>
      </c>
    </row>
    <row r="5973" spans="1:11" x14ac:dyDescent="0.2">
      <c r="A5973" s="1" t="d">
        <v>2016-11-03</v>
      </c>
      <c r="B5973" s="2">
        <f>YEAR(Table1[[#This Row],[Order Date]])</f>
        <v>2016</v>
      </c>
      <c r="C5973" s="2">
        <f>MONTH(Table1[[#This Row],[Order Date]])</f>
        <v>11</v>
      </c>
      <c r="D5973" t="s">
        <v>1152</v>
      </c>
      <c r="E5973" t="s">
        <v>33</v>
      </c>
      <c r="F5973" t="s">
        <v>11</v>
      </c>
      <c r="G5973" t="s">
        <v>24</v>
      </c>
      <c r="H5973" t="s">
        <v>290</v>
      </c>
      <c r="I5973">
        <v>7.98</v>
      </c>
      <c r="J5973">
        <v>3</v>
      </c>
      <c r="K5973">
        <v>2.0699999999999998</v>
      </c>
    </row>
    <row r="5974" spans="1:11" x14ac:dyDescent="0.2">
      <c r="A5974" s="1" t="d">
        <v>2016-11-03</v>
      </c>
      <c r="B5974" s="2">
        <f>YEAR(Table1[[#This Row],[Order Date]])</f>
        <v>2016</v>
      </c>
      <c r="C5974" s="2">
        <f>MONTH(Table1[[#This Row],[Order Date]])</f>
        <v>11</v>
      </c>
      <c r="D5974" t="s">
        <v>1152</v>
      </c>
      <c r="E5974" t="s">
        <v>33</v>
      </c>
      <c r="F5974" t="s">
        <v>34</v>
      </c>
      <c r="G5974" t="s">
        <v>47</v>
      </c>
      <c r="H5974" t="s">
        <v>2302</v>
      </c>
      <c r="I5974">
        <v>24.1</v>
      </c>
      <c r="J5974">
        <v>5</v>
      </c>
      <c r="K5974">
        <v>9.16</v>
      </c>
    </row>
    <row r="5975" spans="1:11" x14ac:dyDescent="0.2">
      <c r="A5975" s="1" t="d">
        <v>2016-11-03</v>
      </c>
      <c r="B5975" s="2">
        <f>YEAR(Table1[[#This Row],[Order Date]])</f>
        <v>2016</v>
      </c>
      <c r="C5975" s="2">
        <f>MONTH(Table1[[#This Row],[Order Date]])</f>
        <v>11</v>
      </c>
      <c r="D5975" t="s">
        <v>1152</v>
      </c>
      <c r="E5975" t="s">
        <v>33</v>
      </c>
      <c r="F5975" t="s">
        <v>11</v>
      </c>
      <c r="G5975" t="s">
        <v>24</v>
      </c>
      <c r="H5975" t="s">
        <v>823</v>
      </c>
      <c r="I5975">
        <v>8.75</v>
      </c>
      <c r="J5975">
        <v>1</v>
      </c>
      <c r="K5975">
        <v>2.63</v>
      </c>
    </row>
    <row r="5976" spans="1:11" x14ac:dyDescent="0.2">
      <c r="A5976" s="1" t="d">
        <v>2016-11-03</v>
      </c>
      <c r="B5976" s="2">
        <f>YEAR(Table1[[#This Row],[Order Date]])</f>
        <v>2016</v>
      </c>
      <c r="C5976" s="2">
        <f>MONTH(Table1[[#This Row],[Order Date]])</f>
        <v>11</v>
      </c>
      <c r="D5976" t="s">
        <v>1152</v>
      </c>
      <c r="E5976" t="s">
        <v>33</v>
      </c>
      <c r="F5976" t="s">
        <v>34</v>
      </c>
      <c r="G5976" t="s">
        <v>145</v>
      </c>
      <c r="H5976" t="s">
        <v>2511</v>
      </c>
      <c r="I5976">
        <v>842.94</v>
      </c>
      <c r="J5976">
        <v>3</v>
      </c>
      <c r="K5976">
        <v>160.16</v>
      </c>
    </row>
    <row r="5977" spans="1:11" x14ac:dyDescent="0.2">
      <c r="A5977" s="1" t="d">
        <v>2016-11-03</v>
      </c>
      <c r="B5977" s="2">
        <f>YEAR(Table1[[#This Row],[Order Date]])</f>
        <v>2016</v>
      </c>
      <c r="C5977" s="2">
        <f>MONTH(Table1[[#This Row],[Order Date]])</f>
        <v>11</v>
      </c>
      <c r="D5977" t="s">
        <v>109</v>
      </c>
      <c r="E5977" t="s">
        <v>27</v>
      </c>
      <c r="F5977" t="s">
        <v>11</v>
      </c>
      <c r="G5977" t="s">
        <v>43</v>
      </c>
      <c r="H5977" t="s">
        <v>282</v>
      </c>
      <c r="I5977">
        <v>15.26</v>
      </c>
      <c r="J5977">
        <v>7</v>
      </c>
      <c r="K5977">
        <v>5.04</v>
      </c>
    </row>
    <row r="5978" spans="1:11" x14ac:dyDescent="0.2">
      <c r="A5978" s="1" t="d">
        <v>2016-11-03</v>
      </c>
      <c r="B5978" s="2">
        <f>YEAR(Table1[[#This Row],[Order Date]])</f>
        <v>2016</v>
      </c>
      <c r="C5978" s="2">
        <f>MONTH(Table1[[#This Row],[Order Date]])</f>
        <v>11</v>
      </c>
      <c r="D5978" t="s">
        <v>109</v>
      </c>
      <c r="E5978" t="s">
        <v>27</v>
      </c>
      <c r="F5978" t="s">
        <v>11</v>
      </c>
      <c r="G5978" t="s">
        <v>92</v>
      </c>
      <c r="H5978" t="s">
        <v>1843</v>
      </c>
      <c r="I5978">
        <v>43.32</v>
      </c>
      <c r="J5978">
        <v>2</v>
      </c>
      <c r="K5978">
        <v>14.3</v>
      </c>
    </row>
    <row r="5979" spans="1:11" x14ac:dyDescent="0.2">
      <c r="A5979" s="1" t="d">
        <v>2016-11-03</v>
      </c>
      <c r="B5979" s="2">
        <f>YEAR(Table1[[#This Row],[Order Date]])</f>
        <v>2016</v>
      </c>
      <c r="C5979" s="2">
        <f>MONTH(Table1[[#This Row],[Order Date]])</f>
        <v>11</v>
      </c>
      <c r="D5979" t="s">
        <v>109</v>
      </c>
      <c r="E5979" t="s">
        <v>27</v>
      </c>
      <c r="F5979" t="s">
        <v>11</v>
      </c>
      <c r="G5979" t="s">
        <v>20</v>
      </c>
      <c r="H5979" t="s">
        <v>609</v>
      </c>
      <c r="I5979">
        <v>43.58</v>
      </c>
      <c r="J5979">
        <v>12</v>
      </c>
      <c r="K5979">
        <v>15.8</v>
      </c>
    </row>
    <row r="5980" spans="1:11" x14ac:dyDescent="0.2">
      <c r="A5980" s="1" t="d">
        <v>2016-11-03</v>
      </c>
      <c r="B5980" s="2">
        <f>YEAR(Table1[[#This Row],[Order Date]])</f>
        <v>2016</v>
      </c>
      <c r="C5980" s="2">
        <f>MONTH(Table1[[#This Row],[Order Date]])</f>
        <v>11</v>
      </c>
      <c r="D5980" t="s">
        <v>109</v>
      </c>
      <c r="E5980" t="s">
        <v>27</v>
      </c>
      <c r="F5980" t="s">
        <v>11</v>
      </c>
      <c r="G5980" t="s">
        <v>12</v>
      </c>
      <c r="H5980" t="s">
        <v>830</v>
      </c>
      <c r="I5980">
        <v>116.28</v>
      </c>
      <c r="J5980">
        <v>3</v>
      </c>
      <c r="K5980">
        <v>56.98</v>
      </c>
    </row>
    <row r="5981" spans="1:11" x14ac:dyDescent="0.2">
      <c r="A5981" s="1" t="d">
        <v>2016-11-03</v>
      </c>
      <c r="B5981" s="2">
        <f>YEAR(Table1[[#This Row],[Order Date]])</f>
        <v>2016</v>
      </c>
      <c r="C5981" s="2">
        <f>MONTH(Table1[[#This Row],[Order Date]])</f>
        <v>11</v>
      </c>
      <c r="D5981" t="s">
        <v>109</v>
      </c>
      <c r="E5981" t="s">
        <v>27</v>
      </c>
      <c r="F5981" t="s">
        <v>11</v>
      </c>
      <c r="G5981" t="s">
        <v>20</v>
      </c>
      <c r="H5981" t="s">
        <v>425</v>
      </c>
      <c r="I5981">
        <v>9.3000000000000007</v>
      </c>
      <c r="J5981">
        <v>2</v>
      </c>
      <c r="K5981">
        <v>3.02</v>
      </c>
    </row>
    <row r="5982" spans="1:11" x14ac:dyDescent="0.2">
      <c r="A5982" s="1" t="d">
        <v>2016-11-03</v>
      </c>
      <c r="B5982" s="2">
        <f>YEAR(Table1[[#This Row],[Order Date]])</f>
        <v>2016</v>
      </c>
      <c r="C5982" s="2">
        <f>MONTH(Table1[[#This Row],[Order Date]])</f>
        <v>11</v>
      </c>
      <c r="D5982" t="s">
        <v>109</v>
      </c>
      <c r="E5982" t="s">
        <v>27</v>
      </c>
      <c r="F5982" t="s">
        <v>11</v>
      </c>
      <c r="G5982" t="s">
        <v>12</v>
      </c>
      <c r="H5982" t="s">
        <v>1919</v>
      </c>
      <c r="I5982">
        <v>19.440000000000001</v>
      </c>
      <c r="J5982">
        <v>3</v>
      </c>
      <c r="K5982">
        <v>9.33</v>
      </c>
    </row>
    <row r="5983" spans="1:11" x14ac:dyDescent="0.2">
      <c r="A5983" s="1" t="d">
        <v>2016-11-03</v>
      </c>
      <c r="B5983" s="2">
        <f>YEAR(Table1[[#This Row],[Order Date]])</f>
        <v>2016</v>
      </c>
      <c r="C5983" s="2">
        <f>MONTH(Table1[[#This Row],[Order Date]])</f>
        <v>11</v>
      </c>
      <c r="D5983" t="s">
        <v>109</v>
      </c>
      <c r="E5983" t="s">
        <v>27</v>
      </c>
      <c r="F5983" t="s">
        <v>11</v>
      </c>
      <c r="G5983" t="s">
        <v>12</v>
      </c>
      <c r="H5983" t="s">
        <v>1670</v>
      </c>
      <c r="I5983">
        <v>314.55</v>
      </c>
      <c r="J5983">
        <v>3</v>
      </c>
      <c r="K5983">
        <v>150.97999999999999</v>
      </c>
    </row>
    <row r="5984" spans="1:11" x14ac:dyDescent="0.2">
      <c r="A5984" s="1" t="d">
        <v>2016-11-03</v>
      </c>
      <c r="B5984" s="2">
        <f>YEAR(Table1[[#This Row],[Order Date]])</f>
        <v>2016</v>
      </c>
      <c r="C5984" s="2">
        <f>MONTH(Table1[[#This Row],[Order Date]])</f>
        <v>11</v>
      </c>
      <c r="D5984" t="s">
        <v>734</v>
      </c>
      <c r="E5984" t="s">
        <v>10</v>
      </c>
      <c r="F5984" t="s">
        <v>11</v>
      </c>
      <c r="G5984" t="s">
        <v>12</v>
      </c>
      <c r="H5984" t="s">
        <v>1179</v>
      </c>
      <c r="I5984">
        <v>9.25</v>
      </c>
      <c r="J5984">
        <v>2</v>
      </c>
      <c r="K5984">
        <v>3.35</v>
      </c>
    </row>
    <row r="5985" spans="1:11" x14ac:dyDescent="0.2">
      <c r="A5985" s="1" t="d">
        <v>2016-11-03</v>
      </c>
      <c r="B5985" s="2">
        <f>YEAR(Table1[[#This Row],[Order Date]])</f>
        <v>2016</v>
      </c>
      <c r="C5985" s="2">
        <f>MONTH(Table1[[#This Row],[Order Date]])</f>
        <v>11</v>
      </c>
      <c r="D5985" t="s">
        <v>848</v>
      </c>
      <c r="E5985" t="s">
        <v>91</v>
      </c>
      <c r="F5985" t="s">
        <v>11</v>
      </c>
      <c r="G5985" t="s">
        <v>20</v>
      </c>
      <c r="H5985" t="s">
        <v>2287</v>
      </c>
      <c r="I5985">
        <v>4.16</v>
      </c>
      <c r="J5985">
        <v>7</v>
      </c>
      <c r="K5985">
        <v>-3.47</v>
      </c>
    </row>
    <row r="5986" spans="1:11" x14ac:dyDescent="0.2">
      <c r="A5986" s="1" t="d">
        <v>2016-11-03</v>
      </c>
      <c r="B5986" s="2">
        <f>YEAR(Table1[[#This Row],[Order Date]])</f>
        <v>2016</v>
      </c>
      <c r="C5986" s="2">
        <f>MONTH(Table1[[#This Row],[Order Date]])</f>
        <v>11</v>
      </c>
      <c r="D5986" t="s">
        <v>848</v>
      </c>
      <c r="E5986" t="s">
        <v>91</v>
      </c>
      <c r="F5986" t="s">
        <v>39</v>
      </c>
      <c r="G5986" t="s">
        <v>302</v>
      </c>
      <c r="H5986" t="s">
        <v>2616</v>
      </c>
      <c r="I5986">
        <v>179.99</v>
      </c>
      <c r="J5986">
        <v>3</v>
      </c>
      <c r="K5986">
        <v>-251.99</v>
      </c>
    </row>
    <row r="5987" spans="1:11" x14ac:dyDescent="0.2">
      <c r="A5987" s="1" t="d">
        <v>2016-11-03</v>
      </c>
      <c r="B5987" s="2">
        <f>YEAR(Table1[[#This Row],[Order Date]])</f>
        <v>2016</v>
      </c>
      <c r="C5987" s="2">
        <f>MONTH(Table1[[#This Row],[Order Date]])</f>
        <v>11</v>
      </c>
      <c r="D5987" t="s">
        <v>1369</v>
      </c>
      <c r="E5987" t="s">
        <v>23</v>
      </c>
      <c r="F5987" t="s">
        <v>39</v>
      </c>
      <c r="G5987" t="s">
        <v>52</v>
      </c>
      <c r="H5987" t="s">
        <v>1559</v>
      </c>
      <c r="I5987">
        <v>72</v>
      </c>
      <c r="J5987">
        <v>1</v>
      </c>
      <c r="K5987">
        <v>14.4</v>
      </c>
    </row>
    <row r="5988" spans="1:11" x14ac:dyDescent="0.2">
      <c r="A5988" s="1" t="d">
        <v>2016-11-03</v>
      </c>
      <c r="B5988" s="2">
        <f>YEAR(Table1[[#This Row],[Order Date]])</f>
        <v>2016</v>
      </c>
      <c r="C5988" s="2">
        <f>MONTH(Table1[[#This Row],[Order Date]])</f>
        <v>11</v>
      </c>
      <c r="D5988" t="s">
        <v>1369</v>
      </c>
      <c r="E5988" t="s">
        <v>23</v>
      </c>
      <c r="F5988" t="s">
        <v>34</v>
      </c>
      <c r="G5988" t="s">
        <v>35</v>
      </c>
      <c r="H5988" t="s">
        <v>574</v>
      </c>
      <c r="I5988">
        <v>470.16</v>
      </c>
      <c r="J5988">
        <v>7</v>
      </c>
      <c r="K5988">
        <v>-13.43</v>
      </c>
    </row>
    <row r="5989" spans="1:11" x14ac:dyDescent="0.2">
      <c r="A5989" s="1" t="d">
        <v>2016-11-04</v>
      </c>
      <c r="B5989" s="2">
        <f>YEAR(Table1[[#This Row],[Order Date]])</f>
        <v>2016</v>
      </c>
      <c r="C5989" s="2">
        <f>MONTH(Table1[[#This Row],[Order Date]])</f>
        <v>11</v>
      </c>
      <c r="D5989" t="s">
        <v>1747</v>
      </c>
      <c r="E5989" t="s">
        <v>33</v>
      </c>
      <c r="F5989" t="s">
        <v>11</v>
      </c>
      <c r="G5989" t="s">
        <v>43</v>
      </c>
      <c r="H5989" t="s">
        <v>1036</v>
      </c>
      <c r="I5989">
        <v>10.74</v>
      </c>
      <c r="J5989">
        <v>3</v>
      </c>
      <c r="K5989">
        <v>5.26</v>
      </c>
    </row>
    <row r="5990" spans="1:11" x14ac:dyDescent="0.2">
      <c r="A5990" s="1" t="d">
        <v>2016-11-04</v>
      </c>
      <c r="B5990" s="2">
        <f>YEAR(Table1[[#This Row],[Order Date]])</f>
        <v>2016</v>
      </c>
      <c r="C5990" s="2">
        <f>MONTH(Table1[[#This Row],[Order Date]])</f>
        <v>11</v>
      </c>
      <c r="D5990" t="s">
        <v>2526</v>
      </c>
      <c r="E5990" t="s">
        <v>164</v>
      </c>
      <c r="F5990" t="s">
        <v>34</v>
      </c>
      <c r="G5990" t="s">
        <v>47</v>
      </c>
      <c r="H5990" t="s">
        <v>2040</v>
      </c>
      <c r="I5990">
        <v>209.88</v>
      </c>
      <c r="J5990">
        <v>3</v>
      </c>
      <c r="K5990">
        <v>35.68</v>
      </c>
    </row>
    <row r="5991" spans="1:11" x14ac:dyDescent="0.2">
      <c r="A5991" s="1" t="d">
        <v>2016-11-04</v>
      </c>
      <c r="B5991" s="2">
        <f>YEAR(Table1[[#This Row],[Order Date]])</f>
        <v>2016</v>
      </c>
      <c r="C5991" s="2">
        <f>MONTH(Table1[[#This Row],[Order Date]])</f>
        <v>11</v>
      </c>
      <c r="D5991" t="s">
        <v>1241</v>
      </c>
      <c r="E5991" t="s">
        <v>27</v>
      </c>
      <c r="F5991" t="s">
        <v>34</v>
      </c>
      <c r="G5991" t="s">
        <v>47</v>
      </c>
      <c r="H5991" t="s">
        <v>448</v>
      </c>
      <c r="I5991">
        <v>38.29</v>
      </c>
      <c r="J5991">
        <v>7</v>
      </c>
      <c r="K5991">
        <v>16.46</v>
      </c>
    </row>
    <row r="5992" spans="1:11" x14ac:dyDescent="0.2">
      <c r="A5992" s="1" t="d">
        <v>2016-11-04</v>
      </c>
      <c r="B5992" s="2">
        <f>YEAR(Table1[[#This Row],[Order Date]])</f>
        <v>2016</v>
      </c>
      <c r="C5992" s="2">
        <f>MONTH(Table1[[#This Row],[Order Date]])</f>
        <v>11</v>
      </c>
      <c r="D5992" t="s">
        <v>1371</v>
      </c>
      <c r="E5992" t="s">
        <v>27</v>
      </c>
      <c r="F5992" t="s">
        <v>11</v>
      </c>
      <c r="G5992" t="s">
        <v>24</v>
      </c>
      <c r="H5992" t="s">
        <v>759</v>
      </c>
      <c r="I5992">
        <v>192.8</v>
      </c>
      <c r="J5992">
        <v>4</v>
      </c>
      <c r="K5992">
        <v>55.91</v>
      </c>
    </row>
    <row r="5993" spans="1:11" x14ac:dyDescent="0.2">
      <c r="A5993" s="1" t="d">
        <v>2016-11-04</v>
      </c>
      <c r="B5993" s="2">
        <f>YEAR(Table1[[#This Row],[Order Date]])</f>
        <v>2016</v>
      </c>
      <c r="C5993" s="2">
        <f>MONTH(Table1[[#This Row],[Order Date]])</f>
        <v>11</v>
      </c>
      <c r="D5993" t="s">
        <v>1931</v>
      </c>
      <c r="E5993" t="s">
        <v>91</v>
      </c>
      <c r="F5993" t="s">
        <v>11</v>
      </c>
      <c r="G5993" t="s">
        <v>200</v>
      </c>
      <c r="H5993" t="s">
        <v>1515</v>
      </c>
      <c r="I5993">
        <v>17.579999999999998</v>
      </c>
      <c r="J5993">
        <v>7</v>
      </c>
      <c r="K5993">
        <v>-4.18</v>
      </c>
    </row>
    <row r="5994" spans="1:11" x14ac:dyDescent="0.2">
      <c r="A5994" s="1" t="d">
        <v>2016-11-04</v>
      </c>
      <c r="B5994" s="2">
        <f>YEAR(Table1[[#This Row],[Order Date]])</f>
        <v>2016</v>
      </c>
      <c r="C5994" s="2">
        <f>MONTH(Table1[[#This Row],[Order Date]])</f>
        <v>11</v>
      </c>
      <c r="D5994" t="s">
        <v>1931</v>
      </c>
      <c r="E5994" t="s">
        <v>91</v>
      </c>
      <c r="F5994" t="s">
        <v>34</v>
      </c>
      <c r="G5994" t="s">
        <v>35</v>
      </c>
      <c r="H5994" t="s">
        <v>1435</v>
      </c>
      <c r="I5994">
        <v>104.78</v>
      </c>
      <c r="J5994">
        <v>1</v>
      </c>
      <c r="K5994">
        <v>-14.41</v>
      </c>
    </row>
    <row r="5995" spans="1:11" x14ac:dyDescent="0.2">
      <c r="A5995" s="1" t="d">
        <v>2016-11-04</v>
      </c>
      <c r="B5995" s="2">
        <f>YEAR(Table1[[#This Row],[Order Date]])</f>
        <v>2016</v>
      </c>
      <c r="C5995" s="2">
        <f>MONTH(Table1[[#This Row],[Order Date]])</f>
        <v>11</v>
      </c>
      <c r="D5995" t="s">
        <v>1931</v>
      </c>
      <c r="E5995" t="s">
        <v>91</v>
      </c>
      <c r="F5995" t="s">
        <v>11</v>
      </c>
      <c r="G5995" t="s">
        <v>12</v>
      </c>
      <c r="H5995" t="s">
        <v>647</v>
      </c>
      <c r="I5995">
        <v>47.95</v>
      </c>
      <c r="J5995">
        <v>3</v>
      </c>
      <c r="K5995">
        <v>16.78</v>
      </c>
    </row>
    <row r="5996" spans="1:11" x14ac:dyDescent="0.2">
      <c r="A5996" s="1" t="d">
        <v>2016-11-04</v>
      </c>
      <c r="B5996" s="2">
        <f>YEAR(Table1[[#This Row],[Order Date]])</f>
        <v>2016</v>
      </c>
      <c r="C5996" s="2">
        <f>MONTH(Table1[[#This Row],[Order Date]])</f>
        <v>11</v>
      </c>
      <c r="D5996" t="s">
        <v>1931</v>
      </c>
      <c r="E5996" t="s">
        <v>91</v>
      </c>
      <c r="F5996" t="s">
        <v>34</v>
      </c>
      <c r="G5996" t="s">
        <v>35</v>
      </c>
      <c r="H5996" t="s">
        <v>1454</v>
      </c>
      <c r="I5996">
        <v>650.35</v>
      </c>
      <c r="J5996">
        <v>3</v>
      </c>
      <c r="K5996">
        <v>-97.55</v>
      </c>
    </row>
    <row r="5997" spans="1:11" x14ac:dyDescent="0.2">
      <c r="A5997" s="1" t="d">
        <v>2016-11-04</v>
      </c>
      <c r="B5997" s="2">
        <f>YEAR(Table1[[#This Row],[Order Date]])</f>
        <v>2016</v>
      </c>
      <c r="C5997" s="2">
        <f>MONTH(Table1[[#This Row],[Order Date]])</f>
        <v>11</v>
      </c>
      <c r="D5997" t="s">
        <v>1931</v>
      </c>
      <c r="E5997" t="s">
        <v>91</v>
      </c>
      <c r="F5997" t="s">
        <v>11</v>
      </c>
      <c r="G5997" t="s">
        <v>16</v>
      </c>
      <c r="H5997" t="s">
        <v>814</v>
      </c>
      <c r="I5997">
        <v>629.17999999999995</v>
      </c>
      <c r="J5997">
        <v>8</v>
      </c>
      <c r="K5997">
        <v>228.08</v>
      </c>
    </row>
    <row r="5998" spans="1:11" x14ac:dyDescent="0.2">
      <c r="A5998" s="1" t="d">
        <v>2016-11-04</v>
      </c>
      <c r="B5998" s="2">
        <f>YEAR(Table1[[#This Row],[Order Date]])</f>
        <v>2016</v>
      </c>
      <c r="C5998" s="2">
        <f>MONTH(Table1[[#This Row],[Order Date]])</f>
        <v>11</v>
      </c>
      <c r="D5998" t="s">
        <v>1931</v>
      </c>
      <c r="E5998" t="s">
        <v>91</v>
      </c>
      <c r="F5998" t="s">
        <v>11</v>
      </c>
      <c r="G5998" t="s">
        <v>12</v>
      </c>
      <c r="H5998" t="s">
        <v>306</v>
      </c>
      <c r="I5998">
        <v>15.18</v>
      </c>
      <c r="J5998">
        <v>1</v>
      </c>
      <c r="K5998">
        <v>5.31</v>
      </c>
    </row>
    <row r="5999" spans="1:11" x14ac:dyDescent="0.2">
      <c r="A5999" s="1" t="d">
        <v>2016-11-04</v>
      </c>
      <c r="B5999" s="2">
        <f>YEAR(Table1[[#This Row],[Order Date]])</f>
        <v>2016</v>
      </c>
      <c r="C5999" s="2">
        <f>MONTH(Table1[[#This Row],[Order Date]])</f>
        <v>11</v>
      </c>
      <c r="D5999" t="s">
        <v>1867</v>
      </c>
      <c r="E5999" t="s">
        <v>123</v>
      </c>
      <c r="F5999" t="s">
        <v>34</v>
      </c>
      <c r="G5999" t="s">
        <v>47</v>
      </c>
      <c r="H5999" t="s">
        <v>124</v>
      </c>
      <c r="I5999">
        <v>50.5</v>
      </c>
      <c r="J5999">
        <v>6</v>
      </c>
      <c r="K5999">
        <v>8.2100000000000009</v>
      </c>
    </row>
    <row r="6000" spans="1:11" x14ac:dyDescent="0.2">
      <c r="A6000" s="1" t="d">
        <v>2016-11-04</v>
      </c>
      <c r="B6000" s="2">
        <f>YEAR(Table1[[#This Row],[Order Date]])</f>
        <v>2016</v>
      </c>
      <c r="C6000" s="2">
        <f>MONTH(Table1[[#This Row],[Order Date]])</f>
        <v>11</v>
      </c>
      <c r="D6000" t="s">
        <v>803</v>
      </c>
      <c r="E6000" t="s">
        <v>27</v>
      </c>
      <c r="F6000" t="s">
        <v>11</v>
      </c>
      <c r="G6000" t="s">
        <v>20</v>
      </c>
      <c r="H6000" t="s">
        <v>941</v>
      </c>
      <c r="I6000">
        <v>7.71</v>
      </c>
      <c r="J6000">
        <v>2</v>
      </c>
      <c r="K6000">
        <v>2.8</v>
      </c>
    </row>
    <row r="6001" spans="1:11" x14ac:dyDescent="0.2">
      <c r="A6001" s="1" t="d">
        <v>2016-11-04</v>
      </c>
      <c r="B6001" s="2">
        <f>YEAR(Table1[[#This Row],[Order Date]])</f>
        <v>2016</v>
      </c>
      <c r="C6001" s="2">
        <f>MONTH(Table1[[#This Row],[Order Date]])</f>
        <v>11</v>
      </c>
      <c r="D6001" t="s">
        <v>803</v>
      </c>
      <c r="E6001" t="s">
        <v>27</v>
      </c>
      <c r="F6001" t="s">
        <v>11</v>
      </c>
      <c r="G6001" t="s">
        <v>20</v>
      </c>
      <c r="H6001" t="s">
        <v>995</v>
      </c>
      <c r="I6001">
        <v>4.18</v>
      </c>
      <c r="J6001">
        <v>1</v>
      </c>
      <c r="K6001">
        <v>1.31</v>
      </c>
    </row>
    <row r="6002" spans="1:11" x14ac:dyDescent="0.2">
      <c r="A6002" s="1" t="d">
        <v>2016-11-04</v>
      </c>
      <c r="B6002" s="2">
        <f>YEAR(Table1[[#This Row],[Order Date]])</f>
        <v>2016</v>
      </c>
      <c r="C6002" s="2">
        <f>MONTH(Table1[[#This Row],[Order Date]])</f>
        <v>11</v>
      </c>
      <c r="D6002" t="s">
        <v>803</v>
      </c>
      <c r="E6002" t="s">
        <v>27</v>
      </c>
      <c r="F6002" t="s">
        <v>11</v>
      </c>
      <c r="G6002" t="s">
        <v>12</v>
      </c>
      <c r="H6002" t="s">
        <v>1116</v>
      </c>
      <c r="I6002">
        <v>38.880000000000003</v>
      </c>
      <c r="J6002">
        <v>6</v>
      </c>
      <c r="K6002">
        <v>18.66</v>
      </c>
    </row>
    <row r="6003" spans="1:11" x14ac:dyDescent="0.2">
      <c r="A6003" s="1" t="d">
        <v>2016-11-04</v>
      </c>
      <c r="B6003" s="2">
        <f>YEAR(Table1[[#This Row],[Order Date]])</f>
        <v>2016</v>
      </c>
      <c r="C6003" s="2">
        <f>MONTH(Table1[[#This Row],[Order Date]])</f>
        <v>11</v>
      </c>
      <c r="D6003" t="s">
        <v>2407</v>
      </c>
      <c r="E6003" t="s">
        <v>245</v>
      </c>
      <c r="F6003" t="s">
        <v>11</v>
      </c>
      <c r="G6003" t="s">
        <v>18</v>
      </c>
      <c r="H6003" t="s">
        <v>623</v>
      </c>
      <c r="I6003">
        <v>45.25</v>
      </c>
      <c r="J6003">
        <v>2</v>
      </c>
      <c r="K6003">
        <v>3.96</v>
      </c>
    </row>
    <row r="6004" spans="1:11" x14ac:dyDescent="0.2">
      <c r="A6004" s="1" t="d">
        <v>2016-11-04</v>
      </c>
      <c r="B6004" s="2">
        <f>YEAR(Table1[[#This Row],[Order Date]])</f>
        <v>2016</v>
      </c>
      <c r="C6004" s="2">
        <f>MONTH(Table1[[#This Row],[Order Date]])</f>
        <v>11</v>
      </c>
      <c r="D6004" t="s">
        <v>2407</v>
      </c>
      <c r="E6004" t="s">
        <v>245</v>
      </c>
      <c r="F6004" t="s">
        <v>34</v>
      </c>
      <c r="G6004" t="s">
        <v>145</v>
      </c>
      <c r="H6004" t="s">
        <v>1653</v>
      </c>
      <c r="I6004">
        <v>876.3</v>
      </c>
      <c r="J6004">
        <v>10</v>
      </c>
      <c r="K6004">
        <v>-292.10000000000002</v>
      </c>
    </row>
    <row r="6005" spans="1:11" x14ac:dyDescent="0.2">
      <c r="A6005" s="1" t="d">
        <v>2016-11-04</v>
      </c>
      <c r="B6005" s="2">
        <f>YEAR(Table1[[#This Row],[Order Date]])</f>
        <v>2016</v>
      </c>
      <c r="C6005" s="2">
        <f>MONTH(Table1[[#This Row],[Order Date]])</f>
        <v>11</v>
      </c>
      <c r="D6005" t="s">
        <v>2407</v>
      </c>
      <c r="E6005" t="s">
        <v>245</v>
      </c>
      <c r="F6005" t="s">
        <v>11</v>
      </c>
      <c r="G6005" t="s">
        <v>200</v>
      </c>
      <c r="H6005" t="s">
        <v>2497</v>
      </c>
      <c r="I6005">
        <v>185.38</v>
      </c>
      <c r="J6005">
        <v>2</v>
      </c>
      <c r="K6005">
        <v>-34.76</v>
      </c>
    </row>
    <row r="6006" spans="1:11" x14ac:dyDescent="0.2">
      <c r="A6006" s="1" t="d">
        <v>2016-11-04</v>
      </c>
      <c r="B6006" s="2">
        <f>YEAR(Table1[[#This Row],[Order Date]])</f>
        <v>2016</v>
      </c>
      <c r="C6006" s="2">
        <f>MONTH(Table1[[#This Row],[Order Date]])</f>
        <v>11</v>
      </c>
      <c r="D6006" t="s">
        <v>672</v>
      </c>
      <c r="E6006" t="s">
        <v>27</v>
      </c>
      <c r="F6006" t="s">
        <v>39</v>
      </c>
      <c r="G6006" t="s">
        <v>302</v>
      </c>
      <c r="H6006" t="s">
        <v>2617</v>
      </c>
      <c r="I6006">
        <v>686.4</v>
      </c>
      <c r="J6006">
        <v>2</v>
      </c>
      <c r="K6006">
        <v>77.22</v>
      </c>
    </row>
    <row r="6007" spans="1:11" x14ac:dyDescent="0.2">
      <c r="A6007" s="1" t="d">
        <v>2016-11-04</v>
      </c>
      <c r="B6007" s="2">
        <f>YEAR(Table1[[#This Row],[Order Date]])</f>
        <v>2016</v>
      </c>
      <c r="C6007" s="2">
        <f>MONTH(Table1[[#This Row],[Order Date]])</f>
        <v>11</v>
      </c>
      <c r="D6007" t="s">
        <v>1684</v>
      </c>
      <c r="E6007" t="s">
        <v>10</v>
      </c>
      <c r="F6007" t="s">
        <v>34</v>
      </c>
      <c r="G6007" t="s">
        <v>47</v>
      </c>
      <c r="H6007" t="s">
        <v>2049</v>
      </c>
      <c r="I6007">
        <v>11.38</v>
      </c>
      <c r="J6007">
        <v>3</v>
      </c>
      <c r="K6007">
        <v>-5.69</v>
      </c>
    </row>
    <row r="6008" spans="1:11" x14ac:dyDescent="0.2">
      <c r="A6008" s="1" t="d">
        <v>2016-11-04</v>
      </c>
      <c r="B6008" s="2">
        <f>YEAR(Table1[[#This Row],[Order Date]])</f>
        <v>2016</v>
      </c>
      <c r="C6008" s="2">
        <f>MONTH(Table1[[#This Row],[Order Date]])</f>
        <v>11</v>
      </c>
      <c r="D6008" t="s">
        <v>1684</v>
      </c>
      <c r="E6008" t="s">
        <v>10</v>
      </c>
      <c r="F6008" t="s">
        <v>34</v>
      </c>
      <c r="G6008" t="s">
        <v>47</v>
      </c>
      <c r="H6008" t="s">
        <v>654</v>
      </c>
      <c r="I6008">
        <v>66.11</v>
      </c>
      <c r="J6008">
        <v>4</v>
      </c>
      <c r="K6008">
        <v>-84.29</v>
      </c>
    </row>
    <row r="6009" spans="1:11" x14ac:dyDescent="0.2">
      <c r="A6009" s="1" t="d">
        <v>2016-11-05</v>
      </c>
      <c r="B6009" s="2">
        <f>YEAR(Table1[[#This Row],[Order Date]])</f>
        <v>2016</v>
      </c>
      <c r="C6009" s="2">
        <f>MONTH(Table1[[#This Row],[Order Date]])</f>
        <v>11</v>
      </c>
      <c r="D6009" t="s">
        <v>1383</v>
      </c>
      <c r="E6009" t="s">
        <v>27</v>
      </c>
      <c r="F6009" t="s">
        <v>11</v>
      </c>
      <c r="G6009" t="s">
        <v>20</v>
      </c>
      <c r="H6009" t="s">
        <v>2339</v>
      </c>
      <c r="I6009">
        <v>29.12</v>
      </c>
      <c r="J6009">
        <v>5</v>
      </c>
      <c r="K6009">
        <v>9.83</v>
      </c>
    </row>
    <row r="6010" spans="1:11" x14ac:dyDescent="0.2">
      <c r="A6010" s="1" t="d">
        <v>2016-11-05</v>
      </c>
      <c r="B6010" s="2">
        <f>YEAR(Table1[[#This Row],[Order Date]])</f>
        <v>2016</v>
      </c>
      <c r="C6010" s="2">
        <f>MONTH(Table1[[#This Row],[Order Date]])</f>
        <v>11</v>
      </c>
      <c r="D6010" t="s">
        <v>2526</v>
      </c>
      <c r="E6010" t="s">
        <v>23</v>
      </c>
      <c r="F6010" t="s">
        <v>39</v>
      </c>
      <c r="G6010" t="s">
        <v>40</v>
      </c>
      <c r="H6010" t="s">
        <v>2245</v>
      </c>
      <c r="I6010">
        <v>23.99</v>
      </c>
      <c r="J6010">
        <v>2</v>
      </c>
      <c r="K6010">
        <v>-15.99</v>
      </c>
    </row>
    <row r="6011" spans="1:11" x14ac:dyDescent="0.2">
      <c r="A6011" s="1" t="d">
        <v>2016-11-05</v>
      </c>
      <c r="B6011" s="2">
        <f>YEAR(Table1[[#This Row],[Order Date]])</f>
        <v>2016</v>
      </c>
      <c r="C6011" s="2">
        <f>MONTH(Table1[[#This Row],[Order Date]])</f>
        <v>11</v>
      </c>
      <c r="D6011" t="s">
        <v>915</v>
      </c>
      <c r="E6011" t="s">
        <v>10</v>
      </c>
      <c r="F6011" t="s">
        <v>34</v>
      </c>
      <c r="G6011" t="s">
        <v>145</v>
      </c>
      <c r="H6011" t="s">
        <v>2003</v>
      </c>
      <c r="I6011">
        <v>863.13</v>
      </c>
      <c r="J6011">
        <v>8</v>
      </c>
      <c r="K6011">
        <v>-160.30000000000001</v>
      </c>
    </row>
    <row r="6012" spans="1:11" x14ac:dyDescent="0.2">
      <c r="A6012" s="1" t="d">
        <v>2016-11-05</v>
      </c>
      <c r="B6012" s="2">
        <f>YEAR(Table1[[#This Row],[Order Date]])</f>
        <v>2016</v>
      </c>
      <c r="C6012" s="2">
        <f>MONTH(Table1[[#This Row],[Order Date]])</f>
        <v>11</v>
      </c>
      <c r="D6012" t="s">
        <v>915</v>
      </c>
      <c r="E6012" t="s">
        <v>10</v>
      </c>
      <c r="F6012" t="s">
        <v>11</v>
      </c>
      <c r="G6012" t="s">
        <v>20</v>
      </c>
      <c r="H6012" t="s">
        <v>118</v>
      </c>
      <c r="I6012">
        <v>3.56</v>
      </c>
      <c r="J6012">
        <v>3</v>
      </c>
      <c r="K6012">
        <v>-6.24</v>
      </c>
    </row>
    <row r="6013" spans="1:11" x14ac:dyDescent="0.2">
      <c r="A6013" s="1" t="d">
        <v>2016-11-05</v>
      </c>
      <c r="B6013" s="2">
        <f>YEAR(Table1[[#This Row],[Order Date]])</f>
        <v>2016</v>
      </c>
      <c r="C6013" s="2">
        <f>MONTH(Table1[[#This Row],[Order Date]])</f>
        <v>11</v>
      </c>
      <c r="D6013" t="s">
        <v>915</v>
      </c>
      <c r="E6013" t="s">
        <v>10</v>
      </c>
      <c r="F6013" t="s">
        <v>34</v>
      </c>
      <c r="G6013" t="s">
        <v>74</v>
      </c>
      <c r="H6013" t="s">
        <v>2198</v>
      </c>
      <c r="I6013">
        <v>956.66</v>
      </c>
      <c r="J6013">
        <v>7</v>
      </c>
      <c r="K6013">
        <v>-225.1</v>
      </c>
    </row>
    <row r="6014" spans="1:11" x14ac:dyDescent="0.2">
      <c r="A6014" s="1" t="d">
        <v>2016-11-05</v>
      </c>
      <c r="B6014" s="2">
        <f>YEAR(Table1[[#This Row],[Order Date]])</f>
        <v>2016</v>
      </c>
      <c r="C6014" s="2">
        <f>MONTH(Table1[[#This Row],[Order Date]])</f>
        <v>11</v>
      </c>
      <c r="D6014" t="s">
        <v>915</v>
      </c>
      <c r="E6014" t="s">
        <v>10</v>
      </c>
      <c r="F6014" t="s">
        <v>11</v>
      </c>
      <c r="G6014" t="s">
        <v>20</v>
      </c>
      <c r="H6014" t="s">
        <v>1123</v>
      </c>
      <c r="I6014">
        <v>12.59</v>
      </c>
      <c r="J6014">
        <v>3</v>
      </c>
      <c r="K6014">
        <v>-20.14</v>
      </c>
    </row>
    <row r="6015" spans="1:11" x14ac:dyDescent="0.2">
      <c r="A6015" s="1" t="d">
        <v>2016-11-05</v>
      </c>
      <c r="B6015" s="2">
        <f>YEAR(Table1[[#This Row],[Order Date]])</f>
        <v>2016</v>
      </c>
      <c r="C6015" s="2">
        <f>MONTH(Table1[[#This Row],[Order Date]])</f>
        <v>11</v>
      </c>
      <c r="D6015" t="s">
        <v>915</v>
      </c>
      <c r="E6015" t="s">
        <v>10</v>
      </c>
      <c r="F6015" t="s">
        <v>39</v>
      </c>
      <c r="G6015" t="s">
        <v>52</v>
      </c>
      <c r="H6015" t="s">
        <v>2618</v>
      </c>
      <c r="I6015">
        <v>171.96</v>
      </c>
      <c r="J6015">
        <v>5</v>
      </c>
      <c r="K6015">
        <v>45.14</v>
      </c>
    </row>
    <row r="6016" spans="1:11" x14ac:dyDescent="0.2">
      <c r="A6016" s="1" t="d">
        <v>2016-11-05</v>
      </c>
      <c r="B6016" s="2">
        <f>YEAR(Table1[[#This Row],[Order Date]])</f>
        <v>2016</v>
      </c>
      <c r="C6016" s="2">
        <f>MONTH(Table1[[#This Row],[Order Date]])</f>
        <v>11</v>
      </c>
      <c r="D6016" t="s">
        <v>1338</v>
      </c>
      <c r="E6016" t="s">
        <v>129</v>
      </c>
      <c r="F6016" t="s">
        <v>11</v>
      </c>
      <c r="G6016" t="s">
        <v>20</v>
      </c>
      <c r="H6016" t="s">
        <v>1123</v>
      </c>
      <c r="I6016">
        <v>104.9</v>
      </c>
      <c r="J6016">
        <v>5</v>
      </c>
      <c r="K6016">
        <v>50.35</v>
      </c>
    </row>
    <row r="6017" spans="1:11" x14ac:dyDescent="0.2">
      <c r="A6017" s="1" t="d">
        <v>2016-11-05</v>
      </c>
      <c r="B6017" s="2">
        <f>YEAR(Table1[[#This Row],[Order Date]])</f>
        <v>2016</v>
      </c>
      <c r="C6017" s="2">
        <f>MONTH(Table1[[#This Row],[Order Date]])</f>
        <v>11</v>
      </c>
      <c r="D6017" t="s">
        <v>1338</v>
      </c>
      <c r="E6017" t="s">
        <v>129</v>
      </c>
      <c r="F6017" t="s">
        <v>11</v>
      </c>
      <c r="G6017" t="s">
        <v>24</v>
      </c>
      <c r="H6017" t="s">
        <v>526</v>
      </c>
      <c r="I6017">
        <v>39.68</v>
      </c>
      <c r="J6017">
        <v>2</v>
      </c>
      <c r="K6017">
        <v>16.27</v>
      </c>
    </row>
    <row r="6018" spans="1:11" x14ac:dyDescent="0.2">
      <c r="A6018" s="1" t="d">
        <v>2016-11-05</v>
      </c>
      <c r="B6018" s="2">
        <f>YEAR(Table1[[#This Row],[Order Date]])</f>
        <v>2016</v>
      </c>
      <c r="C6018" s="2">
        <f>MONTH(Table1[[#This Row],[Order Date]])</f>
        <v>11</v>
      </c>
      <c r="D6018" t="s">
        <v>1338</v>
      </c>
      <c r="E6018" t="s">
        <v>129</v>
      </c>
      <c r="F6018" t="s">
        <v>11</v>
      </c>
      <c r="G6018" t="s">
        <v>16</v>
      </c>
      <c r="H6018" t="s">
        <v>2237</v>
      </c>
      <c r="I6018">
        <v>51.75</v>
      </c>
      <c r="J6018">
        <v>5</v>
      </c>
      <c r="K6018">
        <v>24.84</v>
      </c>
    </row>
    <row r="6019" spans="1:11" x14ac:dyDescent="0.2">
      <c r="A6019" s="1" t="d">
        <v>2016-11-05</v>
      </c>
      <c r="B6019" s="2">
        <f>YEAR(Table1[[#This Row],[Order Date]])</f>
        <v>2016</v>
      </c>
      <c r="C6019" s="2">
        <f>MONTH(Table1[[#This Row],[Order Date]])</f>
        <v>11</v>
      </c>
      <c r="D6019" t="s">
        <v>1102</v>
      </c>
      <c r="E6019" t="s">
        <v>27</v>
      </c>
      <c r="F6019" t="s">
        <v>11</v>
      </c>
      <c r="G6019" t="s">
        <v>20</v>
      </c>
      <c r="H6019" t="s">
        <v>2075</v>
      </c>
      <c r="I6019">
        <v>53.25</v>
      </c>
      <c r="J6019">
        <v>2</v>
      </c>
      <c r="K6019">
        <v>19.97</v>
      </c>
    </row>
    <row r="6020" spans="1:11" x14ac:dyDescent="0.2">
      <c r="A6020" s="1" t="d">
        <v>2016-11-05</v>
      </c>
      <c r="B6020" s="2">
        <f>YEAR(Table1[[#This Row],[Order Date]])</f>
        <v>2016</v>
      </c>
      <c r="C6020" s="2">
        <f>MONTH(Table1[[#This Row],[Order Date]])</f>
        <v>11</v>
      </c>
      <c r="D6020" t="s">
        <v>1408</v>
      </c>
      <c r="E6020" t="s">
        <v>10</v>
      </c>
      <c r="F6020" t="s">
        <v>11</v>
      </c>
      <c r="G6020" t="s">
        <v>16</v>
      </c>
      <c r="H6020" t="s">
        <v>409</v>
      </c>
      <c r="I6020">
        <v>11.84</v>
      </c>
      <c r="J6020">
        <v>1</v>
      </c>
      <c r="K6020">
        <v>4.4400000000000004</v>
      </c>
    </row>
    <row r="6021" spans="1:11" x14ac:dyDescent="0.2">
      <c r="A6021" s="1" t="d">
        <v>2016-11-05</v>
      </c>
      <c r="B6021" s="2">
        <f>YEAR(Table1[[#This Row],[Order Date]])</f>
        <v>2016</v>
      </c>
      <c r="C6021" s="2">
        <f>MONTH(Table1[[#This Row],[Order Date]])</f>
        <v>11</v>
      </c>
      <c r="D6021" t="s">
        <v>1211</v>
      </c>
      <c r="E6021" t="s">
        <v>164</v>
      </c>
      <c r="F6021" t="s">
        <v>39</v>
      </c>
      <c r="G6021" t="s">
        <v>52</v>
      </c>
      <c r="H6021" t="s">
        <v>2619</v>
      </c>
      <c r="I6021">
        <v>479.72</v>
      </c>
      <c r="J6021">
        <v>4</v>
      </c>
      <c r="K6021">
        <v>52.77</v>
      </c>
    </row>
    <row r="6022" spans="1:11" x14ac:dyDescent="0.2">
      <c r="A6022" s="1" t="d">
        <v>2016-11-05</v>
      </c>
      <c r="B6022" s="2">
        <f>YEAR(Table1[[#This Row],[Order Date]])</f>
        <v>2016</v>
      </c>
      <c r="C6022" s="2">
        <f>MONTH(Table1[[#This Row],[Order Date]])</f>
        <v>11</v>
      </c>
      <c r="D6022" t="s">
        <v>1778</v>
      </c>
      <c r="E6022" t="s">
        <v>27</v>
      </c>
      <c r="F6022" t="s">
        <v>39</v>
      </c>
      <c r="G6022" t="s">
        <v>52</v>
      </c>
      <c r="H6022" t="s">
        <v>2229</v>
      </c>
      <c r="I6022">
        <v>72</v>
      </c>
      <c r="J6022">
        <v>4</v>
      </c>
      <c r="K6022">
        <v>12.96</v>
      </c>
    </row>
    <row r="6023" spans="1:11" x14ac:dyDescent="0.2">
      <c r="A6023" s="1" t="d">
        <v>2016-11-05</v>
      </c>
      <c r="B6023" s="2">
        <f>YEAR(Table1[[#This Row],[Order Date]])</f>
        <v>2016</v>
      </c>
      <c r="C6023" s="2">
        <f>MONTH(Table1[[#This Row],[Order Date]])</f>
        <v>11</v>
      </c>
      <c r="D6023" t="s">
        <v>1778</v>
      </c>
      <c r="E6023" t="s">
        <v>27</v>
      </c>
      <c r="F6023" t="s">
        <v>34</v>
      </c>
      <c r="G6023" t="s">
        <v>35</v>
      </c>
      <c r="H6023" t="s">
        <v>1821</v>
      </c>
      <c r="I6023">
        <v>113.89</v>
      </c>
      <c r="J6023">
        <v>2</v>
      </c>
      <c r="K6023">
        <v>9.9700000000000006</v>
      </c>
    </row>
    <row r="6024" spans="1:11" x14ac:dyDescent="0.2">
      <c r="A6024" s="1" t="d">
        <v>2016-11-05</v>
      </c>
      <c r="B6024" s="2">
        <f>YEAR(Table1[[#This Row],[Order Date]])</f>
        <v>2016</v>
      </c>
      <c r="C6024" s="2">
        <f>MONTH(Table1[[#This Row],[Order Date]])</f>
        <v>11</v>
      </c>
      <c r="D6024" t="s">
        <v>1778</v>
      </c>
      <c r="E6024" t="s">
        <v>27</v>
      </c>
      <c r="F6024" t="s">
        <v>11</v>
      </c>
      <c r="G6024" t="s">
        <v>63</v>
      </c>
      <c r="H6024" t="s">
        <v>641</v>
      </c>
      <c r="I6024">
        <v>158.13</v>
      </c>
      <c r="J6024">
        <v>3</v>
      </c>
      <c r="K6024">
        <v>77.48</v>
      </c>
    </row>
    <row r="6025" spans="1:11" x14ac:dyDescent="0.2">
      <c r="A6025" s="1" t="d">
        <v>2016-11-05</v>
      </c>
      <c r="B6025" s="2">
        <f>YEAR(Table1[[#This Row],[Order Date]])</f>
        <v>2016</v>
      </c>
      <c r="C6025" s="2">
        <f>MONTH(Table1[[#This Row],[Order Date]])</f>
        <v>11</v>
      </c>
      <c r="D6025" t="s">
        <v>1275</v>
      </c>
      <c r="E6025" t="s">
        <v>55</v>
      </c>
      <c r="F6025" t="s">
        <v>34</v>
      </c>
      <c r="G6025" t="s">
        <v>47</v>
      </c>
      <c r="H6025" t="s">
        <v>1220</v>
      </c>
      <c r="I6025">
        <v>273.95999999999998</v>
      </c>
      <c r="J6025">
        <v>2</v>
      </c>
      <c r="K6025">
        <v>71.23</v>
      </c>
    </row>
    <row r="6026" spans="1:11" x14ac:dyDescent="0.2">
      <c r="A6026" s="1" t="d">
        <v>2016-11-05</v>
      </c>
      <c r="B6026" s="2">
        <f>YEAR(Table1[[#This Row],[Order Date]])</f>
        <v>2016</v>
      </c>
      <c r="C6026" s="2">
        <f>MONTH(Table1[[#This Row],[Order Date]])</f>
        <v>11</v>
      </c>
      <c r="D6026" t="s">
        <v>1275</v>
      </c>
      <c r="E6026" t="s">
        <v>55</v>
      </c>
      <c r="F6026" t="s">
        <v>39</v>
      </c>
      <c r="G6026" t="s">
        <v>52</v>
      </c>
      <c r="H6026" t="s">
        <v>2278</v>
      </c>
      <c r="I6026">
        <v>89.97</v>
      </c>
      <c r="J6026">
        <v>3</v>
      </c>
      <c r="K6026">
        <v>18.89</v>
      </c>
    </row>
    <row r="6027" spans="1:11" x14ac:dyDescent="0.2">
      <c r="A6027" s="1" t="d">
        <v>2016-11-05</v>
      </c>
      <c r="B6027" s="2">
        <f>YEAR(Table1[[#This Row],[Order Date]])</f>
        <v>2016</v>
      </c>
      <c r="C6027" s="2">
        <f>MONTH(Table1[[#This Row],[Order Date]])</f>
        <v>11</v>
      </c>
      <c r="D6027" t="s">
        <v>1275</v>
      </c>
      <c r="E6027" t="s">
        <v>55</v>
      </c>
      <c r="F6027" t="s">
        <v>34</v>
      </c>
      <c r="G6027" t="s">
        <v>47</v>
      </c>
      <c r="H6027" t="s">
        <v>2574</v>
      </c>
      <c r="I6027">
        <v>756.8</v>
      </c>
      <c r="J6027">
        <v>5</v>
      </c>
      <c r="K6027">
        <v>75.680000000000007</v>
      </c>
    </row>
    <row r="6028" spans="1:11" x14ac:dyDescent="0.2">
      <c r="A6028" s="1" t="d">
        <v>2016-11-06</v>
      </c>
      <c r="B6028" s="2">
        <f>YEAR(Table1[[#This Row],[Order Date]])</f>
        <v>2016</v>
      </c>
      <c r="C6028" s="2">
        <f>MONTH(Table1[[#This Row],[Order Date]])</f>
        <v>11</v>
      </c>
      <c r="D6028" t="s">
        <v>1497</v>
      </c>
      <c r="E6028" t="s">
        <v>27</v>
      </c>
      <c r="F6028" t="s">
        <v>34</v>
      </c>
      <c r="G6028" t="s">
        <v>35</v>
      </c>
      <c r="H6028" t="s">
        <v>2596</v>
      </c>
      <c r="I6028">
        <v>81.42</v>
      </c>
      <c r="J6028">
        <v>2</v>
      </c>
      <c r="K6028">
        <v>-9.16</v>
      </c>
    </row>
    <row r="6029" spans="1:11" x14ac:dyDescent="0.2">
      <c r="A6029" s="1" t="d">
        <v>2016-11-06</v>
      </c>
      <c r="B6029" s="2">
        <f>YEAR(Table1[[#This Row],[Order Date]])</f>
        <v>2016</v>
      </c>
      <c r="C6029" s="2">
        <f>MONTH(Table1[[#This Row],[Order Date]])</f>
        <v>11</v>
      </c>
      <c r="D6029" t="s">
        <v>1497</v>
      </c>
      <c r="E6029" t="s">
        <v>27</v>
      </c>
      <c r="F6029" t="s">
        <v>34</v>
      </c>
      <c r="G6029" t="s">
        <v>47</v>
      </c>
      <c r="H6029" t="s">
        <v>1715</v>
      </c>
      <c r="I6029">
        <v>238.56</v>
      </c>
      <c r="J6029">
        <v>3</v>
      </c>
      <c r="K6029">
        <v>26.24</v>
      </c>
    </row>
    <row r="6030" spans="1:11" x14ac:dyDescent="0.2">
      <c r="A6030" s="1" t="d">
        <v>2016-11-06</v>
      </c>
      <c r="B6030" s="2">
        <f>YEAR(Table1[[#This Row],[Order Date]])</f>
        <v>2016</v>
      </c>
      <c r="C6030" s="2">
        <f>MONTH(Table1[[#This Row],[Order Date]])</f>
        <v>11</v>
      </c>
      <c r="D6030" t="s">
        <v>817</v>
      </c>
      <c r="E6030" t="s">
        <v>123</v>
      </c>
      <c r="F6030" t="s">
        <v>34</v>
      </c>
      <c r="G6030" t="s">
        <v>35</v>
      </c>
      <c r="H6030" t="s">
        <v>1805</v>
      </c>
      <c r="I6030">
        <v>207.98</v>
      </c>
      <c r="J6030">
        <v>2</v>
      </c>
      <c r="K6030">
        <v>-28.6</v>
      </c>
    </row>
    <row r="6031" spans="1:11" x14ac:dyDescent="0.2">
      <c r="A6031" s="1" t="d">
        <v>2016-11-06</v>
      </c>
      <c r="B6031" s="2">
        <f>YEAR(Table1[[#This Row],[Order Date]])</f>
        <v>2016</v>
      </c>
      <c r="C6031" s="2">
        <f>MONTH(Table1[[#This Row],[Order Date]])</f>
        <v>11</v>
      </c>
      <c r="D6031" t="s">
        <v>817</v>
      </c>
      <c r="E6031" t="s">
        <v>123</v>
      </c>
      <c r="F6031" t="s">
        <v>11</v>
      </c>
      <c r="G6031" t="s">
        <v>12</v>
      </c>
      <c r="H6031" t="s">
        <v>2500</v>
      </c>
      <c r="I6031">
        <v>36.11</v>
      </c>
      <c r="J6031">
        <v>2</v>
      </c>
      <c r="K6031">
        <v>12.64</v>
      </c>
    </row>
    <row r="6032" spans="1:11" x14ac:dyDescent="0.2">
      <c r="A6032" s="1" t="d">
        <v>2016-11-06</v>
      </c>
      <c r="B6032" s="2">
        <f>YEAR(Table1[[#This Row],[Order Date]])</f>
        <v>2016</v>
      </c>
      <c r="C6032" s="2">
        <f>MONTH(Table1[[#This Row],[Order Date]])</f>
        <v>11</v>
      </c>
      <c r="D6032" t="s">
        <v>817</v>
      </c>
      <c r="E6032" t="s">
        <v>123</v>
      </c>
      <c r="F6032" t="s">
        <v>34</v>
      </c>
      <c r="G6032" t="s">
        <v>47</v>
      </c>
      <c r="H6032" t="s">
        <v>1794</v>
      </c>
      <c r="I6032">
        <v>35.57</v>
      </c>
      <c r="J6032">
        <v>2</v>
      </c>
      <c r="K6032">
        <v>5.78</v>
      </c>
    </row>
    <row r="6033" spans="1:11" x14ac:dyDescent="0.2">
      <c r="A6033" s="1" t="d">
        <v>2016-11-06</v>
      </c>
      <c r="B6033" s="2">
        <f>YEAR(Table1[[#This Row],[Order Date]])</f>
        <v>2016</v>
      </c>
      <c r="C6033" s="2">
        <f>MONTH(Table1[[#This Row],[Order Date]])</f>
        <v>11</v>
      </c>
      <c r="D6033" t="s">
        <v>817</v>
      </c>
      <c r="E6033" t="s">
        <v>123</v>
      </c>
      <c r="F6033" t="s">
        <v>11</v>
      </c>
      <c r="G6033" t="s">
        <v>12</v>
      </c>
      <c r="H6033" t="s">
        <v>457</v>
      </c>
      <c r="I6033">
        <v>88.77</v>
      </c>
      <c r="J6033">
        <v>2</v>
      </c>
      <c r="K6033">
        <v>31.07</v>
      </c>
    </row>
    <row r="6034" spans="1:11" x14ac:dyDescent="0.2">
      <c r="A6034" s="1" t="d">
        <v>2016-11-06</v>
      </c>
      <c r="B6034" s="2">
        <f>YEAR(Table1[[#This Row],[Order Date]])</f>
        <v>2016</v>
      </c>
      <c r="C6034" s="2">
        <f>MONTH(Table1[[#This Row],[Order Date]])</f>
        <v>11</v>
      </c>
      <c r="D6034" t="s">
        <v>1803</v>
      </c>
      <c r="E6034" t="s">
        <v>27</v>
      </c>
      <c r="F6034" t="s">
        <v>11</v>
      </c>
      <c r="G6034" t="s">
        <v>18</v>
      </c>
      <c r="H6034" t="s">
        <v>623</v>
      </c>
      <c r="I6034">
        <v>84.84</v>
      </c>
      <c r="J6034">
        <v>3</v>
      </c>
      <c r="K6034">
        <v>22.91</v>
      </c>
    </row>
    <row r="6035" spans="1:11" x14ac:dyDescent="0.2">
      <c r="A6035" s="1" t="d">
        <v>2016-11-07</v>
      </c>
      <c r="B6035" s="2">
        <f>YEAR(Table1[[#This Row],[Order Date]])</f>
        <v>2016</v>
      </c>
      <c r="C6035" s="2">
        <f>MONTH(Table1[[#This Row],[Order Date]])</f>
        <v>11</v>
      </c>
      <c r="D6035" t="s">
        <v>2107</v>
      </c>
      <c r="E6035" t="s">
        <v>164</v>
      </c>
      <c r="F6035" t="s">
        <v>11</v>
      </c>
      <c r="G6035" t="s">
        <v>20</v>
      </c>
      <c r="H6035" t="s">
        <v>2119</v>
      </c>
      <c r="I6035">
        <v>27.68</v>
      </c>
      <c r="J6035">
        <v>2</v>
      </c>
      <c r="K6035">
        <v>9.69</v>
      </c>
    </row>
    <row r="6036" spans="1:11" x14ac:dyDescent="0.2">
      <c r="A6036" s="1" t="d">
        <v>2016-11-07</v>
      </c>
      <c r="B6036" s="2">
        <f>YEAR(Table1[[#This Row],[Order Date]])</f>
        <v>2016</v>
      </c>
      <c r="C6036" s="2">
        <f>MONTH(Table1[[#This Row],[Order Date]])</f>
        <v>11</v>
      </c>
      <c r="D6036" t="s">
        <v>2179</v>
      </c>
      <c r="E6036" t="s">
        <v>27</v>
      </c>
      <c r="F6036" t="s">
        <v>11</v>
      </c>
      <c r="G6036" t="s">
        <v>20</v>
      </c>
      <c r="H6036" t="s">
        <v>611</v>
      </c>
      <c r="I6036">
        <v>37.44</v>
      </c>
      <c r="J6036">
        <v>4</v>
      </c>
      <c r="K6036">
        <v>11.7</v>
      </c>
    </row>
    <row r="6037" spans="1:11" x14ac:dyDescent="0.2">
      <c r="A6037" s="1" t="d">
        <v>2016-11-07</v>
      </c>
      <c r="B6037" s="2">
        <f>YEAR(Table1[[#This Row],[Order Date]])</f>
        <v>2016</v>
      </c>
      <c r="C6037" s="2">
        <f>MONTH(Table1[[#This Row],[Order Date]])</f>
        <v>11</v>
      </c>
      <c r="D6037" t="s">
        <v>2179</v>
      </c>
      <c r="E6037" t="s">
        <v>27</v>
      </c>
      <c r="F6037" t="s">
        <v>11</v>
      </c>
      <c r="G6037" t="s">
        <v>20</v>
      </c>
      <c r="H6037" t="s">
        <v>431</v>
      </c>
      <c r="I6037">
        <v>26.98</v>
      </c>
      <c r="J6037">
        <v>4</v>
      </c>
      <c r="K6037">
        <v>8.77</v>
      </c>
    </row>
    <row r="6038" spans="1:11" x14ac:dyDescent="0.2">
      <c r="A6038" s="1" t="d">
        <v>2016-11-07</v>
      </c>
      <c r="B6038" s="2">
        <f>YEAR(Table1[[#This Row],[Order Date]])</f>
        <v>2016</v>
      </c>
      <c r="C6038" s="2">
        <f>MONTH(Table1[[#This Row],[Order Date]])</f>
        <v>11</v>
      </c>
      <c r="D6038" t="s">
        <v>2179</v>
      </c>
      <c r="E6038" t="s">
        <v>27</v>
      </c>
      <c r="F6038" t="s">
        <v>11</v>
      </c>
      <c r="G6038" t="s">
        <v>200</v>
      </c>
      <c r="H6038" t="s">
        <v>2593</v>
      </c>
      <c r="I6038">
        <v>11.36</v>
      </c>
      <c r="J6038">
        <v>2</v>
      </c>
      <c r="K6038">
        <v>3.29</v>
      </c>
    </row>
    <row r="6039" spans="1:11" x14ac:dyDescent="0.2">
      <c r="A6039" s="1" t="d">
        <v>2016-11-07</v>
      </c>
      <c r="B6039" s="2">
        <f>YEAR(Table1[[#This Row],[Order Date]])</f>
        <v>2016</v>
      </c>
      <c r="C6039" s="2">
        <f>MONTH(Table1[[#This Row],[Order Date]])</f>
        <v>11</v>
      </c>
      <c r="D6039" t="s">
        <v>2179</v>
      </c>
      <c r="E6039" t="s">
        <v>27</v>
      </c>
      <c r="F6039" t="s">
        <v>11</v>
      </c>
      <c r="G6039" t="s">
        <v>16</v>
      </c>
      <c r="H6039" t="s">
        <v>2030</v>
      </c>
      <c r="I6039">
        <v>14.62</v>
      </c>
      <c r="J6039">
        <v>2</v>
      </c>
      <c r="K6039">
        <v>6.87</v>
      </c>
    </row>
    <row r="6040" spans="1:11" x14ac:dyDescent="0.2">
      <c r="A6040" s="1" t="d">
        <v>2016-11-07</v>
      </c>
      <c r="B6040" s="2">
        <f>YEAR(Table1[[#This Row],[Order Date]])</f>
        <v>2016</v>
      </c>
      <c r="C6040" s="2">
        <f>MONTH(Table1[[#This Row],[Order Date]])</f>
        <v>11</v>
      </c>
      <c r="D6040" t="s">
        <v>1883</v>
      </c>
      <c r="E6040" t="s">
        <v>27</v>
      </c>
      <c r="F6040" t="s">
        <v>34</v>
      </c>
      <c r="G6040" t="s">
        <v>47</v>
      </c>
      <c r="H6040" t="s">
        <v>2480</v>
      </c>
      <c r="I6040">
        <v>14.82</v>
      </c>
      <c r="J6040">
        <v>3</v>
      </c>
      <c r="K6040">
        <v>6.22</v>
      </c>
    </row>
    <row r="6041" spans="1:11" x14ac:dyDescent="0.2">
      <c r="A6041" s="1" t="d">
        <v>2016-11-07</v>
      </c>
      <c r="B6041" s="2">
        <f>YEAR(Table1[[#This Row],[Order Date]])</f>
        <v>2016</v>
      </c>
      <c r="C6041" s="2">
        <f>MONTH(Table1[[#This Row],[Order Date]])</f>
        <v>11</v>
      </c>
      <c r="D6041" t="s">
        <v>1555</v>
      </c>
      <c r="E6041" t="s">
        <v>78</v>
      </c>
      <c r="F6041" t="s">
        <v>39</v>
      </c>
      <c r="G6041" t="s">
        <v>52</v>
      </c>
      <c r="H6041" t="s">
        <v>668</v>
      </c>
      <c r="I6041">
        <v>119.98</v>
      </c>
      <c r="J6041">
        <v>3</v>
      </c>
      <c r="K6041">
        <v>22.5</v>
      </c>
    </row>
    <row r="6042" spans="1:11" x14ac:dyDescent="0.2">
      <c r="A6042" s="1" t="d">
        <v>2016-11-07</v>
      </c>
      <c r="B6042" s="2">
        <f>YEAR(Table1[[#This Row],[Order Date]])</f>
        <v>2016</v>
      </c>
      <c r="C6042" s="2">
        <f>MONTH(Table1[[#This Row],[Order Date]])</f>
        <v>11</v>
      </c>
      <c r="D6042" t="s">
        <v>672</v>
      </c>
      <c r="E6042" t="s">
        <v>177</v>
      </c>
      <c r="F6042" t="s">
        <v>11</v>
      </c>
      <c r="G6042" t="s">
        <v>43</v>
      </c>
      <c r="H6042" t="s">
        <v>2320</v>
      </c>
      <c r="I6042">
        <v>14.96</v>
      </c>
      <c r="J6042">
        <v>4</v>
      </c>
      <c r="K6042">
        <v>0.3</v>
      </c>
    </row>
    <row r="6043" spans="1:11" x14ac:dyDescent="0.2">
      <c r="A6043" s="1" t="d">
        <v>2016-11-07</v>
      </c>
      <c r="B6043" s="2">
        <f>YEAR(Table1[[#This Row],[Order Date]])</f>
        <v>2016</v>
      </c>
      <c r="C6043" s="2">
        <f>MONTH(Table1[[#This Row],[Order Date]])</f>
        <v>11</v>
      </c>
      <c r="D6043" t="s">
        <v>1811</v>
      </c>
      <c r="E6043" t="s">
        <v>27</v>
      </c>
      <c r="F6043" t="s">
        <v>11</v>
      </c>
      <c r="G6043" t="s">
        <v>12</v>
      </c>
      <c r="H6043" t="s">
        <v>1353</v>
      </c>
      <c r="I6043">
        <v>12.9</v>
      </c>
      <c r="J6043">
        <v>2</v>
      </c>
      <c r="K6043">
        <v>6.32</v>
      </c>
    </row>
    <row r="6044" spans="1:11" x14ac:dyDescent="0.2">
      <c r="A6044" s="1" t="d">
        <v>2016-11-07</v>
      </c>
      <c r="B6044" s="2">
        <f>YEAR(Table1[[#This Row],[Order Date]])</f>
        <v>2016</v>
      </c>
      <c r="C6044" s="2">
        <f>MONTH(Table1[[#This Row],[Order Date]])</f>
        <v>11</v>
      </c>
      <c r="D6044" t="s">
        <v>1338</v>
      </c>
      <c r="E6044" t="s">
        <v>2620</v>
      </c>
      <c r="F6044" t="s">
        <v>34</v>
      </c>
      <c r="G6044" t="s">
        <v>35</v>
      </c>
      <c r="H6044" t="s">
        <v>991</v>
      </c>
      <c r="I6044">
        <v>1603.14</v>
      </c>
      <c r="J6044">
        <v>4</v>
      </c>
      <c r="K6044">
        <v>100.2</v>
      </c>
    </row>
    <row r="6045" spans="1:11" x14ac:dyDescent="0.2">
      <c r="A6045" s="1" t="d">
        <v>2016-11-07</v>
      </c>
      <c r="B6045" s="2">
        <f>YEAR(Table1[[#This Row],[Order Date]])</f>
        <v>2016</v>
      </c>
      <c r="C6045" s="2">
        <f>MONTH(Table1[[#This Row],[Order Date]])</f>
        <v>11</v>
      </c>
      <c r="D6045" t="s">
        <v>1286</v>
      </c>
      <c r="E6045" t="s">
        <v>149</v>
      </c>
      <c r="F6045" t="s">
        <v>39</v>
      </c>
      <c r="G6045" t="s">
        <v>40</v>
      </c>
      <c r="H6045" t="s">
        <v>517</v>
      </c>
      <c r="I6045">
        <v>263.95999999999998</v>
      </c>
      <c r="J6045">
        <v>4</v>
      </c>
      <c r="K6045">
        <v>71.27</v>
      </c>
    </row>
    <row r="6046" spans="1:11" x14ac:dyDescent="0.2">
      <c r="A6046" s="1" t="d">
        <v>2016-11-07</v>
      </c>
      <c r="B6046" s="2">
        <f>YEAR(Table1[[#This Row],[Order Date]])</f>
        <v>2016</v>
      </c>
      <c r="C6046" s="2">
        <f>MONTH(Table1[[#This Row],[Order Date]])</f>
        <v>11</v>
      </c>
      <c r="D6046" t="s">
        <v>1286</v>
      </c>
      <c r="E6046" t="s">
        <v>149</v>
      </c>
      <c r="F6046" t="s">
        <v>39</v>
      </c>
      <c r="G6046" t="s">
        <v>40</v>
      </c>
      <c r="H6046" t="s">
        <v>1743</v>
      </c>
      <c r="I6046">
        <v>359.97</v>
      </c>
      <c r="J6046">
        <v>3</v>
      </c>
      <c r="K6046">
        <v>100.79</v>
      </c>
    </row>
    <row r="6047" spans="1:11" x14ac:dyDescent="0.2">
      <c r="A6047" s="1" t="d">
        <v>2016-11-07</v>
      </c>
      <c r="B6047" s="2">
        <f>YEAR(Table1[[#This Row],[Order Date]])</f>
        <v>2016</v>
      </c>
      <c r="C6047" s="2">
        <f>MONTH(Table1[[#This Row],[Order Date]])</f>
        <v>11</v>
      </c>
      <c r="D6047" t="s">
        <v>1286</v>
      </c>
      <c r="E6047" t="s">
        <v>149</v>
      </c>
      <c r="F6047" t="s">
        <v>11</v>
      </c>
      <c r="G6047" t="s">
        <v>12</v>
      </c>
      <c r="H6047" t="s">
        <v>1170</v>
      </c>
      <c r="I6047">
        <v>12.96</v>
      </c>
      <c r="J6047">
        <v>2</v>
      </c>
      <c r="K6047">
        <v>6.22</v>
      </c>
    </row>
    <row r="6048" spans="1:11" x14ac:dyDescent="0.2">
      <c r="A6048" s="1" t="d">
        <v>2016-11-07</v>
      </c>
      <c r="B6048" s="2">
        <f>YEAR(Table1[[#This Row],[Order Date]])</f>
        <v>2016</v>
      </c>
      <c r="C6048" s="2">
        <f>MONTH(Table1[[#This Row],[Order Date]])</f>
        <v>11</v>
      </c>
      <c r="D6048" t="s">
        <v>1286</v>
      </c>
      <c r="E6048" t="s">
        <v>149</v>
      </c>
      <c r="F6048" t="s">
        <v>11</v>
      </c>
      <c r="G6048" t="s">
        <v>18</v>
      </c>
      <c r="H6048" t="s">
        <v>1482</v>
      </c>
      <c r="I6048">
        <v>116.82</v>
      </c>
      <c r="J6048">
        <v>3</v>
      </c>
      <c r="K6048">
        <v>5.84</v>
      </c>
    </row>
    <row r="6049" spans="1:11" x14ac:dyDescent="0.2">
      <c r="A6049" s="1" t="d">
        <v>2016-11-07</v>
      </c>
      <c r="B6049" s="2">
        <f>YEAR(Table1[[#This Row],[Order Date]])</f>
        <v>2016</v>
      </c>
      <c r="C6049" s="2">
        <f>MONTH(Table1[[#This Row],[Order Date]])</f>
        <v>11</v>
      </c>
      <c r="D6049" t="s">
        <v>1286</v>
      </c>
      <c r="E6049" t="s">
        <v>149</v>
      </c>
      <c r="F6049" t="s">
        <v>11</v>
      </c>
      <c r="G6049" t="s">
        <v>20</v>
      </c>
      <c r="H6049" t="s">
        <v>2461</v>
      </c>
      <c r="I6049">
        <v>276.77999999999997</v>
      </c>
      <c r="J6049">
        <v>2</v>
      </c>
      <c r="K6049">
        <v>89.95</v>
      </c>
    </row>
    <row r="6050" spans="1:11" x14ac:dyDescent="0.2">
      <c r="A6050" s="1" t="d">
        <v>2016-11-07</v>
      </c>
      <c r="B6050" s="2">
        <f>YEAR(Table1[[#This Row],[Order Date]])</f>
        <v>2016</v>
      </c>
      <c r="C6050" s="2">
        <f>MONTH(Table1[[#This Row],[Order Date]])</f>
        <v>11</v>
      </c>
      <c r="D6050" t="s">
        <v>904</v>
      </c>
      <c r="E6050" t="s">
        <v>10</v>
      </c>
      <c r="F6050" t="s">
        <v>34</v>
      </c>
      <c r="G6050" t="s">
        <v>47</v>
      </c>
      <c r="H6050" t="s">
        <v>2420</v>
      </c>
      <c r="I6050">
        <v>44.46</v>
      </c>
      <c r="J6050">
        <v>5</v>
      </c>
      <c r="K6050">
        <v>-17.78</v>
      </c>
    </row>
    <row r="6051" spans="1:11" x14ac:dyDescent="0.2">
      <c r="A6051" s="1" t="d">
        <v>2016-11-07</v>
      </c>
      <c r="B6051" s="2">
        <f>YEAR(Table1[[#This Row],[Order Date]])</f>
        <v>2016</v>
      </c>
      <c r="C6051" s="2">
        <f>MONTH(Table1[[#This Row],[Order Date]])</f>
        <v>11</v>
      </c>
      <c r="D6051" t="s">
        <v>904</v>
      </c>
      <c r="E6051" t="s">
        <v>10</v>
      </c>
      <c r="F6051" t="s">
        <v>11</v>
      </c>
      <c r="G6051" t="s">
        <v>18</v>
      </c>
      <c r="H6051" t="s">
        <v>2368</v>
      </c>
      <c r="I6051">
        <v>314.08999999999997</v>
      </c>
      <c r="J6051">
        <v>3</v>
      </c>
      <c r="K6051">
        <v>19.63</v>
      </c>
    </row>
    <row r="6052" spans="1:11" x14ac:dyDescent="0.2">
      <c r="A6052" s="1" t="d">
        <v>2016-11-07</v>
      </c>
      <c r="B6052" s="2">
        <f>YEAR(Table1[[#This Row],[Order Date]])</f>
        <v>2016</v>
      </c>
      <c r="C6052" s="2">
        <f>MONTH(Table1[[#This Row],[Order Date]])</f>
        <v>11</v>
      </c>
      <c r="D6052" t="s">
        <v>197</v>
      </c>
      <c r="E6052" t="s">
        <v>27</v>
      </c>
      <c r="F6052" t="s">
        <v>39</v>
      </c>
      <c r="G6052" t="s">
        <v>52</v>
      </c>
      <c r="H6052" t="s">
        <v>905</v>
      </c>
      <c r="I6052">
        <v>479.97</v>
      </c>
      <c r="J6052">
        <v>3</v>
      </c>
      <c r="K6052">
        <v>163.19</v>
      </c>
    </row>
    <row r="6053" spans="1:11" x14ac:dyDescent="0.2">
      <c r="A6053" s="1" t="d">
        <v>2016-11-07</v>
      </c>
      <c r="B6053" s="2">
        <f>YEAR(Table1[[#This Row],[Order Date]])</f>
        <v>2016</v>
      </c>
      <c r="C6053" s="2">
        <f>MONTH(Table1[[#This Row],[Order Date]])</f>
        <v>11</v>
      </c>
      <c r="D6053" t="s">
        <v>1405</v>
      </c>
      <c r="E6053" t="s">
        <v>27</v>
      </c>
      <c r="F6053" t="s">
        <v>11</v>
      </c>
      <c r="G6053" t="s">
        <v>20</v>
      </c>
      <c r="H6053" t="s">
        <v>311</v>
      </c>
      <c r="I6053">
        <v>57.58</v>
      </c>
      <c r="J6053">
        <v>2</v>
      </c>
      <c r="K6053">
        <v>20.149999999999999</v>
      </c>
    </row>
    <row r="6054" spans="1:11" x14ac:dyDescent="0.2">
      <c r="A6054" s="1" t="d">
        <v>2016-11-08</v>
      </c>
      <c r="B6054" s="2">
        <f>YEAR(Table1[[#This Row],[Order Date]])</f>
        <v>2016</v>
      </c>
      <c r="C6054" s="2">
        <f>MONTH(Table1[[#This Row],[Order Date]])</f>
        <v>11</v>
      </c>
      <c r="D6054" t="s">
        <v>2286</v>
      </c>
      <c r="E6054" t="s">
        <v>33</v>
      </c>
      <c r="F6054" t="s">
        <v>34</v>
      </c>
      <c r="G6054" t="s">
        <v>74</v>
      </c>
      <c r="H6054" t="s">
        <v>2484</v>
      </c>
      <c r="I6054">
        <v>261.95999999999998</v>
      </c>
      <c r="J6054">
        <v>2</v>
      </c>
      <c r="K6054">
        <v>41.91</v>
      </c>
    </row>
    <row r="6055" spans="1:11" x14ac:dyDescent="0.2">
      <c r="A6055" s="1" t="d">
        <v>2016-11-08</v>
      </c>
      <c r="B6055" s="2">
        <f>YEAR(Table1[[#This Row],[Order Date]])</f>
        <v>2016</v>
      </c>
      <c r="C6055" s="2">
        <f>MONTH(Table1[[#This Row],[Order Date]])</f>
        <v>11</v>
      </c>
      <c r="D6055" t="s">
        <v>2286</v>
      </c>
      <c r="E6055" t="s">
        <v>33</v>
      </c>
      <c r="F6055" t="s">
        <v>34</v>
      </c>
      <c r="G6055" t="s">
        <v>35</v>
      </c>
      <c r="H6055" t="s">
        <v>864</v>
      </c>
      <c r="I6055">
        <v>731.94</v>
      </c>
      <c r="J6055">
        <v>3</v>
      </c>
      <c r="K6055">
        <v>219.58</v>
      </c>
    </row>
    <row r="6056" spans="1:11" x14ac:dyDescent="0.2">
      <c r="A6056" s="1" t="d">
        <v>2016-11-09</v>
      </c>
      <c r="B6056" s="2">
        <f>YEAR(Table1[[#This Row],[Order Date]])</f>
        <v>2016</v>
      </c>
      <c r="C6056" s="2">
        <f>MONTH(Table1[[#This Row],[Order Date]])</f>
        <v>11</v>
      </c>
      <c r="D6056" t="s">
        <v>1334</v>
      </c>
      <c r="E6056" t="s">
        <v>27</v>
      </c>
      <c r="F6056" t="s">
        <v>39</v>
      </c>
      <c r="G6056" t="s">
        <v>52</v>
      </c>
      <c r="H6056" t="s">
        <v>261</v>
      </c>
      <c r="I6056">
        <v>479.97</v>
      </c>
      <c r="J6056">
        <v>3</v>
      </c>
      <c r="K6056">
        <v>177.59</v>
      </c>
    </row>
    <row r="6057" spans="1:11" x14ac:dyDescent="0.2">
      <c r="A6057" s="1" t="d">
        <v>2016-11-10</v>
      </c>
      <c r="B6057" s="2">
        <f>YEAR(Table1[[#This Row],[Order Date]])</f>
        <v>2016</v>
      </c>
      <c r="C6057" s="2">
        <f>MONTH(Table1[[#This Row],[Order Date]])</f>
        <v>11</v>
      </c>
      <c r="D6057" t="s">
        <v>1871</v>
      </c>
      <c r="E6057" t="s">
        <v>27</v>
      </c>
      <c r="F6057" t="s">
        <v>11</v>
      </c>
      <c r="G6057" t="s">
        <v>18</v>
      </c>
      <c r="H6057" t="s">
        <v>1753</v>
      </c>
      <c r="I6057">
        <v>155.82</v>
      </c>
      <c r="J6057">
        <v>7</v>
      </c>
      <c r="K6057">
        <v>42.07</v>
      </c>
    </row>
    <row r="6058" spans="1:11" x14ac:dyDescent="0.2">
      <c r="A6058" s="1" t="d">
        <v>2016-11-10</v>
      </c>
      <c r="B6058" s="2">
        <f>YEAR(Table1[[#This Row],[Order Date]])</f>
        <v>2016</v>
      </c>
      <c r="C6058" s="2">
        <f>MONTH(Table1[[#This Row],[Order Date]])</f>
        <v>11</v>
      </c>
      <c r="D6058" t="s">
        <v>1871</v>
      </c>
      <c r="E6058" t="s">
        <v>27</v>
      </c>
      <c r="F6058" t="s">
        <v>11</v>
      </c>
      <c r="G6058" t="s">
        <v>20</v>
      </c>
      <c r="H6058" t="s">
        <v>1896</v>
      </c>
      <c r="I6058">
        <v>70.010000000000005</v>
      </c>
      <c r="J6058">
        <v>3</v>
      </c>
      <c r="K6058">
        <v>24.5</v>
      </c>
    </row>
    <row r="6059" spans="1:11" x14ac:dyDescent="0.2">
      <c r="A6059" s="1" t="d">
        <v>2016-11-10</v>
      </c>
      <c r="B6059" s="2">
        <f>YEAR(Table1[[#This Row],[Order Date]])</f>
        <v>2016</v>
      </c>
      <c r="C6059" s="2">
        <f>MONTH(Table1[[#This Row],[Order Date]])</f>
        <v>11</v>
      </c>
      <c r="D6059" t="s">
        <v>2225</v>
      </c>
      <c r="E6059" t="s">
        <v>27</v>
      </c>
      <c r="F6059" t="s">
        <v>11</v>
      </c>
      <c r="G6059" t="s">
        <v>20</v>
      </c>
      <c r="H6059" t="s">
        <v>559</v>
      </c>
      <c r="I6059">
        <v>13.22</v>
      </c>
      <c r="J6059">
        <v>4</v>
      </c>
      <c r="K6059">
        <v>4.46</v>
      </c>
    </row>
    <row r="6060" spans="1:11" x14ac:dyDescent="0.2">
      <c r="A6060" s="1" t="d">
        <v>2016-11-10</v>
      </c>
      <c r="B6060" s="2">
        <f>YEAR(Table1[[#This Row],[Order Date]])</f>
        <v>2016</v>
      </c>
      <c r="C6060" s="2">
        <f>MONTH(Table1[[#This Row],[Order Date]])</f>
        <v>11</v>
      </c>
      <c r="D6060" t="s">
        <v>2225</v>
      </c>
      <c r="E6060" t="s">
        <v>27</v>
      </c>
      <c r="F6060" t="s">
        <v>11</v>
      </c>
      <c r="G6060" t="s">
        <v>12</v>
      </c>
      <c r="H6060" t="s">
        <v>2272</v>
      </c>
      <c r="I6060">
        <v>32.4</v>
      </c>
      <c r="J6060">
        <v>5</v>
      </c>
      <c r="K6060">
        <v>15.55</v>
      </c>
    </row>
    <row r="6061" spans="1:11" x14ac:dyDescent="0.2">
      <c r="A6061" s="1" t="d">
        <v>2016-11-10</v>
      </c>
      <c r="B6061" s="2">
        <f>YEAR(Table1[[#This Row],[Order Date]])</f>
        <v>2016</v>
      </c>
      <c r="C6061" s="2">
        <f>MONTH(Table1[[#This Row],[Order Date]])</f>
        <v>11</v>
      </c>
      <c r="D6061" t="s">
        <v>1856</v>
      </c>
      <c r="E6061" t="s">
        <v>30</v>
      </c>
      <c r="F6061" t="s">
        <v>11</v>
      </c>
      <c r="G6061" t="s">
        <v>24</v>
      </c>
      <c r="H6061" t="s">
        <v>960</v>
      </c>
      <c r="I6061">
        <v>41.86</v>
      </c>
      <c r="J6061">
        <v>7</v>
      </c>
      <c r="K6061">
        <v>10.47</v>
      </c>
    </row>
    <row r="6062" spans="1:11" x14ac:dyDescent="0.2">
      <c r="A6062" s="1" t="d">
        <v>2016-11-10</v>
      </c>
      <c r="B6062" s="2">
        <f>YEAR(Table1[[#This Row],[Order Date]])</f>
        <v>2016</v>
      </c>
      <c r="C6062" s="2">
        <f>MONTH(Table1[[#This Row],[Order Date]])</f>
        <v>11</v>
      </c>
      <c r="D6062" t="s">
        <v>643</v>
      </c>
      <c r="E6062" t="s">
        <v>78</v>
      </c>
      <c r="F6062" t="s">
        <v>11</v>
      </c>
      <c r="G6062" t="s">
        <v>200</v>
      </c>
      <c r="H6062" t="s">
        <v>807</v>
      </c>
      <c r="I6062">
        <v>14.72</v>
      </c>
      <c r="J6062">
        <v>5</v>
      </c>
      <c r="K6062">
        <v>-3.31</v>
      </c>
    </row>
    <row r="6063" spans="1:11" x14ac:dyDescent="0.2">
      <c r="A6063" s="1" t="d">
        <v>2016-11-10</v>
      </c>
      <c r="B6063" s="2">
        <f>YEAR(Table1[[#This Row],[Order Date]])</f>
        <v>2016</v>
      </c>
      <c r="C6063" s="2">
        <f>MONTH(Table1[[#This Row],[Order Date]])</f>
        <v>11</v>
      </c>
      <c r="D6063" t="s">
        <v>643</v>
      </c>
      <c r="E6063" t="s">
        <v>78</v>
      </c>
      <c r="F6063" t="s">
        <v>11</v>
      </c>
      <c r="G6063" t="s">
        <v>18</v>
      </c>
      <c r="H6063" t="s">
        <v>179</v>
      </c>
      <c r="I6063">
        <v>38.979999999999997</v>
      </c>
      <c r="J6063">
        <v>3</v>
      </c>
      <c r="K6063">
        <v>-2.44</v>
      </c>
    </row>
    <row r="6064" spans="1:11" x14ac:dyDescent="0.2">
      <c r="A6064" s="1" t="d">
        <v>2016-11-10</v>
      </c>
      <c r="B6064" s="2">
        <f>YEAR(Table1[[#This Row],[Order Date]])</f>
        <v>2016</v>
      </c>
      <c r="C6064" s="2">
        <f>MONTH(Table1[[#This Row],[Order Date]])</f>
        <v>11</v>
      </c>
      <c r="D6064" t="s">
        <v>1181</v>
      </c>
      <c r="E6064" t="s">
        <v>78</v>
      </c>
      <c r="F6064" t="s">
        <v>11</v>
      </c>
      <c r="G6064" t="s">
        <v>16</v>
      </c>
      <c r="H6064" t="s">
        <v>584</v>
      </c>
      <c r="I6064">
        <v>9.2200000000000006</v>
      </c>
      <c r="J6064">
        <v>4</v>
      </c>
      <c r="K6064">
        <v>3.34</v>
      </c>
    </row>
    <row r="6065" spans="1:11" x14ac:dyDescent="0.2">
      <c r="A6065" s="1" t="d">
        <v>2016-11-10</v>
      </c>
      <c r="B6065" s="2">
        <f>YEAR(Table1[[#This Row],[Order Date]])</f>
        <v>2016</v>
      </c>
      <c r="C6065" s="2">
        <f>MONTH(Table1[[#This Row],[Order Date]])</f>
        <v>11</v>
      </c>
      <c r="D6065" t="s">
        <v>1181</v>
      </c>
      <c r="E6065" t="s">
        <v>78</v>
      </c>
      <c r="F6065" t="s">
        <v>39</v>
      </c>
      <c r="G6065" t="s">
        <v>40</v>
      </c>
      <c r="H6065" t="s">
        <v>597</v>
      </c>
      <c r="I6065">
        <v>41.96</v>
      </c>
      <c r="J6065">
        <v>7</v>
      </c>
      <c r="K6065">
        <v>-9.7899999999999991</v>
      </c>
    </row>
    <row r="6066" spans="1:11" x14ac:dyDescent="0.2">
      <c r="A6066" s="1" t="d">
        <v>2016-11-10</v>
      </c>
      <c r="B6066" s="2">
        <f>YEAR(Table1[[#This Row],[Order Date]])</f>
        <v>2016</v>
      </c>
      <c r="C6066" s="2">
        <f>MONTH(Table1[[#This Row],[Order Date]])</f>
        <v>11</v>
      </c>
      <c r="D6066" t="s">
        <v>1181</v>
      </c>
      <c r="E6066" t="s">
        <v>78</v>
      </c>
      <c r="F6066" t="s">
        <v>11</v>
      </c>
      <c r="G6066" t="s">
        <v>12</v>
      </c>
      <c r="H6066" t="s">
        <v>1609</v>
      </c>
      <c r="I6066">
        <v>89.57</v>
      </c>
      <c r="J6066">
        <v>2</v>
      </c>
      <c r="K6066">
        <v>32.47</v>
      </c>
    </row>
    <row r="6067" spans="1:11" x14ac:dyDescent="0.2">
      <c r="A6067" s="1" t="d">
        <v>2016-11-10</v>
      </c>
      <c r="B6067" s="2">
        <f>YEAR(Table1[[#This Row],[Order Date]])</f>
        <v>2016</v>
      </c>
      <c r="C6067" s="2">
        <f>MONTH(Table1[[#This Row],[Order Date]])</f>
        <v>11</v>
      </c>
      <c r="D6067" t="s">
        <v>1181</v>
      </c>
      <c r="E6067" t="s">
        <v>78</v>
      </c>
      <c r="F6067" t="s">
        <v>11</v>
      </c>
      <c r="G6067" t="s">
        <v>12</v>
      </c>
      <c r="H6067" t="s">
        <v>1608</v>
      </c>
      <c r="I6067">
        <v>22.25</v>
      </c>
      <c r="J6067">
        <v>3</v>
      </c>
      <c r="K6067">
        <v>7.51</v>
      </c>
    </row>
    <row r="6068" spans="1:11" x14ac:dyDescent="0.2">
      <c r="A6068" s="1" t="d">
        <v>2016-11-10</v>
      </c>
      <c r="B6068" s="2">
        <f>YEAR(Table1[[#This Row],[Order Date]])</f>
        <v>2016</v>
      </c>
      <c r="C6068" s="2">
        <f>MONTH(Table1[[#This Row],[Order Date]])</f>
        <v>11</v>
      </c>
      <c r="D6068" t="s">
        <v>1181</v>
      </c>
      <c r="E6068" t="s">
        <v>78</v>
      </c>
      <c r="F6068" t="s">
        <v>11</v>
      </c>
      <c r="G6068" t="s">
        <v>92</v>
      </c>
      <c r="H6068" t="s">
        <v>2340</v>
      </c>
      <c r="I6068">
        <v>334.88</v>
      </c>
      <c r="J6068">
        <v>4</v>
      </c>
      <c r="K6068">
        <v>29.3</v>
      </c>
    </row>
    <row r="6069" spans="1:11" x14ac:dyDescent="0.2">
      <c r="A6069" s="1" t="d">
        <v>2016-11-10</v>
      </c>
      <c r="B6069" s="2">
        <f>YEAR(Table1[[#This Row],[Order Date]])</f>
        <v>2016</v>
      </c>
      <c r="C6069" s="2">
        <f>MONTH(Table1[[#This Row],[Order Date]])</f>
        <v>11</v>
      </c>
      <c r="D6069" t="s">
        <v>1181</v>
      </c>
      <c r="E6069" t="s">
        <v>78</v>
      </c>
      <c r="F6069" t="s">
        <v>34</v>
      </c>
      <c r="G6069" t="s">
        <v>47</v>
      </c>
      <c r="H6069" t="s">
        <v>1216</v>
      </c>
      <c r="I6069">
        <v>148.29</v>
      </c>
      <c r="J6069">
        <v>7</v>
      </c>
      <c r="K6069">
        <v>29.66</v>
      </c>
    </row>
    <row r="6070" spans="1:11" x14ac:dyDescent="0.2">
      <c r="A6070" s="1" t="d">
        <v>2016-11-10</v>
      </c>
      <c r="B6070" s="2">
        <f>YEAR(Table1[[#This Row],[Order Date]])</f>
        <v>2016</v>
      </c>
      <c r="C6070" s="2">
        <f>MONTH(Table1[[#This Row],[Order Date]])</f>
        <v>11</v>
      </c>
      <c r="D6070" t="s">
        <v>1181</v>
      </c>
      <c r="E6070" t="s">
        <v>78</v>
      </c>
      <c r="F6070" t="s">
        <v>11</v>
      </c>
      <c r="G6070" t="s">
        <v>12</v>
      </c>
      <c r="H6070" t="s">
        <v>1315</v>
      </c>
      <c r="I6070">
        <v>4.62</v>
      </c>
      <c r="J6070">
        <v>1</v>
      </c>
      <c r="K6070">
        <v>1.68</v>
      </c>
    </row>
    <row r="6071" spans="1:11" x14ac:dyDescent="0.2">
      <c r="A6071" s="1" t="d">
        <v>2016-11-10</v>
      </c>
      <c r="B6071" s="2">
        <f>YEAR(Table1[[#This Row],[Order Date]])</f>
        <v>2016</v>
      </c>
      <c r="C6071" s="2">
        <f>MONTH(Table1[[#This Row],[Order Date]])</f>
        <v>11</v>
      </c>
      <c r="D6071" t="s">
        <v>1181</v>
      </c>
      <c r="E6071" t="s">
        <v>78</v>
      </c>
      <c r="F6071" t="s">
        <v>39</v>
      </c>
      <c r="G6071" t="s">
        <v>52</v>
      </c>
      <c r="H6071" t="s">
        <v>1725</v>
      </c>
      <c r="I6071">
        <v>178.92</v>
      </c>
      <c r="J6071">
        <v>7</v>
      </c>
      <c r="K6071">
        <v>-29.07</v>
      </c>
    </row>
    <row r="6072" spans="1:11" x14ac:dyDescent="0.2">
      <c r="A6072" s="1" t="d">
        <v>2016-11-10</v>
      </c>
      <c r="B6072" s="2">
        <f>YEAR(Table1[[#This Row],[Order Date]])</f>
        <v>2016</v>
      </c>
      <c r="C6072" s="2">
        <f>MONTH(Table1[[#This Row],[Order Date]])</f>
        <v>11</v>
      </c>
      <c r="D6072" t="s">
        <v>1181</v>
      </c>
      <c r="E6072" t="s">
        <v>78</v>
      </c>
      <c r="F6072" t="s">
        <v>11</v>
      </c>
      <c r="G6072" t="s">
        <v>20</v>
      </c>
      <c r="H6072" t="s">
        <v>2075</v>
      </c>
      <c r="I6072">
        <v>69.89</v>
      </c>
      <c r="J6072">
        <v>7</v>
      </c>
      <c r="K6072">
        <v>-46.59</v>
      </c>
    </row>
    <row r="6073" spans="1:11" x14ac:dyDescent="0.2">
      <c r="A6073" s="1" t="d">
        <v>2016-11-10</v>
      </c>
      <c r="B6073" s="2">
        <f>YEAR(Table1[[#This Row],[Order Date]])</f>
        <v>2016</v>
      </c>
      <c r="C6073" s="2">
        <f>MONTH(Table1[[#This Row],[Order Date]])</f>
        <v>11</v>
      </c>
      <c r="D6073" t="s">
        <v>902</v>
      </c>
      <c r="E6073" t="s">
        <v>10</v>
      </c>
      <c r="F6073" t="s">
        <v>39</v>
      </c>
      <c r="G6073" t="s">
        <v>52</v>
      </c>
      <c r="H6073" t="s">
        <v>426</v>
      </c>
      <c r="I6073">
        <v>279.94</v>
      </c>
      <c r="J6073">
        <v>7</v>
      </c>
      <c r="K6073">
        <v>48.99</v>
      </c>
    </row>
    <row r="6074" spans="1:11" x14ac:dyDescent="0.2">
      <c r="A6074" s="1" t="d">
        <v>2016-11-10</v>
      </c>
      <c r="B6074" s="2">
        <f>YEAR(Table1[[#This Row],[Order Date]])</f>
        <v>2016</v>
      </c>
      <c r="C6074" s="2">
        <f>MONTH(Table1[[#This Row],[Order Date]])</f>
        <v>11</v>
      </c>
      <c r="D6074" t="s">
        <v>2147</v>
      </c>
      <c r="E6074" t="s">
        <v>186</v>
      </c>
      <c r="F6074" t="s">
        <v>34</v>
      </c>
      <c r="G6074" t="s">
        <v>47</v>
      </c>
      <c r="H6074" t="s">
        <v>1990</v>
      </c>
      <c r="I6074">
        <v>37.299999999999997</v>
      </c>
      <c r="J6074">
        <v>2</v>
      </c>
      <c r="K6074">
        <v>17.16</v>
      </c>
    </row>
    <row r="6075" spans="1:11" x14ac:dyDescent="0.2">
      <c r="A6075" s="1" t="d">
        <v>2016-11-10</v>
      </c>
      <c r="B6075" s="2">
        <f>YEAR(Table1[[#This Row],[Order Date]])</f>
        <v>2016</v>
      </c>
      <c r="C6075" s="2">
        <f>MONTH(Table1[[#This Row],[Order Date]])</f>
        <v>11</v>
      </c>
      <c r="D6075" t="s">
        <v>2147</v>
      </c>
      <c r="E6075" t="s">
        <v>186</v>
      </c>
      <c r="F6075" t="s">
        <v>11</v>
      </c>
      <c r="G6075" t="s">
        <v>20</v>
      </c>
      <c r="H6075" t="s">
        <v>362</v>
      </c>
      <c r="I6075">
        <v>81.96</v>
      </c>
      <c r="J6075">
        <v>2</v>
      </c>
      <c r="K6075">
        <v>39.340000000000003</v>
      </c>
    </row>
    <row r="6076" spans="1:11" x14ac:dyDescent="0.2">
      <c r="A6076" s="1" t="d">
        <v>2016-11-10</v>
      </c>
      <c r="B6076" s="2">
        <f>YEAR(Table1[[#This Row],[Order Date]])</f>
        <v>2016</v>
      </c>
      <c r="C6076" s="2">
        <f>MONTH(Table1[[#This Row],[Order Date]])</f>
        <v>11</v>
      </c>
      <c r="D6076" t="s">
        <v>1771</v>
      </c>
      <c r="E6076" t="s">
        <v>149</v>
      </c>
      <c r="F6076" t="s">
        <v>11</v>
      </c>
      <c r="G6076" t="s">
        <v>20</v>
      </c>
      <c r="H6076" t="s">
        <v>1804</v>
      </c>
      <c r="I6076">
        <v>20.37</v>
      </c>
      <c r="J6076">
        <v>1</v>
      </c>
      <c r="K6076">
        <v>7.38</v>
      </c>
    </row>
    <row r="6077" spans="1:11" x14ac:dyDescent="0.2">
      <c r="A6077" s="1" t="d">
        <v>2016-11-10</v>
      </c>
      <c r="B6077" s="2">
        <f>YEAR(Table1[[#This Row],[Order Date]])</f>
        <v>2016</v>
      </c>
      <c r="C6077" s="2">
        <f>MONTH(Table1[[#This Row],[Order Date]])</f>
        <v>11</v>
      </c>
      <c r="D6077" t="s">
        <v>1771</v>
      </c>
      <c r="E6077" t="s">
        <v>149</v>
      </c>
      <c r="F6077" t="s">
        <v>11</v>
      </c>
      <c r="G6077" t="s">
        <v>20</v>
      </c>
      <c r="H6077" t="s">
        <v>781</v>
      </c>
      <c r="I6077">
        <v>49.85</v>
      </c>
      <c r="J6077">
        <v>3</v>
      </c>
      <c r="K6077">
        <v>16.82</v>
      </c>
    </row>
    <row r="6078" spans="1:11" x14ac:dyDescent="0.2">
      <c r="A6078" s="1" t="d">
        <v>2016-11-10</v>
      </c>
      <c r="B6078" s="2">
        <f>YEAR(Table1[[#This Row],[Order Date]])</f>
        <v>2016</v>
      </c>
      <c r="C6078" s="2">
        <f>MONTH(Table1[[#This Row],[Order Date]])</f>
        <v>11</v>
      </c>
      <c r="D6078" t="s">
        <v>587</v>
      </c>
      <c r="E6078" t="s">
        <v>27</v>
      </c>
      <c r="F6078" t="s">
        <v>11</v>
      </c>
      <c r="G6078" t="s">
        <v>12</v>
      </c>
      <c r="H6078" t="s">
        <v>2500</v>
      </c>
      <c r="I6078">
        <v>67.709999999999994</v>
      </c>
      <c r="J6078">
        <v>3</v>
      </c>
      <c r="K6078">
        <v>32.5</v>
      </c>
    </row>
    <row r="6079" spans="1:11" x14ac:dyDescent="0.2">
      <c r="A6079" s="1" t="d">
        <v>2016-11-10</v>
      </c>
      <c r="B6079" s="2">
        <f>YEAR(Table1[[#This Row],[Order Date]])</f>
        <v>2016</v>
      </c>
      <c r="C6079" s="2">
        <f>MONTH(Table1[[#This Row],[Order Date]])</f>
        <v>11</v>
      </c>
      <c r="D6079" t="s">
        <v>587</v>
      </c>
      <c r="E6079" t="s">
        <v>27</v>
      </c>
      <c r="F6079" t="s">
        <v>11</v>
      </c>
      <c r="G6079" t="s">
        <v>92</v>
      </c>
      <c r="H6079" t="s">
        <v>2621</v>
      </c>
      <c r="I6079">
        <v>129.91999999999999</v>
      </c>
      <c r="J6079">
        <v>4</v>
      </c>
      <c r="K6079">
        <v>38.979999999999997</v>
      </c>
    </row>
    <row r="6080" spans="1:11" x14ac:dyDescent="0.2">
      <c r="A6080" s="1" t="d">
        <v>2016-11-10</v>
      </c>
      <c r="B6080" s="2">
        <f>YEAR(Table1[[#This Row],[Order Date]])</f>
        <v>2016</v>
      </c>
      <c r="C6080" s="2">
        <f>MONTH(Table1[[#This Row],[Order Date]])</f>
        <v>11</v>
      </c>
      <c r="D6080" t="s">
        <v>587</v>
      </c>
      <c r="E6080" t="s">
        <v>27</v>
      </c>
      <c r="F6080" t="s">
        <v>34</v>
      </c>
      <c r="G6080" t="s">
        <v>47</v>
      </c>
      <c r="H6080" t="s">
        <v>57</v>
      </c>
      <c r="I6080">
        <v>467.46</v>
      </c>
      <c r="J6080">
        <v>9</v>
      </c>
      <c r="K6080">
        <v>191.66</v>
      </c>
    </row>
    <row r="6081" spans="1:11" x14ac:dyDescent="0.2">
      <c r="A6081" s="1" t="d">
        <v>2016-11-10</v>
      </c>
      <c r="B6081" s="2">
        <f>YEAR(Table1[[#This Row],[Order Date]])</f>
        <v>2016</v>
      </c>
      <c r="C6081" s="2">
        <f>MONTH(Table1[[#This Row],[Order Date]])</f>
        <v>11</v>
      </c>
      <c r="D6081" t="s">
        <v>587</v>
      </c>
      <c r="E6081" t="s">
        <v>27</v>
      </c>
      <c r="F6081" t="s">
        <v>11</v>
      </c>
      <c r="G6081" t="s">
        <v>12</v>
      </c>
      <c r="H6081" t="s">
        <v>621</v>
      </c>
      <c r="I6081">
        <v>61.4</v>
      </c>
      <c r="J6081">
        <v>5</v>
      </c>
      <c r="K6081">
        <v>28.86</v>
      </c>
    </row>
    <row r="6082" spans="1:11" x14ac:dyDescent="0.2">
      <c r="A6082" s="1" t="d">
        <v>2016-11-10</v>
      </c>
      <c r="B6082" s="2">
        <f>YEAR(Table1[[#This Row],[Order Date]])</f>
        <v>2016</v>
      </c>
      <c r="C6082" s="2">
        <f>MONTH(Table1[[#This Row],[Order Date]])</f>
        <v>11</v>
      </c>
      <c r="D6082" t="s">
        <v>587</v>
      </c>
      <c r="E6082" t="s">
        <v>27</v>
      </c>
      <c r="F6082" t="s">
        <v>11</v>
      </c>
      <c r="G6082" t="s">
        <v>18</v>
      </c>
      <c r="H6082" t="s">
        <v>1757</v>
      </c>
      <c r="I6082">
        <v>720.76</v>
      </c>
      <c r="J6082">
        <v>4</v>
      </c>
      <c r="K6082">
        <v>187.4</v>
      </c>
    </row>
    <row r="6083" spans="1:11" x14ac:dyDescent="0.2">
      <c r="A6083" s="1" t="d">
        <v>2016-11-10</v>
      </c>
      <c r="B6083" s="2">
        <f>YEAR(Table1[[#This Row],[Order Date]])</f>
        <v>2016</v>
      </c>
      <c r="C6083" s="2">
        <f>MONTH(Table1[[#This Row],[Order Date]])</f>
        <v>11</v>
      </c>
      <c r="D6083" t="s">
        <v>587</v>
      </c>
      <c r="E6083" t="s">
        <v>27</v>
      </c>
      <c r="F6083" t="s">
        <v>11</v>
      </c>
      <c r="G6083" t="s">
        <v>20</v>
      </c>
      <c r="H6083" t="s">
        <v>1647</v>
      </c>
      <c r="I6083">
        <v>5.18</v>
      </c>
      <c r="J6083">
        <v>3</v>
      </c>
      <c r="K6083">
        <v>1.81</v>
      </c>
    </row>
    <row r="6084" spans="1:11" x14ac:dyDescent="0.2">
      <c r="A6084" s="1" t="d">
        <v>2016-11-10</v>
      </c>
      <c r="B6084" s="2">
        <f>YEAR(Table1[[#This Row],[Order Date]])</f>
        <v>2016</v>
      </c>
      <c r="C6084" s="2">
        <f>MONTH(Table1[[#This Row],[Order Date]])</f>
        <v>11</v>
      </c>
      <c r="D6084" t="s">
        <v>587</v>
      </c>
      <c r="E6084" t="s">
        <v>27</v>
      </c>
      <c r="F6084" t="s">
        <v>11</v>
      </c>
      <c r="G6084" t="s">
        <v>24</v>
      </c>
      <c r="H6084" t="s">
        <v>2622</v>
      </c>
      <c r="I6084">
        <v>14.7</v>
      </c>
      <c r="J6084">
        <v>5</v>
      </c>
      <c r="K6084">
        <v>3.97</v>
      </c>
    </row>
    <row r="6085" spans="1:11" x14ac:dyDescent="0.2">
      <c r="A6085" s="1" t="d">
        <v>2016-11-10</v>
      </c>
      <c r="B6085" s="2">
        <f>YEAR(Table1[[#This Row],[Order Date]])</f>
        <v>2016</v>
      </c>
      <c r="C6085" s="2">
        <f>MONTH(Table1[[#This Row],[Order Date]])</f>
        <v>11</v>
      </c>
      <c r="D6085" t="s">
        <v>530</v>
      </c>
      <c r="E6085" t="s">
        <v>27</v>
      </c>
      <c r="F6085" t="s">
        <v>34</v>
      </c>
      <c r="G6085" t="s">
        <v>47</v>
      </c>
      <c r="H6085" t="s">
        <v>2471</v>
      </c>
      <c r="I6085">
        <v>9.98</v>
      </c>
      <c r="J6085">
        <v>1</v>
      </c>
      <c r="K6085">
        <v>2.79</v>
      </c>
    </row>
    <row r="6086" spans="1:11" x14ac:dyDescent="0.2">
      <c r="A6086" s="1" t="d">
        <v>2016-11-10</v>
      </c>
      <c r="B6086" s="2">
        <f>YEAR(Table1[[#This Row],[Order Date]])</f>
        <v>2016</v>
      </c>
      <c r="C6086" s="2">
        <f>MONTH(Table1[[#This Row],[Order Date]])</f>
        <v>11</v>
      </c>
      <c r="D6086" t="s">
        <v>2071</v>
      </c>
      <c r="E6086" t="s">
        <v>27</v>
      </c>
      <c r="F6086" t="s">
        <v>11</v>
      </c>
      <c r="G6086" t="s">
        <v>18</v>
      </c>
      <c r="H6086" t="s">
        <v>2598</v>
      </c>
      <c r="I6086">
        <v>29.74</v>
      </c>
      <c r="J6086">
        <v>1</v>
      </c>
      <c r="K6086">
        <v>4.46</v>
      </c>
    </row>
    <row r="6087" spans="1:11" x14ac:dyDescent="0.2">
      <c r="A6087" s="1" t="d">
        <v>2016-11-10</v>
      </c>
      <c r="B6087" s="2">
        <f>YEAR(Table1[[#This Row],[Order Date]])</f>
        <v>2016</v>
      </c>
      <c r="C6087" s="2">
        <f>MONTH(Table1[[#This Row],[Order Date]])</f>
        <v>11</v>
      </c>
      <c r="D6087" t="s">
        <v>58</v>
      </c>
      <c r="E6087" t="s">
        <v>78</v>
      </c>
      <c r="F6087" t="s">
        <v>11</v>
      </c>
      <c r="G6087" t="s">
        <v>12</v>
      </c>
      <c r="H6087" t="s">
        <v>2195</v>
      </c>
      <c r="I6087">
        <v>31.1</v>
      </c>
      <c r="J6087">
        <v>6</v>
      </c>
      <c r="K6087">
        <v>10.89</v>
      </c>
    </row>
    <row r="6088" spans="1:11" x14ac:dyDescent="0.2">
      <c r="A6088" s="1" t="d">
        <v>2016-11-10</v>
      </c>
      <c r="B6088" s="2">
        <f>YEAR(Table1[[#This Row],[Order Date]])</f>
        <v>2016</v>
      </c>
      <c r="C6088" s="2">
        <f>MONTH(Table1[[#This Row],[Order Date]])</f>
        <v>11</v>
      </c>
      <c r="D6088" t="s">
        <v>210</v>
      </c>
      <c r="E6088" t="s">
        <v>840</v>
      </c>
      <c r="F6088" t="s">
        <v>39</v>
      </c>
      <c r="G6088" t="s">
        <v>40</v>
      </c>
      <c r="H6088" t="s">
        <v>1934</v>
      </c>
      <c r="I6088">
        <v>221.98</v>
      </c>
      <c r="J6088">
        <v>2</v>
      </c>
      <c r="K6088">
        <v>62.15</v>
      </c>
    </row>
    <row r="6089" spans="1:11" x14ac:dyDescent="0.2">
      <c r="A6089" s="1" t="d">
        <v>2016-11-10</v>
      </c>
      <c r="B6089" s="2">
        <f>YEAR(Table1[[#This Row],[Order Date]])</f>
        <v>2016</v>
      </c>
      <c r="C6089" s="2">
        <f>MONTH(Table1[[#This Row],[Order Date]])</f>
        <v>11</v>
      </c>
      <c r="D6089" t="s">
        <v>210</v>
      </c>
      <c r="E6089" t="s">
        <v>840</v>
      </c>
      <c r="F6089" t="s">
        <v>34</v>
      </c>
      <c r="G6089" t="s">
        <v>74</v>
      </c>
      <c r="H6089" t="s">
        <v>155</v>
      </c>
      <c r="I6089">
        <v>341.96</v>
      </c>
      <c r="J6089">
        <v>2</v>
      </c>
      <c r="K6089">
        <v>54.71</v>
      </c>
    </row>
    <row r="6090" spans="1:11" x14ac:dyDescent="0.2">
      <c r="A6090" s="1" t="d">
        <v>2016-11-10</v>
      </c>
      <c r="B6090" s="2">
        <f>YEAR(Table1[[#This Row],[Order Date]])</f>
        <v>2016</v>
      </c>
      <c r="C6090" s="2">
        <f>MONTH(Table1[[#This Row],[Order Date]])</f>
        <v>11</v>
      </c>
      <c r="D6090" t="s">
        <v>275</v>
      </c>
      <c r="E6090" t="s">
        <v>149</v>
      </c>
      <c r="F6090" t="s">
        <v>11</v>
      </c>
      <c r="G6090" t="s">
        <v>20</v>
      </c>
      <c r="H6090" t="s">
        <v>787</v>
      </c>
      <c r="I6090">
        <v>3.64</v>
      </c>
      <c r="J6090">
        <v>1</v>
      </c>
      <c r="K6090">
        <v>1.37</v>
      </c>
    </row>
    <row r="6091" spans="1:11" x14ac:dyDescent="0.2">
      <c r="A6091" s="1" t="d">
        <v>2016-11-10</v>
      </c>
      <c r="B6091" s="2">
        <f>YEAR(Table1[[#This Row],[Order Date]])</f>
        <v>2016</v>
      </c>
      <c r="C6091" s="2">
        <f>MONTH(Table1[[#This Row],[Order Date]])</f>
        <v>11</v>
      </c>
      <c r="D6091" t="s">
        <v>275</v>
      </c>
      <c r="E6091" t="s">
        <v>149</v>
      </c>
      <c r="F6091" t="s">
        <v>39</v>
      </c>
      <c r="G6091" t="s">
        <v>40</v>
      </c>
      <c r="H6091" t="s">
        <v>1114</v>
      </c>
      <c r="I6091">
        <v>881.93</v>
      </c>
      <c r="J6091">
        <v>7</v>
      </c>
      <c r="K6091">
        <v>220.48</v>
      </c>
    </row>
    <row r="6092" spans="1:11" x14ac:dyDescent="0.2">
      <c r="A6092" s="1" t="d">
        <v>2016-11-11</v>
      </c>
      <c r="B6092" s="2">
        <f>YEAR(Table1[[#This Row],[Order Date]])</f>
        <v>2016</v>
      </c>
      <c r="C6092" s="2">
        <f>MONTH(Table1[[#This Row],[Order Date]])</f>
        <v>11</v>
      </c>
      <c r="D6092" t="s">
        <v>2456</v>
      </c>
      <c r="E6092" t="s">
        <v>149</v>
      </c>
      <c r="F6092" t="s">
        <v>39</v>
      </c>
      <c r="G6092" t="s">
        <v>52</v>
      </c>
      <c r="H6092" t="s">
        <v>1718</v>
      </c>
      <c r="I6092">
        <v>59.97</v>
      </c>
      <c r="J6092">
        <v>3</v>
      </c>
      <c r="K6092">
        <v>14.99</v>
      </c>
    </row>
    <row r="6093" spans="1:11" x14ac:dyDescent="0.2">
      <c r="A6093" s="1" t="d">
        <v>2016-11-11</v>
      </c>
      <c r="B6093" s="2">
        <f>YEAR(Table1[[#This Row],[Order Date]])</f>
        <v>2016</v>
      </c>
      <c r="C6093" s="2">
        <f>MONTH(Table1[[#This Row],[Order Date]])</f>
        <v>11</v>
      </c>
      <c r="D6093" t="s">
        <v>2456</v>
      </c>
      <c r="E6093" t="s">
        <v>149</v>
      </c>
      <c r="F6093" t="s">
        <v>11</v>
      </c>
      <c r="G6093" t="s">
        <v>18</v>
      </c>
      <c r="H6093" t="s">
        <v>753</v>
      </c>
      <c r="I6093">
        <v>83.36</v>
      </c>
      <c r="J6093">
        <v>1</v>
      </c>
      <c r="K6093">
        <v>20.84</v>
      </c>
    </row>
    <row r="6094" spans="1:11" x14ac:dyDescent="0.2">
      <c r="A6094" s="1" t="d">
        <v>2016-11-11</v>
      </c>
      <c r="B6094" s="2">
        <f>YEAR(Table1[[#This Row],[Order Date]])</f>
        <v>2016</v>
      </c>
      <c r="C6094" s="2">
        <f>MONTH(Table1[[#This Row],[Order Date]])</f>
        <v>11</v>
      </c>
      <c r="D6094" t="s">
        <v>2103</v>
      </c>
      <c r="E6094" t="s">
        <v>15</v>
      </c>
      <c r="F6094" t="s">
        <v>39</v>
      </c>
      <c r="G6094" t="s">
        <v>52</v>
      </c>
      <c r="H6094" t="s">
        <v>1556</v>
      </c>
      <c r="I6094">
        <v>95.97</v>
      </c>
      <c r="J6094">
        <v>4</v>
      </c>
      <c r="K6094">
        <v>1.2</v>
      </c>
    </row>
    <row r="6095" spans="1:11" x14ac:dyDescent="0.2">
      <c r="A6095" s="1" t="d">
        <v>2016-11-11</v>
      </c>
      <c r="B6095" s="2">
        <f>YEAR(Table1[[#This Row],[Order Date]])</f>
        <v>2016</v>
      </c>
      <c r="C6095" s="2">
        <f>MONTH(Table1[[#This Row],[Order Date]])</f>
        <v>11</v>
      </c>
      <c r="D6095" t="s">
        <v>2103</v>
      </c>
      <c r="E6095" t="s">
        <v>15</v>
      </c>
      <c r="F6095" t="s">
        <v>34</v>
      </c>
      <c r="G6095" t="s">
        <v>35</v>
      </c>
      <c r="H6095" t="s">
        <v>2068</v>
      </c>
      <c r="I6095">
        <v>47.99</v>
      </c>
      <c r="J6095">
        <v>2</v>
      </c>
      <c r="K6095">
        <v>-2.06</v>
      </c>
    </row>
    <row r="6096" spans="1:11" x14ac:dyDescent="0.2">
      <c r="A6096" s="1" t="d">
        <v>2016-11-11</v>
      </c>
      <c r="B6096" s="2">
        <f>YEAR(Table1[[#This Row],[Order Date]])</f>
        <v>2016</v>
      </c>
      <c r="C6096" s="2">
        <f>MONTH(Table1[[#This Row],[Order Date]])</f>
        <v>11</v>
      </c>
      <c r="D6096" t="s">
        <v>1405</v>
      </c>
      <c r="E6096" t="s">
        <v>110</v>
      </c>
      <c r="F6096" t="s">
        <v>39</v>
      </c>
      <c r="G6096" t="s">
        <v>40</v>
      </c>
      <c r="H6096" t="s">
        <v>1518</v>
      </c>
      <c r="I6096">
        <v>257.98</v>
      </c>
      <c r="J6096">
        <v>2</v>
      </c>
      <c r="K6096">
        <v>74.81</v>
      </c>
    </row>
    <row r="6097" spans="1:11" x14ac:dyDescent="0.2">
      <c r="A6097" s="1" t="d">
        <v>2016-11-11</v>
      </c>
      <c r="B6097" s="2">
        <f>YEAR(Table1[[#This Row],[Order Date]])</f>
        <v>2016</v>
      </c>
      <c r="C6097" s="2">
        <f>MONTH(Table1[[#This Row],[Order Date]])</f>
        <v>11</v>
      </c>
      <c r="D6097" t="s">
        <v>1051</v>
      </c>
      <c r="E6097" t="s">
        <v>27</v>
      </c>
      <c r="F6097" t="s">
        <v>34</v>
      </c>
      <c r="G6097" t="s">
        <v>47</v>
      </c>
      <c r="H6097" t="s">
        <v>616</v>
      </c>
      <c r="I6097">
        <v>6.96</v>
      </c>
      <c r="J6097">
        <v>4</v>
      </c>
      <c r="K6097">
        <v>2.23</v>
      </c>
    </row>
    <row r="6098" spans="1:11" x14ac:dyDescent="0.2">
      <c r="A6098" s="1" t="d">
        <v>2016-11-11</v>
      </c>
      <c r="B6098" s="2">
        <f>YEAR(Table1[[#This Row],[Order Date]])</f>
        <v>2016</v>
      </c>
      <c r="C6098" s="2">
        <f>MONTH(Table1[[#This Row],[Order Date]])</f>
        <v>11</v>
      </c>
      <c r="D6098" t="s">
        <v>562</v>
      </c>
      <c r="E6098" t="s">
        <v>123</v>
      </c>
      <c r="F6098" t="s">
        <v>11</v>
      </c>
      <c r="G6098" t="s">
        <v>20</v>
      </c>
      <c r="H6098" t="s">
        <v>469</v>
      </c>
      <c r="I6098">
        <v>9.89</v>
      </c>
      <c r="J6098">
        <v>2</v>
      </c>
      <c r="K6098">
        <v>-6.92</v>
      </c>
    </row>
    <row r="6099" spans="1:11" x14ac:dyDescent="0.2">
      <c r="A6099" s="1" t="d">
        <v>2016-11-11</v>
      </c>
      <c r="B6099" s="2">
        <f>YEAR(Table1[[#This Row],[Order Date]])</f>
        <v>2016</v>
      </c>
      <c r="C6099" s="2">
        <f>MONTH(Table1[[#This Row],[Order Date]])</f>
        <v>11</v>
      </c>
      <c r="D6099" t="s">
        <v>562</v>
      </c>
      <c r="E6099" t="s">
        <v>123</v>
      </c>
      <c r="F6099" t="s">
        <v>11</v>
      </c>
      <c r="G6099" t="s">
        <v>92</v>
      </c>
      <c r="H6099" t="s">
        <v>2552</v>
      </c>
      <c r="I6099">
        <v>671.54</v>
      </c>
      <c r="J6099">
        <v>3</v>
      </c>
      <c r="K6099">
        <v>50.37</v>
      </c>
    </row>
    <row r="6100" spans="1:11" x14ac:dyDescent="0.2">
      <c r="A6100" s="1" t="d">
        <v>2016-11-11</v>
      </c>
      <c r="B6100" s="2">
        <f>YEAR(Table1[[#This Row],[Order Date]])</f>
        <v>2016</v>
      </c>
      <c r="C6100" s="2">
        <f>MONTH(Table1[[#This Row],[Order Date]])</f>
        <v>11</v>
      </c>
      <c r="D6100" t="s">
        <v>1946</v>
      </c>
      <c r="E6100" t="s">
        <v>149</v>
      </c>
      <c r="F6100" t="s">
        <v>11</v>
      </c>
      <c r="G6100" t="s">
        <v>18</v>
      </c>
      <c r="H6100" t="s">
        <v>299</v>
      </c>
      <c r="I6100">
        <v>28.14</v>
      </c>
      <c r="J6100">
        <v>3</v>
      </c>
      <c r="K6100">
        <v>7.88</v>
      </c>
    </row>
    <row r="6101" spans="1:11" x14ac:dyDescent="0.2">
      <c r="A6101" s="1" t="d">
        <v>2016-11-11</v>
      </c>
      <c r="B6101" s="2">
        <f>YEAR(Table1[[#This Row],[Order Date]])</f>
        <v>2016</v>
      </c>
      <c r="C6101" s="2">
        <f>MONTH(Table1[[#This Row],[Order Date]])</f>
        <v>11</v>
      </c>
      <c r="D6101" t="s">
        <v>1946</v>
      </c>
      <c r="E6101" t="s">
        <v>149</v>
      </c>
      <c r="F6101" t="s">
        <v>39</v>
      </c>
      <c r="G6101" t="s">
        <v>52</v>
      </c>
      <c r="H6101" t="s">
        <v>2229</v>
      </c>
      <c r="I6101">
        <v>36</v>
      </c>
      <c r="J6101">
        <v>2</v>
      </c>
      <c r="K6101">
        <v>6.48</v>
      </c>
    </row>
    <row r="6102" spans="1:11" x14ac:dyDescent="0.2">
      <c r="A6102" s="1" t="d">
        <v>2016-11-11</v>
      </c>
      <c r="B6102" s="2">
        <f>YEAR(Table1[[#This Row],[Order Date]])</f>
        <v>2016</v>
      </c>
      <c r="C6102" s="2">
        <f>MONTH(Table1[[#This Row],[Order Date]])</f>
        <v>11</v>
      </c>
      <c r="D6102" t="s">
        <v>1946</v>
      </c>
      <c r="E6102" t="s">
        <v>149</v>
      </c>
      <c r="F6102" t="s">
        <v>11</v>
      </c>
      <c r="G6102" t="s">
        <v>24</v>
      </c>
      <c r="H6102" t="s">
        <v>1852</v>
      </c>
      <c r="I6102">
        <v>92.94</v>
      </c>
      <c r="J6102">
        <v>3</v>
      </c>
      <c r="K6102">
        <v>25.09</v>
      </c>
    </row>
    <row r="6103" spans="1:11" x14ac:dyDescent="0.2">
      <c r="A6103" s="1" t="d">
        <v>2016-11-11</v>
      </c>
      <c r="B6103" s="2">
        <f>YEAR(Table1[[#This Row],[Order Date]])</f>
        <v>2016</v>
      </c>
      <c r="C6103" s="2">
        <f>MONTH(Table1[[#This Row],[Order Date]])</f>
        <v>11</v>
      </c>
      <c r="D6103" t="s">
        <v>1946</v>
      </c>
      <c r="E6103" t="s">
        <v>149</v>
      </c>
      <c r="F6103" t="s">
        <v>34</v>
      </c>
      <c r="G6103" t="s">
        <v>35</v>
      </c>
      <c r="H6103" t="s">
        <v>1480</v>
      </c>
      <c r="I6103">
        <v>245.65</v>
      </c>
      <c r="J6103">
        <v>3</v>
      </c>
      <c r="K6103">
        <v>8.19</v>
      </c>
    </row>
    <row r="6104" spans="1:11" x14ac:dyDescent="0.2">
      <c r="A6104" s="1" t="d">
        <v>2016-11-11</v>
      </c>
      <c r="B6104" s="2">
        <f>YEAR(Table1[[#This Row],[Order Date]])</f>
        <v>2016</v>
      </c>
      <c r="C6104" s="2">
        <f>MONTH(Table1[[#This Row],[Order Date]])</f>
        <v>11</v>
      </c>
      <c r="D6104" t="s">
        <v>1946</v>
      </c>
      <c r="E6104" t="s">
        <v>149</v>
      </c>
      <c r="F6104" t="s">
        <v>11</v>
      </c>
      <c r="G6104" t="s">
        <v>20</v>
      </c>
      <c r="H6104" t="s">
        <v>2218</v>
      </c>
      <c r="I6104">
        <v>55.01</v>
      </c>
      <c r="J6104">
        <v>3</v>
      </c>
      <c r="K6104">
        <v>17.190000000000001</v>
      </c>
    </row>
    <row r="6105" spans="1:11" x14ac:dyDescent="0.2">
      <c r="A6105" s="1" t="d">
        <v>2016-11-11</v>
      </c>
      <c r="B6105" s="2">
        <f>YEAR(Table1[[#This Row],[Order Date]])</f>
        <v>2016</v>
      </c>
      <c r="C6105" s="2">
        <f>MONTH(Table1[[#This Row],[Order Date]])</f>
        <v>11</v>
      </c>
      <c r="D6105" t="s">
        <v>1946</v>
      </c>
      <c r="E6105" t="s">
        <v>149</v>
      </c>
      <c r="F6105" t="s">
        <v>11</v>
      </c>
      <c r="G6105" t="s">
        <v>20</v>
      </c>
      <c r="H6105" t="s">
        <v>1927</v>
      </c>
      <c r="I6105">
        <v>35.229999999999997</v>
      </c>
      <c r="J6105">
        <v>3</v>
      </c>
      <c r="K6105">
        <v>11.45</v>
      </c>
    </row>
    <row r="6106" spans="1:11" x14ac:dyDescent="0.2">
      <c r="A6106" s="1" t="d">
        <v>2016-11-11</v>
      </c>
      <c r="B6106" s="2">
        <f>YEAR(Table1[[#This Row],[Order Date]])</f>
        <v>2016</v>
      </c>
      <c r="C6106" s="2">
        <f>MONTH(Table1[[#This Row],[Order Date]])</f>
        <v>11</v>
      </c>
      <c r="D6106" t="s">
        <v>871</v>
      </c>
      <c r="E6106" t="s">
        <v>27</v>
      </c>
      <c r="F6106" t="s">
        <v>34</v>
      </c>
      <c r="G6106" t="s">
        <v>47</v>
      </c>
      <c r="H6106" t="s">
        <v>2623</v>
      </c>
      <c r="I6106">
        <v>41.96</v>
      </c>
      <c r="J6106">
        <v>2</v>
      </c>
      <c r="K6106">
        <v>10.91</v>
      </c>
    </row>
    <row r="6107" spans="1:11" x14ac:dyDescent="0.2">
      <c r="A6107" s="1" t="d">
        <v>2016-11-11</v>
      </c>
      <c r="B6107" s="2">
        <f>YEAR(Table1[[#This Row],[Order Date]])</f>
        <v>2016</v>
      </c>
      <c r="C6107" s="2">
        <f>MONTH(Table1[[#This Row],[Order Date]])</f>
        <v>11</v>
      </c>
      <c r="D6107" t="s">
        <v>871</v>
      </c>
      <c r="E6107" t="s">
        <v>27</v>
      </c>
      <c r="F6107" t="s">
        <v>34</v>
      </c>
      <c r="G6107" t="s">
        <v>35</v>
      </c>
      <c r="H6107" t="s">
        <v>994</v>
      </c>
      <c r="I6107">
        <v>451.15</v>
      </c>
      <c r="J6107">
        <v>3</v>
      </c>
      <c r="K6107">
        <v>0</v>
      </c>
    </row>
    <row r="6108" spans="1:11" x14ac:dyDescent="0.2">
      <c r="A6108" s="1" t="d">
        <v>2016-11-11</v>
      </c>
      <c r="B6108" s="2">
        <f>YEAR(Table1[[#This Row],[Order Date]])</f>
        <v>2016</v>
      </c>
      <c r="C6108" s="2">
        <f>MONTH(Table1[[#This Row],[Order Date]])</f>
        <v>11</v>
      </c>
      <c r="D6108" t="s">
        <v>871</v>
      </c>
      <c r="E6108" t="s">
        <v>27</v>
      </c>
      <c r="F6108" t="s">
        <v>11</v>
      </c>
      <c r="G6108" t="s">
        <v>20</v>
      </c>
      <c r="H6108" t="s">
        <v>1302</v>
      </c>
      <c r="I6108">
        <v>31.5</v>
      </c>
      <c r="J6108">
        <v>11</v>
      </c>
      <c r="K6108">
        <v>11.03</v>
      </c>
    </row>
    <row r="6109" spans="1:11" x14ac:dyDescent="0.2">
      <c r="A6109" s="1" t="d">
        <v>2016-11-11</v>
      </c>
      <c r="B6109" s="2">
        <f>YEAR(Table1[[#This Row],[Order Date]])</f>
        <v>2016</v>
      </c>
      <c r="C6109" s="2">
        <f>MONTH(Table1[[#This Row],[Order Date]])</f>
        <v>11</v>
      </c>
      <c r="D6109" t="s">
        <v>2526</v>
      </c>
      <c r="E6109" t="s">
        <v>129</v>
      </c>
      <c r="F6109" t="s">
        <v>34</v>
      </c>
      <c r="G6109" t="s">
        <v>145</v>
      </c>
      <c r="H6109" t="s">
        <v>321</v>
      </c>
      <c r="I6109">
        <v>2678.94</v>
      </c>
      <c r="J6109">
        <v>6</v>
      </c>
      <c r="K6109">
        <v>241.1</v>
      </c>
    </row>
    <row r="6110" spans="1:11" x14ac:dyDescent="0.2">
      <c r="A6110" s="1" t="d">
        <v>2016-11-11</v>
      </c>
      <c r="B6110" s="2">
        <f>YEAR(Table1[[#This Row],[Order Date]])</f>
        <v>2016</v>
      </c>
      <c r="C6110" s="2">
        <f>MONTH(Table1[[#This Row],[Order Date]])</f>
        <v>11</v>
      </c>
      <c r="D6110" t="s">
        <v>2624</v>
      </c>
      <c r="E6110" t="s">
        <v>15</v>
      </c>
      <c r="F6110" t="s">
        <v>11</v>
      </c>
      <c r="G6110" t="s">
        <v>24</v>
      </c>
      <c r="H6110" t="s">
        <v>1823</v>
      </c>
      <c r="I6110">
        <v>14.11</v>
      </c>
      <c r="J6110">
        <v>6</v>
      </c>
      <c r="K6110">
        <v>1.23</v>
      </c>
    </row>
    <row r="6111" spans="1:11" x14ac:dyDescent="0.2">
      <c r="A6111" s="1" t="d">
        <v>2016-11-12</v>
      </c>
      <c r="B6111" s="2">
        <f>YEAR(Table1[[#This Row],[Order Date]])</f>
        <v>2016</v>
      </c>
      <c r="C6111" s="2">
        <f>MONTH(Table1[[#This Row],[Order Date]])</f>
        <v>11</v>
      </c>
      <c r="D6111" t="s">
        <v>380</v>
      </c>
      <c r="E6111" t="s">
        <v>95</v>
      </c>
      <c r="F6111" t="s">
        <v>11</v>
      </c>
      <c r="G6111" t="s">
        <v>20</v>
      </c>
      <c r="H6111" t="s">
        <v>1491</v>
      </c>
      <c r="I6111">
        <v>6.27</v>
      </c>
      <c r="J6111">
        <v>5</v>
      </c>
      <c r="K6111">
        <v>-4.5999999999999996</v>
      </c>
    </row>
    <row r="6112" spans="1:11" x14ac:dyDescent="0.2">
      <c r="A6112" s="1" t="d">
        <v>2016-11-12</v>
      </c>
      <c r="B6112" s="2">
        <f>YEAR(Table1[[#This Row],[Order Date]])</f>
        <v>2016</v>
      </c>
      <c r="C6112" s="2">
        <f>MONTH(Table1[[#This Row],[Order Date]])</f>
        <v>11</v>
      </c>
      <c r="D6112" t="s">
        <v>380</v>
      </c>
      <c r="E6112" t="s">
        <v>95</v>
      </c>
      <c r="F6112" t="s">
        <v>11</v>
      </c>
      <c r="G6112" t="s">
        <v>20</v>
      </c>
      <c r="H6112" t="s">
        <v>2267</v>
      </c>
      <c r="I6112">
        <v>4.37</v>
      </c>
      <c r="J6112">
        <v>7</v>
      </c>
      <c r="K6112">
        <v>-3.35</v>
      </c>
    </row>
    <row r="6113" spans="1:11" x14ac:dyDescent="0.2">
      <c r="A6113" s="1" t="d">
        <v>2016-11-12</v>
      </c>
      <c r="B6113" s="2">
        <f>YEAR(Table1[[#This Row],[Order Date]])</f>
        <v>2016</v>
      </c>
      <c r="C6113" s="2">
        <f>MONTH(Table1[[#This Row],[Order Date]])</f>
        <v>11</v>
      </c>
      <c r="D6113" t="s">
        <v>380</v>
      </c>
      <c r="E6113" t="s">
        <v>95</v>
      </c>
      <c r="F6113" t="s">
        <v>39</v>
      </c>
      <c r="G6113" t="s">
        <v>52</v>
      </c>
      <c r="H6113" t="s">
        <v>1718</v>
      </c>
      <c r="I6113">
        <v>31.98</v>
      </c>
      <c r="J6113">
        <v>2</v>
      </c>
      <c r="K6113">
        <v>2</v>
      </c>
    </row>
    <row r="6114" spans="1:11" x14ac:dyDescent="0.2">
      <c r="A6114" s="1" t="d">
        <v>2016-11-12</v>
      </c>
      <c r="B6114" s="2">
        <f>YEAR(Table1[[#This Row],[Order Date]])</f>
        <v>2016</v>
      </c>
      <c r="C6114" s="2">
        <f>MONTH(Table1[[#This Row],[Order Date]])</f>
        <v>11</v>
      </c>
      <c r="D6114" t="s">
        <v>483</v>
      </c>
      <c r="E6114" t="s">
        <v>129</v>
      </c>
      <c r="F6114" t="s">
        <v>11</v>
      </c>
      <c r="G6114" t="s">
        <v>63</v>
      </c>
      <c r="H6114" t="s">
        <v>2370</v>
      </c>
      <c r="I6114">
        <v>287.52</v>
      </c>
      <c r="J6114">
        <v>8</v>
      </c>
      <c r="K6114">
        <v>129.38</v>
      </c>
    </row>
    <row r="6115" spans="1:11" x14ac:dyDescent="0.2">
      <c r="A6115" s="1" t="d">
        <v>2016-11-12</v>
      </c>
      <c r="B6115" s="2">
        <f>YEAR(Table1[[#This Row],[Order Date]])</f>
        <v>2016</v>
      </c>
      <c r="C6115" s="2">
        <f>MONTH(Table1[[#This Row],[Order Date]])</f>
        <v>11</v>
      </c>
      <c r="D6115" t="s">
        <v>483</v>
      </c>
      <c r="E6115" t="s">
        <v>129</v>
      </c>
      <c r="F6115" t="s">
        <v>11</v>
      </c>
      <c r="G6115" t="s">
        <v>92</v>
      </c>
      <c r="H6115" t="s">
        <v>1829</v>
      </c>
      <c r="I6115">
        <v>37.68</v>
      </c>
      <c r="J6115">
        <v>2</v>
      </c>
      <c r="K6115">
        <v>10.55</v>
      </c>
    </row>
    <row r="6116" spans="1:11" x14ac:dyDescent="0.2">
      <c r="A6116" s="1" t="d">
        <v>2016-11-12</v>
      </c>
      <c r="B6116" s="2">
        <f>YEAR(Table1[[#This Row],[Order Date]])</f>
        <v>2016</v>
      </c>
      <c r="C6116" s="2">
        <f>MONTH(Table1[[#This Row],[Order Date]])</f>
        <v>11</v>
      </c>
      <c r="D6116" t="s">
        <v>483</v>
      </c>
      <c r="E6116" t="s">
        <v>129</v>
      </c>
      <c r="F6116" t="s">
        <v>11</v>
      </c>
      <c r="G6116" t="s">
        <v>12</v>
      </c>
      <c r="H6116" t="s">
        <v>2154</v>
      </c>
      <c r="I6116">
        <v>19.98</v>
      </c>
      <c r="J6116">
        <v>2</v>
      </c>
      <c r="K6116">
        <v>8.99</v>
      </c>
    </row>
    <row r="6117" spans="1:11" x14ac:dyDescent="0.2">
      <c r="A6117" s="1" t="d">
        <v>2016-11-12</v>
      </c>
      <c r="B6117" s="2">
        <f>YEAR(Table1[[#This Row],[Order Date]])</f>
        <v>2016</v>
      </c>
      <c r="C6117" s="2">
        <f>MONTH(Table1[[#This Row],[Order Date]])</f>
        <v>11</v>
      </c>
      <c r="D6117" t="s">
        <v>483</v>
      </c>
      <c r="E6117" t="s">
        <v>129</v>
      </c>
      <c r="F6117" t="s">
        <v>11</v>
      </c>
      <c r="G6117" t="s">
        <v>24</v>
      </c>
      <c r="H6117" t="s">
        <v>1823</v>
      </c>
      <c r="I6117">
        <v>20.58</v>
      </c>
      <c r="J6117">
        <v>7</v>
      </c>
      <c r="K6117">
        <v>5.56</v>
      </c>
    </row>
    <row r="6118" spans="1:11" x14ac:dyDescent="0.2">
      <c r="A6118" s="1" t="d">
        <v>2016-11-12</v>
      </c>
      <c r="B6118" s="2">
        <f>YEAR(Table1[[#This Row],[Order Date]])</f>
        <v>2016</v>
      </c>
      <c r="C6118" s="2">
        <f>MONTH(Table1[[#This Row],[Order Date]])</f>
        <v>11</v>
      </c>
      <c r="D6118" t="s">
        <v>483</v>
      </c>
      <c r="E6118" t="s">
        <v>129</v>
      </c>
      <c r="F6118" t="s">
        <v>11</v>
      </c>
      <c r="G6118" t="s">
        <v>20</v>
      </c>
      <c r="H6118" t="s">
        <v>1998</v>
      </c>
      <c r="I6118">
        <v>17.38</v>
      </c>
      <c r="J6118">
        <v>2</v>
      </c>
      <c r="K6118">
        <v>8.69</v>
      </c>
    </row>
    <row r="6119" spans="1:11" x14ac:dyDescent="0.2">
      <c r="A6119" s="1" t="d">
        <v>2016-11-12</v>
      </c>
      <c r="B6119" s="2">
        <f>YEAR(Table1[[#This Row],[Order Date]])</f>
        <v>2016</v>
      </c>
      <c r="C6119" s="2">
        <f>MONTH(Table1[[#This Row],[Order Date]])</f>
        <v>11</v>
      </c>
      <c r="D6119" t="s">
        <v>1677</v>
      </c>
      <c r="E6119" t="s">
        <v>78</v>
      </c>
      <c r="F6119" t="s">
        <v>34</v>
      </c>
      <c r="G6119" t="s">
        <v>35</v>
      </c>
      <c r="H6119" t="s">
        <v>274</v>
      </c>
      <c r="I6119">
        <v>1474.8</v>
      </c>
      <c r="J6119">
        <v>7</v>
      </c>
      <c r="K6119">
        <v>-21.07</v>
      </c>
    </row>
    <row r="6120" spans="1:11" x14ac:dyDescent="0.2">
      <c r="A6120" s="1" t="d">
        <v>2016-11-12</v>
      </c>
      <c r="B6120" s="2">
        <f>YEAR(Table1[[#This Row],[Order Date]])</f>
        <v>2016</v>
      </c>
      <c r="C6120" s="2">
        <f>MONTH(Table1[[#This Row],[Order Date]])</f>
        <v>11</v>
      </c>
      <c r="D6120" t="s">
        <v>1677</v>
      </c>
      <c r="E6120" t="s">
        <v>78</v>
      </c>
      <c r="F6120" t="s">
        <v>11</v>
      </c>
      <c r="G6120" t="s">
        <v>92</v>
      </c>
      <c r="H6120" t="s">
        <v>114</v>
      </c>
      <c r="I6120">
        <v>110.1</v>
      </c>
      <c r="J6120">
        <v>2</v>
      </c>
      <c r="K6120">
        <v>33.03</v>
      </c>
    </row>
    <row r="6121" spans="1:11" x14ac:dyDescent="0.2">
      <c r="A6121" s="1" t="d">
        <v>2016-11-12</v>
      </c>
      <c r="B6121" s="2">
        <f>YEAR(Table1[[#This Row],[Order Date]])</f>
        <v>2016</v>
      </c>
      <c r="C6121" s="2">
        <f>MONTH(Table1[[#This Row],[Order Date]])</f>
        <v>11</v>
      </c>
      <c r="D6121" t="s">
        <v>1677</v>
      </c>
      <c r="E6121" t="s">
        <v>78</v>
      </c>
      <c r="F6121" t="s">
        <v>11</v>
      </c>
      <c r="G6121" t="s">
        <v>43</v>
      </c>
      <c r="H6121" t="s">
        <v>1561</v>
      </c>
      <c r="I6121">
        <v>16.75</v>
      </c>
      <c r="J6121">
        <v>6</v>
      </c>
      <c r="K6121">
        <v>5.44</v>
      </c>
    </row>
    <row r="6122" spans="1:11" x14ac:dyDescent="0.2">
      <c r="A6122" s="1" t="d">
        <v>2016-11-12</v>
      </c>
      <c r="B6122" s="2">
        <f>YEAR(Table1[[#This Row],[Order Date]])</f>
        <v>2016</v>
      </c>
      <c r="C6122" s="2">
        <f>MONTH(Table1[[#This Row],[Order Date]])</f>
        <v>11</v>
      </c>
      <c r="D6122" t="s">
        <v>1677</v>
      </c>
      <c r="E6122" t="s">
        <v>78</v>
      </c>
      <c r="F6122" t="s">
        <v>34</v>
      </c>
      <c r="G6122" t="s">
        <v>35</v>
      </c>
      <c r="H6122" t="s">
        <v>864</v>
      </c>
      <c r="I6122">
        <v>1537.07</v>
      </c>
      <c r="J6122">
        <v>9</v>
      </c>
      <c r="K6122">
        <v>0</v>
      </c>
    </row>
    <row r="6123" spans="1:11" x14ac:dyDescent="0.2">
      <c r="A6123" s="1" t="d">
        <v>2016-11-12</v>
      </c>
      <c r="B6123" s="2">
        <f>YEAR(Table1[[#This Row],[Order Date]])</f>
        <v>2016</v>
      </c>
      <c r="C6123" s="2">
        <f>MONTH(Table1[[#This Row],[Order Date]])</f>
        <v>11</v>
      </c>
      <c r="D6123" t="s">
        <v>1677</v>
      </c>
      <c r="E6123" t="s">
        <v>78</v>
      </c>
      <c r="F6123" t="s">
        <v>34</v>
      </c>
      <c r="G6123" t="s">
        <v>35</v>
      </c>
      <c r="H6123" t="s">
        <v>1731</v>
      </c>
      <c r="I6123">
        <v>449.37</v>
      </c>
      <c r="J6123">
        <v>2</v>
      </c>
      <c r="K6123">
        <v>-12.84</v>
      </c>
    </row>
    <row r="6124" spans="1:11" x14ac:dyDescent="0.2">
      <c r="A6124" s="1" t="d">
        <v>2016-11-12</v>
      </c>
      <c r="B6124" s="2">
        <f>YEAR(Table1[[#This Row],[Order Date]])</f>
        <v>2016</v>
      </c>
      <c r="C6124" s="2">
        <f>MONTH(Table1[[#This Row],[Order Date]])</f>
        <v>11</v>
      </c>
      <c r="D6124" t="s">
        <v>752</v>
      </c>
      <c r="E6124" t="s">
        <v>27</v>
      </c>
      <c r="F6124" t="s">
        <v>39</v>
      </c>
      <c r="G6124" t="s">
        <v>40</v>
      </c>
      <c r="H6124" t="s">
        <v>1878</v>
      </c>
      <c r="I6124">
        <v>203.98</v>
      </c>
      <c r="J6124">
        <v>3</v>
      </c>
      <c r="K6124">
        <v>25.5</v>
      </c>
    </row>
    <row r="6125" spans="1:11" x14ac:dyDescent="0.2">
      <c r="A6125" s="1" t="d">
        <v>2016-11-12</v>
      </c>
      <c r="B6125" s="2">
        <f>YEAR(Table1[[#This Row],[Order Date]])</f>
        <v>2016</v>
      </c>
      <c r="C6125" s="2">
        <f>MONTH(Table1[[#This Row],[Order Date]])</f>
        <v>11</v>
      </c>
      <c r="D6125" t="s">
        <v>752</v>
      </c>
      <c r="E6125" t="s">
        <v>27</v>
      </c>
      <c r="F6125" t="s">
        <v>34</v>
      </c>
      <c r="G6125" t="s">
        <v>145</v>
      </c>
      <c r="H6125" t="s">
        <v>2511</v>
      </c>
      <c r="I6125">
        <v>674.35</v>
      </c>
      <c r="J6125">
        <v>3</v>
      </c>
      <c r="K6125">
        <v>-8.43</v>
      </c>
    </row>
    <row r="6126" spans="1:11" x14ac:dyDescent="0.2">
      <c r="A6126" s="1" t="d">
        <v>2016-11-12</v>
      </c>
      <c r="B6126" s="2">
        <f>YEAR(Table1[[#This Row],[Order Date]])</f>
        <v>2016</v>
      </c>
      <c r="C6126" s="2">
        <f>MONTH(Table1[[#This Row],[Order Date]])</f>
        <v>11</v>
      </c>
      <c r="D6126" t="s">
        <v>536</v>
      </c>
      <c r="E6126" t="s">
        <v>15</v>
      </c>
      <c r="F6126" t="s">
        <v>34</v>
      </c>
      <c r="G6126" t="s">
        <v>47</v>
      </c>
      <c r="H6126" t="s">
        <v>2000</v>
      </c>
      <c r="I6126">
        <v>22.75</v>
      </c>
      <c r="J6126">
        <v>6</v>
      </c>
      <c r="K6126">
        <v>-8.5299999999999994</v>
      </c>
    </row>
    <row r="6127" spans="1:11" x14ac:dyDescent="0.2">
      <c r="A6127" s="1" t="d">
        <v>2016-11-13</v>
      </c>
      <c r="B6127" s="2">
        <f>YEAR(Table1[[#This Row],[Order Date]])</f>
        <v>2016</v>
      </c>
      <c r="C6127" s="2">
        <f>MONTH(Table1[[#This Row],[Order Date]])</f>
        <v>11</v>
      </c>
      <c r="D6127" t="s">
        <v>1177</v>
      </c>
      <c r="E6127" t="s">
        <v>164</v>
      </c>
      <c r="F6127" t="s">
        <v>11</v>
      </c>
      <c r="G6127" t="s">
        <v>24</v>
      </c>
      <c r="H6127" t="s">
        <v>1358</v>
      </c>
      <c r="I6127">
        <v>44.02</v>
      </c>
      <c r="J6127">
        <v>2</v>
      </c>
      <c r="K6127">
        <v>11.45</v>
      </c>
    </row>
    <row r="6128" spans="1:11" x14ac:dyDescent="0.2">
      <c r="A6128" s="1" t="d">
        <v>2016-11-13</v>
      </c>
      <c r="B6128" s="2">
        <f>YEAR(Table1[[#This Row],[Order Date]])</f>
        <v>2016</v>
      </c>
      <c r="C6128" s="2">
        <f>MONTH(Table1[[#This Row],[Order Date]])</f>
        <v>11</v>
      </c>
      <c r="D6128" t="s">
        <v>392</v>
      </c>
      <c r="E6128" t="s">
        <v>245</v>
      </c>
      <c r="F6128" t="s">
        <v>11</v>
      </c>
      <c r="G6128" t="s">
        <v>200</v>
      </c>
      <c r="H6128" t="s">
        <v>262</v>
      </c>
      <c r="I6128">
        <v>52.14</v>
      </c>
      <c r="J6128">
        <v>7</v>
      </c>
      <c r="K6128">
        <v>5.87</v>
      </c>
    </row>
    <row r="6129" spans="1:11" x14ac:dyDescent="0.2">
      <c r="A6129" s="1" t="d">
        <v>2016-11-13</v>
      </c>
      <c r="B6129" s="2">
        <f>YEAR(Table1[[#This Row],[Order Date]])</f>
        <v>2016</v>
      </c>
      <c r="C6129" s="2">
        <f>MONTH(Table1[[#This Row],[Order Date]])</f>
        <v>11</v>
      </c>
      <c r="D6129" t="s">
        <v>2625</v>
      </c>
      <c r="E6129" t="s">
        <v>164</v>
      </c>
      <c r="F6129" t="s">
        <v>34</v>
      </c>
      <c r="G6129" t="s">
        <v>47</v>
      </c>
      <c r="H6129" t="s">
        <v>1779</v>
      </c>
      <c r="I6129">
        <v>4.18</v>
      </c>
      <c r="J6129">
        <v>1</v>
      </c>
      <c r="K6129">
        <v>1.5</v>
      </c>
    </row>
    <row r="6130" spans="1:11" x14ac:dyDescent="0.2">
      <c r="A6130" s="1" t="d">
        <v>2016-11-13</v>
      </c>
      <c r="B6130" s="2">
        <f>YEAR(Table1[[#This Row],[Order Date]])</f>
        <v>2016</v>
      </c>
      <c r="C6130" s="2">
        <f>MONTH(Table1[[#This Row],[Order Date]])</f>
        <v>11</v>
      </c>
      <c r="D6130" t="s">
        <v>2225</v>
      </c>
      <c r="E6130" t="s">
        <v>23</v>
      </c>
      <c r="F6130" t="s">
        <v>11</v>
      </c>
      <c r="G6130" t="s">
        <v>12</v>
      </c>
      <c r="H6130" t="s">
        <v>1054</v>
      </c>
      <c r="I6130">
        <v>217.06</v>
      </c>
      <c r="J6130">
        <v>7</v>
      </c>
      <c r="K6130">
        <v>78.680000000000007</v>
      </c>
    </row>
    <row r="6131" spans="1:11" x14ac:dyDescent="0.2">
      <c r="A6131" s="1" t="d">
        <v>2016-11-13</v>
      </c>
      <c r="B6131" s="2">
        <f>YEAR(Table1[[#This Row],[Order Date]])</f>
        <v>2016</v>
      </c>
      <c r="C6131" s="2">
        <f>MONTH(Table1[[#This Row],[Order Date]])</f>
        <v>11</v>
      </c>
      <c r="D6131" t="s">
        <v>562</v>
      </c>
      <c r="E6131" t="s">
        <v>15</v>
      </c>
      <c r="F6131" t="s">
        <v>11</v>
      </c>
      <c r="G6131" t="s">
        <v>20</v>
      </c>
      <c r="H6131" t="s">
        <v>1970</v>
      </c>
      <c r="I6131">
        <v>3.14</v>
      </c>
      <c r="J6131">
        <v>2</v>
      </c>
      <c r="K6131">
        <v>-4.7</v>
      </c>
    </row>
    <row r="6132" spans="1:11" x14ac:dyDescent="0.2">
      <c r="A6132" s="1" t="d">
        <v>2016-11-13</v>
      </c>
      <c r="B6132" s="2">
        <f>YEAR(Table1[[#This Row],[Order Date]])</f>
        <v>2016</v>
      </c>
      <c r="C6132" s="2">
        <f>MONTH(Table1[[#This Row],[Order Date]])</f>
        <v>11</v>
      </c>
      <c r="D6132" t="s">
        <v>176</v>
      </c>
      <c r="E6132" t="s">
        <v>149</v>
      </c>
      <c r="F6132" t="s">
        <v>11</v>
      </c>
      <c r="G6132" t="s">
        <v>18</v>
      </c>
      <c r="H6132" t="s">
        <v>463</v>
      </c>
      <c r="I6132">
        <v>77.55</v>
      </c>
      <c r="J6132">
        <v>5</v>
      </c>
      <c r="K6132">
        <v>20.16</v>
      </c>
    </row>
    <row r="6133" spans="1:11" x14ac:dyDescent="0.2">
      <c r="A6133" s="1" t="d">
        <v>2016-11-13</v>
      </c>
      <c r="B6133" s="2">
        <f>YEAR(Table1[[#This Row],[Order Date]])</f>
        <v>2016</v>
      </c>
      <c r="C6133" s="2">
        <f>MONTH(Table1[[#This Row],[Order Date]])</f>
        <v>11</v>
      </c>
      <c r="D6133" t="s">
        <v>176</v>
      </c>
      <c r="E6133" t="s">
        <v>149</v>
      </c>
      <c r="F6133" t="s">
        <v>11</v>
      </c>
      <c r="G6133" t="s">
        <v>18</v>
      </c>
      <c r="H6133" t="s">
        <v>516</v>
      </c>
      <c r="I6133">
        <v>24.88</v>
      </c>
      <c r="J6133">
        <v>2</v>
      </c>
      <c r="K6133">
        <v>6.97</v>
      </c>
    </row>
    <row r="6134" spans="1:11" x14ac:dyDescent="0.2">
      <c r="A6134" s="1" t="d">
        <v>2016-11-13</v>
      </c>
      <c r="B6134" s="2">
        <f>YEAR(Table1[[#This Row],[Order Date]])</f>
        <v>2016</v>
      </c>
      <c r="C6134" s="2">
        <f>MONTH(Table1[[#This Row],[Order Date]])</f>
        <v>11</v>
      </c>
      <c r="D6134" t="s">
        <v>176</v>
      </c>
      <c r="E6134" t="s">
        <v>149</v>
      </c>
      <c r="F6134" t="s">
        <v>11</v>
      </c>
      <c r="G6134" t="s">
        <v>24</v>
      </c>
      <c r="H6134" t="s">
        <v>1600</v>
      </c>
      <c r="I6134">
        <v>140.75</v>
      </c>
      <c r="J6134">
        <v>5</v>
      </c>
      <c r="K6134">
        <v>39.409999999999997</v>
      </c>
    </row>
    <row r="6135" spans="1:11" x14ac:dyDescent="0.2">
      <c r="A6135" s="1" t="d">
        <v>2016-11-13</v>
      </c>
      <c r="B6135" s="2">
        <f>YEAR(Table1[[#This Row],[Order Date]])</f>
        <v>2016</v>
      </c>
      <c r="C6135" s="2">
        <f>MONTH(Table1[[#This Row],[Order Date]])</f>
        <v>11</v>
      </c>
      <c r="D6135" t="s">
        <v>176</v>
      </c>
      <c r="E6135" t="s">
        <v>149</v>
      </c>
      <c r="F6135" t="s">
        <v>11</v>
      </c>
      <c r="G6135" t="s">
        <v>18</v>
      </c>
      <c r="H6135" t="s">
        <v>1171</v>
      </c>
      <c r="I6135">
        <v>36.630000000000003</v>
      </c>
      <c r="J6135">
        <v>3</v>
      </c>
      <c r="K6135">
        <v>9.89</v>
      </c>
    </row>
    <row r="6136" spans="1:11" x14ac:dyDescent="0.2">
      <c r="A6136" s="1" t="d">
        <v>2016-11-13</v>
      </c>
      <c r="B6136" s="2">
        <f>YEAR(Table1[[#This Row],[Order Date]])</f>
        <v>2016</v>
      </c>
      <c r="C6136" s="2">
        <f>MONTH(Table1[[#This Row],[Order Date]])</f>
        <v>11</v>
      </c>
      <c r="D6136" t="s">
        <v>1038</v>
      </c>
      <c r="E6136" t="s">
        <v>840</v>
      </c>
      <c r="F6136" t="s">
        <v>34</v>
      </c>
      <c r="G6136" t="s">
        <v>47</v>
      </c>
      <c r="H6136" t="s">
        <v>1833</v>
      </c>
      <c r="I6136">
        <v>30.36</v>
      </c>
      <c r="J6136">
        <v>4</v>
      </c>
      <c r="K6136">
        <v>13.05</v>
      </c>
    </row>
    <row r="6137" spans="1:11" x14ac:dyDescent="0.2">
      <c r="A6137" s="1" t="d">
        <v>2016-11-13</v>
      </c>
      <c r="B6137" s="2">
        <f>YEAR(Table1[[#This Row],[Order Date]])</f>
        <v>2016</v>
      </c>
      <c r="C6137" s="2">
        <f>MONTH(Table1[[#This Row],[Order Date]])</f>
        <v>11</v>
      </c>
      <c r="D6137" t="s">
        <v>1962</v>
      </c>
      <c r="E6137" t="s">
        <v>149</v>
      </c>
      <c r="F6137" t="s">
        <v>39</v>
      </c>
      <c r="G6137" t="s">
        <v>40</v>
      </c>
      <c r="H6137" t="s">
        <v>2626</v>
      </c>
      <c r="I6137">
        <v>2279.96</v>
      </c>
      <c r="J6137">
        <v>4</v>
      </c>
      <c r="K6137">
        <v>592.79</v>
      </c>
    </row>
    <row r="6138" spans="1:11" x14ac:dyDescent="0.2">
      <c r="A6138" s="1" t="d">
        <v>2016-11-13</v>
      </c>
      <c r="B6138" s="2">
        <f>YEAR(Table1[[#This Row],[Order Date]])</f>
        <v>2016</v>
      </c>
      <c r="C6138" s="2">
        <f>MONTH(Table1[[#This Row],[Order Date]])</f>
        <v>11</v>
      </c>
      <c r="D6138" t="s">
        <v>1962</v>
      </c>
      <c r="E6138" t="s">
        <v>149</v>
      </c>
      <c r="F6138" t="s">
        <v>11</v>
      </c>
      <c r="G6138" t="s">
        <v>16</v>
      </c>
      <c r="H6138" t="s">
        <v>1336</v>
      </c>
      <c r="I6138">
        <v>14.94</v>
      </c>
      <c r="J6138">
        <v>3</v>
      </c>
      <c r="K6138">
        <v>6.87</v>
      </c>
    </row>
    <row r="6139" spans="1:11" x14ac:dyDescent="0.2">
      <c r="A6139" s="1" t="d">
        <v>2016-11-13</v>
      </c>
      <c r="B6139" s="2">
        <f>YEAR(Table1[[#This Row],[Order Date]])</f>
        <v>2016</v>
      </c>
      <c r="C6139" s="2">
        <f>MONTH(Table1[[#This Row],[Order Date]])</f>
        <v>11</v>
      </c>
      <c r="D6139" t="s">
        <v>2188</v>
      </c>
      <c r="E6139" t="s">
        <v>164</v>
      </c>
      <c r="F6139" t="s">
        <v>34</v>
      </c>
      <c r="G6139" t="s">
        <v>47</v>
      </c>
      <c r="H6139" t="s">
        <v>2513</v>
      </c>
      <c r="I6139">
        <v>19.54</v>
      </c>
      <c r="J6139">
        <v>2</v>
      </c>
      <c r="K6139">
        <v>7.23</v>
      </c>
    </row>
    <row r="6140" spans="1:11" x14ac:dyDescent="0.2">
      <c r="A6140" s="1" t="d">
        <v>2016-11-14</v>
      </c>
      <c r="B6140" s="2">
        <f>YEAR(Table1[[#This Row],[Order Date]])</f>
        <v>2016</v>
      </c>
      <c r="C6140" s="2">
        <f>MONTH(Table1[[#This Row],[Order Date]])</f>
        <v>11</v>
      </c>
      <c r="D6140" t="s">
        <v>554</v>
      </c>
      <c r="E6140" t="s">
        <v>30</v>
      </c>
      <c r="F6140" t="s">
        <v>39</v>
      </c>
      <c r="G6140" t="s">
        <v>52</v>
      </c>
      <c r="H6140" t="s">
        <v>2341</v>
      </c>
      <c r="I6140">
        <v>499.98</v>
      </c>
      <c r="J6140">
        <v>2</v>
      </c>
      <c r="K6140">
        <v>115</v>
      </c>
    </row>
    <row r="6141" spans="1:11" x14ac:dyDescent="0.2">
      <c r="A6141" s="1" t="d">
        <v>2016-11-14</v>
      </c>
      <c r="B6141" s="2">
        <f>YEAR(Table1[[#This Row],[Order Date]])</f>
        <v>2016</v>
      </c>
      <c r="C6141" s="2">
        <f>MONTH(Table1[[#This Row],[Order Date]])</f>
        <v>11</v>
      </c>
      <c r="D6141" t="s">
        <v>554</v>
      </c>
      <c r="E6141" t="s">
        <v>30</v>
      </c>
      <c r="F6141" t="s">
        <v>11</v>
      </c>
      <c r="G6141" t="s">
        <v>12</v>
      </c>
      <c r="H6141" t="s">
        <v>1591</v>
      </c>
      <c r="I6141">
        <v>5.28</v>
      </c>
      <c r="J6141">
        <v>1</v>
      </c>
      <c r="K6141">
        <v>2.38</v>
      </c>
    </row>
    <row r="6142" spans="1:11" x14ac:dyDescent="0.2">
      <c r="A6142" s="1" t="d">
        <v>2016-11-14</v>
      </c>
      <c r="B6142" s="2">
        <f>YEAR(Table1[[#This Row],[Order Date]])</f>
        <v>2016</v>
      </c>
      <c r="C6142" s="2">
        <f>MONTH(Table1[[#This Row],[Order Date]])</f>
        <v>11</v>
      </c>
      <c r="D6142" t="s">
        <v>554</v>
      </c>
      <c r="E6142" t="s">
        <v>30</v>
      </c>
      <c r="F6142" t="s">
        <v>11</v>
      </c>
      <c r="G6142" t="s">
        <v>20</v>
      </c>
      <c r="H6142" t="s">
        <v>559</v>
      </c>
      <c r="I6142">
        <v>8.26</v>
      </c>
      <c r="J6142">
        <v>2</v>
      </c>
      <c r="K6142">
        <v>3.88</v>
      </c>
    </row>
    <row r="6143" spans="1:11" x14ac:dyDescent="0.2">
      <c r="A6143" s="1" t="d">
        <v>2016-11-14</v>
      </c>
      <c r="B6143" s="2">
        <f>YEAR(Table1[[#This Row],[Order Date]])</f>
        <v>2016</v>
      </c>
      <c r="C6143" s="2">
        <f>MONTH(Table1[[#This Row],[Order Date]])</f>
        <v>11</v>
      </c>
      <c r="D6143" t="s">
        <v>2627</v>
      </c>
      <c r="E6143" t="s">
        <v>27</v>
      </c>
      <c r="F6143" t="s">
        <v>11</v>
      </c>
      <c r="G6143" t="s">
        <v>16</v>
      </c>
      <c r="H6143" t="s">
        <v>1704</v>
      </c>
      <c r="I6143">
        <v>7.38</v>
      </c>
      <c r="J6143">
        <v>2</v>
      </c>
      <c r="K6143">
        <v>3.47</v>
      </c>
    </row>
    <row r="6144" spans="1:11" x14ac:dyDescent="0.2">
      <c r="A6144" s="1" t="d">
        <v>2016-11-14</v>
      </c>
      <c r="B6144" s="2">
        <f>YEAR(Table1[[#This Row],[Order Date]])</f>
        <v>2016</v>
      </c>
      <c r="C6144" s="2">
        <f>MONTH(Table1[[#This Row],[Order Date]])</f>
        <v>11</v>
      </c>
      <c r="D6144" t="s">
        <v>2308</v>
      </c>
      <c r="E6144" t="s">
        <v>10</v>
      </c>
      <c r="F6144" t="s">
        <v>11</v>
      </c>
      <c r="G6144" t="s">
        <v>20</v>
      </c>
      <c r="H6144" t="s">
        <v>2329</v>
      </c>
      <c r="I6144">
        <v>2.2999999999999998</v>
      </c>
      <c r="J6144">
        <v>2</v>
      </c>
      <c r="K6144">
        <v>-3.9</v>
      </c>
    </row>
    <row r="6145" spans="1:11" x14ac:dyDescent="0.2">
      <c r="A6145" s="1" t="d">
        <v>2016-11-14</v>
      </c>
      <c r="B6145" s="2">
        <f>YEAR(Table1[[#This Row],[Order Date]])</f>
        <v>2016</v>
      </c>
      <c r="C6145" s="2">
        <f>MONTH(Table1[[#This Row],[Order Date]])</f>
        <v>11</v>
      </c>
      <c r="D6145" t="s">
        <v>1084</v>
      </c>
      <c r="E6145" t="s">
        <v>149</v>
      </c>
      <c r="F6145" t="s">
        <v>34</v>
      </c>
      <c r="G6145" t="s">
        <v>35</v>
      </c>
      <c r="H6145" t="s">
        <v>1072</v>
      </c>
      <c r="I6145">
        <v>408.01</v>
      </c>
      <c r="J6145">
        <v>2</v>
      </c>
      <c r="K6145">
        <v>72.53</v>
      </c>
    </row>
    <row r="6146" spans="1:11" x14ac:dyDescent="0.2">
      <c r="A6146" s="1" t="d">
        <v>2016-11-14</v>
      </c>
      <c r="B6146" s="2">
        <f>YEAR(Table1[[#This Row],[Order Date]])</f>
        <v>2016</v>
      </c>
      <c r="C6146" s="2">
        <f>MONTH(Table1[[#This Row],[Order Date]])</f>
        <v>11</v>
      </c>
      <c r="D6146" t="s">
        <v>1084</v>
      </c>
      <c r="E6146" t="s">
        <v>149</v>
      </c>
      <c r="F6146" t="s">
        <v>11</v>
      </c>
      <c r="G6146" t="s">
        <v>18</v>
      </c>
      <c r="H6146" t="s">
        <v>2092</v>
      </c>
      <c r="I6146">
        <v>40.44</v>
      </c>
      <c r="J6146">
        <v>3</v>
      </c>
      <c r="K6146">
        <v>10.51</v>
      </c>
    </row>
    <row r="6147" spans="1:11" x14ac:dyDescent="0.2">
      <c r="A6147" s="1" t="d">
        <v>2016-11-14</v>
      </c>
      <c r="B6147" s="2">
        <f>YEAR(Table1[[#This Row],[Order Date]])</f>
        <v>2016</v>
      </c>
      <c r="C6147" s="2">
        <f>MONTH(Table1[[#This Row],[Order Date]])</f>
        <v>11</v>
      </c>
      <c r="D6147" t="s">
        <v>2017</v>
      </c>
      <c r="E6147" t="s">
        <v>23</v>
      </c>
      <c r="F6147" t="s">
        <v>34</v>
      </c>
      <c r="G6147" t="s">
        <v>35</v>
      </c>
      <c r="H6147" t="s">
        <v>2182</v>
      </c>
      <c r="I6147">
        <v>380.06</v>
      </c>
      <c r="J6147">
        <v>3</v>
      </c>
      <c r="K6147">
        <v>-21.72</v>
      </c>
    </row>
    <row r="6148" spans="1:11" x14ac:dyDescent="0.2">
      <c r="A6148" s="1" t="d">
        <v>2016-11-14</v>
      </c>
      <c r="B6148" s="2">
        <f>YEAR(Table1[[#This Row],[Order Date]])</f>
        <v>2016</v>
      </c>
      <c r="C6148" s="2">
        <f>MONTH(Table1[[#This Row],[Order Date]])</f>
        <v>11</v>
      </c>
      <c r="D6148" t="s">
        <v>2017</v>
      </c>
      <c r="E6148" t="s">
        <v>23</v>
      </c>
      <c r="F6148" t="s">
        <v>39</v>
      </c>
      <c r="G6148" t="s">
        <v>603</v>
      </c>
      <c r="H6148" t="s">
        <v>1081</v>
      </c>
      <c r="I6148">
        <v>1199.98</v>
      </c>
      <c r="J6148">
        <v>4</v>
      </c>
      <c r="K6148">
        <v>180</v>
      </c>
    </row>
    <row r="6149" spans="1:11" x14ac:dyDescent="0.2">
      <c r="A6149" s="1" t="d">
        <v>2016-11-14</v>
      </c>
      <c r="B6149" s="2">
        <f>YEAR(Table1[[#This Row],[Order Date]])</f>
        <v>2016</v>
      </c>
      <c r="C6149" s="2">
        <f>MONTH(Table1[[#This Row],[Order Date]])</f>
        <v>11</v>
      </c>
      <c r="D6149" t="s">
        <v>2017</v>
      </c>
      <c r="E6149" t="s">
        <v>23</v>
      </c>
      <c r="F6149" t="s">
        <v>34</v>
      </c>
      <c r="G6149" t="s">
        <v>47</v>
      </c>
      <c r="H6149" t="s">
        <v>381</v>
      </c>
      <c r="I6149">
        <v>48.58</v>
      </c>
      <c r="J6149">
        <v>3</v>
      </c>
      <c r="K6149">
        <v>9.7200000000000006</v>
      </c>
    </row>
    <row r="6150" spans="1:11" x14ac:dyDescent="0.2">
      <c r="A6150" s="1" t="d">
        <v>2016-11-14</v>
      </c>
      <c r="B6150" s="2">
        <f>YEAR(Table1[[#This Row],[Order Date]])</f>
        <v>2016</v>
      </c>
      <c r="C6150" s="2">
        <f>MONTH(Table1[[#This Row],[Order Date]])</f>
        <v>11</v>
      </c>
      <c r="D6150" t="s">
        <v>1762</v>
      </c>
      <c r="E6150" t="s">
        <v>27</v>
      </c>
      <c r="F6150" t="s">
        <v>11</v>
      </c>
      <c r="G6150" t="s">
        <v>24</v>
      </c>
      <c r="H6150" t="s">
        <v>317</v>
      </c>
      <c r="I6150">
        <v>9.84</v>
      </c>
      <c r="J6150">
        <v>3</v>
      </c>
      <c r="K6150">
        <v>2.85</v>
      </c>
    </row>
    <row r="6151" spans="1:11" x14ac:dyDescent="0.2">
      <c r="A6151" s="1" t="d">
        <v>2016-11-14</v>
      </c>
      <c r="B6151" s="2">
        <f>YEAR(Table1[[#This Row],[Order Date]])</f>
        <v>2016</v>
      </c>
      <c r="C6151" s="2">
        <f>MONTH(Table1[[#This Row],[Order Date]])</f>
        <v>11</v>
      </c>
      <c r="D6151" t="s">
        <v>599</v>
      </c>
      <c r="E6151" t="s">
        <v>59</v>
      </c>
      <c r="F6151" t="s">
        <v>11</v>
      </c>
      <c r="G6151" t="s">
        <v>12</v>
      </c>
      <c r="H6151" t="s">
        <v>1673</v>
      </c>
      <c r="I6151">
        <v>16.45</v>
      </c>
      <c r="J6151">
        <v>5</v>
      </c>
      <c r="K6151">
        <v>7.57</v>
      </c>
    </row>
    <row r="6152" spans="1:11" x14ac:dyDescent="0.2">
      <c r="A6152" s="1" t="d">
        <v>2016-11-14</v>
      </c>
      <c r="B6152" s="2">
        <f>YEAR(Table1[[#This Row],[Order Date]])</f>
        <v>2016</v>
      </c>
      <c r="C6152" s="2">
        <f>MONTH(Table1[[#This Row],[Order Date]])</f>
        <v>11</v>
      </c>
      <c r="D6152" t="s">
        <v>599</v>
      </c>
      <c r="E6152" t="s">
        <v>59</v>
      </c>
      <c r="F6152" t="s">
        <v>34</v>
      </c>
      <c r="G6152" t="s">
        <v>47</v>
      </c>
      <c r="H6152" t="s">
        <v>849</v>
      </c>
      <c r="I6152">
        <v>19.920000000000002</v>
      </c>
      <c r="J6152">
        <v>4</v>
      </c>
      <c r="K6152">
        <v>6.57</v>
      </c>
    </row>
    <row r="6153" spans="1:11" x14ac:dyDescent="0.2">
      <c r="A6153" s="1" t="d">
        <v>2016-11-14</v>
      </c>
      <c r="B6153" s="2">
        <f>YEAR(Table1[[#This Row],[Order Date]])</f>
        <v>2016</v>
      </c>
      <c r="C6153" s="2">
        <f>MONTH(Table1[[#This Row],[Order Date]])</f>
        <v>11</v>
      </c>
      <c r="D6153" t="s">
        <v>1164</v>
      </c>
      <c r="E6153" t="s">
        <v>531</v>
      </c>
      <c r="F6153" t="s">
        <v>39</v>
      </c>
      <c r="G6153" t="s">
        <v>40</v>
      </c>
      <c r="H6153" t="s">
        <v>1729</v>
      </c>
      <c r="I6153">
        <v>89.97</v>
      </c>
      <c r="J6153">
        <v>3</v>
      </c>
      <c r="K6153">
        <v>25.19</v>
      </c>
    </row>
    <row r="6154" spans="1:11" x14ac:dyDescent="0.2">
      <c r="A6154" s="1" t="d">
        <v>2016-11-14</v>
      </c>
      <c r="B6154" s="2">
        <f>YEAR(Table1[[#This Row],[Order Date]])</f>
        <v>2016</v>
      </c>
      <c r="C6154" s="2">
        <f>MONTH(Table1[[#This Row],[Order Date]])</f>
        <v>11</v>
      </c>
      <c r="D6154" t="s">
        <v>9</v>
      </c>
      <c r="E6154" t="s">
        <v>149</v>
      </c>
      <c r="F6154" t="s">
        <v>39</v>
      </c>
      <c r="G6154" t="s">
        <v>40</v>
      </c>
      <c r="H6154" t="s">
        <v>1947</v>
      </c>
      <c r="I6154">
        <v>13.98</v>
      </c>
      <c r="J6154">
        <v>2</v>
      </c>
      <c r="K6154">
        <v>3.91</v>
      </c>
    </row>
    <row r="6155" spans="1:11" x14ac:dyDescent="0.2">
      <c r="A6155" s="1" t="d">
        <v>2016-11-14</v>
      </c>
      <c r="B6155" s="2">
        <f>YEAR(Table1[[#This Row],[Order Date]])</f>
        <v>2016</v>
      </c>
      <c r="C6155" s="2">
        <f>MONTH(Table1[[#This Row],[Order Date]])</f>
        <v>11</v>
      </c>
      <c r="D6155" t="s">
        <v>9</v>
      </c>
      <c r="E6155" t="s">
        <v>149</v>
      </c>
      <c r="F6155" t="s">
        <v>11</v>
      </c>
      <c r="G6155" t="s">
        <v>24</v>
      </c>
      <c r="H6155" t="s">
        <v>484</v>
      </c>
      <c r="I6155">
        <v>23.65</v>
      </c>
      <c r="J6155">
        <v>1</v>
      </c>
      <c r="K6155">
        <v>6.15</v>
      </c>
    </row>
    <row r="6156" spans="1:11" x14ac:dyDescent="0.2">
      <c r="A6156" s="1" t="d">
        <v>2016-11-15</v>
      </c>
      <c r="B6156" s="2">
        <f>YEAR(Table1[[#This Row],[Order Date]])</f>
        <v>2016</v>
      </c>
      <c r="C6156" s="2">
        <f>MONTH(Table1[[#This Row],[Order Date]])</f>
        <v>11</v>
      </c>
      <c r="D6156" t="s">
        <v>2124</v>
      </c>
      <c r="E6156" t="s">
        <v>27</v>
      </c>
      <c r="F6156" t="s">
        <v>39</v>
      </c>
      <c r="G6156" t="s">
        <v>52</v>
      </c>
      <c r="H6156" t="s">
        <v>1615</v>
      </c>
      <c r="I6156">
        <v>99.39</v>
      </c>
      <c r="J6156">
        <v>3</v>
      </c>
      <c r="K6156">
        <v>40.75</v>
      </c>
    </row>
    <row r="6157" spans="1:11" x14ac:dyDescent="0.2">
      <c r="A6157" s="1" t="d">
        <v>2016-11-15</v>
      </c>
      <c r="B6157" s="2">
        <f>YEAR(Table1[[#This Row],[Order Date]])</f>
        <v>2016</v>
      </c>
      <c r="C6157" s="2">
        <f>MONTH(Table1[[#This Row],[Order Date]])</f>
        <v>11</v>
      </c>
      <c r="D6157" t="s">
        <v>1945</v>
      </c>
      <c r="E6157" t="s">
        <v>27</v>
      </c>
      <c r="F6157" t="s">
        <v>11</v>
      </c>
      <c r="G6157" t="s">
        <v>20</v>
      </c>
      <c r="H6157" t="s">
        <v>1606</v>
      </c>
      <c r="I6157">
        <v>1016.79</v>
      </c>
      <c r="J6157">
        <v>1</v>
      </c>
      <c r="K6157">
        <v>381.3</v>
      </c>
    </row>
    <row r="6158" spans="1:11" x14ac:dyDescent="0.2">
      <c r="A6158" s="1" t="d">
        <v>2016-11-15</v>
      </c>
      <c r="B6158" s="2">
        <f>YEAR(Table1[[#This Row],[Order Date]])</f>
        <v>2016</v>
      </c>
      <c r="C6158" s="2">
        <f>MONTH(Table1[[#This Row],[Order Date]])</f>
        <v>11</v>
      </c>
      <c r="D6158" t="s">
        <v>1945</v>
      </c>
      <c r="E6158" t="s">
        <v>27</v>
      </c>
      <c r="F6158" t="s">
        <v>11</v>
      </c>
      <c r="G6158" t="s">
        <v>20</v>
      </c>
      <c r="H6158" t="s">
        <v>1377</v>
      </c>
      <c r="I6158">
        <v>38.14</v>
      </c>
      <c r="J6158">
        <v>7</v>
      </c>
      <c r="K6158">
        <v>13.35</v>
      </c>
    </row>
    <row r="6159" spans="1:11" x14ac:dyDescent="0.2">
      <c r="A6159" s="1" t="d">
        <v>2016-11-15</v>
      </c>
      <c r="B6159" s="2">
        <f>YEAR(Table1[[#This Row],[Order Date]])</f>
        <v>2016</v>
      </c>
      <c r="C6159" s="2">
        <f>MONTH(Table1[[#This Row],[Order Date]])</f>
        <v>11</v>
      </c>
      <c r="D6159" t="s">
        <v>443</v>
      </c>
      <c r="E6159" t="s">
        <v>27</v>
      </c>
      <c r="F6159" t="s">
        <v>39</v>
      </c>
      <c r="G6159" t="s">
        <v>40</v>
      </c>
      <c r="H6159" t="s">
        <v>1266</v>
      </c>
      <c r="I6159">
        <v>361.38</v>
      </c>
      <c r="J6159">
        <v>2</v>
      </c>
      <c r="K6159">
        <v>27.1</v>
      </c>
    </row>
    <row r="6160" spans="1:11" x14ac:dyDescent="0.2">
      <c r="A6160" s="1" t="d">
        <v>2016-11-15</v>
      </c>
      <c r="B6160" s="2">
        <f>YEAR(Table1[[#This Row],[Order Date]])</f>
        <v>2016</v>
      </c>
      <c r="C6160" s="2">
        <f>MONTH(Table1[[#This Row],[Order Date]])</f>
        <v>11</v>
      </c>
      <c r="D6160" t="s">
        <v>1289</v>
      </c>
      <c r="E6160" t="s">
        <v>245</v>
      </c>
      <c r="F6160" t="s">
        <v>34</v>
      </c>
      <c r="G6160" t="s">
        <v>145</v>
      </c>
      <c r="H6160" t="s">
        <v>1553</v>
      </c>
      <c r="I6160">
        <v>630.02</v>
      </c>
      <c r="J6160">
        <v>4</v>
      </c>
      <c r="K6160">
        <v>-199.51</v>
      </c>
    </row>
    <row r="6161" spans="1:11" x14ac:dyDescent="0.2">
      <c r="A6161" s="1" t="d">
        <v>2016-11-16</v>
      </c>
      <c r="B6161" s="2">
        <f>YEAR(Table1[[#This Row],[Order Date]])</f>
        <v>2016</v>
      </c>
      <c r="C6161" s="2">
        <f>MONTH(Table1[[#This Row],[Order Date]])</f>
        <v>11</v>
      </c>
      <c r="D6161" t="s">
        <v>465</v>
      </c>
      <c r="E6161" t="s">
        <v>399</v>
      </c>
      <c r="F6161" t="s">
        <v>11</v>
      </c>
      <c r="G6161" t="s">
        <v>63</v>
      </c>
      <c r="H6161" t="s">
        <v>64</v>
      </c>
      <c r="I6161">
        <v>28.4</v>
      </c>
      <c r="J6161">
        <v>5</v>
      </c>
      <c r="K6161">
        <v>13.35</v>
      </c>
    </row>
    <row r="6162" spans="1:11" x14ac:dyDescent="0.2">
      <c r="A6162" s="1" t="d">
        <v>2016-11-16</v>
      </c>
      <c r="B6162" s="2">
        <f>YEAR(Table1[[#This Row],[Order Date]])</f>
        <v>2016</v>
      </c>
      <c r="C6162" s="2">
        <f>MONTH(Table1[[#This Row],[Order Date]])</f>
        <v>11</v>
      </c>
      <c r="D6162" t="s">
        <v>125</v>
      </c>
      <c r="E6162" t="s">
        <v>27</v>
      </c>
      <c r="F6162" t="s">
        <v>11</v>
      </c>
      <c r="G6162" t="s">
        <v>20</v>
      </c>
      <c r="H6162" t="s">
        <v>2267</v>
      </c>
      <c r="I6162">
        <v>8.32</v>
      </c>
      <c r="J6162">
        <v>5</v>
      </c>
      <c r="K6162">
        <v>2.81</v>
      </c>
    </row>
    <row r="6163" spans="1:11" x14ac:dyDescent="0.2">
      <c r="A6163" s="1" t="d">
        <v>2016-11-17</v>
      </c>
      <c r="B6163" s="2">
        <f>YEAR(Table1[[#This Row],[Order Date]])</f>
        <v>2016</v>
      </c>
      <c r="C6163" s="2">
        <f>MONTH(Table1[[#This Row],[Order Date]])</f>
        <v>11</v>
      </c>
      <c r="D6163" t="s">
        <v>1258</v>
      </c>
      <c r="E6163" t="s">
        <v>399</v>
      </c>
      <c r="F6163" t="s">
        <v>11</v>
      </c>
      <c r="G6163" t="s">
        <v>20</v>
      </c>
      <c r="H6163" t="s">
        <v>451</v>
      </c>
      <c r="I6163">
        <v>10.78</v>
      </c>
      <c r="J6163">
        <v>3</v>
      </c>
      <c r="K6163">
        <v>3.37</v>
      </c>
    </row>
    <row r="6164" spans="1:11" x14ac:dyDescent="0.2">
      <c r="A6164" s="1" t="d">
        <v>2016-11-17</v>
      </c>
      <c r="B6164" s="2">
        <f>YEAR(Table1[[#This Row],[Order Date]])</f>
        <v>2016</v>
      </c>
      <c r="C6164" s="2">
        <f>MONTH(Table1[[#This Row],[Order Date]])</f>
        <v>11</v>
      </c>
      <c r="D6164" t="s">
        <v>1574</v>
      </c>
      <c r="E6164" t="s">
        <v>10</v>
      </c>
      <c r="F6164" t="s">
        <v>39</v>
      </c>
      <c r="G6164" t="s">
        <v>40</v>
      </c>
      <c r="H6164" t="s">
        <v>2362</v>
      </c>
      <c r="I6164">
        <v>67.180000000000007</v>
      </c>
      <c r="J6164">
        <v>3</v>
      </c>
      <c r="K6164">
        <v>6.72</v>
      </c>
    </row>
    <row r="6165" spans="1:11" x14ac:dyDescent="0.2">
      <c r="A6165" s="1" t="d">
        <v>2016-11-17</v>
      </c>
      <c r="B6165" s="2">
        <f>YEAR(Table1[[#This Row],[Order Date]])</f>
        <v>2016</v>
      </c>
      <c r="C6165" s="2">
        <f>MONTH(Table1[[#This Row],[Order Date]])</f>
        <v>11</v>
      </c>
      <c r="D6165" t="s">
        <v>1574</v>
      </c>
      <c r="E6165" t="s">
        <v>10</v>
      </c>
      <c r="F6165" t="s">
        <v>11</v>
      </c>
      <c r="G6165" t="s">
        <v>12</v>
      </c>
      <c r="H6165" t="s">
        <v>2523</v>
      </c>
      <c r="I6165">
        <v>15.23</v>
      </c>
      <c r="J6165">
        <v>4</v>
      </c>
      <c r="K6165">
        <v>5.52</v>
      </c>
    </row>
    <row r="6166" spans="1:11" x14ac:dyDescent="0.2">
      <c r="A6166" s="1" t="d">
        <v>2016-11-17</v>
      </c>
      <c r="B6166" s="2">
        <f>YEAR(Table1[[#This Row],[Order Date]])</f>
        <v>2016</v>
      </c>
      <c r="C6166" s="2">
        <f>MONTH(Table1[[#This Row],[Order Date]])</f>
        <v>11</v>
      </c>
      <c r="D6166" t="s">
        <v>2013</v>
      </c>
      <c r="E6166" t="s">
        <v>27</v>
      </c>
      <c r="F6166" t="s">
        <v>11</v>
      </c>
      <c r="G6166" t="s">
        <v>200</v>
      </c>
      <c r="H6166" t="s">
        <v>2207</v>
      </c>
      <c r="I6166">
        <v>49.5</v>
      </c>
      <c r="J6166">
        <v>5</v>
      </c>
      <c r="K6166">
        <v>13.37</v>
      </c>
    </row>
    <row r="6167" spans="1:11" x14ac:dyDescent="0.2">
      <c r="A6167" s="1" t="d">
        <v>2016-11-18</v>
      </c>
      <c r="B6167" s="2">
        <f>YEAR(Table1[[#This Row],[Order Date]])</f>
        <v>2016</v>
      </c>
      <c r="C6167" s="2">
        <f>MONTH(Table1[[#This Row],[Order Date]])</f>
        <v>11</v>
      </c>
      <c r="D6167" t="s">
        <v>951</v>
      </c>
      <c r="E6167" t="s">
        <v>840</v>
      </c>
      <c r="F6167" t="s">
        <v>11</v>
      </c>
      <c r="G6167" t="s">
        <v>18</v>
      </c>
      <c r="H6167" t="s">
        <v>795</v>
      </c>
      <c r="I6167">
        <v>1117.92</v>
      </c>
      <c r="J6167">
        <v>4</v>
      </c>
      <c r="K6167">
        <v>55.9</v>
      </c>
    </row>
    <row r="6168" spans="1:11" x14ac:dyDescent="0.2">
      <c r="A6168" s="1" t="d">
        <v>2016-11-18</v>
      </c>
      <c r="B6168" s="2">
        <f>YEAR(Table1[[#This Row],[Order Date]])</f>
        <v>2016</v>
      </c>
      <c r="C6168" s="2">
        <f>MONTH(Table1[[#This Row],[Order Date]])</f>
        <v>11</v>
      </c>
      <c r="D6168" t="s">
        <v>628</v>
      </c>
      <c r="E6168" t="s">
        <v>10</v>
      </c>
      <c r="F6168" t="s">
        <v>11</v>
      </c>
      <c r="G6168" t="s">
        <v>24</v>
      </c>
      <c r="H6168" t="s">
        <v>76</v>
      </c>
      <c r="I6168">
        <v>6.37</v>
      </c>
      <c r="J6168">
        <v>2</v>
      </c>
      <c r="K6168">
        <v>1.03</v>
      </c>
    </row>
    <row r="6169" spans="1:11" x14ac:dyDescent="0.2">
      <c r="A6169" s="1" t="d">
        <v>2016-11-18</v>
      </c>
      <c r="B6169" s="2">
        <f>YEAR(Table1[[#This Row],[Order Date]])</f>
        <v>2016</v>
      </c>
      <c r="C6169" s="2">
        <f>MONTH(Table1[[#This Row],[Order Date]])</f>
        <v>11</v>
      </c>
      <c r="D6169" t="s">
        <v>628</v>
      </c>
      <c r="E6169" t="s">
        <v>10</v>
      </c>
      <c r="F6169" t="s">
        <v>11</v>
      </c>
      <c r="G6169" t="s">
        <v>16</v>
      </c>
      <c r="H6169" t="s">
        <v>1500</v>
      </c>
      <c r="I6169">
        <v>48.85</v>
      </c>
      <c r="J6169">
        <v>2</v>
      </c>
      <c r="K6169">
        <v>15.88</v>
      </c>
    </row>
    <row r="6170" spans="1:11" x14ac:dyDescent="0.2">
      <c r="A6170" s="1" t="d">
        <v>2016-11-18</v>
      </c>
      <c r="B6170" s="2">
        <f>YEAR(Table1[[#This Row],[Order Date]])</f>
        <v>2016</v>
      </c>
      <c r="C6170" s="2">
        <f>MONTH(Table1[[#This Row],[Order Date]])</f>
        <v>11</v>
      </c>
      <c r="D6170" t="s">
        <v>628</v>
      </c>
      <c r="E6170" t="s">
        <v>10</v>
      </c>
      <c r="F6170" t="s">
        <v>11</v>
      </c>
      <c r="G6170" t="s">
        <v>12</v>
      </c>
      <c r="H6170" t="s">
        <v>936</v>
      </c>
      <c r="I6170">
        <v>19.649999999999999</v>
      </c>
      <c r="J6170">
        <v>2</v>
      </c>
      <c r="K6170">
        <v>6.63</v>
      </c>
    </row>
    <row r="6171" spans="1:11" x14ac:dyDescent="0.2">
      <c r="A6171" s="1" t="d">
        <v>2016-11-18</v>
      </c>
      <c r="B6171" s="2">
        <f>YEAR(Table1[[#This Row],[Order Date]])</f>
        <v>2016</v>
      </c>
      <c r="C6171" s="2">
        <f>MONTH(Table1[[#This Row],[Order Date]])</f>
        <v>11</v>
      </c>
      <c r="D6171" t="s">
        <v>628</v>
      </c>
      <c r="E6171" t="s">
        <v>10</v>
      </c>
      <c r="F6171" t="s">
        <v>34</v>
      </c>
      <c r="G6171" t="s">
        <v>35</v>
      </c>
      <c r="H6171" t="s">
        <v>1066</v>
      </c>
      <c r="I6171">
        <v>255.11</v>
      </c>
      <c r="J6171">
        <v>6</v>
      </c>
      <c r="K6171">
        <v>-18.22</v>
      </c>
    </row>
    <row r="6172" spans="1:11" x14ac:dyDescent="0.2">
      <c r="A6172" s="1" t="d">
        <v>2016-11-18</v>
      </c>
      <c r="B6172" s="2">
        <f>YEAR(Table1[[#This Row],[Order Date]])</f>
        <v>2016</v>
      </c>
      <c r="C6172" s="2">
        <f>MONTH(Table1[[#This Row],[Order Date]])</f>
        <v>11</v>
      </c>
      <c r="D6172" t="s">
        <v>637</v>
      </c>
      <c r="E6172" t="s">
        <v>78</v>
      </c>
      <c r="F6172" t="s">
        <v>11</v>
      </c>
      <c r="G6172" t="s">
        <v>92</v>
      </c>
      <c r="H6172" t="s">
        <v>1843</v>
      </c>
      <c r="I6172">
        <v>103.97</v>
      </c>
      <c r="J6172">
        <v>6</v>
      </c>
      <c r="K6172">
        <v>16.89</v>
      </c>
    </row>
    <row r="6173" spans="1:11" x14ac:dyDescent="0.2">
      <c r="A6173" s="1" t="d">
        <v>2016-11-18</v>
      </c>
      <c r="B6173" s="2">
        <f>YEAR(Table1[[#This Row],[Order Date]])</f>
        <v>2016</v>
      </c>
      <c r="C6173" s="2">
        <f>MONTH(Table1[[#This Row],[Order Date]])</f>
        <v>11</v>
      </c>
      <c r="D6173" t="s">
        <v>1557</v>
      </c>
      <c r="E6173" t="s">
        <v>27</v>
      </c>
      <c r="F6173" t="s">
        <v>39</v>
      </c>
      <c r="G6173" t="s">
        <v>40</v>
      </c>
      <c r="H6173" t="s">
        <v>2035</v>
      </c>
      <c r="I6173">
        <v>61.19</v>
      </c>
      <c r="J6173">
        <v>1</v>
      </c>
      <c r="K6173">
        <v>6.12</v>
      </c>
    </row>
    <row r="6174" spans="1:11" x14ac:dyDescent="0.2">
      <c r="A6174" s="1" t="d">
        <v>2016-11-18</v>
      </c>
      <c r="B6174" s="2">
        <f>YEAR(Table1[[#This Row],[Order Date]])</f>
        <v>2016</v>
      </c>
      <c r="C6174" s="2">
        <f>MONTH(Table1[[#This Row],[Order Date]])</f>
        <v>11</v>
      </c>
      <c r="D6174" t="s">
        <v>1557</v>
      </c>
      <c r="E6174" t="s">
        <v>27</v>
      </c>
      <c r="F6174" t="s">
        <v>11</v>
      </c>
      <c r="G6174" t="s">
        <v>92</v>
      </c>
      <c r="H6174" t="s">
        <v>2354</v>
      </c>
      <c r="I6174">
        <v>67.84</v>
      </c>
      <c r="J6174">
        <v>1</v>
      </c>
      <c r="K6174">
        <v>18.32</v>
      </c>
    </row>
    <row r="6175" spans="1:11" x14ac:dyDescent="0.2">
      <c r="A6175" s="1" t="d">
        <v>2016-11-18</v>
      </c>
      <c r="B6175" s="2">
        <f>YEAR(Table1[[#This Row],[Order Date]])</f>
        <v>2016</v>
      </c>
      <c r="C6175" s="2">
        <f>MONTH(Table1[[#This Row],[Order Date]])</f>
        <v>11</v>
      </c>
      <c r="D6175" t="s">
        <v>244</v>
      </c>
      <c r="E6175" t="s">
        <v>110</v>
      </c>
      <c r="F6175" t="s">
        <v>34</v>
      </c>
      <c r="G6175" t="s">
        <v>35</v>
      </c>
      <c r="H6175" t="s">
        <v>231</v>
      </c>
      <c r="I6175">
        <v>301.95999999999998</v>
      </c>
      <c r="J6175">
        <v>2</v>
      </c>
      <c r="K6175">
        <v>33.22</v>
      </c>
    </row>
    <row r="6176" spans="1:11" x14ac:dyDescent="0.2">
      <c r="A6176" s="1" t="d">
        <v>2016-11-18</v>
      </c>
      <c r="B6176" s="2">
        <f>YEAR(Table1[[#This Row],[Order Date]])</f>
        <v>2016</v>
      </c>
      <c r="C6176" s="2">
        <f>MONTH(Table1[[#This Row],[Order Date]])</f>
        <v>11</v>
      </c>
      <c r="D6176" t="s">
        <v>1242</v>
      </c>
      <c r="E6176" t="s">
        <v>488</v>
      </c>
      <c r="F6176" t="s">
        <v>39</v>
      </c>
      <c r="G6176" t="s">
        <v>52</v>
      </c>
      <c r="H6176" t="s">
        <v>2102</v>
      </c>
      <c r="I6176">
        <v>1319.96</v>
      </c>
      <c r="J6176">
        <v>4</v>
      </c>
      <c r="K6176">
        <v>527.98</v>
      </c>
    </row>
    <row r="6177" spans="1:11" x14ac:dyDescent="0.2">
      <c r="A6177" s="1" t="d">
        <v>2016-11-18</v>
      </c>
      <c r="B6177" s="2">
        <f>YEAR(Table1[[#This Row],[Order Date]])</f>
        <v>2016</v>
      </c>
      <c r="C6177" s="2">
        <f>MONTH(Table1[[#This Row],[Order Date]])</f>
        <v>11</v>
      </c>
      <c r="D6177" t="s">
        <v>635</v>
      </c>
      <c r="E6177" t="s">
        <v>27</v>
      </c>
      <c r="F6177" t="s">
        <v>39</v>
      </c>
      <c r="G6177" t="s">
        <v>52</v>
      </c>
      <c r="H6177" t="s">
        <v>1032</v>
      </c>
      <c r="I6177">
        <v>595</v>
      </c>
      <c r="J6177">
        <v>5</v>
      </c>
      <c r="K6177">
        <v>95.2</v>
      </c>
    </row>
    <row r="6178" spans="1:11" x14ac:dyDescent="0.2">
      <c r="A6178" s="1" t="d">
        <v>2016-11-18</v>
      </c>
      <c r="B6178" s="2">
        <f>YEAR(Table1[[#This Row],[Order Date]])</f>
        <v>2016</v>
      </c>
      <c r="C6178" s="2">
        <f>MONTH(Table1[[#This Row],[Order Date]])</f>
        <v>11</v>
      </c>
      <c r="D6178" t="s">
        <v>2444</v>
      </c>
      <c r="E6178" t="s">
        <v>27</v>
      </c>
      <c r="F6178" t="s">
        <v>11</v>
      </c>
      <c r="G6178" t="s">
        <v>20</v>
      </c>
      <c r="H6178" t="s">
        <v>2257</v>
      </c>
      <c r="I6178">
        <v>61.12</v>
      </c>
      <c r="J6178">
        <v>5</v>
      </c>
      <c r="K6178">
        <v>22.16</v>
      </c>
    </row>
    <row r="6179" spans="1:11" x14ac:dyDescent="0.2">
      <c r="A6179" s="1" t="d">
        <v>2016-11-19</v>
      </c>
      <c r="B6179" s="2">
        <f>YEAR(Table1[[#This Row],[Order Date]])</f>
        <v>2016</v>
      </c>
      <c r="C6179" s="2">
        <f>MONTH(Table1[[#This Row],[Order Date]])</f>
        <v>11</v>
      </c>
      <c r="D6179" t="s">
        <v>2396</v>
      </c>
      <c r="E6179" t="s">
        <v>149</v>
      </c>
      <c r="F6179" t="s">
        <v>11</v>
      </c>
      <c r="G6179" t="s">
        <v>20</v>
      </c>
      <c r="H6179" t="s">
        <v>1859</v>
      </c>
      <c r="I6179">
        <v>14.35</v>
      </c>
      <c r="J6179">
        <v>3</v>
      </c>
      <c r="K6179">
        <v>4.66</v>
      </c>
    </row>
    <row r="6180" spans="1:11" x14ac:dyDescent="0.2">
      <c r="A6180" s="1" t="d">
        <v>2016-11-19</v>
      </c>
      <c r="B6180" s="2">
        <f>YEAR(Table1[[#This Row],[Order Date]])</f>
        <v>2016</v>
      </c>
      <c r="C6180" s="2">
        <f>MONTH(Table1[[#This Row],[Order Date]])</f>
        <v>11</v>
      </c>
      <c r="D6180" t="s">
        <v>2396</v>
      </c>
      <c r="E6180" t="s">
        <v>149</v>
      </c>
      <c r="F6180" t="s">
        <v>11</v>
      </c>
      <c r="G6180" t="s">
        <v>18</v>
      </c>
      <c r="H6180" t="s">
        <v>192</v>
      </c>
      <c r="I6180">
        <v>64.959999999999994</v>
      </c>
      <c r="J6180">
        <v>2</v>
      </c>
      <c r="K6180">
        <v>2.6</v>
      </c>
    </row>
    <row r="6181" spans="1:11" x14ac:dyDescent="0.2">
      <c r="A6181" s="1" t="d">
        <v>2016-11-19</v>
      </c>
      <c r="B6181" s="2">
        <f>YEAR(Table1[[#This Row],[Order Date]])</f>
        <v>2016</v>
      </c>
      <c r="C6181" s="2">
        <f>MONTH(Table1[[#This Row],[Order Date]])</f>
        <v>11</v>
      </c>
      <c r="D6181" t="s">
        <v>2396</v>
      </c>
      <c r="E6181" t="s">
        <v>149</v>
      </c>
      <c r="F6181" t="s">
        <v>11</v>
      </c>
      <c r="G6181" t="s">
        <v>18</v>
      </c>
      <c r="H6181" t="s">
        <v>1847</v>
      </c>
      <c r="I6181">
        <v>68.599999999999994</v>
      </c>
      <c r="J6181">
        <v>4</v>
      </c>
      <c r="K6181">
        <v>18.52</v>
      </c>
    </row>
    <row r="6182" spans="1:11" x14ac:dyDescent="0.2">
      <c r="A6182" s="1" t="d">
        <v>2016-11-19</v>
      </c>
      <c r="B6182" s="2">
        <f>YEAR(Table1[[#This Row],[Order Date]])</f>
        <v>2016</v>
      </c>
      <c r="C6182" s="2">
        <f>MONTH(Table1[[#This Row],[Order Date]])</f>
        <v>11</v>
      </c>
      <c r="D6182" t="s">
        <v>900</v>
      </c>
      <c r="E6182" t="s">
        <v>10</v>
      </c>
      <c r="F6182" t="s">
        <v>11</v>
      </c>
      <c r="G6182" t="s">
        <v>18</v>
      </c>
      <c r="H6182" t="s">
        <v>1439</v>
      </c>
      <c r="I6182">
        <v>100.7</v>
      </c>
      <c r="J6182">
        <v>6</v>
      </c>
      <c r="K6182">
        <v>-16.36</v>
      </c>
    </row>
    <row r="6183" spans="1:11" x14ac:dyDescent="0.2">
      <c r="A6183" s="1" t="d">
        <v>2016-11-19</v>
      </c>
      <c r="B6183" s="2">
        <f>YEAR(Table1[[#This Row],[Order Date]])</f>
        <v>2016</v>
      </c>
      <c r="C6183" s="2">
        <f>MONTH(Table1[[#This Row],[Order Date]])</f>
        <v>11</v>
      </c>
      <c r="D6183" t="s">
        <v>900</v>
      </c>
      <c r="E6183" t="s">
        <v>10</v>
      </c>
      <c r="F6183" t="s">
        <v>34</v>
      </c>
      <c r="G6183" t="s">
        <v>47</v>
      </c>
      <c r="H6183" t="s">
        <v>2493</v>
      </c>
      <c r="I6183">
        <v>2.33</v>
      </c>
      <c r="J6183">
        <v>2</v>
      </c>
      <c r="K6183">
        <v>-0.76</v>
      </c>
    </row>
    <row r="6184" spans="1:11" x14ac:dyDescent="0.2">
      <c r="A6184" s="1" t="d">
        <v>2016-11-19</v>
      </c>
      <c r="B6184" s="2">
        <f>YEAR(Table1[[#This Row],[Order Date]])</f>
        <v>2016</v>
      </c>
      <c r="C6184" s="2">
        <f>MONTH(Table1[[#This Row],[Order Date]])</f>
        <v>11</v>
      </c>
      <c r="D6184" t="s">
        <v>900</v>
      </c>
      <c r="E6184" t="s">
        <v>10</v>
      </c>
      <c r="F6184" t="s">
        <v>11</v>
      </c>
      <c r="G6184" t="s">
        <v>20</v>
      </c>
      <c r="H6184" t="s">
        <v>96</v>
      </c>
      <c r="I6184">
        <v>10.78</v>
      </c>
      <c r="J6184">
        <v>5</v>
      </c>
      <c r="K6184">
        <v>-17.25</v>
      </c>
    </row>
    <row r="6185" spans="1:11" x14ac:dyDescent="0.2">
      <c r="A6185" s="1" t="d">
        <v>2016-11-19</v>
      </c>
      <c r="B6185" s="2">
        <f>YEAR(Table1[[#This Row],[Order Date]])</f>
        <v>2016</v>
      </c>
      <c r="C6185" s="2">
        <f>MONTH(Table1[[#This Row],[Order Date]])</f>
        <v>11</v>
      </c>
      <c r="D6185" t="s">
        <v>900</v>
      </c>
      <c r="E6185" t="s">
        <v>10</v>
      </c>
      <c r="F6185" t="s">
        <v>11</v>
      </c>
      <c r="G6185" t="s">
        <v>43</v>
      </c>
      <c r="H6185" t="s">
        <v>160</v>
      </c>
      <c r="I6185">
        <v>58.37</v>
      </c>
      <c r="J6185">
        <v>12</v>
      </c>
      <c r="K6185">
        <v>21.89</v>
      </c>
    </row>
    <row r="6186" spans="1:11" x14ac:dyDescent="0.2">
      <c r="A6186" s="1" t="d">
        <v>2016-11-19</v>
      </c>
      <c r="B6186" s="2">
        <f>YEAR(Table1[[#This Row],[Order Date]])</f>
        <v>2016</v>
      </c>
      <c r="C6186" s="2">
        <f>MONTH(Table1[[#This Row],[Order Date]])</f>
        <v>11</v>
      </c>
      <c r="D6186" t="s">
        <v>900</v>
      </c>
      <c r="E6186" t="s">
        <v>10</v>
      </c>
      <c r="F6186" t="s">
        <v>11</v>
      </c>
      <c r="G6186" t="s">
        <v>63</v>
      </c>
      <c r="H6186" t="s">
        <v>2409</v>
      </c>
      <c r="I6186">
        <v>40.97</v>
      </c>
      <c r="J6186">
        <v>3</v>
      </c>
      <c r="K6186">
        <v>13.83</v>
      </c>
    </row>
    <row r="6187" spans="1:11" x14ac:dyDescent="0.2">
      <c r="A6187" s="1" t="d">
        <v>2016-11-19</v>
      </c>
      <c r="B6187" s="2">
        <f>YEAR(Table1[[#This Row],[Order Date]])</f>
        <v>2016</v>
      </c>
      <c r="C6187" s="2">
        <f>MONTH(Table1[[#This Row],[Order Date]])</f>
        <v>11</v>
      </c>
      <c r="D6187" t="s">
        <v>900</v>
      </c>
      <c r="E6187" t="s">
        <v>10</v>
      </c>
      <c r="F6187" t="s">
        <v>39</v>
      </c>
      <c r="G6187" t="s">
        <v>40</v>
      </c>
      <c r="H6187" t="s">
        <v>1215</v>
      </c>
      <c r="I6187">
        <v>71.959999999999994</v>
      </c>
      <c r="J6187">
        <v>5</v>
      </c>
      <c r="K6187">
        <v>25.19</v>
      </c>
    </row>
    <row r="6188" spans="1:11" x14ac:dyDescent="0.2">
      <c r="A6188" s="1" t="d">
        <v>2016-11-19</v>
      </c>
      <c r="B6188" s="2">
        <f>YEAR(Table1[[#This Row],[Order Date]])</f>
        <v>2016</v>
      </c>
      <c r="C6188" s="2">
        <f>MONTH(Table1[[#This Row],[Order Date]])</f>
        <v>11</v>
      </c>
      <c r="D6188" t="s">
        <v>900</v>
      </c>
      <c r="E6188" t="s">
        <v>10</v>
      </c>
      <c r="F6188" t="s">
        <v>11</v>
      </c>
      <c r="G6188" t="s">
        <v>12</v>
      </c>
      <c r="H6188" t="s">
        <v>2605</v>
      </c>
      <c r="I6188">
        <v>10.37</v>
      </c>
      <c r="J6188">
        <v>2</v>
      </c>
      <c r="K6188">
        <v>3.63</v>
      </c>
    </row>
    <row r="6189" spans="1:11" x14ac:dyDescent="0.2">
      <c r="A6189" s="1" t="d">
        <v>2016-11-19</v>
      </c>
      <c r="B6189" s="2">
        <f>YEAR(Table1[[#This Row],[Order Date]])</f>
        <v>2016</v>
      </c>
      <c r="C6189" s="2">
        <f>MONTH(Table1[[#This Row],[Order Date]])</f>
        <v>11</v>
      </c>
      <c r="D6189" t="s">
        <v>900</v>
      </c>
      <c r="E6189" t="s">
        <v>10</v>
      </c>
      <c r="F6189" t="s">
        <v>11</v>
      </c>
      <c r="G6189" t="s">
        <v>20</v>
      </c>
      <c r="H6189" t="s">
        <v>929</v>
      </c>
      <c r="I6189">
        <v>1.19</v>
      </c>
      <c r="J6189">
        <v>2</v>
      </c>
      <c r="K6189">
        <v>-2.0299999999999998</v>
      </c>
    </row>
    <row r="6190" spans="1:11" x14ac:dyDescent="0.2">
      <c r="A6190" s="1" t="d">
        <v>2016-11-19</v>
      </c>
      <c r="B6190" s="2">
        <f>YEAR(Table1[[#This Row],[Order Date]])</f>
        <v>2016</v>
      </c>
      <c r="C6190" s="2">
        <f>MONTH(Table1[[#This Row],[Order Date]])</f>
        <v>11</v>
      </c>
      <c r="D6190" t="s">
        <v>268</v>
      </c>
      <c r="E6190" t="s">
        <v>149</v>
      </c>
      <c r="F6190" t="s">
        <v>11</v>
      </c>
      <c r="G6190" t="s">
        <v>24</v>
      </c>
      <c r="H6190" t="s">
        <v>1182</v>
      </c>
      <c r="I6190">
        <v>17.28</v>
      </c>
      <c r="J6190">
        <v>6</v>
      </c>
      <c r="K6190">
        <v>5.01</v>
      </c>
    </row>
    <row r="6191" spans="1:11" x14ac:dyDescent="0.2">
      <c r="A6191" s="1" t="d">
        <v>2016-11-19</v>
      </c>
      <c r="B6191" s="2">
        <f>YEAR(Table1[[#This Row],[Order Date]])</f>
        <v>2016</v>
      </c>
      <c r="C6191" s="2">
        <f>MONTH(Table1[[#This Row],[Order Date]])</f>
        <v>11</v>
      </c>
      <c r="D6191" t="s">
        <v>268</v>
      </c>
      <c r="E6191" t="s">
        <v>149</v>
      </c>
      <c r="F6191" t="s">
        <v>11</v>
      </c>
      <c r="G6191" t="s">
        <v>20</v>
      </c>
      <c r="H6191" t="s">
        <v>222</v>
      </c>
      <c r="I6191">
        <v>17.71</v>
      </c>
      <c r="J6191">
        <v>3</v>
      </c>
      <c r="K6191">
        <v>6.42</v>
      </c>
    </row>
    <row r="6192" spans="1:11" x14ac:dyDescent="0.2">
      <c r="A6192" s="1" t="d">
        <v>2016-11-19</v>
      </c>
      <c r="B6192" s="2">
        <f>YEAR(Table1[[#This Row],[Order Date]])</f>
        <v>2016</v>
      </c>
      <c r="C6192" s="2">
        <f>MONTH(Table1[[#This Row],[Order Date]])</f>
        <v>11</v>
      </c>
      <c r="D6192" t="s">
        <v>2190</v>
      </c>
      <c r="E6192" t="s">
        <v>129</v>
      </c>
      <c r="F6192" t="s">
        <v>11</v>
      </c>
      <c r="G6192" t="s">
        <v>92</v>
      </c>
      <c r="H6192" t="s">
        <v>1983</v>
      </c>
      <c r="I6192">
        <v>54.96</v>
      </c>
      <c r="J6192">
        <v>3</v>
      </c>
      <c r="K6192">
        <v>15.94</v>
      </c>
    </row>
    <row r="6193" spans="1:11" x14ac:dyDescent="0.2">
      <c r="A6193" s="1" t="d">
        <v>2016-11-19</v>
      </c>
      <c r="B6193" s="2">
        <f>YEAR(Table1[[#This Row],[Order Date]])</f>
        <v>2016</v>
      </c>
      <c r="C6193" s="2">
        <f>MONTH(Table1[[#This Row],[Order Date]])</f>
        <v>11</v>
      </c>
      <c r="D6193" t="s">
        <v>760</v>
      </c>
      <c r="E6193" t="s">
        <v>245</v>
      </c>
      <c r="F6193" t="s">
        <v>11</v>
      </c>
      <c r="G6193" t="s">
        <v>24</v>
      </c>
      <c r="H6193" t="s">
        <v>808</v>
      </c>
      <c r="I6193">
        <v>18.48</v>
      </c>
      <c r="J6193">
        <v>2</v>
      </c>
      <c r="K6193">
        <v>6.01</v>
      </c>
    </row>
    <row r="6194" spans="1:11" x14ac:dyDescent="0.2">
      <c r="A6194" s="1" t="d">
        <v>2016-11-19</v>
      </c>
      <c r="B6194" s="2">
        <f>YEAR(Table1[[#This Row],[Order Date]])</f>
        <v>2016</v>
      </c>
      <c r="C6194" s="2">
        <f>MONTH(Table1[[#This Row],[Order Date]])</f>
        <v>11</v>
      </c>
      <c r="D6194" t="s">
        <v>69</v>
      </c>
      <c r="E6194" t="s">
        <v>149</v>
      </c>
      <c r="F6194" t="s">
        <v>11</v>
      </c>
      <c r="G6194" t="s">
        <v>92</v>
      </c>
      <c r="H6194" t="s">
        <v>1979</v>
      </c>
      <c r="I6194">
        <v>8.74</v>
      </c>
      <c r="J6194">
        <v>2</v>
      </c>
      <c r="K6194">
        <v>2.27</v>
      </c>
    </row>
    <row r="6195" spans="1:11" x14ac:dyDescent="0.2">
      <c r="A6195" s="1" t="d">
        <v>2016-11-19</v>
      </c>
      <c r="B6195" s="2">
        <f>YEAR(Table1[[#This Row],[Order Date]])</f>
        <v>2016</v>
      </c>
      <c r="C6195" s="2">
        <f>MONTH(Table1[[#This Row],[Order Date]])</f>
        <v>11</v>
      </c>
      <c r="D6195" t="s">
        <v>69</v>
      </c>
      <c r="E6195" t="s">
        <v>149</v>
      </c>
      <c r="F6195" t="s">
        <v>11</v>
      </c>
      <c r="G6195" t="s">
        <v>12</v>
      </c>
      <c r="H6195" t="s">
        <v>1582</v>
      </c>
      <c r="I6195">
        <v>44.75</v>
      </c>
      <c r="J6195">
        <v>5</v>
      </c>
      <c r="K6195">
        <v>20.59</v>
      </c>
    </row>
    <row r="6196" spans="1:11" x14ac:dyDescent="0.2">
      <c r="A6196" s="1" t="d">
        <v>2016-11-19</v>
      </c>
      <c r="B6196" s="2">
        <f>YEAR(Table1[[#This Row],[Order Date]])</f>
        <v>2016</v>
      </c>
      <c r="C6196" s="2">
        <f>MONTH(Table1[[#This Row],[Order Date]])</f>
        <v>11</v>
      </c>
      <c r="D6196" t="s">
        <v>1167</v>
      </c>
      <c r="E6196" t="s">
        <v>164</v>
      </c>
      <c r="F6196" t="s">
        <v>34</v>
      </c>
      <c r="G6196" t="s">
        <v>47</v>
      </c>
      <c r="H6196" t="s">
        <v>1512</v>
      </c>
      <c r="I6196">
        <v>31.96</v>
      </c>
      <c r="J6196">
        <v>2</v>
      </c>
      <c r="K6196">
        <v>1.6</v>
      </c>
    </row>
    <row r="6197" spans="1:11" x14ac:dyDescent="0.2">
      <c r="A6197" s="1" t="d">
        <v>2016-11-20</v>
      </c>
      <c r="B6197" s="2">
        <f>YEAR(Table1[[#This Row],[Order Date]])</f>
        <v>2016</v>
      </c>
      <c r="C6197" s="2">
        <f>MONTH(Table1[[#This Row],[Order Date]])</f>
        <v>11</v>
      </c>
      <c r="D6197" t="s">
        <v>1926</v>
      </c>
      <c r="E6197" t="s">
        <v>840</v>
      </c>
      <c r="F6197" t="s">
        <v>11</v>
      </c>
      <c r="G6197" t="s">
        <v>16</v>
      </c>
      <c r="H6197" t="s">
        <v>1434</v>
      </c>
      <c r="I6197">
        <v>14.62</v>
      </c>
      <c r="J6197">
        <v>2</v>
      </c>
      <c r="K6197">
        <v>6.87</v>
      </c>
    </row>
    <row r="6198" spans="1:11" x14ac:dyDescent="0.2">
      <c r="A6198" s="1" t="d">
        <v>2016-11-20</v>
      </c>
      <c r="B6198" s="2">
        <f>YEAR(Table1[[#This Row],[Order Date]])</f>
        <v>2016</v>
      </c>
      <c r="C6198" s="2">
        <f>MONTH(Table1[[#This Row],[Order Date]])</f>
        <v>11</v>
      </c>
      <c r="D6198" t="s">
        <v>1926</v>
      </c>
      <c r="E6198" t="s">
        <v>840</v>
      </c>
      <c r="F6198" t="s">
        <v>39</v>
      </c>
      <c r="G6198" t="s">
        <v>40</v>
      </c>
      <c r="H6198" t="s">
        <v>2628</v>
      </c>
      <c r="I6198">
        <v>944.93</v>
      </c>
      <c r="J6198">
        <v>7</v>
      </c>
      <c r="K6198">
        <v>236.23</v>
      </c>
    </row>
    <row r="6199" spans="1:11" x14ac:dyDescent="0.2">
      <c r="A6199" s="1" t="d">
        <v>2016-11-20</v>
      </c>
      <c r="B6199" s="2">
        <f>YEAR(Table1[[#This Row],[Order Date]])</f>
        <v>2016</v>
      </c>
      <c r="C6199" s="2">
        <f>MONTH(Table1[[#This Row],[Order Date]])</f>
        <v>11</v>
      </c>
      <c r="D6199" t="s">
        <v>1046</v>
      </c>
      <c r="E6199" t="s">
        <v>78</v>
      </c>
      <c r="F6199" t="s">
        <v>11</v>
      </c>
      <c r="G6199" t="s">
        <v>43</v>
      </c>
      <c r="H6199" t="s">
        <v>2587</v>
      </c>
      <c r="I6199">
        <v>19.100000000000001</v>
      </c>
      <c r="J6199">
        <v>7</v>
      </c>
      <c r="K6199">
        <v>6.68</v>
      </c>
    </row>
    <row r="6200" spans="1:11" x14ac:dyDescent="0.2">
      <c r="A6200" s="1" t="d">
        <v>2016-11-20</v>
      </c>
      <c r="B6200" s="2">
        <f>YEAR(Table1[[#This Row],[Order Date]])</f>
        <v>2016</v>
      </c>
      <c r="C6200" s="2">
        <f>MONTH(Table1[[#This Row],[Order Date]])</f>
        <v>11</v>
      </c>
      <c r="D6200" t="s">
        <v>1046</v>
      </c>
      <c r="E6200" t="s">
        <v>78</v>
      </c>
      <c r="F6200" t="s">
        <v>11</v>
      </c>
      <c r="G6200" t="s">
        <v>16</v>
      </c>
      <c r="H6200" t="s">
        <v>1432</v>
      </c>
      <c r="I6200">
        <v>18.5</v>
      </c>
      <c r="J6200">
        <v>8</v>
      </c>
      <c r="K6200">
        <v>6.24</v>
      </c>
    </row>
    <row r="6201" spans="1:11" x14ac:dyDescent="0.2">
      <c r="A6201" s="1" t="d">
        <v>2016-11-20</v>
      </c>
      <c r="B6201" s="2">
        <f>YEAR(Table1[[#This Row],[Order Date]])</f>
        <v>2016</v>
      </c>
      <c r="C6201" s="2">
        <f>MONTH(Table1[[#This Row],[Order Date]])</f>
        <v>11</v>
      </c>
      <c r="D6201" t="s">
        <v>1046</v>
      </c>
      <c r="E6201" t="s">
        <v>78</v>
      </c>
      <c r="F6201" t="s">
        <v>39</v>
      </c>
      <c r="G6201" t="s">
        <v>52</v>
      </c>
      <c r="H6201" t="s">
        <v>261</v>
      </c>
      <c r="I6201">
        <v>255.98</v>
      </c>
      <c r="J6201">
        <v>2</v>
      </c>
      <c r="K6201">
        <v>54.4</v>
      </c>
    </row>
    <row r="6202" spans="1:11" x14ac:dyDescent="0.2">
      <c r="A6202" s="1" t="d">
        <v>2016-11-20</v>
      </c>
      <c r="B6202" s="2">
        <f>YEAR(Table1[[#This Row],[Order Date]])</f>
        <v>2016</v>
      </c>
      <c r="C6202" s="2">
        <f>MONTH(Table1[[#This Row],[Order Date]])</f>
        <v>11</v>
      </c>
      <c r="D6202" t="s">
        <v>1046</v>
      </c>
      <c r="E6202" t="s">
        <v>78</v>
      </c>
      <c r="F6202" t="s">
        <v>34</v>
      </c>
      <c r="G6202" t="s">
        <v>74</v>
      </c>
      <c r="H6202" t="s">
        <v>2161</v>
      </c>
      <c r="I6202">
        <v>86.97</v>
      </c>
      <c r="J6202">
        <v>3</v>
      </c>
      <c r="K6202">
        <v>-48.7</v>
      </c>
    </row>
    <row r="6203" spans="1:11" x14ac:dyDescent="0.2">
      <c r="A6203" s="1" t="d">
        <v>2016-11-20</v>
      </c>
      <c r="B6203" s="2">
        <f>YEAR(Table1[[#This Row],[Order Date]])</f>
        <v>2016</v>
      </c>
      <c r="C6203" s="2">
        <f>MONTH(Table1[[#This Row],[Order Date]])</f>
        <v>11</v>
      </c>
      <c r="D6203" t="s">
        <v>547</v>
      </c>
      <c r="E6203" t="s">
        <v>78</v>
      </c>
      <c r="F6203" t="s">
        <v>11</v>
      </c>
      <c r="G6203" t="s">
        <v>12</v>
      </c>
      <c r="H6203" t="s">
        <v>45</v>
      </c>
      <c r="I6203">
        <v>15.7</v>
      </c>
      <c r="J6203">
        <v>3</v>
      </c>
      <c r="K6203">
        <v>5.0999999999999996</v>
      </c>
    </row>
    <row r="6204" spans="1:11" x14ac:dyDescent="0.2">
      <c r="A6204" s="1" t="d">
        <v>2016-11-20</v>
      </c>
      <c r="B6204" s="2">
        <f>YEAR(Table1[[#This Row],[Order Date]])</f>
        <v>2016</v>
      </c>
      <c r="C6204" s="2">
        <f>MONTH(Table1[[#This Row],[Order Date]])</f>
        <v>11</v>
      </c>
      <c r="D6204" t="s">
        <v>547</v>
      </c>
      <c r="E6204" t="s">
        <v>78</v>
      </c>
      <c r="F6204" t="s">
        <v>11</v>
      </c>
      <c r="G6204" t="s">
        <v>20</v>
      </c>
      <c r="H6204" t="s">
        <v>1380</v>
      </c>
      <c r="I6204">
        <v>2.63</v>
      </c>
      <c r="J6204">
        <v>2</v>
      </c>
      <c r="K6204">
        <v>-1.93</v>
      </c>
    </row>
    <row r="6205" spans="1:11" x14ac:dyDescent="0.2">
      <c r="A6205" s="1" t="d">
        <v>2016-11-20</v>
      </c>
      <c r="B6205" s="2">
        <f>YEAR(Table1[[#This Row],[Order Date]])</f>
        <v>2016</v>
      </c>
      <c r="C6205" s="2">
        <f>MONTH(Table1[[#This Row],[Order Date]])</f>
        <v>11</v>
      </c>
      <c r="D6205" t="s">
        <v>547</v>
      </c>
      <c r="E6205" t="s">
        <v>78</v>
      </c>
      <c r="F6205" t="s">
        <v>11</v>
      </c>
      <c r="G6205" t="s">
        <v>20</v>
      </c>
      <c r="H6205" t="s">
        <v>1228</v>
      </c>
      <c r="I6205">
        <v>14.43</v>
      </c>
      <c r="J6205">
        <v>3</v>
      </c>
      <c r="K6205">
        <v>-10.58</v>
      </c>
    </row>
    <row r="6206" spans="1:11" x14ac:dyDescent="0.2">
      <c r="A6206" s="1" t="d">
        <v>2016-11-20</v>
      </c>
      <c r="B6206" s="2">
        <f>YEAR(Table1[[#This Row],[Order Date]])</f>
        <v>2016</v>
      </c>
      <c r="C6206" s="2">
        <f>MONTH(Table1[[#This Row],[Order Date]])</f>
        <v>11</v>
      </c>
      <c r="D6206" t="s">
        <v>90</v>
      </c>
      <c r="E6206" t="s">
        <v>10</v>
      </c>
      <c r="F6206" t="s">
        <v>34</v>
      </c>
      <c r="G6206" t="s">
        <v>35</v>
      </c>
      <c r="H6206" t="s">
        <v>1480</v>
      </c>
      <c r="I6206">
        <v>318.43</v>
      </c>
      <c r="J6206">
        <v>5</v>
      </c>
      <c r="K6206">
        <v>-77.33</v>
      </c>
    </row>
    <row r="6207" spans="1:11" x14ac:dyDescent="0.2">
      <c r="A6207" s="1" t="d">
        <v>2016-11-20</v>
      </c>
      <c r="B6207" s="2">
        <f>YEAR(Table1[[#This Row],[Order Date]])</f>
        <v>2016</v>
      </c>
      <c r="C6207" s="2">
        <f>MONTH(Table1[[#This Row],[Order Date]])</f>
        <v>11</v>
      </c>
      <c r="D6207" t="s">
        <v>90</v>
      </c>
      <c r="E6207" t="s">
        <v>10</v>
      </c>
      <c r="F6207" t="s">
        <v>39</v>
      </c>
      <c r="G6207" t="s">
        <v>40</v>
      </c>
      <c r="H6207" t="s">
        <v>1764</v>
      </c>
      <c r="I6207">
        <v>122.92</v>
      </c>
      <c r="J6207">
        <v>7</v>
      </c>
      <c r="K6207">
        <v>46.1</v>
      </c>
    </row>
    <row r="6208" spans="1:11" x14ac:dyDescent="0.2">
      <c r="A6208" s="1" t="d">
        <v>2016-11-20</v>
      </c>
      <c r="B6208" s="2">
        <f>YEAR(Table1[[#This Row],[Order Date]])</f>
        <v>2016</v>
      </c>
      <c r="C6208" s="2">
        <f>MONTH(Table1[[#This Row],[Order Date]])</f>
        <v>11</v>
      </c>
      <c r="D6208" t="s">
        <v>90</v>
      </c>
      <c r="E6208" t="s">
        <v>10</v>
      </c>
      <c r="F6208" t="s">
        <v>34</v>
      </c>
      <c r="G6208" t="s">
        <v>47</v>
      </c>
      <c r="H6208" t="s">
        <v>281</v>
      </c>
      <c r="I6208">
        <v>7.07</v>
      </c>
      <c r="J6208">
        <v>3</v>
      </c>
      <c r="K6208">
        <v>-2.83</v>
      </c>
    </row>
    <row r="6209" spans="1:11" x14ac:dyDescent="0.2">
      <c r="A6209" s="1" t="d">
        <v>2016-11-20</v>
      </c>
      <c r="B6209" s="2">
        <f>YEAR(Table1[[#This Row],[Order Date]])</f>
        <v>2016</v>
      </c>
      <c r="C6209" s="2">
        <f>MONTH(Table1[[#This Row],[Order Date]])</f>
        <v>11</v>
      </c>
      <c r="D6209" t="s">
        <v>959</v>
      </c>
      <c r="E6209" t="s">
        <v>129</v>
      </c>
      <c r="F6209" t="s">
        <v>11</v>
      </c>
      <c r="G6209" t="s">
        <v>12</v>
      </c>
      <c r="H6209" t="s">
        <v>739</v>
      </c>
      <c r="I6209">
        <v>9.08</v>
      </c>
      <c r="J6209">
        <v>2</v>
      </c>
      <c r="K6209">
        <v>4.09</v>
      </c>
    </row>
    <row r="6210" spans="1:11" x14ac:dyDescent="0.2">
      <c r="A6210" s="1" t="d">
        <v>2016-11-20</v>
      </c>
      <c r="B6210" s="2">
        <f>YEAR(Table1[[#This Row],[Order Date]])</f>
        <v>2016</v>
      </c>
      <c r="C6210" s="2">
        <f>MONTH(Table1[[#This Row],[Order Date]])</f>
        <v>11</v>
      </c>
      <c r="D6210" t="s">
        <v>959</v>
      </c>
      <c r="E6210" t="s">
        <v>129</v>
      </c>
      <c r="F6210" t="s">
        <v>11</v>
      </c>
      <c r="G6210" t="s">
        <v>12</v>
      </c>
      <c r="H6210" t="s">
        <v>979</v>
      </c>
      <c r="I6210">
        <v>314.55</v>
      </c>
      <c r="J6210">
        <v>3</v>
      </c>
      <c r="K6210">
        <v>150.97999999999999</v>
      </c>
    </row>
    <row r="6211" spans="1:11" x14ac:dyDescent="0.2">
      <c r="A6211" s="1" t="d">
        <v>2016-11-20</v>
      </c>
      <c r="B6211" s="2">
        <f>YEAR(Table1[[#This Row],[Order Date]])</f>
        <v>2016</v>
      </c>
      <c r="C6211" s="2">
        <f>MONTH(Table1[[#This Row],[Order Date]])</f>
        <v>11</v>
      </c>
      <c r="D6211" t="s">
        <v>959</v>
      </c>
      <c r="E6211" t="s">
        <v>129</v>
      </c>
      <c r="F6211" t="s">
        <v>11</v>
      </c>
      <c r="G6211" t="s">
        <v>20</v>
      </c>
      <c r="H6211" t="s">
        <v>150</v>
      </c>
      <c r="I6211">
        <v>4.91</v>
      </c>
      <c r="J6211">
        <v>1</v>
      </c>
      <c r="K6211">
        <v>2.31</v>
      </c>
    </row>
    <row r="6212" spans="1:11" x14ac:dyDescent="0.2">
      <c r="A6212" s="1" t="d">
        <v>2016-11-20</v>
      </c>
      <c r="B6212" s="2">
        <f>YEAR(Table1[[#This Row],[Order Date]])</f>
        <v>2016</v>
      </c>
      <c r="C6212" s="2">
        <f>MONTH(Table1[[#This Row],[Order Date]])</f>
        <v>11</v>
      </c>
      <c r="D6212" t="s">
        <v>83</v>
      </c>
      <c r="E6212" t="s">
        <v>10</v>
      </c>
      <c r="F6212" t="s">
        <v>39</v>
      </c>
      <c r="G6212" t="s">
        <v>40</v>
      </c>
      <c r="H6212" t="s">
        <v>42</v>
      </c>
      <c r="I6212">
        <v>151.19</v>
      </c>
      <c r="J6212">
        <v>1</v>
      </c>
      <c r="K6212">
        <v>13.23</v>
      </c>
    </row>
    <row r="6213" spans="1:11" x14ac:dyDescent="0.2">
      <c r="A6213" s="1" t="d">
        <v>2016-11-20</v>
      </c>
      <c r="B6213" s="2">
        <f>YEAR(Table1[[#This Row],[Order Date]])</f>
        <v>2016</v>
      </c>
      <c r="C6213" s="2">
        <f>MONTH(Table1[[#This Row],[Order Date]])</f>
        <v>11</v>
      </c>
      <c r="D6213" t="s">
        <v>346</v>
      </c>
      <c r="E6213" t="s">
        <v>27</v>
      </c>
      <c r="F6213" t="s">
        <v>11</v>
      </c>
      <c r="G6213" t="s">
        <v>92</v>
      </c>
      <c r="H6213" t="s">
        <v>1050</v>
      </c>
      <c r="I6213">
        <v>39</v>
      </c>
      <c r="J6213">
        <v>12</v>
      </c>
      <c r="K6213">
        <v>11.31</v>
      </c>
    </row>
    <row r="6214" spans="1:11" x14ac:dyDescent="0.2">
      <c r="A6214" s="1" t="d">
        <v>2016-11-20</v>
      </c>
      <c r="B6214" s="2">
        <f>YEAR(Table1[[#This Row],[Order Date]])</f>
        <v>2016</v>
      </c>
      <c r="C6214" s="2">
        <f>MONTH(Table1[[#This Row],[Order Date]])</f>
        <v>11</v>
      </c>
      <c r="D6214" t="s">
        <v>1198</v>
      </c>
      <c r="E6214" t="s">
        <v>59</v>
      </c>
      <c r="F6214" t="s">
        <v>11</v>
      </c>
      <c r="G6214" t="s">
        <v>20</v>
      </c>
      <c r="H6214" t="s">
        <v>1174</v>
      </c>
      <c r="I6214">
        <v>128.4</v>
      </c>
      <c r="J6214">
        <v>3</v>
      </c>
      <c r="K6214">
        <v>62.92</v>
      </c>
    </row>
    <row r="6215" spans="1:11" x14ac:dyDescent="0.2">
      <c r="A6215" s="1" t="d">
        <v>2016-11-20</v>
      </c>
      <c r="B6215" s="2">
        <f>YEAR(Table1[[#This Row],[Order Date]])</f>
        <v>2016</v>
      </c>
      <c r="C6215" s="2">
        <f>MONTH(Table1[[#This Row],[Order Date]])</f>
        <v>11</v>
      </c>
      <c r="D6215" t="s">
        <v>1327</v>
      </c>
      <c r="E6215" t="s">
        <v>123</v>
      </c>
      <c r="F6215" t="s">
        <v>34</v>
      </c>
      <c r="G6215" t="s">
        <v>74</v>
      </c>
      <c r="H6215" t="s">
        <v>1880</v>
      </c>
      <c r="I6215">
        <v>289.57</v>
      </c>
      <c r="J6215">
        <v>2</v>
      </c>
      <c r="K6215">
        <v>10.86</v>
      </c>
    </row>
    <row r="6216" spans="1:11" x14ac:dyDescent="0.2">
      <c r="A6216" s="1" t="d">
        <v>2016-11-20</v>
      </c>
      <c r="B6216" s="2">
        <f>YEAR(Table1[[#This Row],[Order Date]])</f>
        <v>2016</v>
      </c>
      <c r="C6216" s="2">
        <f>MONTH(Table1[[#This Row],[Order Date]])</f>
        <v>11</v>
      </c>
      <c r="D6216" t="s">
        <v>1327</v>
      </c>
      <c r="E6216" t="s">
        <v>123</v>
      </c>
      <c r="F6216" t="s">
        <v>11</v>
      </c>
      <c r="G6216" t="s">
        <v>18</v>
      </c>
      <c r="H6216" t="s">
        <v>1229</v>
      </c>
      <c r="I6216">
        <v>39.72</v>
      </c>
      <c r="J6216">
        <v>5</v>
      </c>
      <c r="K6216">
        <v>4.47</v>
      </c>
    </row>
    <row r="6217" spans="1:11" x14ac:dyDescent="0.2">
      <c r="A6217" s="1" t="d">
        <v>2016-11-20</v>
      </c>
      <c r="B6217" s="2">
        <f>YEAR(Table1[[#This Row],[Order Date]])</f>
        <v>2016</v>
      </c>
      <c r="C6217" s="2">
        <f>MONTH(Table1[[#This Row],[Order Date]])</f>
        <v>11</v>
      </c>
      <c r="D6217" t="s">
        <v>1327</v>
      </c>
      <c r="E6217" t="s">
        <v>123</v>
      </c>
      <c r="F6217" t="s">
        <v>39</v>
      </c>
      <c r="G6217" t="s">
        <v>40</v>
      </c>
      <c r="H6217" t="s">
        <v>2035</v>
      </c>
      <c r="I6217">
        <v>244.77</v>
      </c>
      <c r="J6217">
        <v>4</v>
      </c>
      <c r="K6217">
        <v>24.48</v>
      </c>
    </row>
    <row r="6218" spans="1:11" x14ac:dyDescent="0.2">
      <c r="A6218" s="1" t="d">
        <v>2016-11-20</v>
      </c>
      <c r="B6218" s="2">
        <f>YEAR(Table1[[#This Row],[Order Date]])</f>
        <v>2016</v>
      </c>
      <c r="C6218" s="2">
        <f>MONTH(Table1[[#This Row],[Order Date]])</f>
        <v>11</v>
      </c>
      <c r="D6218" t="s">
        <v>2244</v>
      </c>
      <c r="E6218" t="s">
        <v>27</v>
      </c>
      <c r="F6218" t="s">
        <v>39</v>
      </c>
      <c r="G6218" t="s">
        <v>52</v>
      </c>
      <c r="H6218" t="s">
        <v>2579</v>
      </c>
      <c r="I6218">
        <v>27.88</v>
      </c>
      <c r="J6218">
        <v>2</v>
      </c>
      <c r="K6218">
        <v>3.9</v>
      </c>
    </row>
    <row r="6219" spans="1:11" x14ac:dyDescent="0.2">
      <c r="A6219" s="1" t="d">
        <v>2016-11-21</v>
      </c>
      <c r="B6219" s="2">
        <f>YEAR(Table1[[#This Row],[Order Date]])</f>
        <v>2016</v>
      </c>
      <c r="C6219" s="2">
        <f>MONTH(Table1[[#This Row],[Order Date]])</f>
        <v>11</v>
      </c>
      <c r="D6219" t="s">
        <v>2079</v>
      </c>
      <c r="E6219" t="s">
        <v>91</v>
      </c>
      <c r="F6219" t="s">
        <v>34</v>
      </c>
      <c r="G6219" t="s">
        <v>35</v>
      </c>
      <c r="H6219" t="s">
        <v>1128</v>
      </c>
      <c r="I6219">
        <v>195.14</v>
      </c>
      <c r="J6219">
        <v>4</v>
      </c>
      <c r="K6219">
        <v>-12.2</v>
      </c>
    </row>
    <row r="6220" spans="1:11" x14ac:dyDescent="0.2">
      <c r="A6220" s="1" t="d">
        <v>2016-11-21</v>
      </c>
      <c r="B6220" s="2">
        <f>YEAR(Table1[[#This Row],[Order Date]])</f>
        <v>2016</v>
      </c>
      <c r="C6220" s="2">
        <f>MONTH(Table1[[#This Row],[Order Date]])</f>
        <v>11</v>
      </c>
      <c r="D6220" t="s">
        <v>1555</v>
      </c>
      <c r="E6220" t="s">
        <v>395</v>
      </c>
      <c r="F6220" t="s">
        <v>11</v>
      </c>
      <c r="G6220" t="s">
        <v>12</v>
      </c>
      <c r="H6220" t="s">
        <v>1767</v>
      </c>
      <c r="I6220">
        <v>40.46</v>
      </c>
      <c r="J6220">
        <v>7</v>
      </c>
      <c r="K6220">
        <v>19.829999999999998</v>
      </c>
    </row>
    <row r="6221" spans="1:11" x14ac:dyDescent="0.2">
      <c r="A6221" s="1" t="d">
        <v>2016-11-21</v>
      </c>
      <c r="B6221" s="2">
        <f>YEAR(Table1[[#This Row],[Order Date]])</f>
        <v>2016</v>
      </c>
      <c r="C6221" s="2">
        <f>MONTH(Table1[[#This Row],[Order Date]])</f>
        <v>11</v>
      </c>
      <c r="D6221" t="s">
        <v>1555</v>
      </c>
      <c r="E6221" t="s">
        <v>395</v>
      </c>
      <c r="F6221" t="s">
        <v>39</v>
      </c>
      <c r="G6221" t="s">
        <v>40</v>
      </c>
      <c r="H6221" t="s">
        <v>1707</v>
      </c>
      <c r="I6221">
        <v>404.94</v>
      </c>
      <c r="J6221">
        <v>3</v>
      </c>
      <c r="K6221">
        <v>109.33</v>
      </c>
    </row>
    <row r="6222" spans="1:11" x14ac:dyDescent="0.2">
      <c r="A6222" s="1" t="d">
        <v>2016-11-21</v>
      </c>
      <c r="B6222" s="2">
        <f>YEAR(Table1[[#This Row],[Order Date]])</f>
        <v>2016</v>
      </c>
      <c r="C6222" s="2">
        <f>MONTH(Table1[[#This Row],[Order Date]])</f>
        <v>11</v>
      </c>
      <c r="D6222" t="s">
        <v>280</v>
      </c>
      <c r="E6222" t="s">
        <v>78</v>
      </c>
      <c r="F6222" t="s">
        <v>39</v>
      </c>
      <c r="G6222" t="s">
        <v>302</v>
      </c>
      <c r="H6222" t="s">
        <v>2629</v>
      </c>
      <c r="I6222">
        <v>30.35</v>
      </c>
      <c r="J6222">
        <v>7</v>
      </c>
      <c r="K6222">
        <v>-24.28</v>
      </c>
    </row>
    <row r="6223" spans="1:11" x14ac:dyDescent="0.2">
      <c r="A6223" s="1" t="d">
        <v>2016-11-21</v>
      </c>
      <c r="B6223" s="2">
        <f>YEAR(Table1[[#This Row],[Order Date]])</f>
        <v>2016</v>
      </c>
      <c r="C6223" s="2">
        <f>MONTH(Table1[[#This Row],[Order Date]])</f>
        <v>11</v>
      </c>
      <c r="D6223" t="s">
        <v>280</v>
      </c>
      <c r="E6223" t="s">
        <v>78</v>
      </c>
      <c r="F6223" t="s">
        <v>34</v>
      </c>
      <c r="G6223" t="s">
        <v>35</v>
      </c>
      <c r="H6223" t="s">
        <v>1066</v>
      </c>
      <c r="I6223">
        <v>127.55</v>
      </c>
      <c r="J6223">
        <v>3</v>
      </c>
      <c r="K6223">
        <v>-9.11</v>
      </c>
    </row>
    <row r="6224" spans="1:11" x14ac:dyDescent="0.2">
      <c r="A6224" s="1" t="d">
        <v>2016-11-21</v>
      </c>
      <c r="B6224" s="2">
        <f>YEAR(Table1[[#This Row],[Order Date]])</f>
        <v>2016</v>
      </c>
      <c r="C6224" s="2">
        <f>MONTH(Table1[[#This Row],[Order Date]])</f>
        <v>11</v>
      </c>
      <c r="D6224" t="s">
        <v>280</v>
      </c>
      <c r="E6224" t="s">
        <v>78</v>
      </c>
      <c r="F6224" t="s">
        <v>34</v>
      </c>
      <c r="G6224" t="s">
        <v>47</v>
      </c>
      <c r="H6224" t="s">
        <v>1362</v>
      </c>
      <c r="I6224">
        <v>77.95</v>
      </c>
      <c r="J6224">
        <v>3</v>
      </c>
      <c r="K6224">
        <v>15.59</v>
      </c>
    </row>
    <row r="6225" spans="1:11" x14ac:dyDescent="0.2">
      <c r="A6225" s="1" t="d">
        <v>2016-11-21</v>
      </c>
      <c r="B6225" s="2">
        <f>YEAR(Table1[[#This Row],[Order Date]])</f>
        <v>2016</v>
      </c>
      <c r="C6225" s="2">
        <f>MONTH(Table1[[#This Row],[Order Date]])</f>
        <v>11</v>
      </c>
      <c r="D6225" t="s">
        <v>983</v>
      </c>
      <c r="E6225" t="s">
        <v>15</v>
      </c>
      <c r="F6225" t="s">
        <v>11</v>
      </c>
      <c r="G6225" t="s">
        <v>12</v>
      </c>
      <c r="H6225" t="s">
        <v>2333</v>
      </c>
      <c r="I6225">
        <v>38.43</v>
      </c>
      <c r="J6225">
        <v>1</v>
      </c>
      <c r="K6225">
        <v>13.45</v>
      </c>
    </row>
    <row r="6226" spans="1:11" x14ac:dyDescent="0.2">
      <c r="A6226" s="1" t="d">
        <v>2016-11-21</v>
      </c>
      <c r="B6226" s="2">
        <f>YEAR(Table1[[#This Row],[Order Date]])</f>
        <v>2016</v>
      </c>
      <c r="C6226" s="2">
        <f>MONTH(Table1[[#This Row],[Order Date]])</f>
        <v>11</v>
      </c>
      <c r="D6226" t="s">
        <v>983</v>
      </c>
      <c r="E6226" t="s">
        <v>15</v>
      </c>
      <c r="F6226" t="s">
        <v>11</v>
      </c>
      <c r="G6226" t="s">
        <v>18</v>
      </c>
      <c r="H6226" t="s">
        <v>2092</v>
      </c>
      <c r="I6226">
        <v>21.57</v>
      </c>
      <c r="J6226">
        <v>2</v>
      </c>
      <c r="K6226">
        <v>1.62</v>
      </c>
    </row>
    <row r="6227" spans="1:11" x14ac:dyDescent="0.2">
      <c r="A6227" s="1" t="d">
        <v>2016-11-21</v>
      </c>
      <c r="B6227" s="2">
        <f>YEAR(Table1[[#This Row],[Order Date]])</f>
        <v>2016</v>
      </c>
      <c r="C6227" s="2">
        <f>MONTH(Table1[[#This Row],[Order Date]])</f>
        <v>11</v>
      </c>
      <c r="D6227" t="s">
        <v>983</v>
      </c>
      <c r="E6227" t="s">
        <v>15</v>
      </c>
      <c r="F6227" t="s">
        <v>39</v>
      </c>
      <c r="G6227" t="s">
        <v>52</v>
      </c>
      <c r="H6227" t="s">
        <v>2113</v>
      </c>
      <c r="I6227">
        <v>81.58</v>
      </c>
      <c r="J6227">
        <v>3</v>
      </c>
      <c r="K6227">
        <v>2.04</v>
      </c>
    </row>
    <row r="6228" spans="1:11" x14ac:dyDescent="0.2">
      <c r="A6228" s="1" t="d">
        <v>2016-11-21</v>
      </c>
      <c r="B6228" s="2">
        <f>YEAR(Table1[[#This Row],[Order Date]])</f>
        <v>2016</v>
      </c>
      <c r="C6228" s="2">
        <f>MONTH(Table1[[#This Row],[Order Date]])</f>
        <v>11</v>
      </c>
      <c r="D6228" t="s">
        <v>151</v>
      </c>
      <c r="E6228" t="s">
        <v>149</v>
      </c>
      <c r="F6228" t="s">
        <v>11</v>
      </c>
      <c r="G6228" t="s">
        <v>12</v>
      </c>
      <c r="H6228" t="s">
        <v>2547</v>
      </c>
      <c r="I6228">
        <v>12.96</v>
      </c>
      <c r="J6228">
        <v>2</v>
      </c>
      <c r="K6228">
        <v>6.35</v>
      </c>
    </row>
    <row r="6229" spans="1:11" x14ac:dyDescent="0.2">
      <c r="A6229" s="1" t="d">
        <v>2016-11-21</v>
      </c>
      <c r="B6229" s="2">
        <f>YEAR(Table1[[#This Row],[Order Date]])</f>
        <v>2016</v>
      </c>
      <c r="C6229" s="2">
        <f>MONTH(Table1[[#This Row],[Order Date]])</f>
        <v>11</v>
      </c>
      <c r="D6229" t="s">
        <v>1547</v>
      </c>
      <c r="E6229" t="s">
        <v>149</v>
      </c>
      <c r="F6229" t="s">
        <v>34</v>
      </c>
      <c r="G6229" t="s">
        <v>74</v>
      </c>
      <c r="H6229" t="s">
        <v>1909</v>
      </c>
      <c r="I6229">
        <v>113.57</v>
      </c>
      <c r="J6229">
        <v>2</v>
      </c>
      <c r="K6229">
        <v>12.78</v>
      </c>
    </row>
    <row r="6230" spans="1:11" x14ac:dyDescent="0.2">
      <c r="A6230" s="1" t="d">
        <v>2016-11-21</v>
      </c>
      <c r="B6230" s="2">
        <f>YEAR(Table1[[#This Row],[Order Date]])</f>
        <v>2016</v>
      </c>
      <c r="C6230" s="2">
        <f>MONTH(Table1[[#This Row],[Order Date]])</f>
        <v>11</v>
      </c>
      <c r="D6230" t="s">
        <v>1568</v>
      </c>
      <c r="E6230" t="s">
        <v>27</v>
      </c>
      <c r="F6230" t="s">
        <v>11</v>
      </c>
      <c r="G6230" t="s">
        <v>12</v>
      </c>
      <c r="H6230" t="s">
        <v>2108</v>
      </c>
      <c r="I6230">
        <v>32.4</v>
      </c>
      <c r="J6230">
        <v>5</v>
      </c>
      <c r="K6230">
        <v>15.55</v>
      </c>
    </row>
    <row r="6231" spans="1:11" x14ac:dyDescent="0.2">
      <c r="A6231" s="1" t="d">
        <v>2016-11-22</v>
      </c>
      <c r="B6231" s="2">
        <f>YEAR(Table1[[#This Row],[Order Date]])</f>
        <v>2016</v>
      </c>
      <c r="C6231" s="2">
        <f>MONTH(Table1[[#This Row],[Order Date]])</f>
        <v>11</v>
      </c>
      <c r="D6231" t="s">
        <v>2435</v>
      </c>
      <c r="E6231" t="s">
        <v>149</v>
      </c>
      <c r="F6231" t="s">
        <v>34</v>
      </c>
      <c r="G6231" t="s">
        <v>47</v>
      </c>
      <c r="H6231" t="s">
        <v>1586</v>
      </c>
      <c r="I6231">
        <v>39.880000000000003</v>
      </c>
      <c r="J6231">
        <v>2</v>
      </c>
      <c r="K6231">
        <v>11.17</v>
      </c>
    </row>
    <row r="6232" spans="1:11" x14ac:dyDescent="0.2">
      <c r="A6232" s="1" t="d">
        <v>2016-11-22</v>
      </c>
      <c r="B6232" s="2">
        <f>YEAR(Table1[[#This Row],[Order Date]])</f>
        <v>2016</v>
      </c>
      <c r="C6232" s="2">
        <f>MONTH(Table1[[#This Row],[Order Date]])</f>
        <v>11</v>
      </c>
      <c r="D6232" t="s">
        <v>2435</v>
      </c>
      <c r="E6232" t="s">
        <v>149</v>
      </c>
      <c r="F6232" t="s">
        <v>11</v>
      </c>
      <c r="G6232" t="s">
        <v>20</v>
      </c>
      <c r="H6232" t="s">
        <v>113</v>
      </c>
      <c r="I6232">
        <v>12.19</v>
      </c>
      <c r="J6232">
        <v>4</v>
      </c>
      <c r="K6232">
        <v>4.1100000000000003</v>
      </c>
    </row>
    <row r="6233" spans="1:11" x14ac:dyDescent="0.2">
      <c r="A6233" s="1" t="d">
        <v>2016-11-22</v>
      </c>
      <c r="B6233" s="2">
        <f>YEAR(Table1[[#This Row],[Order Date]])</f>
        <v>2016</v>
      </c>
      <c r="C6233" s="2">
        <f>MONTH(Table1[[#This Row],[Order Date]])</f>
        <v>11</v>
      </c>
      <c r="D6233" t="s">
        <v>2435</v>
      </c>
      <c r="E6233" t="s">
        <v>149</v>
      </c>
      <c r="F6233" t="s">
        <v>11</v>
      </c>
      <c r="G6233" t="s">
        <v>24</v>
      </c>
      <c r="H6233" t="s">
        <v>2530</v>
      </c>
      <c r="I6233">
        <v>20.82</v>
      </c>
      <c r="J6233">
        <v>3</v>
      </c>
      <c r="K6233">
        <v>7.5</v>
      </c>
    </row>
    <row r="6234" spans="1:11" x14ac:dyDescent="0.2">
      <c r="A6234" s="1" t="d">
        <v>2016-11-22</v>
      </c>
      <c r="B6234" s="2">
        <f>YEAR(Table1[[#This Row],[Order Date]])</f>
        <v>2016</v>
      </c>
      <c r="C6234" s="2">
        <f>MONTH(Table1[[#This Row],[Order Date]])</f>
        <v>11</v>
      </c>
      <c r="D6234" t="s">
        <v>437</v>
      </c>
      <c r="E6234" t="s">
        <v>110</v>
      </c>
      <c r="F6234" t="s">
        <v>11</v>
      </c>
      <c r="G6234" t="s">
        <v>20</v>
      </c>
      <c r="H6234" t="s">
        <v>469</v>
      </c>
      <c r="I6234">
        <v>49.44</v>
      </c>
      <c r="J6234">
        <v>3</v>
      </c>
      <c r="K6234">
        <v>24.23</v>
      </c>
    </row>
    <row r="6235" spans="1:11" x14ac:dyDescent="0.2">
      <c r="A6235" s="1" t="d">
        <v>2016-11-22</v>
      </c>
      <c r="B6235" s="2">
        <f>YEAR(Table1[[#This Row],[Order Date]])</f>
        <v>2016</v>
      </c>
      <c r="C6235" s="2">
        <f>MONTH(Table1[[#This Row],[Order Date]])</f>
        <v>11</v>
      </c>
      <c r="D6235" t="s">
        <v>1951</v>
      </c>
      <c r="E6235" t="s">
        <v>10</v>
      </c>
      <c r="F6235" t="s">
        <v>11</v>
      </c>
      <c r="G6235" t="s">
        <v>20</v>
      </c>
      <c r="H6235" t="s">
        <v>1280</v>
      </c>
      <c r="I6235">
        <v>6.22</v>
      </c>
      <c r="J6235">
        <v>6</v>
      </c>
      <c r="K6235">
        <v>-9.6300000000000008</v>
      </c>
    </row>
    <row r="6236" spans="1:11" x14ac:dyDescent="0.2">
      <c r="A6236" s="1" t="d">
        <v>2016-11-22</v>
      </c>
      <c r="B6236" s="2">
        <f>YEAR(Table1[[#This Row],[Order Date]])</f>
        <v>2016</v>
      </c>
      <c r="C6236" s="2">
        <f>MONTH(Table1[[#This Row],[Order Date]])</f>
        <v>11</v>
      </c>
      <c r="D6236" t="s">
        <v>1951</v>
      </c>
      <c r="E6236" t="s">
        <v>10</v>
      </c>
      <c r="F6236" t="s">
        <v>11</v>
      </c>
      <c r="G6236" t="s">
        <v>24</v>
      </c>
      <c r="H6236" t="s">
        <v>988</v>
      </c>
      <c r="I6236">
        <v>23.62</v>
      </c>
      <c r="J6236">
        <v>9</v>
      </c>
      <c r="K6236">
        <v>2.66</v>
      </c>
    </row>
    <row r="6237" spans="1:11" x14ac:dyDescent="0.2">
      <c r="A6237" s="1" t="d">
        <v>2016-11-22</v>
      </c>
      <c r="B6237" s="2">
        <f>YEAR(Table1[[#This Row],[Order Date]])</f>
        <v>2016</v>
      </c>
      <c r="C6237" s="2">
        <f>MONTH(Table1[[#This Row],[Order Date]])</f>
        <v>11</v>
      </c>
      <c r="D6237" t="s">
        <v>1951</v>
      </c>
      <c r="E6237" t="s">
        <v>10</v>
      </c>
      <c r="F6237" t="s">
        <v>39</v>
      </c>
      <c r="G6237" t="s">
        <v>52</v>
      </c>
      <c r="H6237" t="s">
        <v>1955</v>
      </c>
      <c r="I6237">
        <v>24.03</v>
      </c>
      <c r="J6237">
        <v>2</v>
      </c>
      <c r="K6237">
        <v>-0.6</v>
      </c>
    </row>
    <row r="6238" spans="1:11" x14ac:dyDescent="0.2">
      <c r="A6238" s="1" t="d">
        <v>2016-11-22</v>
      </c>
      <c r="B6238" s="2">
        <f>YEAR(Table1[[#This Row],[Order Date]])</f>
        <v>2016</v>
      </c>
      <c r="C6238" s="2">
        <f>MONTH(Table1[[#This Row],[Order Date]])</f>
        <v>11</v>
      </c>
      <c r="D6238" t="s">
        <v>1951</v>
      </c>
      <c r="E6238" t="s">
        <v>10</v>
      </c>
      <c r="F6238" t="s">
        <v>11</v>
      </c>
      <c r="G6238" t="s">
        <v>16</v>
      </c>
      <c r="H6238" t="s">
        <v>1098</v>
      </c>
      <c r="I6238">
        <v>2.09</v>
      </c>
      <c r="J6238">
        <v>1</v>
      </c>
      <c r="K6238">
        <v>0.68</v>
      </c>
    </row>
    <row r="6239" spans="1:11" x14ac:dyDescent="0.2">
      <c r="A6239" s="1" t="d">
        <v>2016-11-22</v>
      </c>
      <c r="B6239" s="2">
        <f>YEAR(Table1[[#This Row],[Order Date]])</f>
        <v>2016</v>
      </c>
      <c r="C6239" s="2">
        <f>MONTH(Table1[[#This Row],[Order Date]])</f>
        <v>11</v>
      </c>
      <c r="D6239" t="s">
        <v>1951</v>
      </c>
      <c r="E6239" t="s">
        <v>10</v>
      </c>
      <c r="F6239" t="s">
        <v>11</v>
      </c>
      <c r="G6239" t="s">
        <v>20</v>
      </c>
      <c r="H6239" t="s">
        <v>1490</v>
      </c>
      <c r="I6239">
        <v>4.49</v>
      </c>
      <c r="J6239">
        <v>6</v>
      </c>
      <c r="K6239">
        <v>-6.73</v>
      </c>
    </row>
    <row r="6240" spans="1:11" x14ac:dyDescent="0.2">
      <c r="A6240" s="1" t="d">
        <v>2016-11-22</v>
      </c>
      <c r="B6240" s="2">
        <f>YEAR(Table1[[#This Row],[Order Date]])</f>
        <v>2016</v>
      </c>
      <c r="C6240" s="2">
        <f>MONTH(Table1[[#This Row],[Order Date]])</f>
        <v>11</v>
      </c>
      <c r="D6240" t="s">
        <v>2222</v>
      </c>
      <c r="E6240" t="s">
        <v>149</v>
      </c>
      <c r="F6240" t="s">
        <v>11</v>
      </c>
      <c r="G6240" t="s">
        <v>20</v>
      </c>
      <c r="H6240" t="s">
        <v>1029</v>
      </c>
      <c r="I6240">
        <v>134.27000000000001</v>
      </c>
      <c r="J6240">
        <v>8</v>
      </c>
      <c r="K6240">
        <v>47</v>
      </c>
    </row>
    <row r="6241" spans="1:11" x14ac:dyDescent="0.2">
      <c r="A6241" s="1" t="d">
        <v>2016-11-23</v>
      </c>
      <c r="B6241" s="2">
        <f>YEAR(Table1[[#This Row],[Order Date]])</f>
        <v>2016</v>
      </c>
      <c r="C6241" s="2">
        <f>MONTH(Table1[[#This Row],[Order Date]])</f>
        <v>11</v>
      </c>
      <c r="D6241" t="s">
        <v>1483</v>
      </c>
      <c r="E6241" t="s">
        <v>23</v>
      </c>
      <c r="F6241" t="s">
        <v>11</v>
      </c>
      <c r="G6241" t="s">
        <v>43</v>
      </c>
      <c r="H6241" t="s">
        <v>1508</v>
      </c>
      <c r="I6241">
        <v>15.8</v>
      </c>
      <c r="J6241">
        <v>5</v>
      </c>
      <c r="K6241">
        <v>2.37</v>
      </c>
    </row>
    <row r="6242" spans="1:11" x14ac:dyDescent="0.2">
      <c r="A6242" s="1" t="d">
        <v>2016-11-23</v>
      </c>
      <c r="B6242" s="2">
        <f>YEAR(Table1[[#This Row],[Order Date]])</f>
        <v>2016</v>
      </c>
      <c r="C6242" s="2">
        <f>MONTH(Table1[[#This Row],[Order Date]])</f>
        <v>11</v>
      </c>
      <c r="D6242" t="s">
        <v>1483</v>
      </c>
      <c r="E6242" t="s">
        <v>23</v>
      </c>
      <c r="F6242" t="s">
        <v>34</v>
      </c>
      <c r="G6242" t="s">
        <v>47</v>
      </c>
      <c r="H6242" t="s">
        <v>1092</v>
      </c>
      <c r="I6242">
        <v>14.37</v>
      </c>
      <c r="J6242">
        <v>2</v>
      </c>
      <c r="K6242">
        <v>3.95</v>
      </c>
    </row>
    <row r="6243" spans="1:11" x14ac:dyDescent="0.2">
      <c r="A6243" s="1" t="d">
        <v>2016-11-23</v>
      </c>
      <c r="B6243" s="2">
        <f>YEAR(Table1[[#This Row],[Order Date]])</f>
        <v>2016</v>
      </c>
      <c r="C6243" s="2">
        <f>MONTH(Table1[[#This Row],[Order Date]])</f>
        <v>11</v>
      </c>
      <c r="D6243" t="s">
        <v>1483</v>
      </c>
      <c r="E6243" t="s">
        <v>23</v>
      </c>
      <c r="F6243" t="s">
        <v>34</v>
      </c>
      <c r="G6243" t="s">
        <v>47</v>
      </c>
      <c r="H6243" t="s">
        <v>2557</v>
      </c>
      <c r="I6243">
        <v>70.45</v>
      </c>
      <c r="J6243">
        <v>7</v>
      </c>
      <c r="K6243">
        <v>12.33</v>
      </c>
    </row>
    <row r="6244" spans="1:11" x14ac:dyDescent="0.2">
      <c r="A6244" s="1" t="d">
        <v>2016-11-24</v>
      </c>
      <c r="B6244" s="2">
        <f>YEAR(Table1[[#This Row],[Order Date]])</f>
        <v>2016</v>
      </c>
      <c r="C6244" s="2">
        <f>MONTH(Table1[[#This Row],[Order Date]])</f>
        <v>11</v>
      </c>
      <c r="D6244" t="s">
        <v>1099</v>
      </c>
      <c r="E6244" t="s">
        <v>23</v>
      </c>
      <c r="F6244" t="s">
        <v>11</v>
      </c>
      <c r="G6244" t="s">
        <v>43</v>
      </c>
      <c r="H6244" t="s">
        <v>2630</v>
      </c>
      <c r="I6244">
        <v>4.42</v>
      </c>
      <c r="J6244">
        <v>3</v>
      </c>
      <c r="K6244">
        <v>1.6</v>
      </c>
    </row>
    <row r="6245" spans="1:11" x14ac:dyDescent="0.2">
      <c r="A6245" s="1" t="d">
        <v>2016-11-24</v>
      </c>
      <c r="B6245" s="2">
        <f>YEAR(Table1[[#This Row],[Order Date]])</f>
        <v>2016</v>
      </c>
      <c r="C6245" s="2">
        <f>MONTH(Table1[[#This Row],[Order Date]])</f>
        <v>11</v>
      </c>
      <c r="D6245" t="s">
        <v>417</v>
      </c>
      <c r="E6245" t="s">
        <v>149</v>
      </c>
      <c r="F6245" t="s">
        <v>11</v>
      </c>
      <c r="G6245" t="s">
        <v>20</v>
      </c>
      <c r="H6245" t="s">
        <v>1257</v>
      </c>
      <c r="I6245">
        <v>17.22</v>
      </c>
      <c r="J6245">
        <v>4</v>
      </c>
      <c r="K6245">
        <v>6.03</v>
      </c>
    </row>
    <row r="6246" spans="1:11" x14ac:dyDescent="0.2">
      <c r="A6246" s="1" t="d">
        <v>2016-11-24</v>
      </c>
      <c r="B6246" s="2">
        <f>YEAR(Table1[[#This Row],[Order Date]])</f>
        <v>2016</v>
      </c>
      <c r="C6246" s="2">
        <f>MONTH(Table1[[#This Row],[Order Date]])</f>
        <v>11</v>
      </c>
      <c r="D6246" t="s">
        <v>417</v>
      </c>
      <c r="E6246" t="s">
        <v>149</v>
      </c>
      <c r="F6246" t="s">
        <v>11</v>
      </c>
      <c r="G6246" t="s">
        <v>12</v>
      </c>
      <c r="H6246" t="s">
        <v>2295</v>
      </c>
      <c r="I6246">
        <v>11.56</v>
      </c>
      <c r="J6246">
        <v>2</v>
      </c>
      <c r="K6246">
        <v>5.66</v>
      </c>
    </row>
    <row r="6247" spans="1:11" x14ac:dyDescent="0.2">
      <c r="A6247" s="1" t="d">
        <v>2016-11-24</v>
      </c>
      <c r="B6247" s="2">
        <f>YEAR(Table1[[#This Row],[Order Date]])</f>
        <v>2016</v>
      </c>
      <c r="C6247" s="2">
        <f>MONTH(Table1[[#This Row],[Order Date]])</f>
        <v>11</v>
      </c>
      <c r="D6247" t="s">
        <v>417</v>
      </c>
      <c r="E6247" t="s">
        <v>149</v>
      </c>
      <c r="F6247" t="s">
        <v>39</v>
      </c>
      <c r="G6247" t="s">
        <v>52</v>
      </c>
      <c r="H6247" t="s">
        <v>388</v>
      </c>
      <c r="I6247">
        <v>88.4</v>
      </c>
      <c r="J6247">
        <v>4</v>
      </c>
      <c r="K6247">
        <v>11.49</v>
      </c>
    </row>
    <row r="6248" spans="1:11" x14ac:dyDescent="0.2">
      <c r="A6248" s="1" t="d">
        <v>2016-11-24</v>
      </c>
      <c r="B6248" s="2">
        <f>YEAR(Table1[[#This Row],[Order Date]])</f>
        <v>2016</v>
      </c>
      <c r="C6248" s="2">
        <f>MONTH(Table1[[#This Row],[Order Date]])</f>
        <v>11</v>
      </c>
      <c r="D6248" t="s">
        <v>417</v>
      </c>
      <c r="E6248" t="s">
        <v>149</v>
      </c>
      <c r="F6248" t="s">
        <v>11</v>
      </c>
      <c r="G6248" t="s">
        <v>12</v>
      </c>
      <c r="H6248" t="s">
        <v>1365</v>
      </c>
      <c r="I6248">
        <v>6.48</v>
      </c>
      <c r="J6248">
        <v>1</v>
      </c>
      <c r="K6248">
        <v>3.11</v>
      </c>
    </row>
    <row r="6249" spans="1:11" x14ac:dyDescent="0.2">
      <c r="A6249" s="1" t="d">
        <v>2016-11-24</v>
      </c>
      <c r="B6249" s="2">
        <f>YEAR(Table1[[#This Row],[Order Date]])</f>
        <v>2016</v>
      </c>
      <c r="C6249" s="2">
        <f>MONTH(Table1[[#This Row],[Order Date]])</f>
        <v>11</v>
      </c>
      <c r="D6249" t="s">
        <v>1699</v>
      </c>
      <c r="E6249" t="s">
        <v>27</v>
      </c>
      <c r="F6249" t="s">
        <v>39</v>
      </c>
      <c r="G6249" t="s">
        <v>40</v>
      </c>
      <c r="H6249" t="s">
        <v>2050</v>
      </c>
      <c r="I6249">
        <v>33.520000000000003</v>
      </c>
      <c r="J6249">
        <v>2</v>
      </c>
      <c r="K6249">
        <v>3.35</v>
      </c>
    </row>
    <row r="6250" spans="1:11" x14ac:dyDescent="0.2">
      <c r="A6250" s="1" t="d">
        <v>2016-11-24</v>
      </c>
      <c r="B6250" s="2">
        <f>YEAR(Table1[[#This Row],[Order Date]])</f>
        <v>2016</v>
      </c>
      <c r="C6250" s="2">
        <f>MONTH(Table1[[#This Row],[Order Date]])</f>
        <v>11</v>
      </c>
      <c r="D6250" t="s">
        <v>1699</v>
      </c>
      <c r="E6250" t="s">
        <v>27</v>
      </c>
      <c r="F6250" t="s">
        <v>34</v>
      </c>
      <c r="G6250" t="s">
        <v>47</v>
      </c>
      <c r="H6250" t="s">
        <v>60</v>
      </c>
      <c r="I6250">
        <v>9.94</v>
      </c>
      <c r="J6250">
        <v>2</v>
      </c>
      <c r="K6250">
        <v>3.08</v>
      </c>
    </row>
    <row r="6251" spans="1:11" x14ac:dyDescent="0.2">
      <c r="A6251" s="1" t="d">
        <v>2016-11-24</v>
      </c>
      <c r="B6251" s="2">
        <f>YEAR(Table1[[#This Row],[Order Date]])</f>
        <v>2016</v>
      </c>
      <c r="C6251" s="2">
        <f>MONTH(Table1[[#This Row],[Order Date]])</f>
        <v>11</v>
      </c>
      <c r="D6251" t="s">
        <v>2631</v>
      </c>
      <c r="E6251" t="s">
        <v>10</v>
      </c>
      <c r="F6251" t="s">
        <v>11</v>
      </c>
      <c r="G6251" t="s">
        <v>18</v>
      </c>
      <c r="H6251" t="s">
        <v>2219</v>
      </c>
      <c r="I6251">
        <v>41.92</v>
      </c>
      <c r="J6251">
        <v>5</v>
      </c>
      <c r="K6251">
        <v>3.67</v>
      </c>
    </row>
    <row r="6252" spans="1:11" x14ac:dyDescent="0.2">
      <c r="A6252" s="1" t="d">
        <v>2016-11-24</v>
      </c>
      <c r="B6252" s="2">
        <f>YEAR(Table1[[#This Row],[Order Date]])</f>
        <v>2016</v>
      </c>
      <c r="C6252" s="2">
        <f>MONTH(Table1[[#This Row],[Order Date]])</f>
        <v>11</v>
      </c>
      <c r="D6252" t="s">
        <v>2631</v>
      </c>
      <c r="E6252" t="s">
        <v>10</v>
      </c>
      <c r="F6252" t="s">
        <v>39</v>
      </c>
      <c r="G6252" t="s">
        <v>52</v>
      </c>
      <c r="H6252" t="s">
        <v>2221</v>
      </c>
      <c r="I6252">
        <v>297.58</v>
      </c>
      <c r="J6252">
        <v>3</v>
      </c>
      <c r="K6252">
        <v>-7.44</v>
      </c>
    </row>
    <row r="6253" spans="1:11" x14ac:dyDescent="0.2">
      <c r="A6253" s="1" t="d">
        <v>2016-11-24</v>
      </c>
      <c r="B6253" s="2">
        <f>YEAR(Table1[[#This Row],[Order Date]])</f>
        <v>2016</v>
      </c>
      <c r="C6253" s="2">
        <f>MONTH(Table1[[#This Row],[Order Date]])</f>
        <v>11</v>
      </c>
      <c r="D6253" t="s">
        <v>2631</v>
      </c>
      <c r="E6253" t="s">
        <v>10</v>
      </c>
      <c r="F6253" t="s">
        <v>11</v>
      </c>
      <c r="G6253" t="s">
        <v>43</v>
      </c>
      <c r="H6253" t="s">
        <v>1133</v>
      </c>
      <c r="I6253">
        <v>4.34</v>
      </c>
      <c r="J6253">
        <v>3</v>
      </c>
      <c r="K6253">
        <v>0.87</v>
      </c>
    </row>
    <row r="6254" spans="1:11" x14ac:dyDescent="0.2">
      <c r="A6254" s="1" t="d">
        <v>2016-11-24</v>
      </c>
      <c r="B6254" s="2">
        <f>YEAR(Table1[[#This Row],[Order Date]])</f>
        <v>2016</v>
      </c>
      <c r="C6254" s="2">
        <f>MONTH(Table1[[#This Row],[Order Date]])</f>
        <v>11</v>
      </c>
      <c r="D6254" t="s">
        <v>2631</v>
      </c>
      <c r="E6254" t="s">
        <v>10</v>
      </c>
      <c r="F6254" t="s">
        <v>39</v>
      </c>
      <c r="G6254" t="s">
        <v>52</v>
      </c>
      <c r="H6254" t="s">
        <v>1428</v>
      </c>
      <c r="I6254">
        <v>94.99</v>
      </c>
      <c r="J6254">
        <v>2</v>
      </c>
      <c r="K6254">
        <v>-2.37</v>
      </c>
    </row>
    <row r="6255" spans="1:11" x14ac:dyDescent="0.2">
      <c r="A6255" s="1" t="d">
        <v>2016-11-24</v>
      </c>
      <c r="B6255" s="2">
        <f>YEAR(Table1[[#This Row],[Order Date]])</f>
        <v>2016</v>
      </c>
      <c r="C6255" s="2">
        <f>MONTH(Table1[[#This Row],[Order Date]])</f>
        <v>11</v>
      </c>
      <c r="D6255" t="s">
        <v>2631</v>
      </c>
      <c r="E6255" t="s">
        <v>10</v>
      </c>
      <c r="F6255" t="s">
        <v>11</v>
      </c>
      <c r="G6255" t="s">
        <v>12</v>
      </c>
      <c r="H6255" t="s">
        <v>1126</v>
      </c>
      <c r="I6255">
        <v>74.349999999999994</v>
      </c>
      <c r="J6255">
        <v>3</v>
      </c>
      <c r="K6255">
        <v>23.24</v>
      </c>
    </row>
    <row r="6256" spans="1:11" x14ac:dyDescent="0.2">
      <c r="A6256" s="1" t="d">
        <v>2016-11-24</v>
      </c>
      <c r="B6256" s="2">
        <f>YEAR(Table1[[#This Row],[Order Date]])</f>
        <v>2016</v>
      </c>
      <c r="C6256" s="2">
        <f>MONTH(Table1[[#This Row],[Order Date]])</f>
        <v>11</v>
      </c>
      <c r="D6256" t="s">
        <v>2631</v>
      </c>
      <c r="E6256" t="s">
        <v>10</v>
      </c>
      <c r="F6256" t="s">
        <v>11</v>
      </c>
      <c r="G6256" t="s">
        <v>24</v>
      </c>
      <c r="H6256" t="s">
        <v>885</v>
      </c>
      <c r="I6256">
        <v>14.04</v>
      </c>
      <c r="J6256">
        <v>3</v>
      </c>
      <c r="K6256">
        <v>1.58</v>
      </c>
    </row>
    <row r="6257" spans="1:11" x14ac:dyDescent="0.2">
      <c r="A6257" s="1" t="d">
        <v>2016-11-24</v>
      </c>
      <c r="B6257" s="2">
        <f>YEAR(Table1[[#This Row],[Order Date]])</f>
        <v>2016</v>
      </c>
      <c r="C6257" s="2">
        <f>MONTH(Table1[[#This Row],[Order Date]])</f>
        <v>11</v>
      </c>
      <c r="D6257" t="s">
        <v>2632</v>
      </c>
      <c r="E6257" t="s">
        <v>91</v>
      </c>
      <c r="F6257" t="s">
        <v>11</v>
      </c>
      <c r="G6257" t="s">
        <v>12</v>
      </c>
      <c r="H6257" t="s">
        <v>2546</v>
      </c>
      <c r="I6257">
        <v>24.78</v>
      </c>
      <c r="J6257">
        <v>1</v>
      </c>
      <c r="K6257">
        <v>7.75</v>
      </c>
    </row>
    <row r="6258" spans="1:11" x14ac:dyDescent="0.2">
      <c r="A6258" s="1" t="d">
        <v>2016-11-24</v>
      </c>
      <c r="B6258" s="2">
        <f>YEAR(Table1[[#This Row],[Order Date]])</f>
        <v>2016</v>
      </c>
      <c r="C6258" s="2">
        <f>MONTH(Table1[[#This Row],[Order Date]])</f>
        <v>11</v>
      </c>
      <c r="D6258" t="s">
        <v>680</v>
      </c>
      <c r="E6258" t="s">
        <v>10</v>
      </c>
      <c r="F6258" t="s">
        <v>39</v>
      </c>
      <c r="G6258" t="s">
        <v>40</v>
      </c>
      <c r="H6258" t="s">
        <v>2261</v>
      </c>
      <c r="I6258">
        <v>657.55</v>
      </c>
      <c r="J6258">
        <v>6</v>
      </c>
      <c r="K6258">
        <v>49.32</v>
      </c>
    </row>
    <row r="6259" spans="1:11" x14ac:dyDescent="0.2">
      <c r="A6259" s="1" t="d">
        <v>2016-11-24</v>
      </c>
      <c r="B6259" s="2">
        <f>YEAR(Table1[[#This Row],[Order Date]])</f>
        <v>2016</v>
      </c>
      <c r="C6259" s="2">
        <f>MONTH(Table1[[#This Row],[Order Date]])</f>
        <v>11</v>
      </c>
      <c r="D6259" t="s">
        <v>1791</v>
      </c>
      <c r="E6259" t="s">
        <v>27</v>
      </c>
      <c r="F6259" t="s">
        <v>39</v>
      </c>
      <c r="G6259" t="s">
        <v>52</v>
      </c>
      <c r="H6259" t="s">
        <v>1787</v>
      </c>
      <c r="I6259">
        <v>659.9</v>
      </c>
      <c r="J6259">
        <v>2</v>
      </c>
      <c r="K6259">
        <v>217.77</v>
      </c>
    </row>
    <row r="6260" spans="1:11" x14ac:dyDescent="0.2">
      <c r="A6260" s="1" t="d">
        <v>2016-11-24</v>
      </c>
      <c r="B6260" s="2">
        <f>YEAR(Table1[[#This Row],[Order Date]])</f>
        <v>2016</v>
      </c>
      <c r="C6260" s="2">
        <f>MONTH(Table1[[#This Row],[Order Date]])</f>
        <v>11</v>
      </c>
      <c r="D6260" t="s">
        <v>1791</v>
      </c>
      <c r="E6260" t="s">
        <v>27</v>
      </c>
      <c r="F6260" t="s">
        <v>34</v>
      </c>
      <c r="G6260" t="s">
        <v>35</v>
      </c>
      <c r="H6260" t="s">
        <v>594</v>
      </c>
      <c r="I6260">
        <v>1684.75</v>
      </c>
      <c r="J6260">
        <v>6</v>
      </c>
      <c r="K6260">
        <v>210.59</v>
      </c>
    </row>
    <row r="6261" spans="1:11" x14ac:dyDescent="0.2">
      <c r="A6261" s="1" t="d">
        <v>2016-11-24</v>
      </c>
      <c r="B6261" s="2">
        <f>YEAR(Table1[[#This Row],[Order Date]])</f>
        <v>2016</v>
      </c>
      <c r="C6261" s="2">
        <f>MONTH(Table1[[#This Row],[Order Date]])</f>
        <v>11</v>
      </c>
      <c r="D6261" t="s">
        <v>1791</v>
      </c>
      <c r="E6261" t="s">
        <v>27</v>
      </c>
      <c r="F6261" t="s">
        <v>39</v>
      </c>
      <c r="G6261" t="s">
        <v>52</v>
      </c>
      <c r="H6261" t="s">
        <v>2428</v>
      </c>
      <c r="I6261">
        <v>559.91999999999996</v>
      </c>
      <c r="J6261">
        <v>8</v>
      </c>
      <c r="K6261">
        <v>190.37</v>
      </c>
    </row>
    <row r="6262" spans="1:11" x14ac:dyDescent="0.2">
      <c r="A6262" s="1" t="d">
        <v>2016-11-24</v>
      </c>
      <c r="B6262" s="2">
        <f>YEAR(Table1[[#This Row],[Order Date]])</f>
        <v>2016</v>
      </c>
      <c r="C6262" s="2">
        <f>MONTH(Table1[[#This Row],[Order Date]])</f>
        <v>11</v>
      </c>
      <c r="D6262" t="s">
        <v>1534</v>
      </c>
      <c r="E6262" t="s">
        <v>164</v>
      </c>
      <c r="F6262" t="s">
        <v>11</v>
      </c>
      <c r="G6262" t="s">
        <v>20</v>
      </c>
      <c r="H6262" t="s">
        <v>37</v>
      </c>
      <c r="I6262">
        <v>1219.96</v>
      </c>
      <c r="J6262">
        <v>5</v>
      </c>
      <c r="K6262">
        <v>381.24</v>
      </c>
    </row>
    <row r="6263" spans="1:11" x14ac:dyDescent="0.2">
      <c r="A6263" s="1" t="d">
        <v>2016-11-24</v>
      </c>
      <c r="B6263" s="2">
        <f>YEAR(Table1[[#This Row],[Order Date]])</f>
        <v>2016</v>
      </c>
      <c r="C6263" s="2">
        <f>MONTH(Table1[[#This Row],[Order Date]])</f>
        <v>11</v>
      </c>
      <c r="D6263" t="s">
        <v>593</v>
      </c>
      <c r="E6263" t="s">
        <v>531</v>
      </c>
      <c r="F6263" t="s">
        <v>34</v>
      </c>
      <c r="G6263" t="s">
        <v>47</v>
      </c>
      <c r="H6263" t="s">
        <v>57</v>
      </c>
      <c r="I6263">
        <v>207.76</v>
      </c>
      <c r="J6263">
        <v>4</v>
      </c>
      <c r="K6263">
        <v>85.18</v>
      </c>
    </row>
    <row r="6264" spans="1:11" x14ac:dyDescent="0.2">
      <c r="A6264" s="1" t="d">
        <v>2016-11-24</v>
      </c>
      <c r="B6264" s="2">
        <f>YEAR(Table1[[#This Row],[Order Date]])</f>
        <v>2016</v>
      </c>
      <c r="C6264" s="2">
        <f>MONTH(Table1[[#This Row],[Order Date]])</f>
        <v>11</v>
      </c>
      <c r="D6264" t="s">
        <v>2222</v>
      </c>
      <c r="E6264" t="s">
        <v>78</v>
      </c>
      <c r="F6264" t="s">
        <v>11</v>
      </c>
      <c r="G6264" t="s">
        <v>63</v>
      </c>
      <c r="H6264" t="s">
        <v>65</v>
      </c>
      <c r="I6264">
        <v>40.75</v>
      </c>
      <c r="J6264">
        <v>3</v>
      </c>
      <c r="K6264">
        <v>15.28</v>
      </c>
    </row>
    <row r="6265" spans="1:11" x14ac:dyDescent="0.2">
      <c r="A6265" s="1" t="d">
        <v>2016-11-24</v>
      </c>
      <c r="B6265" s="2">
        <f>YEAR(Table1[[#This Row],[Order Date]])</f>
        <v>2016</v>
      </c>
      <c r="C6265" s="2">
        <f>MONTH(Table1[[#This Row],[Order Date]])</f>
        <v>11</v>
      </c>
      <c r="D6265" t="s">
        <v>2222</v>
      </c>
      <c r="E6265" t="s">
        <v>78</v>
      </c>
      <c r="F6265" t="s">
        <v>39</v>
      </c>
      <c r="G6265" t="s">
        <v>52</v>
      </c>
      <c r="H6265" t="s">
        <v>2464</v>
      </c>
      <c r="I6265">
        <v>139.96</v>
      </c>
      <c r="J6265">
        <v>5</v>
      </c>
      <c r="K6265">
        <v>-22.74</v>
      </c>
    </row>
    <row r="6266" spans="1:11" x14ac:dyDescent="0.2">
      <c r="A6266" s="1" t="d">
        <v>2016-11-24</v>
      </c>
      <c r="B6266" s="2">
        <f>YEAR(Table1[[#This Row],[Order Date]])</f>
        <v>2016</v>
      </c>
      <c r="C6266" s="2">
        <f>MONTH(Table1[[#This Row],[Order Date]])</f>
        <v>11</v>
      </c>
      <c r="D6266" t="s">
        <v>2496</v>
      </c>
      <c r="E6266" t="s">
        <v>164</v>
      </c>
      <c r="F6266" t="s">
        <v>11</v>
      </c>
      <c r="G6266" t="s">
        <v>200</v>
      </c>
      <c r="H6266" t="s">
        <v>2251</v>
      </c>
      <c r="I6266">
        <v>25.35</v>
      </c>
      <c r="J6266">
        <v>3</v>
      </c>
      <c r="K6266">
        <v>7.61</v>
      </c>
    </row>
    <row r="6267" spans="1:11" x14ac:dyDescent="0.2">
      <c r="A6267" s="1" t="d">
        <v>2016-11-24</v>
      </c>
      <c r="B6267" s="2">
        <f>YEAR(Table1[[#This Row],[Order Date]])</f>
        <v>2016</v>
      </c>
      <c r="C6267" s="2">
        <f>MONTH(Table1[[#This Row],[Order Date]])</f>
        <v>11</v>
      </c>
      <c r="D6267" t="s">
        <v>1672</v>
      </c>
      <c r="E6267" t="s">
        <v>164</v>
      </c>
      <c r="F6267" t="s">
        <v>34</v>
      </c>
      <c r="G6267" t="s">
        <v>47</v>
      </c>
      <c r="H6267" t="s">
        <v>2249</v>
      </c>
      <c r="I6267">
        <v>82.26</v>
      </c>
      <c r="J6267">
        <v>3</v>
      </c>
      <c r="K6267">
        <v>33.729999999999997</v>
      </c>
    </row>
    <row r="6268" spans="1:11" x14ac:dyDescent="0.2">
      <c r="A6268" s="1" t="d">
        <v>2016-11-24</v>
      </c>
      <c r="B6268" s="2">
        <f>YEAR(Table1[[#This Row],[Order Date]])</f>
        <v>2016</v>
      </c>
      <c r="C6268" s="2">
        <f>MONTH(Table1[[#This Row],[Order Date]])</f>
        <v>11</v>
      </c>
      <c r="D6268" t="s">
        <v>343</v>
      </c>
      <c r="E6268" t="s">
        <v>123</v>
      </c>
      <c r="F6268" t="s">
        <v>34</v>
      </c>
      <c r="G6268" t="s">
        <v>74</v>
      </c>
      <c r="H6268" t="s">
        <v>2633</v>
      </c>
      <c r="I6268">
        <v>339.92</v>
      </c>
      <c r="J6268">
        <v>5</v>
      </c>
      <c r="K6268">
        <v>8.5</v>
      </c>
    </row>
    <row r="6269" spans="1:11" x14ac:dyDescent="0.2">
      <c r="A6269" s="1" t="d">
        <v>2016-11-24</v>
      </c>
      <c r="B6269" s="2">
        <f>YEAR(Table1[[#This Row],[Order Date]])</f>
        <v>2016</v>
      </c>
      <c r="C6269" s="2">
        <f>MONTH(Table1[[#This Row],[Order Date]])</f>
        <v>11</v>
      </c>
      <c r="D6269" t="s">
        <v>343</v>
      </c>
      <c r="E6269" t="s">
        <v>123</v>
      </c>
      <c r="F6269" t="s">
        <v>11</v>
      </c>
      <c r="G6269" t="s">
        <v>12</v>
      </c>
      <c r="H6269" t="s">
        <v>1673</v>
      </c>
      <c r="I6269">
        <v>10.53</v>
      </c>
      <c r="J6269">
        <v>4</v>
      </c>
      <c r="K6269">
        <v>3.42</v>
      </c>
    </row>
    <row r="6270" spans="1:11" x14ac:dyDescent="0.2">
      <c r="A6270" s="1" t="d">
        <v>2016-11-24</v>
      </c>
      <c r="B6270" s="2">
        <f>YEAR(Table1[[#This Row],[Order Date]])</f>
        <v>2016</v>
      </c>
      <c r="C6270" s="2">
        <f>MONTH(Table1[[#This Row],[Order Date]])</f>
        <v>11</v>
      </c>
      <c r="D6270" t="s">
        <v>343</v>
      </c>
      <c r="E6270" t="s">
        <v>123</v>
      </c>
      <c r="F6270" t="s">
        <v>11</v>
      </c>
      <c r="G6270" t="s">
        <v>92</v>
      </c>
      <c r="H6270" t="s">
        <v>421</v>
      </c>
      <c r="I6270">
        <v>42.38</v>
      </c>
      <c r="J6270">
        <v>2</v>
      </c>
      <c r="K6270">
        <v>4.24</v>
      </c>
    </row>
    <row r="6271" spans="1:11" x14ac:dyDescent="0.2">
      <c r="A6271" s="1" t="d">
        <v>2016-11-25</v>
      </c>
      <c r="B6271" s="2">
        <f>YEAR(Table1[[#This Row],[Order Date]])</f>
        <v>2016</v>
      </c>
      <c r="C6271" s="2">
        <f>MONTH(Table1[[#This Row],[Order Date]])</f>
        <v>11</v>
      </c>
      <c r="D6271" t="s">
        <v>2013</v>
      </c>
      <c r="E6271" t="s">
        <v>123</v>
      </c>
      <c r="F6271" t="s">
        <v>11</v>
      </c>
      <c r="G6271" t="s">
        <v>12</v>
      </c>
      <c r="H6271" t="s">
        <v>2533</v>
      </c>
      <c r="I6271">
        <v>5.08</v>
      </c>
      <c r="J6271">
        <v>1</v>
      </c>
      <c r="K6271">
        <v>1.65</v>
      </c>
    </row>
    <row r="6272" spans="1:11" x14ac:dyDescent="0.2">
      <c r="A6272" s="1" t="d">
        <v>2016-11-25</v>
      </c>
      <c r="B6272" s="2">
        <f>YEAR(Table1[[#This Row],[Order Date]])</f>
        <v>2016</v>
      </c>
      <c r="C6272" s="2">
        <f>MONTH(Table1[[#This Row],[Order Date]])</f>
        <v>11</v>
      </c>
      <c r="D6272" t="s">
        <v>1457</v>
      </c>
      <c r="E6272" t="s">
        <v>177</v>
      </c>
      <c r="F6272" t="s">
        <v>11</v>
      </c>
      <c r="G6272" t="s">
        <v>18</v>
      </c>
      <c r="H6272" t="s">
        <v>1854</v>
      </c>
      <c r="I6272">
        <v>563.4</v>
      </c>
      <c r="J6272">
        <v>4</v>
      </c>
      <c r="K6272">
        <v>67.61</v>
      </c>
    </row>
    <row r="6273" spans="1:11" x14ac:dyDescent="0.2">
      <c r="A6273" s="1" t="d">
        <v>2016-11-25</v>
      </c>
      <c r="B6273" s="2">
        <f>YEAR(Table1[[#This Row],[Order Date]])</f>
        <v>2016</v>
      </c>
      <c r="C6273" s="2">
        <f>MONTH(Table1[[#This Row],[Order Date]])</f>
        <v>11</v>
      </c>
      <c r="D6273" t="s">
        <v>1457</v>
      </c>
      <c r="E6273" t="s">
        <v>177</v>
      </c>
      <c r="F6273" t="s">
        <v>39</v>
      </c>
      <c r="G6273" t="s">
        <v>302</v>
      </c>
      <c r="H6273" t="s">
        <v>2634</v>
      </c>
      <c r="I6273">
        <v>319.92</v>
      </c>
      <c r="J6273">
        <v>8</v>
      </c>
      <c r="K6273">
        <v>118.37</v>
      </c>
    </row>
    <row r="6274" spans="1:11" x14ac:dyDescent="0.2">
      <c r="A6274" s="1" t="d">
        <v>2016-11-25</v>
      </c>
      <c r="B6274" s="2">
        <f>YEAR(Table1[[#This Row],[Order Date]])</f>
        <v>2016</v>
      </c>
      <c r="C6274" s="2">
        <f>MONTH(Table1[[#This Row],[Order Date]])</f>
        <v>11</v>
      </c>
      <c r="D6274" t="s">
        <v>915</v>
      </c>
      <c r="E6274" t="s">
        <v>101</v>
      </c>
      <c r="F6274" t="s">
        <v>39</v>
      </c>
      <c r="G6274" t="s">
        <v>40</v>
      </c>
      <c r="H6274" t="s">
        <v>2290</v>
      </c>
      <c r="I6274">
        <v>59.98</v>
      </c>
      <c r="J6274">
        <v>2</v>
      </c>
      <c r="K6274">
        <v>17.989999999999998</v>
      </c>
    </row>
    <row r="6275" spans="1:11" x14ac:dyDescent="0.2">
      <c r="A6275" s="1" t="d">
        <v>2016-11-25</v>
      </c>
      <c r="B6275" s="2">
        <f>YEAR(Table1[[#This Row],[Order Date]])</f>
        <v>2016</v>
      </c>
      <c r="C6275" s="2">
        <f>MONTH(Table1[[#This Row],[Order Date]])</f>
        <v>11</v>
      </c>
      <c r="D6275" t="s">
        <v>2103</v>
      </c>
      <c r="E6275" t="s">
        <v>110</v>
      </c>
      <c r="F6275" t="s">
        <v>34</v>
      </c>
      <c r="G6275" t="s">
        <v>145</v>
      </c>
      <c r="H6275" t="s">
        <v>2066</v>
      </c>
      <c r="I6275">
        <v>1568.61</v>
      </c>
      <c r="J6275">
        <v>9</v>
      </c>
      <c r="K6275">
        <v>329.41</v>
      </c>
    </row>
    <row r="6276" spans="1:11" x14ac:dyDescent="0.2">
      <c r="A6276" s="1" t="d">
        <v>2016-11-25</v>
      </c>
      <c r="B6276" s="2">
        <f>YEAR(Table1[[#This Row],[Order Date]])</f>
        <v>2016</v>
      </c>
      <c r="C6276" s="2">
        <f>MONTH(Table1[[#This Row],[Order Date]])</f>
        <v>11</v>
      </c>
      <c r="D6276" t="s">
        <v>2103</v>
      </c>
      <c r="E6276" t="s">
        <v>110</v>
      </c>
      <c r="F6276" t="s">
        <v>11</v>
      </c>
      <c r="G6276" t="s">
        <v>20</v>
      </c>
      <c r="H6276" t="s">
        <v>2119</v>
      </c>
      <c r="I6276">
        <v>17.3</v>
      </c>
      <c r="J6276">
        <v>1</v>
      </c>
      <c r="K6276">
        <v>8.3000000000000007</v>
      </c>
    </row>
    <row r="6277" spans="1:11" x14ac:dyDescent="0.2">
      <c r="A6277" s="1" t="d">
        <v>2016-11-25</v>
      </c>
      <c r="B6277" s="2">
        <f>YEAR(Table1[[#This Row],[Order Date]])</f>
        <v>2016</v>
      </c>
      <c r="C6277" s="2">
        <f>MONTH(Table1[[#This Row],[Order Date]])</f>
        <v>11</v>
      </c>
      <c r="D6277" t="s">
        <v>2103</v>
      </c>
      <c r="E6277" t="s">
        <v>110</v>
      </c>
      <c r="F6277" t="s">
        <v>39</v>
      </c>
      <c r="G6277" t="s">
        <v>52</v>
      </c>
      <c r="H6277" t="s">
        <v>2522</v>
      </c>
      <c r="I6277">
        <v>160</v>
      </c>
      <c r="J6277">
        <v>8</v>
      </c>
      <c r="K6277">
        <v>62.4</v>
      </c>
    </row>
    <row r="6278" spans="1:11" x14ac:dyDescent="0.2">
      <c r="A6278" s="1" t="d">
        <v>2016-11-25</v>
      </c>
      <c r="B6278" s="2">
        <f>YEAR(Table1[[#This Row],[Order Date]])</f>
        <v>2016</v>
      </c>
      <c r="C6278" s="2">
        <f>MONTH(Table1[[#This Row],[Order Date]])</f>
        <v>11</v>
      </c>
      <c r="D6278" t="s">
        <v>392</v>
      </c>
      <c r="E6278" t="s">
        <v>78</v>
      </c>
      <c r="F6278" t="s">
        <v>11</v>
      </c>
      <c r="G6278" t="s">
        <v>20</v>
      </c>
      <c r="H6278" t="s">
        <v>2127</v>
      </c>
      <c r="I6278">
        <v>456.59</v>
      </c>
      <c r="J6278">
        <v>2</v>
      </c>
      <c r="K6278">
        <v>-304.39</v>
      </c>
    </row>
    <row r="6279" spans="1:11" x14ac:dyDescent="0.2">
      <c r="A6279" s="1" t="d">
        <v>2016-11-25</v>
      </c>
      <c r="B6279" s="2">
        <f>YEAR(Table1[[#This Row],[Order Date]])</f>
        <v>2016</v>
      </c>
      <c r="C6279" s="2">
        <f>MONTH(Table1[[#This Row],[Order Date]])</f>
        <v>11</v>
      </c>
      <c r="D6279" t="s">
        <v>392</v>
      </c>
      <c r="E6279" t="s">
        <v>78</v>
      </c>
      <c r="F6279" t="s">
        <v>39</v>
      </c>
      <c r="G6279" t="s">
        <v>302</v>
      </c>
      <c r="H6279" t="s">
        <v>2402</v>
      </c>
      <c r="I6279">
        <v>4499.99</v>
      </c>
      <c r="J6279">
        <v>5</v>
      </c>
      <c r="K6279">
        <v>-6599.98</v>
      </c>
    </row>
    <row r="6280" spans="1:11" x14ac:dyDescent="0.2">
      <c r="A6280" s="1" t="d">
        <v>2016-11-25</v>
      </c>
      <c r="B6280" s="2">
        <f>YEAR(Table1[[#This Row],[Order Date]])</f>
        <v>2016</v>
      </c>
      <c r="C6280" s="2">
        <f>MONTH(Table1[[#This Row],[Order Date]])</f>
        <v>11</v>
      </c>
      <c r="D6280" t="s">
        <v>392</v>
      </c>
      <c r="E6280" t="s">
        <v>78</v>
      </c>
      <c r="F6280" t="s">
        <v>39</v>
      </c>
      <c r="G6280" t="s">
        <v>52</v>
      </c>
      <c r="H6280" t="s">
        <v>2635</v>
      </c>
      <c r="I6280">
        <v>59.98</v>
      </c>
      <c r="J6280">
        <v>3</v>
      </c>
      <c r="K6280">
        <v>12</v>
      </c>
    </row>
    <row r="6281" spans="1:11" x14ac:dyDescent="0.2">
      <c r="A6281" s="1" t="d">
        <v>2016-11-25</v>
      </c>
      <c r="B6281" s="2">
        <f>YEAR(Table1[[#This Row],[Order Date]])</f>
        <v>2016</v>
      </c>
      <c r="C6281" s="2">
        <f>MONTH(Table1[[#This Row],[Order Date]])</f>
        <v>11</v>
      </c>
      <c r="D6281" t="s">
        <v>505</v>
      </c>
      <c r="E6281" t="s">
        <v>488</v>
      </c>
      <c r="F6281" t="s">
        <v>11</v>
      </c>
      <c r="G6281" t="s">
        <v>18</v>
      </c>
      <c r="H6281" t="s">
        <v>2219</v>
      </c>
      <c r="I6281">
        <v>73.36</v>
      </c>
      <c r="J6281">
        <v>7</v>
      </c>
      <c r="K6281">
        <v>19.809999999999999</v>
      </c>
    </row>
    <row r="6282" spans="1:11" x14ac:dyDescent="0.2">
      <c r="A6282" s="1" t="d">
        <v>2016-11-25</v>
      </c>
      <c r="B6282" s="2">
        <f>YEAR(Table1[[#This Row],[Order Date]])</f>
        <v>2016</v>
      </c>
      <c r="C6282" s="2">
        <f>MONTH(Table1[[#This Row],[Order Date]])</f>
        <v>11</v>
      </c>
      <c r="D6282" t="s">
        <v>935</v>
      </c>
      <c r="E6282" t="s">
        <v>27</v>
      </c>
      <c r="F6282" t="s">
        <v>34</v>
      </c>
      <c r="G6282" t="s">
        <v>35</v>
      </c>
      <c r="H6282" t="s">
        <v>862</v>
      </c>
      <c r="I6282">
        <v>194.35</v>
      </c>
      <c r="J6282">
        <v>3</v>
      </c>
      <c r="K6282">
        <v>19.440000000000001</v>
      </c>
    </row>
    <row r="6283" spans="1:11" x14ac:dyDescent="0.2">
      <c r="A6283" s="1" t="d">
        <v>2016-11-26</v>
      </c>
      <c r="B6283" s="2">
        <f>YEAR(Table1[[#This Row],[Order Date]])</f>
        <v>2016</v>
      </c>
      <c r="C6283" s="2">
        <f>MONTH(Table1[[#This Row],[Order Date]])</f>
        <v>11</v>
      </c>
      <c r="D6283" t="s">
        <v>748</v>
      </c>
      <c r="E6283" t="s">
        <v>488</v>
      </c>
      <c r="F6283" t="s">
        <v>11</v>
      </c>
      <c r="G6283" t="s">
        <v>12</v>
      </c>
      <c r="H6283" t="s">
        <v>625</v>
      </c>
      <c r="I6283">
        <v>70.98</v>
      </c>
      <c r="J6283">
        <v>7</v>
      </c>
      <c r="K6283">
        <v>34.78</v>
      </c>
    </row>
    <row r="6284" spans="1:11" x14ac:dyDescent="0.2">
      <c r="A6284" s="1" t="d">
        <v>2016-11-26</v>
      </c>
      <c r="B6284" s="2">
        <f>YEAR(Table1[[#This Row],[Order Date]])</f>
        <v>2016</v>
      </c>
      <c r="C6284" s="2">
        <f>MONTH(Table1[[#This Row],[Order Date]])</f>
        <v>11</v>
      </c>
      <c r="D6284" t="s">
        <v>748</v>
      </c>
      <c r="E6284" t="s">
        <v>488</v>
      </c>
      <c r="F6284" t="s">
        <v>11</v>
      </c>
      <c r="G6284" t="s">
        <v>20</v>
      </c>
      <c r="H6284" t="s">
        <v>162</v>
      </c>
      <c r="I6284">
        <v>91.68</v>
      </c>
      <c r="J6284">
        <v>3</v>
      </c>
      <c r="K6284">
        <v>45.84</v>
      </c>
    </row>
    <row r="6285" spans="1:11" x14ac:dyDescent="0.2">
      <c r="A6285" s="1" t="d">
        <v>2016-11-26</v>
      </c>
      <c r="B6285" s="2">
        <f>YEAR(Table1[[#This Row],[Order Date]])</f>
        <v>2016</v>
      </c>
      <c r="C6285" s="2">
        <f>MONTH(Table1[[#This Row],[Order Date]])</f>
        <v>11</v>
      </c>
      <c r="D6285" t="s">
        <v>748</v>
      </c>
      <c r="E6285" t="s">
        <v>488</v>
      </c>
      <c r="F6285" t="s">
        <v>11</v>
      </c>
      <c r="G6285" t="s">
        <v>20</v>
      </c>
      <c r="H6285" t="s">
        <v>2165</v>
      </c>
      <c r="I6285">
        <v>33.75</v>
      </c>
      <c r="J6285">
        <v>5</v>
      </c>
      <c r="K6285">
        <v>16.88</v>
      </c>
    </row>
    <row r="6286" spans="1:11" x14ac:dyDescent="0.2">
      <c r="A6286" s="1" t="d">
        <v>2016-11-26</v>
      </c>
      <c r="B6286" s="2">
        <f>YEAR(Table1[[#This Row],[Order Date]])</f>
        <v>2016</v>
      </c>
      <c r="C6286" s="2">
        <f>MONTH(Table1[[#This Row],[Order Date]])</f>
        <v>11</v>
      </c>
      <c r="D6286" t="s">
        <v>748</v>
      </c>
      <c r="E6286" t="s">
        <v>488</v>
      </c>
      <c r="F6286" t="s">
        <v>39</v>
      </c>
      <c r="G6286" t="s">
        <v>302</v>
      </c>
      <c r="H6286" t="s">
        <v>2636</v>
      </c>
      <c r="I6286">
        <v>3040</v>
      </c>
      <c r="J6286">
        <v>8</v>
      </c>
      <c r="K6286">
        <v>1459.2</v>
      </c>
    </row>
    <row r="6287" spans="1:11" x14ac:dyDescent="0.2">
      <c r="A6287" s="1" t="d">
        <v>2016-11-26</v>
      </c>
      <c r="B6287" s="2">
        <f>YEAR(Table1[[#This Row],[Order Date]])</f>
        <v>2016</v>
      </c>
      <c r="C6287" s="2">
        <f>MONTH(Table1[[#This Row],[Order Date]])</f>
        <v>11</v>
      </c>
      <c r="D6287" t="s">
        <v>1576</v>
      </c>
      <c r="E6287" t="s">
        <v>164</v>
      </c>
      <c r="F6287" t="s">
        <v>11</v>
      </c>
      <c r="G6287" t="s">
        <v>20</v>
      </c>
      <c r="H6287" t="s">
        <v>937</v>
      </c>
      <c r="I6287">
        <v>7.31</v>
      </c>
      <c r="J6287">
        <v>2</v>
      </c>
      <c r="K6287">
        <v>2.56</v>
      </c>
    </row>
    <row r="6288" spans="1:11" x14ac:dyDescent="0.2">
      <c r="A6288" s="1" t="d">
        <v>2016-11-26</v>
      </c>
      <c r="B6288" s="2">
        <f>YEAR(Table1[[#This Row],[Order Date]])</f>
        <v>2016</v>
      </c>
      <c r="C6288" s="2">
        <f>MONTH(Table1[[#This Row],[Order Date]])</f>
        <v>11</v>
      </c>
      <c r="D6288" t="s">
        <v>630</v>
      </c>
      <c r="E6288" t="s">
        <v>23</v>
      </c>
      <c r="F6288" t="s">
        <v>39</v>
      </c>
      <c r="G6288" t="s">
        <v>40</v>
      </c>
      <c r="H6288" t="s">
        <v>2143</v>
      </c>
      <c r="I6288">
        <v>494.98</v>
      </c>
      <c r="J6288">
        <v>3</v>
      </c>
      <c r="K6288">
        <v>-115.5</v>
      </c>
    </row>
    <row r="6289" spans="1:11" x14ac:dyDescent="0.2">
      <c r="A6289" s="1" t="d">
        <v>2016-11-26</v>
      </c>
      <c r="B6289" s="2">
        <f>YEAR(Table1[[#This Row],[Order Date]])</f>
        <v>2016</v>
      </c>
      <c r="C6289" s="2">
        <f>MONTH(Table1[[#This Row],[Order Date]])</f>
        <v>11</v>
      </c>
      <c r="D6289" t="s">
        <v>674</v>
      </c>
      <c r="E6289" t="s">
        <v>123</v>
      </c>
      <c r="F6289" t="s">
        <v>11</v>
      </c>
      <c r="G6289" t="s">
        <v>20</v>
      </c>
      <c r="H6289" t="s">
        <v>436</v>
      </c>
      <c r="I6289">
        <v>3.74</v>
      </c>
      <c r="J6289">
        <v>4</v>
      </c>
      <c r="K6289">
        <v>-2.62</v>
      </c>
    </row>
    <row r="6290" spans="1:11" x14ac:dyDescent="0.2">
      <c r="A6290" s="1" t="d">
        <v>2016-11-26</v>
      </c>
      <c r="B6290" s="2">
        <f>YEAR(Table1[[#This Row],[Order Date]])</f>
        <v>2016</v>
      </c>
      <c r="C6290" s="2">
        <f>MONTH(Table1[[#This Row],[Order Date]])</f>
        <v>11</v>
      </c>
      <c r="D6290" t="s">
        <v>291</v>
      </c>
      <c r="E6290" t="s">
        <v>149</v>
      </c>
      <c r="F6290" t="s">
        <v>34</v>
      </c>
      <c r="G6290" t="s">
        <v>145</v>
      </c>
      <c r="H6290" t="s">
        <v>255</v>
      </c>
      <c r="I6290">
        <v>313.18</v>
      </c>
      <c r="J6290">
        <v>2</v>
      </c>
      <c r="K6290">
        <v>-120.05</v>
      </c>
    </row>
    <row r="6291" spans="1:11" x14ac:dyDescent="0.2">
      <c r="A6291" s="1" t="d">
        <v>2016-11-26</v>
      </c>
      <c r="B6291" s="2">
        <f>YEAR(Table1[[#This Row],[Order Date]])</f>
        <v>2016</v>
      </c>
      <c r="C6291" s="2">
        <f>MONTH(Table1[[#This Row],[Order Date]])</f>
        <v>11</v>
      </c>
      <c r="D6291" t="s">
        <v>680</v>
      </c>
      <c r="E6291" t="s">
        <v>10</v>
      </c>
      <c r="F6291" t="s">
        <v>11</v>
      </c>
      <c r="G6291" t="s">
        <v>24</v>
      </c>
      <c r="H6291" t="s">
        <v>645</v>
      </c>
      <c r="I6291">
        <v>17.86</v>
      </c>
      <c r="J6291">
        <v>4</v>
      </c>
      <c r="K6291">
        <v>4.24</v>
      </c>
    </row>
    <row r="6292" spans="1:11" x14ac:dyDescent="0.2">
      <c r="A6292" s="1" t="d">
        <v>2016-11-26</v>
      </c>
      <c r="B6292" s="2">
        <f>YEAR(Table1[[#This Row],[Order Date]])</f>
        <v>2016</v>
      </c>
      <c r="C6292" s="2">
        <f>MONTH(Table1[[#This Row],[Order Date]])</f>
        <v>11</v>
      </c>
      <c r="D6292" t="s">
        <v>159</v>
      </c>
      <c r="E6292" t="s">
        <v>613</v>
      </c>
      <c r="F6292" t="s">
        <v>39</v>
      </c>
      <c r="G6292" t="s">
        <v>52</v>
      </c>
      <c r="H6292" t="s">
        <v>1718</v>
      </c>
      <c r="I6292">
        <v>59.97</v>
      </c>
      <c r="J6292">
        <v>3</v>
      </c>
      <c r="K6292">
        <v>14.99</v>
      </c>
    </row>
    <row r="6293" spans="1:11" x14ac:dyDescent="0.2">
      <c r="A6293" s="1" t="d">
        <v>2016-11-26</v>
      </c>
      <c r="B6293" s="2">
        <f>YEAR(Table1[[#This Row],[Order Date]])</f>
        <v>2016</v>
      </c>
      <c r="C6293" s="2">
        <f>MONTH(Table1[[#This Row],[Order Date]])</f>
        <v>11</v>
      </c>
      <c r="D6293" t="s">
        <v>159</v>
      </c>
      <c r="E6293" t="s">
        <v>613</v>
      </c>
      <c r="F6293" t="s">
        <v>11</v>
      </c>
      <c r="G6293" t="s">
        <v>12</v>
      </c>
      <c r="H6293" t="s">
        <v>1884</v>
      </c>
      <c r="I6293">
        <v>13.36</v>
      </c>
      <c r="J6293">
        <v>2</v>
      </c>
      <c r="K6293">
        <v>6.41</v>
      </c>
    </row>
    <row r="6294" spans="1:11" x14ac:dyDescent="0.2">
      <c r="A6294" s="1" t="d">
        <v>2016-11-26</v>
      </c>
      <c r="B6294" s="2">
        <f>YEAR(Table1[[#This Row],[Order Date]])</f>
        <v>2016</v>
      </c>
      <c r="C6294" s="2">
        <f>MONTH(Table1[[#This Row],[Order Date]])</f>
        <v>11</v>
      </c>
      <c r="D6294" t="s">
        <v>900</v>
      </c>
      <c r="E6294" t="s">
        <v>23</v>
      </c>
      <c r="F6294" t="s">
        <v>11</v>
      </c>
      <c r="G6294" t="s">
        <v>20</v>
      </c>
      <c r="H6294" t="s">
        <v>1896</v>
      </c>
      <c r="I6294">
        <v>78.760000000000005</v>
      </c>
      <c r="J6294">
        <v>9</v>
      </c>
      <c r="K6294">
        <v>-57.76</v>
      </c>
    </row>
    <row r="6295" spans="1:11" x14ac:dyDescent="0.2">
      <c r="A6295" s="1" t="d">
        <v>2016-11-26</v>
      </c>
      <c r="B6295" s="2">
        <f>YEAR(Table1[[#This Row],[Order Date]])</f>
        <v>2016</v>
      </c>
      <c r="C6295" s="2">
        <f>MONTH(Table1[[#This Row],[Order Date]])</f>
        <v>11</v>
      </c>
      <c r="D6295" t="s">
        <v>1258</v>
      </c>
      <c r="E6295" t="s">
        <v>27</v>
      </c>
      <c r="F6295" t="s">
        <v>34</v>
      </c>
      <c r="G6295" t="s">
        <v>74</v>
      </c>
      <c r="H6295" t="s">
        <v>1344</v>
      </c>
      <c r="I6295">
        <v>3406.66</v>
      </c>
      <c r="J6295">
        <v>8</v>
      </c>
      <c r="K6295">
        <v>160.31</v>
      </c>
    </row>
    <row r="6296" spans="1:11" x14ac:dyDescent="0.2">
      <c r="A6296" s="1" t="d">
        <v>2016-11-26</v>
      </c>
      <c r="B6296" s="2">
        <f>YEAR(Table1[[#This Row],[Order Date]])</f>
        <v>2016</v>
      </c>
      <c r="C6296" s="2">
        <f>MONTH(Table1[[#This Row],[Order Date]])</f>
        <v>11</v>
      </c>
      <c r="D6296" t="s">
        <v>1258</v>
      </c>
      <c r="E6296" t="s">
        <v>27</v>
      </c>
      <c r="F6296" t="s">
        <v>11</v>
      </c>
      <c r="G6296" t="s">
        <v>24</v>
      </c>
      <c r="H6296" t="s">
        <v>1815</v>
      </c>
      <c r="I6296">
        <v>37.17</v>
      </c>
      <c r="J6296">
        <v>9</v>
      </c>
      <c r="K6296">
        <v>10.41</v>
      </c>
    </row>
    <row r="6297" spans="1:11" x14ac:dyDescent="0.2">
      <c r="A6297" s="1" t="d">
        <v>2016-11-26</v>
      </c>
      <c r="B6297" s="2">
        <f>YEAR(Table1[[#This Row],[Order Date]])</f>
        <v>2016</v>
      </c>
      <c r="C6297" s="2">
        <f>MONTH(Table1[[#This Row],[Order Date]])</f>
        <v>11</v>
      </c>
      <c r="D6297" t="s">
        <v>1258</v>
      </c>
      <c r="E6297" t="s">
        <v>27</v>
      </c>
      <c r="F6297" t="s">
        <v>11</v>
      </c>
      <c r="G6297" t="s">
        <v>92</v>
      </c>
      <c r="H6297" t="s">
        <v>2621</v>
      </c>
      <c r="I6297">
        <v>64.959999999999994</v>
      </c>
      <c r="J6297">
        <v>2</v>
      </c>
      <c r="K6297">
        <v>19.489999999999998</v>
      </c>
    </row>
    <row r="6298" spans="1:11" x14ac:dyDescent="0.2">
      <c r="A6298" s="1" t="d">
        <v>2016-11-26</v>
      </c>
      <c r="B6298" s="2">
        <f>YEAR(Table1[[#This Row],[Order Date]])</f>
        <v>2016</v>
      </c>
      <c r="C6298" s="2">
        <f>MONTH(Table1[[#This Row],[Order Date]])</f>
        <v>11</v>
      </c>
      <c r="D6298" t="s">
        <v>1258</v>
      </c>
      <c r="E6298" t="s">
        <v>27</v>
      </c>
      <c r="F6298" t="s">
        <v>34</v>
      </c>
      <c r="G6298" t="s">
        <v>47</v>
      </c>
      <c r="H6298" t="s">
        <v>2036</v>
      </c>
      <c r="I6298">
        <v>595.38</v>
      </c>
      <c r="J6298">
        <v>6</v>
      </c>
      <c r="K6298">
        <v>297.69</v>
      </c>
    </row>
    <row r="6299" spans="1:11" x14ac:dyDescent="0.2">
      <c r="A6299" s="1" t="d">
        <v>2016-11-27</v>
      </c>
      <c r="B6299" s="2">
        <f>YEAR(Table1[[#This Row],[Order Date]])</f>
        <v>2016</v>
      </c>
      <c r="C6299" s="2">
        <f>MONTH(Table1[[#This Row],[Order Date]])</f>
        <v>11</v>
      </c>
      <c r="D6299" t="s">
        <v>1521</v>
      </c>
      <c r="E6299" t="s">
        <v>15</v>
      </c>
      <c r="F6299" t="s">
        <v>11</v>
      </c>
      <c r="G6299" t="s">
        <v>18</v>
      </c>
      <c r="H6299" t="s">
        <v>133</v>
      </c>
      <c r="I6299">
        <v>97.98</v>
      </c>
      <c r="J6299">
        <v>2</v>
      </c>
      <c r="K6299">
        <v>-24.5</v>
      </c>
    </row>
    <row r="6300" spans="1:11" x14ac:dyDescent="0.2">
      <c r="A6300" s="1" t="d">
        <v>2016-11-27</v>
      </c>
      <c r="B6300" s="2">
        <f>YEAR(Table1[[#This Row],[Order Date]])</f>
        <v>2016</v>
      </c>
      <c r="C6300" s="2">
        <f>MONTH(Table1[[#This Row],[Order Date]])</f>
        <v>11</v>
      </c>
      <c r="D6300" t="s">
        <v>1521</v>
      </c>
      <c r="E6300" t="s">
        <v>15</v>
      </c>
      <c r="F6300" t="s">
        <v>39</v>
      </c>
      <c r="G6300" t="s">
        <v>52</v>
      </c>
      <c r="H6300" t="s">
        <v>53</v>
      </c>
      <c r="I6300">
        <v>62.4</v>
      </c>
      <c r="J6300">
        <v>6</v>
      </c>
      <c r="K6300">
        <v>19.5</v>
      </c>
    </row>
    <row r="6301" spans="1:11" x14ac:dyDescent="0.2">
      <c r="A6301" s="1" t="d">
        <v>2016-11-27</v>
      </c>
      <c r="B6301" s="2">
        <f>YEAR(Table1[[#This Row],[Order Date]])</f>
        <v>2016</v>
      </c>
      <c r="C6301" s="2">
        <f>MONTH(Table1[[#This Row],[Order Date]])</f>
        <v>11</v>
      </c>
      <c r="D6301" t="s">
        <v>1831</v>
      </c>
      <c r="E6301" t="s">
        <v>95</v>
      </c>
      <c r="F6301" t="s">
        <v>39</v>
      </c>
      <c r="G6301" t="s">
        <v>40</v>
      </c>
      <c r="H6301" t="s">
        <v>2637</v>
      </c>
      <c r="I6301">
        <v>271.99</v>
      </c>
      <c r="J6301">
        <v>1</v>
      </c>
      <c r="K6301">
        <v>23.8</v>
      </c>
    </row>
    <row r="6302" spans="1:11" x14ac:dyDescent="0.2">
      <c r="A6302" s="1" t="d">
        <v>2016-11-27</v>
      </c>
      <c r="B6302" s="2">
        <f>YEAR(Table1[[#This Row],[Order Date]])</f>
        <v>2016</v>
      </c>
      <c r="C6302" s="2">
        <f>MONTH(Table1[[#This Row],[Order Date]])</f>
        <v>11</v>
      </c>
      <c r="D6302" t="s">
        <v>2162</v>
      </c>
      <c r="E6302" t="s">
        <v>110</v>
      </c>
      <c r="F6302" t="s">
        <v>11</v>
      </c>
      <c r="G6302" t="s">
        <v>92</v>
      </c>
      <c r="H6302" t="s">
        <v>440</v>
      </c>
      <c r="I6302">
        <v>167.29</v>
      </c>
      <c r="J6302">
        <v>6</v>
      </c>
      <c r="K6302">
        <v>29.74</v>
      </c>
    </row>
    <row r="6303" spans="1:11" x14ac:dyDescent="0.2">
      <c r="A6303" s="1" t="d">
        <v>2016-11-27</v>
      </c>
      <c r="B6303" s="2">
        <f>YEAR(Table1[[#This Row],[Order Date]])</f>
        <v>2016</v>
      </c>
      <c r="C6303" s="2">
        <f>MONTH(Table1[[#This Row],[Order Date]])</f>
        <v>11</v>
      </c>
      <c r="D6303" t="s">
        <v>883</v>
      </c>
      <c r="E6303" t="s">
        <v>1283</v>
      </c>
      <c r="F6303" t="s">
        <v>39</v>
      </c>
      <c r="G6303" t="s">
        <v>52</v>
      </c>
      <c r="H6303" t="s">
        <v>1325</v>
      </c>
      <c r="I6303">
        <v>34.950000000000003</v>
      </c>
      <c r="J6303">
        <v>5</v>
      </c>
      <c r="K6303">
        <v>15.38</v>
      </c>
    </row>
    <row r="6304" spans="1:11" x14ac:dyDescent="0.2">
      <c r="A6304" s="1" t="d">
        <v>2016-11-27</v>
      </c>
      <c r="B6304" s="2">
        <f>YEAR(Table1[[#This Row],[Order Date]])</f>
        <v>2016</v>
      </c>
      <c r="C6304" s="2">
        <f>MONTH(Table1[[#This Row],[Order Date]])</f>
        <v>11</v>
      </c>
      <c r="D6304" t="s">
        <v>883</v>
      </c>
      <c r="E6304" t="s">
        <v>1283</v>
      </c>
      <c r="F6304" t="s">
        <v>11</v>
      </c>
      <c r="G6304" t="s">
        <v>20</v>
      </c>
      <c r="H6304" t="s">
        <v>701</v>
      </c>
      <c r="I6304">
        <v>152</v>
      </c>
      <c r="J6304">
        <v>5</v>
      </c>
      <c r="K6304">
        <v>69.92</v>
      </c>
    </row>
    <row r="6305" spans="1:11" x14ac:dyDescent="0.2">
      <c r="A6305" s="1" t="d">
        <v>2016-11-27</v>
      </c>
      <c r="B6305" s="2">
        <f>YEAR(Table1[[#This Row],[Order Date]])</f>
        <v>2016</v>
      </c>
      <c r="C6305" s="2">
        <f>MONTH(Table1[[#This Row],[Order Date]])</f>
        <v>11</v>
      </c>
      <c r="D6305" t="s">
        <v>1871</v>
      </c>
      <c r="E6305" t="s">
        <v>177</v>
      </c>
      <c r="F6305" t="s">
        <v>34</v>
      </c>
      <c r="G6305" t="s">
        <v>47</v>
      </c>
      <c r="H6305" t="s">
        <v>124</v>
      </c>
      <c r="I6305">
        <v>31.56</v>
      </c>
      <c r="J6305">
        <v>3</v>
      </c>
      <c r="K6305">
        <v>10.41</v>
      </c>
    </row>
    <row r="6306" spans="1:11" x14ac:dyDescent="0.2">
      <c r="A6306" s="1" t="d">
        <v>2016-11-27</v>
      </c>
      <c r="B6306" s="2">
        <f>YEAR(Table1[[#This Row],[Order Date]])</f>
        <v>2016</v>
      </c>
      <c r="C6306" s="2">
        <f>MONTH(Table1[[#This Row],[Order Date]])</f>
        <v>11</v>
      </c>
      <c r="D6306" t="s">
        <v>722</v>
      </c>
      <c r="E6306" t="s">
        <v>123</v>
      </c>
      <c r="F6306" t="s">
        <v>39</v>
      </c>
      <c r="G6306" t="s">
        <v>40</v>
      </c>
      <c r="H6306" t="s">
        <v>1807</v>
      </c>
      <c r="I6306">
        <v>116.76</v>
      </c>
      <c r="J6306">
        <v>1</v>
      </c>
      <c r="K6306">
        <v>14.6</v>
      </c>
    </row>
    <row r="6307" spans="1:11" x14ac:dyDescent="0.2">
      <c r="A6307" s="1" t="d">
        <v>2016-11-27</v>
      </c>
      <c r="B6307" s="2">
        <f>YEAR(Table1[[#This Row],[Order Date]])</f>
        <v>2016</v>
      </c>
      <c r="C6307" s="2">
        <f>MONTH(Table1[[#This Row],[Order Date]])</f>
        <v>11</v>
      </c>
      <c r="D6307" t="s">
        <v>722</v>
      </c>
      <c r="E6307" t="s">
        <v>123</v>
      </c>
      <c r="F6307" t="s">
        <v>34</v>
      </c>
      <c r="G6307" t="s">
        <v>145</v>
      </c>
      <c r="H6307" t="s">
        <v>473</v>
      </c>
      <c r="I6307">
        <v>331.02</v>
      </c>
      <c r="J6307">
        <v>7</v>
      </c>
      <c r="K6307">
        <v>-114.35</v>
      </c>
    </row>
    <row r="6308" spans="1:11" x14ac:dyDescent="0.2">
      <c r="A6308" s="1" t="d">
        <v>2016-11-27</v>
      </c>
      <c r="B6308" s="2">
        <f>YEAR(Table1[[#This Row],[Order Date]])</f>
        <v>2016</v>
      </c>
      <c r="C6308" s="2">
        <f>MONTH(Table1[[#This Row],[Order Date]])</f>
        <v>11</v>
      </c>
      <c r="D6308" t="s">
        <v>2504</v>
      </c>
      <c r="E6308" t="s">
        <v>95</v>
      </c>
      <c r="F6308" t="s">
        <v>11</v>
      </c>
      <c r="G6308" t="s">
        <v>18</v>
      </c>
      <c r="H6308" t="s">
        <v>516</v>
      </c>
      <c r="I6308">
        <v>39.81</v>
      </c>
      <c r="J6308">
        <v>4</v>
      </c>
      <c r="K6308">
        <v>3.98</v>
      </c>
    </row>
    <row r="6309" spans="1:11" x14ac:dyDescent="0.2">
      <c r="A6309" s="1" t="d">
        <v>2016-11-27</v>
      </c>
      <c r="B6309" s="2">
        <f>YEAR(Table1[[#This Row],[Order Date]])</f>
        <v>2016</v>
      </c>
      <c r="C6309" s="2">
        <f>MONTH(Table1[[#This Row],[Order Date]])</f>
        <v>11</v>
      </c>
      <c r="D6309" t="s">
        <v>352</v>
      </c>
      <c r="E6309" t="s">
        <v>177</v>
      </c>
      <c r="F6309" t="s">
        <v>11</v>
      </c>
      <c r="G6309" t="s">
        <v>12</v>
      </c>
      <c r="H6309" t="s">
        <v>2638</v>
      </c>
      <c r="I6309">
        <v>25.92</v>
      </c>
      <c r="J6309">
        <v>4</v>
      </c>
      <c r="K6309">
        <v>12.44</v>
      </c>
    </row>
    <row r="6310" spans="1:11" x14ac:dyDescent="0.2">
      <c r="A6310" s="1" t="d">
        <v>2016-11-27</v>
      </c>
      <c r="B6310" s="2">
        <f>YEAR(Table1[[#This Row],[Order Date]])</f>
        <v>2016</v>
      </c>
      <c r="C6310" s="2">
        <f>MONTH(Table1[[#This Row],[Order Date]])</f>
        <v>11</v>
      </c>
      <c r="D6310" t="s">
        <v>352</v>
      </c>
      <c r="E6310" t="s">
        <v>177</v>
      </c>
      <c r="F6310" t="s">
        <v>11</v>
      </c>
      <c r="G6310" t="s">
        <v>24</v>
      </c>
      <c r="H6310" t="s">
        <v>1006</v>
      </c>
      <c r="I6310">
        <v>34.65</v>
      </c>
      <c r="J6310">
        <v>3</v>
      </c>
      <c r="K6310">
        <v>9.6999999999999993</v>
      </c>
    </row>
    <row r="6311" spans="1:11" x14ac:dyDescent="0.2">
      <c r="A6311" s="1" t="d">
        <v>2016-11-27</v>
      </c>
      <c r="B6311" s="2">
        <f>YEAR(Table1[[#This Row],[Order Date]])</f>
        <v>2016</v>
      </c>
      <c r="C6311" s="2">
        <f>MONTH(Table1[[#This Row],[Order Date]])</f>
        <v>11</v>
      </c>
      <c r="D6311" t="s">
        <v>352</v>
      </c>
      <c r="E6311" t="s">
        <v>177</v>
      </c>
      <c r="F6311" t="s">
        <v>11</v>
      </c>
      <c r="G6311" t="s">
        <v>12</v>
      </c>
      <c r="H6311" t="s">
        <v>491</v>
      </c>
      <c r="I6311">
        <v>204.95</v>
      </c>
      <c r="J6311">
        <v>5</v>
      </c>
      <c r="K6311">
        <v>100.43</v>
      </c>
    </row>
    <row r="6312" spans="1:11" x14ac:dyDescent="0.2">
      <c r="A6312" s="1" t="d">
        <v>2016-11-27</v>
      </c>
      <c r="B6312" s="2">
        <f>YEAR(Table1[[#This Row],[Order Date]])</f>
        <v>2016</v>
      </c>
      <c r="C6312" s="2">
        <f>MONTH(Table1[[#This Row],[Order Date]])</f>
        <v>11</v>
      </c>
      <c r="D6312" t="s">
        <v>352</v>
      </c>
      <c r="E6312" t="s">
        <v>177</v>
      </c>
      <c r="F6312" t="s">
        <v>11</v>
      </c>
      <c r="G6312" t="s">
        <v>20</v>
      </c>
      <c r="H6312" t="s">
        <v>744</v>
      </c>
      <c r="I6312">
        <v>79.95</v>
      </c>
      <c r="J6312">
        <v>5</v>
      </c>
      <c r="K6312">
        <v>38.380000000000003</v>
      </c>
    </row>
    <row r="6313" spans="1:11" x14ac:dyDescent="0.2">
      <c r="A6313" s="1" t="d">
        <v>2016-11-28</v>
      </c>
      <c r="B6313" s="2">
        <f>YEAR(Table1[[#This Row],[Order Date]])</f>
        <v>2016</v>
      </c>
      <c r="C6313" s="2">
        <f>MONTH(Table1[[#This Row],[Order Date]])</f>
        <v>11</v>
      </c>
      <c r="D6313" t="s">
        <v>2639</v>
      </c>
      <c r="E6313" t="s">
        <v>613</v>
      </c>
      <c r="F6313" t="s">
        <v>11</v>
      </c>
      <c r="G6313" t="s">
        <v>20</v>
      </c>
      <c r="H6313" t="s">
        <v>1302</v>
      </c>
      <c r="I6313">
        <v>7.16</v>
      </c>
      <c r="J6313">
        <v>2</v>
      </c>
      <c r="K6313">
        <v>3.44</v>
      </c>
    </row>
    <row r="6314" spans="1:11" x14ac:dyDescent="0.2">
      <c r="A6314" s="1" t="d">
        <v>2016-11-28</v>
      </c>
      <c r="B6314" s="2">
        <f>YEAR(Table1[[#This Row],[Order Date]])</f>
        <v>2016</v>
      </c>
      <c r="C6314" s="2">
        <f>MONTH(Table1[[#This Row],[Order Date]])</f>
        <v>11</v>
      </c>
      <c r="D6314" t="s">
        <v>54</v>
      </c>
      <c r="E6314" t="s">
        <v>123</v>
      </c>
      <c r="F6314" t="s">
        <v>11</v>
      </c>
      <c r="G6314" t="s">
        <v>20</v>
      </c>
      <c r="H6314" t="s">
        <v>555</v>
      </c>
      <c r="I6314">
        <v>7.43</v>
      </c>
      <c r="J6314">
        <v>6</v>
      </c>
      <c r="K6314">
        <v>-5.7</v>
      </c>
    </row>
    <row r="6315" spans="1:11" x14ac:dyDescent="0.2">
      <c r="A6315" s="1" t="d">
        <v>2016-11-28</v>
      </c>
      <c r="B6315" s="2">
        <f>YEAR(Table1[[#This Row],[Order Date]])</f>
        <v>2016</v>
      </c>
      <c r="C6315" s="2">
        <f>MONTH(Table1[[#This Row],[Order Date]])</f>
        <v>11</v>
      </c>
      <c r="D6315" t="s">
        <v>684</v>
      </c>
      <c r="E6315" t="s">
        <v>30</v>
      </c>
      <c r="F6315" t="s">
        <v>34</v>
      </c>
      <c r="G6315" t="s">
        <v>35</v>
      </c>
      <c r="H6315" t="s">
        <v>265</v>
      </c>
      <c r="I6315">
        <v>182.67</v>
      </c>
      <c r="J6315">
        <v>3</v>
      </c>
      <c r="K6315">
        <v>52.97</v>
      </c>
    </row>
    <row r="6316" spans="1:11" x14ac:dyDescent="0.2">
      <c r="A6316" s="1" t="d">
        <v>2016-11-28</v>
      </c>
      <c r="B6316" s="2">
        <f>YEAR(Table1[[#This Row],[Order Date]])</f>
        <v>2016</v>
      </c>
      <c r="C6316" s="2">
        <f>MONTH(Table1[[#This Row],[Order Date]])</f>
        <v>11</v>
      </c>
      <c r="D6316" t="s">
        <v>684</v>
      </c>
      <c r="E6316" t="s">
        <v>30</v>
      </c>
      <c r="F6316" t="s">
        <v>39</v>
      </c>
      <c r="G6316" t="s">
        <v>52</v>
      </c>
      <c r="H6316" t="s">
        <v>477</v>
      </c>
      <c r="I6316">
        <v>101.7</v>
      </c>
      <c r="J6316">
        <v>6</v>
      </c>
      <c r="K6316">
        <v>6.1</v>
      </c>
    </row>
    <row r="6317" spans="1:11" x14ac:dyDescent="0.2">
      <c r="A6317" s="1" t="d">
        <v>2016-11-28</v>
      </c>
      <c r="B6317" s="2">
        <f>YEAR(Table1[[#This Row],[Order Date]])</f>
        <v>2016</v>
      </c>
      <c r="C6317" s="2">
        <f>MONTH(Table1[[#This Row],[Order Date]])</f>
        <v>11</v>
      </c>
      <c r="D6317" t="s">
        <v>684</v>
      </c>
      <c r="E6317" t="s">
        <v>30</v>
      </c>
      <c r="F6317" t="s">
        <v>11</v>
      </c>
      <c r="G6317" t="s">
        <v>18</v>
      </c>
      <c r="H6317" t="s">
        <v>1110</v>
      </c>
      <c r="I6317">
        <v>1126.02</v>
      </c>
      <c r="J6317">
        <v>3</v>
      </c>
      <c r="K6317">
        <v>56.3</v>
      </c>
    </row>
    <row r="6318" spans="1:11" x14ac:dyDescent="0.2">
      <c r="A6318" s="1" t="d">
        <v>2016-11-28</v>
      </c>
      <c r="B6318" s="2">
        <f>YEAR(Table1[[#This Row],[Order Date]])</f>
        <v>2016</v>
      </c>
      <c r="C6318" s="2">
        <f>MONTH(Table1[[#This Row],[Order Date]])</f>
        <v>11</v>
      </c>
      <c r="D6318" t="s">
        <v>684</v>
      </c>
      <c r="E6318" t="s">
        <v>30</v>
      </c>
      <c r="F6318" t="s">
        <v>11</v>
      </c>
      <c r="G6318" t="s">
        <v>18</v>
      </c>
      <c r="H6318" t="s">
        <v>1498</v>
      </c>
      <c r="I6318">
        <v>1263.3</v>
      </c>
      <c r="J6318">
        <v>6</v>
      </c>
      <c r="K6318">
        <v>315.83</v>
      </c>
    </row>
    <row r="6319" spans="1:11" x14ac:dyDescent="0.2">
      <c r="A6319" s="1" t="d">
        <v>2016-11-28</v>
      </c>
      <c r="B6319" s="2">
        <f>YEAR(Table1[[#This Row],[Order Date]])</f>
        <v>2016</v>
      </c>
      <c r="C6319" s="2">
        <f>MONTH(Table1[[#This Row],[Order Date]])</f>
        <v>11</v>
      </c>
      <c r="D6319" t="s">
        <v>589</v>
      </c>
      <c r="E6319" t="s">
        <v>23</v>
      </c>
      <c r="F6319" t="s">
        <v>39</v>
      </c>
      <c r="G6319" t="s">
        <v>40</v>
      </c>
      <c r="H6319" t="s">
        <v>42</v>
      </c>
      <c r="I6319">
        <v>340.18</v>
      </c>
      <c r="J6319">
        <v>3</v>
      </c>
      <c r="K6319">
        <v>-73.709999999999994</v>
      </c>
    </row>
    <row r="6320" spans="1:11" x14ac:dyDescent="0.2">
      <c r="A6320" s="1" t="d">
        <v>2016-11-28</v>
      </c>
      <c r="B6320" s="2">
        <f>YEAR(Table1[[#This Row],[Order Date]])</f>
        <v>2016</v>
      </c>
      <c r="C6320" s="2">
        <f>MONTH(Table1[[#This Row],[Order Date]])</f>
        <v>11</v>
      </c>
      <c r="D6320" t="s">
        <v>589</v>
      </c>
      <c r="E6320" t="s">
        <v>23</v>
      </c>
      <c r="F6320" t="s">
        <v>11</v>
      </c>
      <c r="G6320" t="s">
        <v>43</v>
      </c>
      <c r="H6320" t="s">
        <v>2553</v>
      </c>
      <c r="I6320">
        <v>12.67</v>
      </c>
      <c r="J6320">
        <v>8</v>
      </c>
      <c r="K6320">
        <v>2.69</v>
      </c>
    </row>
    <row r="6321" spans="1:11" x14ac:dyDescent="0.2">
      <c r="A6321" s="1" t="d">
        <v>2016-11-28</v>
      </c>
      <c r="B6321" s="2">
        <f>YEAR(Table1[[#This Row],[Order Date]])</f>
        <v>2016</v>
      </c>
      <c r="C6321" s="2">
        <f>MONTH(Table1[[#This Row],[Order Date]])</f>
        <v>11</v>
      </c>
      <c r="D6321" t="s">
        <v>589</v>
      </c>
      <c r="E6321" t="s">
        <v>23</v>
      </c>
      <c r="F6321" t="s">
        <v>11</v>
      </c>
      <c r="G6321" t="s">
        <v>20</v>
      </c>
      <c r="H6321" t="s">
        <v>2226</v>
      </c>
      <c r="I6321">
        <v>6.89</v>
      </c>
      <c r="J6321">
        <v>2</v>
      </c>
      <c r="K6321">
        <v>-5.05</v>
      </c>
    </row>
    <row r="6322" spans="1:11" x14ac:dyDescent="0.2">
      <c r="A6322" s="1" t="d">
        <v>2016-11-28</v>
      </c>
      <c r="B6322" s="2">
        <f>YEAR(Table1[[#This Row],[Order Date]])</f>
        <v>2016</v>
      </c>
      <c r="C6322" s="2">
        <f>MONTH(Table1[[#This Row],[Order Date]])</f>
        <v>11</v>
      </c>
      <c r="D6322" t="s">
        <v>589</v>
      </c>
      <c r="E6322" t="s">
        <v>23</v>
      </c>
      <c r="F6322" t="s">
        <v>11</v>
      </c>
      <c r="G6322" t="s">
        <v>18</v>
      </c>
      <c r="H6322" t="s">
        <v>356</v>
      </c>
      <c r="I6322">
        <v>32.54</v>
      </c>
      <c r="J6322">
        <v>2</v>
      </c>
      <c r="K6322">
        <v>-7.73</v>
      </c>
    </row>
    <row r="6323" spans="1:11" x14ac:dyDescent="0.2">
      <c r="A6323" s="1" t="d">
        <v>2016-11-28</v>
      </c>
      <c r="B6323" s="2">
        <f>YEAR(Table1[[#This Row],[Order Date]])</f>
        <v>2016</v>
      </c>
      <c r="C6323" s="2">
        <f>MONTH(Table1[[#This Row],[Order Date]])</f>
        <v>11</v>
      </c>
      <c r="D6323" t="s">
        <v>589</v>
      </c>
      <c r="E6323" t="s">
        <v>23</v>
      </c>
      <c r="F6323" t="s">
        <v>34</v>
      </c>
      <c r="G6323" t="s">
        <v>35</v>
      </c>
      <c r="H6323" t="s">
        <v>793</v>
      </c>
      <c r="I6323">
        <v>347.8</v>
      </c>
      <c r="J6323">
        <v>7</v>
      </c>
      <c r="K6323">
        <v>-24.84</v>
      </c>
    </row>
    <row r="6324" spans="1:11" x14ac:dyDescent="0.2">
      <c r="A6324" s="1" t="d">
        <v>2016-11-29</v>
      </c>
      <c r="B6324" s="2">
        <f>YEAR(Table1[[#This Row],[Order Date]])</f>
        <v>2016</v>
      </c>
      <c r="C6324" s="2">
        <f>MONTH(Table1[[#This Row],[Order Date]])</f>
        <v>11</v>
      </c>
      <c r="D6324" t="s">
        <v>1009</v>
      </c>
      <c r="E6324" t="s">
        <v>10</v>
      </c>
      <c r="F6324" t="s">
        <v>39</v>
      </c>
      <c r="G6324" t="s">
        <v>52</v>
      </c>
      <c r="H6324" t="s">
        <v>1573</v>
      </c>
      <c r="I6324">
        <v>58.42</v>
      </c>
      <c r="J6324">
        <v>2</v>
      </c>
      <c r="K6324">
        <v>16.79</v>
      </c>
    </row>
    <row r="6325" spans="1:11" x14ac:dyDescent="0.2">
      <c r="A6325" s="1" t="d">
        <v>2016-11-29</v>
      </c>
      <c r="B6325" s="2">
        <f>YEAR(Table1[[#This Row],[Order Date]])</f>
        <v>2016</v>
      </c>
      <c r="C6325" s="2">
        <f>MONTH(Table1[[#This Row],[Order Date]])</f>
        <v>11</v>
      </c>
      <c r="D6325" t="s">
        <v>398</v>
      </c>
      <c r="E6325" t="s">
        <v>15</v>
      </c>
      <c r="F6325" t="s">
        <v>34</v>
      </c>
      <c r="G6325" t="s">
        <v>47</v>
      </c>
      <c r="H6325" t="s">
        <v>2574</v>
      </c>
      <c r="I6325">
        <v>242.18</v>
      </c>
      <c r="J6325">
        <v>4</v>
      </c>
      <c r="K6325">
        <v>-302.72000000000003</v>
      </c>
    </row>
    <row r="6326" spans="1:11" x14ac:dyDescent="0.2">
      <c r="A6326" s="1" t="d">
        <v>2016-11-30</v>
      </c>
      <c r="B6326" s="2">
        <f>YEAR(Table1[[#This Row],[Order Date]])</f>
        <v>2016</v>
      </c>
      <c r="C6326" s="2">
        <f>MONTH(Table1[[#This Row],[Order Date]])</f>
        <v>11</v>
      </c>
      <c r="D6326" t="s">
        <v>1968</v>
      </c>
      <c r="E6326" t="s">
        <v>245</v>
      </c>
      <c r="F6326" t="s">
        <v>39</v>
      </c>
      <c r="G6326" t="s">
        <v>40</v>
      </c>
      <c r="H6326" t="s">
        <v>163</v>
      </c>
      <c r="I6326">
        <v>36.19</v>
      </c>
      <c r="J6326">
        <v>1</v>
      </c>
      <c r="K6326">
        <v>2.71</v>
      </c>
    </row>
    <row r="6327" spans="1:11" x14ac:dyDescent="0.2">
      <c r="A6327" s="1" t="d">
        <v>2016-11-30</v>
      </c>
      <c r="B6327" s="2">
        <f>YEAR(Table1[[#This Row],[Order Date]])</f>
        <v>2016</v>
      </c>
      <c r="C6327" s="2">
        <f>MONTH(Table1[[#This Row],[Order Date]])</f>
        <v>11</v>
      </c>
      <c r="D6327" t="s">
        <v>675</v>
      </c>
      <c r="E6327" t="s">
        <v>110</v>
      </c>
      <c r="F6327" t="s">
        <v>11</v>
      </c>
      <c r="G6327" t="s">
        <v>12</v>
      </c>
      <c r="H6327" t="s">
        <v>135</v>
      </c>
      <c r="I6327">
        <v>33.36</v>
      </c>
      <c r="J6327">
        <v>4</v>
      </c>
      <c r="K6327">
        <v>16.68</v>
      </c>
    </row>
    <row r="6328" spans="1:11" x14ac:dyDescent="0.2">
      <c r="A6328" s="1" t="d">
        <v>2016-11-30</v>
      </c>
      <c r="B6328" s="2">
        <f>YEAR(Table1[[#This Row],[Order Date]])</f>
        <v>2016</v>
      </c>
      <c r="C6328" s="2">
        <f>MONTH(Table1[[#This Row],[Order Date]])</f>
        <v>11</v>
      </c>
      <c r="D6328" t="s">
        <v>675</v>
      </c>
      <c r="E6328" t="s">
        <v>110</v>
      </c>
      <c r="F6328" t="s">
        <v>11</v>
      </c>
      <c r="G6328" t="s">
        <v>12</v>
      </c>
      <c r="H6328" t="s">
        <v>2387</v>
      </c>
      <c r="I6328">
        <v>13.76</v>
      </c>
      <c r="J6328">
        <v>2</v>
      </c>
      <c r="K6328">
        <v>6.33</v>
      </c>
    </row>
    <row r="6329" spans="1:11" x14ac:dyDescent="0.2">
      <c r="A6329" s="1" t="d">
        <v>2016-11-30</v>
      </c>
      <c r="B6329" s="2">
        <f>YEAR(Table1[[#This Row],[Order Date]])</f>
        <v>2016</v>
      </c>
      <c r="C6329" s="2">
        <f>MONTH(Table1[[#This Row],[Order Date]])</f>
        <v>11</v>
      </c>
      <c r="D6329" t="s">
        <v>675</v>
      </c>
      <c r="E6329" t="s">
        <v>110</v>
      </c>
      <c r="F6329" t="s">
        <v>11</v>
      </c>
      <c r="G6329" t="s">
        <v>18</v>
      </c>
      <c r="H6329" t="s">
        <v>257</v>
      </c>
      <c r="I6329">
        <v>496.86</v>
      </c>
      <c r="J6329">
        <v>7</v>
      </c>
      <c r="K6329">
        <v>24.84</v>
      </c>
    </row>
    <row r="6330" spans="1:11" x14ac:dyDescent="0.2">
      <c r="A6330" s="1" t="d">
        <v>2016-11-30</v>
      </c>
      <c r="B6330" s="2">
        <f>YEAR(Table1[[#This Row],[Order Date]])</f>
        <v>2016</v>
      </c>
      <c r="C6330" s="2">
        <f>MONTH(Table1[[#This Row],[Order Date]])</f>
        <v>11</v>
      </c>
      <c r="D6330" t="s">
        <v>675</v>
      </c>
      <c r="E6330" t="s">
        <v>110</v>
      </c>
      <c r="F6330" t="s">
        <v>34</v>
      </c>
      <c r="G6330" t="s">
        <v>35</v>
      </c>
      <c r="H6330" t="s">
        <v>1805</v>
      </c>
      <c r="I6330">
        <v>389.97</v>
      </c>
      <c r="J6330">
        <v>3</v>
      </c>
      <c r="K6330">
        <v>35.1</v>
      </c>
    </row>
    <row r="6331" spans="1:11" x14ac:dyDescent="0.2">
      <c r="A6331" s="1" t="d">
        <v>2016-12-01</v>
      </c>
      <c r="B6331" s="2">
        <f>YEAR(Table1[[#This Row],[Order Date]])</f>
        <v>2016</v>
      </c>
      <c r="C6331" s="2">
        <f>MONTH(Table1[[#This Row],[Order Date]])</f>
        <v>12</v>
      </c>
      <c r="D6331" t="s">
        <v>1074</v>
      </c>
      <c r="E6331" t="s">
        <v>315</v>
      </c>
      <c r="F6331" t="s">
        <v>11</v>
      </c>
      <c r="G6331" t="s">
        <v>12</v>
      </c>
      <c r="H6331" t="s">
        <v>2133</v>
      </c>
      <c r="I6331">
        <v>23.92</v>
      </c>
      <c r="J6331">
        <v>4</v>
      </c>
      <c r="K6331">
        <v>11.72</v>
      </c>
    </row>
    <row r="6332" spans="1:11" x14ac:dyDescent="0.2">
      <c r="A6332" s="1" t="d">
        <v>2016-12-01</v>
      </c>
      <c r="B6332" s="2">
        <f>YEAR(Table1[[#This Row],[Order Date]])</f>
        <v>2016</v>
      </c>
      <c r="C6332" s="2">
        <f>MONTH(Table1[[#This Row],[Order Date]])</f>
        <v>12</v>
      </c>
      <c r="D6332" t="s">
        <v>857</v>
      </c>
      <c r="E6332" t="s">
        <v>531</v>
      </c>
      <c r="F6332" t="s">
        <v>34</v>
      </c>
      <c r="G6332" t="s">
        <v>35</v>
      </c>
      <c r="H6332" t="s">
        <v>235</v>
      </c>
      <c r="I6332">
        <v>172.5</v>
      </c>
      <c r="J6332">
        <v>2</v>
      </c>
      <c r="K6332">
        <v>51.75</v>
      </c>
    </row>
    <row r="6333" spans="1:11" x14ac:dyDescent="0.2">
      <c r="A6333" s="1" t="d">
        <v>2016-12-01</v>
      </c>
      <c r="B6333" s="2">
        <f>YEAR(Table1[[#This Row],[Order Date]])</f>
        <v>2016</v>
      </c>
      <c r="C6333" s="2">
        <f>MONTH(Table1[[#This Row],[Order Date]])</f>
        <v>12</v>
      </c>
      <c r="D6333" t="s">
        <v>857</v>
      </c>
      <c r="E6333" t="s">
        <v>531</v>
      </c>
      <c r="F6333" t="s">
        <v>39</v>
      </c>
      <c r="G6333" t="s">
        <v>40</v>
      </c>
      <c r="H6333" t="s">
        <v>1239</v>
      </c>
      <c r="I6333">
        <v>179.97</v>
      </c>
      <c r="J6333">
        <v>3</v>
      </c>
      <c r="K6333">
        <v>44.99</v>
      </c>
    </row>
    <row r="6334" spans="1:11" x14ac:dyDescent="0.2">
      <c r="A6334" s="1" t="d">
        <v>2016-12-01</v>
      </c>
      <c r="B6334" s="2">
        <f>YEAR(Table1[[#This Row],[Order Date]])</f>
        <v>2016</v>
      </c>
      <c r="C6334" s="2">
        <f>MONTH(Table1[[#This Row],[Order Date]])</f>
        <v>12</v>
      </c>
      <c r="D6334" t="s">
        <v>794</v>
      </c>
      <c r="E6334" t="s">
        <v>129</v>
      </c>
      <c r="F6334" t="s">
        <v>34</v>
      </c>
      <c r="G6334" t="s">
        <v>47</v>
      </c>
      <c r="H6334" t="s">
        <v>1450</v>
      </c>
      <c r="I6334">
        <v>17.309999999999999</v>
      </c>
      <c r="J6334">
        <v>3</v>
      </c>
      <c r="K6334">
        <v>5.19</v>
      </c>
    </row>
    <row r="6335" spans="1:11" x14ac:dyDescent="0.2">
      <c r="A6335" s="1" t="d">
        <v>2016-12-01</v>
      </c>
      <c r="B6335" s="2">
        <f>YEAR(Table1[[#This Row],[Order Date]])</f>
        <v>2016</v>
      </c>
      <c r="C6335" s="2">
        <f>MONTH(Table1[[#This Row],[Order Date]])</f>
        <v>12</v>
      </c>
      <c r="D6335" t="s">
        <v>547</v>
      </c>
      <c r="E6335" t="s">
        <v>120</v>
      </c>
      <c r="F6335" t="s">
        <v>11</v>
      </c>
      <c r="G6335" t="s">
        <v>24</v>
      </c>
      <c r="H6335" t="s">
        <v>1569</v>
      </c>
      <c r="I6335">
        <v>4.7</v>
      </c>
      <c r="J6335">
        <v>2</v>
      </c>
      <c r="K6335">
        <v>0.41</v>
      </c>
    </row>
    <row r="6336" spans="1:11" x14ac:dyDescent="0.2">
      <c r="A6336" s="1" t="d">
        <v>2016-12-01</v>
      </c>
      <c r="B6336" s="2">
        <f>YEAR(Table1[[#This Row],[Order Date]])</f>
        <v>2016</v>
      </c>
      <c r="C6336" s="2">
        <f>MONTH(Table1[[#This Row],[Order Date]])</f>
        <v>12</v>
      </c>
      <c r="D6336" t="s">
        <v>1016</v>
      </c>
      <c r="E6336" t="s">
        <v>27</v>
      </c>
      <c r="F6336" t="s">
        <v>34</v>
      </c>
      <c r="G6336" t="s">
        <v>47</v>
      </c>
      <c r="H6336" t="s">
        <v>975</v>
      </c>
      <c r="I6336">
        <v>16.739999999999998</v>
      </c>
      <c r="J6336">
        <v>2</v>
      </c>
      <c r="K6336">
        <v>4.3499999999999996</v>
      </c>
    </row>
    <row r="6337" spans="1:11" x14ac:dyDescent="0.2">
      <c r="A6337" s="1" t="d">
        <v>2016-12-01</v>
      </c>
      <c r="B6337" s="2">
        <f>YEAR(Table1[[#This Row],[Order Date]])</f>
        <v>2016</v>
      </c>
      <c r="C6337" s="2">
        <f>MONTH(Table1[[#This Row],[Order Date]])</f>
        <v>12</v>
      </c>
      <c r="D6337" t="s">
        <v>1198</v>
      </c>
      <c r="E6337" t="s">
        <v>613</v>
      </c>
      <c r="F6337" t="s">
        <v>11</v>
      </c>
      <c r="G6337" t="s">
        <v>20</v>
      </c>
      <c r="H6337" t="s">
        <v>1927</v>
      </c>
      <c r="I6337">
        <v>88.08</v>
      </c>
      <c r="J6337">
        <v>6</v>
      </c>
      <c r="K6337">
        <v>40.520000000000003</v>
      </c>
    </row>
    <row r="6338" spans="1:11" x14ac:dyDescent="0.2">
      <c r="A6338" s="1" t="d">
        <v>2016-12-01</v>
      </c>
      <c r="B6338" s="2">
        <f>YEAR(Table1[[#This Row],[Order Date]])</f>
        <v>2016</v>
      </c>
      <c r="C6338" s="2">
        <f>MONTH(Table1[[#This Row],[Order Date]])</f>
        <v>12</v>
      </c>
      <c r="D6338" t="s">
        <v>1198</v>
      </c>
      <c r="E6338" t="s">
        <v>613</v>
      </c>
      <c r="F6338" t="s">
        <v>34</v>
      </c>
      <c r="G6338" t="s">
        <v>35</v>
      </c>
      <c r="H6338" t="s">
        <v>994</v>
      </c>
      <c r="I6338">
        <v>751.92</v>
      </c>
      <c r="J6338">
        <v>4</v>
      </c>
      <c r="K6338">
        <v>150.38</v>
      </c>
    </row>
    <row r="6339" spans="1:11" x14ac:dyDescent="0.2">
      <c r="A6339" s="1" t="d">
        <v>2016-12-01</v>
      </c>
      <c r="B6339" s="2">
        <f>YEAR(Table1[[#This Row],[Order Date]])</f>
        <v>2016</v>
      </c>
      <c r="C6339" s="2">
        <f>MONTH(Table1[[#This Row],[Order Date]])</f>
        <v>12</v>
      </c>
      <c r="D6339" t="s">
        <v>151</v>
      </c>
      <c r="E6339" t="s">
        <v>245</v>
      </c>
      <c r="F6339" t="s">
        <v>39</v>
      </c>
      <c r="G6339" t="s">
        <v>40</v>
      </c>
      <c r="H6339" t="s">
        <v>1743</v>
      </c>
      <c r="I6339">
        <v>863.93</v>
      </c>
      <c r="J6339">
        <v>9</v>
      </c>
      <c r="K6339">
        <v>86.39</v>
      </c>
    </row>
    <row r="6340" spans="1:11" x14ac:dyDescent="0.2">
      <c r="A6340" s="1" t="d">
        <v>2016-12-01</v>
      </c>
      <c r="B6340" s="2">
        <f>YEAR(Table1[[#This Row],[Order Date]])</f>
        <v>2016</v>
      </c>
      <c r="C6340" s="2">
        <f>MONTH(Table1[[#This Row],[Order Date]])</f>
        <v>12</v>
      </c>
      <c r="D6340" t="s">
        <v>1661</v>
      </c>
      <c r="E6340" t="s">
        <v>10</v>
      </c>
      <c r="F6340" t="s">
        <v>34</v>
      </c>
      <c r="G6340" t="s">
        <v>35</v>
      </c>
      <c r="H6340" t="s">
        <v>793</v>
      </c>
      <c r="I6340">
        <v>248.43</v>
      </c>
      <c r="J6340">
        <v>5</v>
      </c>
      <c r="K6340">
        <v>-17.75</v>
      </c>
    </row>
    <row r="6341" spans="1:11" x14ac:dyDescent="0.2">
      <c r="A6341" s="1" t="d">
        <v>2016-12-01</v>
      </c>
      <c r="B6341" s="2">
        <f>YEAR(Table1[[#This Row],[Order Date]])</f>
        <v>2016</v>
      </c>
      <c r="C6341" s="2">
        <f>MONTH(Table1[[#This Row],[Order Date]])</f>
        <v>12</v>
      </c>
      <c r="D6341" t="s">
        <v>1661</v>
      </c>
      <c r="E6341" t="s">
        <v>10</v>
      </c>
      <c r="F6341" t="s">
        <v>11</v>
      </c>
      <c r="G6341" t="s">
        <v>92</v>
      </c>
      <c r="H6341" t="s">
        <v>764</v>
      </c>
      <c r="I6341">
        <v>11.65</v>
      </c>
      <c r="J6341">
        <v>4</v>
      </c>
      <c r="K6341">
        <v>-30.87</v>
      </c>
    </row>
    <row r="6342" spans="1:11" x14ac:dyDescent="0.2">
      <c r="A6342" s="1" t="d">
        <v>2016-12-01</v>
      </c>
      <c r="B6342" s="2">
        <f>YEAR(Table1[[#This Row],[Order Date]])</f>
        <v>2016</v>
      </c>
      <c r="C6342" s="2">
        <f>MONTH(Table1[[#This Row],[Order Date]])</f>
        <v>12</v>
      </c>
      <c r="D6342" t="s">
        <v>1661</v>
      </c>
      <c r="E6342" t="s">
        <v>10</v>
      </c>
      <c r="F6342" t="s">
        <v>34</v>
      </c>
      <c r="G6342" t="s">
        <v>35</v>
      </c>
      <c r="H6342" t="s">
        <v>265</v>
      </c>
      <c r="I6342">
        <v>85.25</v>
      </c>
      <c r="J6342">
        <v>2</v>
      </c>
      <c r="K6342">
        <v>-1.22</v>
      </c>
    </row>
    <row r="6343" spans="1:11" x14ac:dyDescent="0.2">
      <c r="A6343" s="1" t="d">
        <v>2016-12-01</v>
      </c>
      <c r="B6343" s="2">
        <f>YEAR(Table1[[#This Row],[Order Date]])</f>
        <v>2016</v>
      </c>
      <c r="C6343" s="2">
        <f>MONTH(Table1[[#This Row],[Order Date]])</f>
        <v>12</v>
      </c>
      <c r="D6343" t="s">
        <v>254</v>
      </c>
      <c r="E6343" t="s">
        <v>434</v>
      </c>
      <c r="F6343" t="s">
        <v>39</v>
      </c>
      <c r="G6343" t="s">
        <v>40</v>
      </c>
      <c r="H6343" t="s">
        <v>2379</v>
      </c>
      <c r="I6343">
        <v>137.94</v>
      </c>
      <c r="J6343">
        <v>3</v>
      </c>
      <c r="K6343">
        <v>35.86</v>
      </c>
    </row>
    <row r="6344" spans="1:11" x14ac:dyDescent="0.2">
      <c r="A6344" s="1" t="d">
        <v>2016-12-01</v>
      </c>
      <c r="B6344" s="2">
        <f>YEAR(Table1[[#This Row],[Order Date]])</f>
        <v>2016</v>
      </c>
      <c r="C6344" s="2">
        <f>MONTH(Table1[[#This Row],[Order Date]])</f>
        <v>12</v>
      </c>
      <c r="D6344" t="s">
        <v>254</v>
      </c>
      <c r="E6344" t="s">
        <v>434</v>
      </c>
      <c r="F6344" t="s">
        <v>34</v>
      </c>
      <c r="G6344" t="s">
        <v>47</v>
      </c>
      <c r="H6344" t="s">
        <v>1698</v>
      </c>
      <c r="I6344">
        <v>111.15</v>
      </c>
      <c r="J6344">
        <v>5</v>
      </c>
      <c r="K6344">
        <v>48.91</v>
      </c>
    </row>
    <row r="6345" spans="1:11" x14ac:dyDescent="0.2">
      <c r="A6345" s="1" t="d">
        <v>2016-12-01</v>
      </c>
      <c r="B6345" s="2">
        <f>YEAR(Table1[[#This Row],[Order Date]])</f>
        <v>2016</v>
      </c>
      <c r="C6345" s="2">
        <f>MONTH(Table1[[#This Row],[Order Date]])</f>
        <v>12</v>
      </c>
      <c r="D6345" t="s">
        <v>254</v>
      </c>
      <c r="E6345" t="s">
        <v>434</v>
      </c>
      <c r="F6345" t="s">
        <v>11</v>
      </c>
      <c r="G6345" t="s">
        <v>92</v>
      </c>
      <c r="H6345" t="s">
        <v>755</v>
      </c>
      <c r="I6345">
        <v>901.95</v>
      </c>
      <c r="J6345">
        <v>3</v>
      </c>
      <c r="K6345">
        <v>297.64</v>
      </c>
    </row>
    <row r="6346" spans="1:11" x14ac:dyDescent="0.2">
      <c r="A6346" s="1" t="d">
        <v>2016-12-01</v>
      </c>
      <c r="B6346" s="2">
        <f>YEAR(Table1[[#This Row],[Order Date]])</f>
        <v>2016</v>
      </c>
      <c r="C6346" s="2">
        <f>MONTH(Table1[[#This Row],[Order Date]])</f>
        <v>12</v>
      </c>
      <c r="D6346" t="s">
        <v>254</v>
      </c>
      <c r="E6346" t="s">
        <v>434</v>
      </c>
      <c r="F6346" t="s">
        <v>34</v>
      </c>
      <c r="G6346" t="s">
        <v>145</v>
      </c>
      <c r="H6346" t="s">
        <v>2066</v>
      </c>
      <c r="I6346">
        <v>366.01</v>
      </c>
      <c r="J6346">
        <v>3</v>
      </c>
      <c r="K6346">
        <v>-47.06</v>
      </c>
    </row>
    <row r="6347" spans="1:11" x14ac:dyDescent="0.2">
      <c r="A6347" s="1" t="d">
        <v>2016-12-01</v>
      </c>
      <c r="B6347" s="2">
        <f>YEAR(Table1[[#This Row],[Order Date]])</f>
        <v>2016</v>
      </c>
      <c r="C6347" s="2">
        <f>MONTH(Table1[[#This Row],[Order Date]])</f>
        <v>12</v>
      </c>
      <c r="D6347" t="s">
        <v>387</v>
      </c>
      <c r="E6347" t="s">
        <v>55</v>
      </c>
      <c r="F6347" t="s">
        <v>11</v>
      </c>
      <c r="G6347" t="s">
        <v>92</v>
      </c>
      <c r="H6347" t="s">
        <v>755</v>
      </c>
      <c r="I6347">
        <v>2104.5500000000002</v>
      </c>
      <c r="J6347">
        <v>7</v>
      </c>
      <c r="K6347">
        <v>694.5</v>
      </c>
    </row>
    <row r="6348" spans="1:11" x14ac:dyDescent="0.2">
      <c r="A6348" s="1" t="d">
        <v>2016-12-01</v>
      </c>
      <c r="B6348" s="2">
        <f>YEAR(Table1[[#This Row],[Order Date]])</f>
        <v>2016</v>
      </c>
      <c r="C6348" s="2">
        <f>MONTH(Table1[[#This Row],[Order Date]])</f>
        <v>12</v>
      </c>
      <c r="D6348" t="s">
        <v>387</v>
      </c>
      <c r="E6348" t="s">
        <v>55</v>
      </c>
      <c r="F6348" t="s">
        <v>11</v>
      </c>
      <c r="G6348" t="s">
        <v>200</v>
      </c>
      <c r="H6348" t="s">
        <v>1010</v>
      </c>
      <c r="I6348">
        <v>40.700000000000003</v>
      </c>
      <c r="J6348">
        <v>5</v>
      </c>
      <c r="K6348">
        <v>11.8</v>
      </c>
    </row>
    <row r="6349" spans="1:11" x14ac:dyDescent="0.2">
      <c r="A6349" s="1" t="d">
        <v>2016-12-01</v>
      </c>
      <c r="B6349" s="2">
        <f>YEAR(Table1[[#This Row],[Order Date]])</f>
        <v>2016</v>
      </c>
      <c r="C6349" s="2">
        <f>MONTH(Table1[[#This Row],[Order Date]])</f>
        <v>12</v>
      </c>
      <c r="D6349" t="s">
        <v>562</v>
      </c>
      <c r="E6349" t="s">
        <v>27</v>
      </c>
      <c r="F6349" t="s">
        <v>34</v>
      </c>
      <c r="G6349" t="s">
        <v>47</v>
      </c>
      <c r="H6349" t="s">
        <v>1512</v>
      </c>
      <c r="I6349">
        <v>31.96</v>
      </c>
      <c r="J6349">
        <v>2</v>
      </c>
      <c r="K6349">
        <v>1.6</v>
      </c>
    </row>
    <row r="6350" spans="1:11" x14ac:dyDescent="0.2">
      <c r="A6350" s="1" t="d">
        <v>2016-12-01</v>
      </c>
      <c r="B6350" s="2">
        <f>YEAR(Table1[[#This Row],[Order Date]])</f>
        <v>2016</v>
      </c>
      <c r="C6350" s="2">
        <f>MONTH(Table1[[#This Row],[Order Date]])</f>
        <v>12</v>
      </c>
      <c r="D6350" t="s">
        <v>562</v>
      </c>
      <c r="E6350" t="s">
        <v>27</v>
      </c>
      <c r="F6350" t="s">
        <v>11</v>
      </c>
      <c r="G6350" t="s">
        <v>12</v>
      </c>
      <c r="H6350" t="s">
        <v>2186</v>
      </c>
      <c r="I6350">
        <v>47.9</v>
      </c>
      <c r="J6350">
        <v>1</v>
      </c>
      <c r="K6350">
        <v>22.99</v>
      </c>
    </row>
    <row r="6351" spans="1:11" x14ac:dyDescent="0.2">
      <c r="A6351" s="1" t="d">
        <v>2016-12-01</v>
      </c>
      <c r="B6351" s="2">
        <f>YEAR(Table1[[#This Row],[Order Date]])</f>
        <v>2016</v>
      </c>
      <c r="C6351" s="2">
        <f>MONTH(Table1[[#This Row],[Order Date]])</f>
        <v>12</v>
      </c>
      <c r="D6351" t="s">
        <v>562</v>
      </c>
      <c r="E6351" t="s">
        <v>27</v>
      </c>
      <c r="F6351" t="s">
        <v>11</v>
      </c>
      <c r="G6351" t="s">
        <v>18</v>
      </c>
      <c r="H6351" t="s">
        <v>2569</v>
      </c>
      <c r="I6351">
        <v>1112.94</v>
      </c>
      <c r="J6351">
        <v>3</v>
      </c>
      <c r="K6351">
        <v>222.59</v>
      </c>
    </row>
    <row r="6352" spans="1:11" x14ac:dyDescent="0.2">
      <c r="A6352" s="1" t="d">
        <v>2016-12-01</v>
      </c>
      <c r="B6352" s="2">
        <f>YEAR(Table1[[#This Row],[Order Date]])</f>
        <v>2016</v>
      </c>
      <c r="C6352" s="2">
        <f>MONTH(Table1[[#This Row],[Order Date]])</f>
        <v>12</v>
      </c>
      <c r="D6352" t="s">
        <v>562</v>
      </c>
      <c r="E6352" t="s">
        <v>27</v>
      </c>
      <c r="F6352" t="s">
        <v>11</v>
      </c>
      <c r="G6352" t="s">
        <v>63</v>
      </c>
      <c r="H6352" t="s">
        <v>1444</v>
      </c>
      <c r="I6352">
        <v>22.92</v>
      </c>
      <c r="J6352">
        <v>3</v>
      </c>
      <c r="K6352">
        <v>11.23</v>
      </c>
    </row>
    <row r="6353" spans="1:11" x14ac:dyDescent="0.2">
      <c r="A6353" s="1" t="d">
        <v>2016-12-01</v>
      </c>
      <c r="B6353" s="2">
        <f>YEAR(Table1[[#This Row],[Order Date]])</f>
        <v>2016</v>
      </c>
      <c r="C6353" s="2">
        <f>MONTH(Table1[[#This Row],[Order Date]])</f>
        <v>12</v>
      </c>
      <c r="D6353" t="s">
        <v>1495</v>
      </c>
      <c r="E6353" t="s">
        <v>27</v>
      </c>
      <c r="F6353" t="s">
        <v>11</v>
      </c>
      <c r="G6353" t="s">
        <v>24</v>
      </c>
      <c r="H6353" t="s">
        <v>1915</v>
      </c>
      <c r="I6353">
        <v>23.04</v>
      </c>
      <c r="J6353">
        <v>8</v>
      </c>
      <c r="K6353">
        <v>6.91</v>
      </c>
    </row>
    <row r="6354" spans="1:11" x14ac:dyDescent="0.2">
      <c r="A6354" s="1" t="d">
        <v>2016-12-02</v>
      </c>
      <c r="B6354" s="2">
        <f>YEAR(Table1[[#This Row],[Order Date]])</f>
        <v>2016</v>
      </c>
      <c r="C6354" s="2">
        <f>MONTH(Table1[[#This Row],[Order Date]])</f>
        <v>12</v>
      </c>
      <c r="D6354" t="s">
        <v>1801</v>
      </c>
      <c r="E6354" t="s">
        <v>27</v>
      </c>
      <c r="F6354" t="s">
        <v>11</v>
      </c>
      <c r="G6354" t="s">
        <v>12</v>
      </c>
      <c r="H6354" t="s">
        <v>1622</v>
      </c>
      <c r="I6354">
        <v>25.92</v>
      </c>
      <c r="J6354">
        <v>4</v>
      </c>
      <c r="K6354">
        <v>12.44</v>
      </c>
    </row>
    <row r="6355" spans="1:11" x14ac:dyDescent="0.2">
      <c r="A6355" s="1" t="d">
        <v>2016-12-02</v>
      </c>
      <c r="B6355" s="2">
        <f>YEAR(Table1[[#This Row],[Order Date]])</f>
        <v>2016</v>
      </c>
      <c r="C6355" s="2">
        <f>MONTH(Table1[[#This Row],[Order Date]])</f>
        <v>12</v>
      </c>
      <c r="D6355" t="s">
        <v>1801</v>
      </c>
      <c r="E6355" t="s">
        <v>27</v>
      </c>
      <c r="F6355" t="s">
        <v>11</v>
      </c>
      <c r="G6355" t="s">
        <v>12</v>
      </c>
      <c r="H6355" t="s">
        <v>2240</v>
      </c>
      <c r="I6355">
        <v>40.46</v>
      </c>
      <c r="J6355">
        <v>7</v>
      </c>
      <c r="K6355">
        <v>19.829999999999998</v>
      </c>
    </row>
    <row r="6356" spans="1:11" x14ac:dyDescent="0.2">
      <c r="A6356" s="1" t="d">
        <v>2016-12-02</v>
      </c>
      <c r="B6356" s="2">
        <f>YEAR(Table1[[#This Row],[Order Date]])</f>
        <v>2016</v>
      </c>
      <c r="C6356" s="2">
        <f>MONTH(Table1[[#This Row],[Order Date]])</f>
        <v>12</v>
      </c>
      <c r="D6356" t="s">
        <v>1801</v>
      </c>
      <c r="E6356" t="s">
        <v>27</v>
      </c>
      <c r="F6356" t="s">
        <v>11</v>
      </c>
      <c r="G6356" t="s">
        <v>18</v>
      </c>
      <c r="H6356" t="s">
        <v>585</v>
      </c>
      <c r="I6356">
        <v>33.869999999999997</v>
      </c>
      <c r="J6356">
        <v>3</v>
      </c>
      <c r="K6356">
        <v>8.81</v>
      </c>
    </row>
    <row r="6357" spans="1:11" x14ac:dyDescent="0.2">
      <c r="A6357" s="1" t="d">
        <v>2016-12-02</v>
      </c>
      <c r="B6357" s="2">
        <f>YEAR(Table1[[#This Row],[Order Date]])</f>
        <v>2016</v>
      </c>
      <c r="C6357" s="2">
        <f>MONTH(Table1[[#This Row],[Order Date]])</f>
        <v>12</v>
      </c>
      <c r="D6357" t="s">
        <v>1394</v>
      </c>
      <c r="E6357" t="s">
        <v>27</v>
      </c>
      <c r="F6357" t="s">
        <v>11</v>
      </c>
      <c r="G6357" t="s">
        <v>20</v>
      </c>
      <c r="H6357" t="s">
        <v>1509</v>
      </c>
      <c r="I6357">
        <v>24.7</v>
      </c>
      <c r="J6357">
        <v>2</v>
      </c>
      <c r="K6357">
        <v>9.26</v>
      </c>
    </row>
    <row r="6358" spans="1:11" x14ac:dyDescent="0.2">
      <c r="A6358" s="1" t="d">
        <v>2016-12-02</v>
      </c>
      <c r="B6358" s="2">
        <f>YEAR(Table1[[#This Row],[Order Date]])</f>
        <v>2016</v>
      </c>
      <c r="C6358" s="2">
        <f>MONTH(Table1[[#This Row],[Order Date]])</f>
        <v>12</v>
      </c>
      <c r="D6358" t="s">
        <v>1394</v>
      </c>
      <c r="E6358" t="s">
        <v>27</v>
      </c>
      <c r="F6358" t="s">
        <v>11</v>
      </c>
      <c r="G6358" t="s">
        <v>92</v>
      </c>
      <c r="H6358" t="s">
        <v>206</v>
      </c>
      <c r="I6358">
        <v>59.7</v>
      </c>
      <c r="J6358">
        <v>3</v>
      </c>
      <c r="K6358">
        <v>26.87</v>
      </c>
    </row>
    <row r="6359" spans="1:11" x14ac:dyDescent="0.2">
      <c r="A6359" s="1" t="d">
        <v>2016-12-02</v>
      </c>
      <c r="B6359" s="2">
        <f>YEAR(Table1[[#This Row],[Order Date]])</f>
        <v>2016</v>
      </c>
      <c r="C6359" s="2">
        <f>MONTH(Table1[[#This Row],[Order Date]])</f>
        <v>12</v>
      </c>
      <c r="D6359" t="s">
        <v>1394</v>
      </c>
      <c r="E6359" t="s">
        <v>27</v>
      </c>
      <c r="F6359" t="s">
        <v>34</v>
      </c>
      <c r="G6359" t="s">
        <v>47</v>
      </c>
      <c r="H6359" t="s">
        <v>2303</v>
      </c>
      <c r="I6359">
        <v>14.52</v>
      </c>
      <c r="J6359">
        <v>3</v>
      </c>
      <c r="K6359">
        <v>5.66</v>
      </c>
    </row>
    <row r="6360" spans="1:11" x14ac:dyDescent="0.2">
      <c r="A6360" s="1" t="d">
        <v>2016-12-02</v>
      </c>
      <c r="B6360" s="2">
        <f>YEAR(Table1[[#This Row],[Order Date]])</f>
        <v>2016</v>
      </c>
      <c r="C6360" s="2">
        <f>MONTH(Table1[[#This Row],[Order Date]])</f>
        <v>12</v>
      </c>
      <c r="D6360" t="s">
        <v>1394</v>
      </c>
      <c r="E6360" t="s">
        <v>27</v>
      </c>
      <c r="F6360" t="s">
        <v>11</v>
      </c>
      <c r="G6360" t="s">
        <v>20</v>
      </c>
      <c r="H6360" t="s">
        <v>1139</v>
      </c>
      <c r="I6360">
        <v>104.18</v>
      </c>
      <c r="J6360">
        <v>3</v>
      </c>
      <c r="K6360">
        <v>33.86</v>
      </c>
    </row>
    <row r="6361" spans="1:11" x14ac:dyDescent="0.2">
      <c r="A6361" s="1" t="d">
        <v>2016-12-02</v>
      </c>
      <c r="B6361" s="2">
        <f>YEAR(Table1[[#This Row],[Order Date]])</f>
        <v>2016</v>
      </c>
      <c r="C6361" s="2">
        <f>MONTH(Table1[[#This Row],[Order Date]])</f>
        <v>12</v>
      </c>
      <c r="D6361" t="s">
        <v>167</v>
      </c>
      <c r="E6361" t="s">
        <v>1529</v>
      </c>
      <c r="F6361" t="s">
        <v>11</v>
      </c>
      <c r="G6361" t="s">
        <v>18</v>
      </c>
      <c r="H6361" t="s">
        <v>1958</v>
      </c>
      <c r="I6361">
        <v>2079.4</v>
      </c>
      <c r="J6361">
        <v>5</v>
      </c>
      <c r="K6361">
        <v>582.23</v>
      </c>
    </row>
    <row r="6362" spans="1:11" x14ac:dyDescent="0.2">
      <c r="A6362" s="1" t="d">
        <v>2016-12-02</v>
      </c>
      <c r="B6362" s="2">
        <f>YEAR(Table1[[#This Row],[Order Date]])</f>
        <v>2016</v>
      </c>
      <c r="C6362" s="2">
        <f>MONTH(Table1[[#This Row],[Order Date]])</f>
        <v>12</v>
      </c>
      <c r="D6362" t="s">
        <v>167</v>
      </c>
      <c r="E6362" t="s">
        <v>1529</v>
      </c>
      <c r="F6362" t="s">
        <v>39</v>
      </c>
      <c r="G6362" t="s">
        <v>40</v>
      </c>
      <c r="H6362" t="s">
        <v>720</v>
      </c>
      <c r="I6362">
        <v>629.95000000000005</v>
      </c>
      <c r="J6362">
        <v>5</v>
      </c>
      <c r="K6362">
        <v>176.39</v>
      </c>
    </row>
    <row r="6363" spans="1:11" x14ac:dyDescent="0.2">
      <c r="A6363" s="1" t="d">
        <v>2016-12-02</v>
      </c>
      <c r="B6363" s="2">
        <f>YEAR(Table1[[#This Row],[Order Date]])</f>
        <v>2016</v>
      </c>
      <c r="C6363" s="2">
        <f>MONTH(Table1[[#This Row],[Order Date]])</f>
        <v>12</v>
      </c>
      <c r="D6363" t="s">
        <v>167</v>
      </c>
      <c r="E6363" t="s">
        <v>1529</v>
      </c>
      <c r="F6363" t="s">
        <v>34</v>
      </c>
      <c r="G6363" t="s">
        <v>47</v>
      </c>
      <c r="H6363" t="s">
        <v>2576</v>
      </c>
      <c r="I6363">
        <v>72.42</v>
      </c>
      <c r="J6363">
        <v>6</v>
      </c>
      <c r="K6363">
        <v>23.9</v>
      </c>
    </row>
    <row r="6364" spans="1:11" x14ac:dyDescent="0.2">
      <c r="A6364" s="1" t="d">
        <v>2016-12-02</v>
      </c>
      <c r="B6364" s="2">
        <f>YEAR(Table1[[#This Row],[Order Date]])</f>
        <v>2016</v>
      </c>
      <c r="C6364" s="2">
        <f>MONTH(Table1[[#This Row],[Order Date]])</f>
        <v>12</v>
      </c>
      <c r="D6364" t="s">
        <v>1623</v>
      </c>
      <c r="E6364" t="s">
        <v>149</v>
      </c>
      <c r="F6364" t="s">
        <v>11</v>
      </c>
      <c r="G6364" t="s">
        <v>20</v>
      </c>
      <c r="H6364" t="s">
        <v>2461</v>
      </c>
      <c r="I6364">
        <v>415.18</v>
      </c>
      <c r="J6364">
        <v>3</v>
      </c>
      <c r="K6364">
        <v>134.93</v>
      </c>
    </row>
    <row r="6365" spans="1:11" x14ac:dyDescent="0.2">
      <c r="A6365" s="1" t="d">
        <v>2016-12-02</v>
      </c>
      <c r="B6365" s="2">
        <f>YEAR(Table1[[#This Row],[Order Date]])</f>
        <v>2016</v>
      </c>
      <c r="C6365" s="2">
        <f>MONTH(Table1[[#This Row],[Order Date]])</f>
        <v>12</v>
      </c>
      <c r="D6365" t="s">
        <v>1623</v>
      </c>
      <c r="E6365" t="s">
        <v>149</v>
      </c>
      <c r="F6365" t="s">
        <v>11</v>
      </c>
      <c r="G6365" t="s">
        <v>20</v>
      </c>
      <c r="H6365" t="s">
        <v>1927</v>
      </c>
      <c r="I6365">
        <v>35.229999999999997</v>
      </c>
      <c r="J6365">
        <v>3</v>
      </c>
      <c r="K6365">
        <v>11.45</v>
      </c>
    </row>
    <row r="6366" spans="1:11" x14ac:dyDescent="0.2">
      <c r="A6366" s="1" t="d">
        <v>2016-12-02</v>
      </c>
      <c r="B6366" s="2">
        <f>YEAR(Table1[[#This Row],[Order Date]])</f>
        <v>2016</v>
      </c>
      <c r="C6366" s="2">
        <f>MONTH(Table1[[#This Row],[Order Date]])</f>
        <v>12</v>
      </c>
      <c r="D6366" t="s">
        <v>1623</v>
      </c>
      <c r="E6366" t="s">
        <v>149</v>
      </c>
      <c r="F6366" t="s">
        <v>11</v>
      </c>
      <c r="G6366" t="s">
        <v>12</v>
      </c>
      <c r="H6366" t="s">
        <v>1759</v>
      </c>
      <c r="I6366">
        <v>54.96</v>
      </c>
      <c r="J6366">
        <v>1</v>
      </c>
      <c r="K6366">
        <v>26.93</v>
      </c>
    </row>
    <row r="6367" spans="1:11" x14ac:dyDescent="0.2">
      <c r="A6367" s="1" t="d">
        <v>2016-12-02</v>
      </c>
      <c r="B6367" s="2">
        <f>YEAR(Table1[[#This Row],[Order Date]])</f>
        <v>2016</v>
      </c>
      <c r="C6367" s="2">
        <f>MONTH(Table1[[#This Row],[Order Date]])</f>
        <v>12</v>
      </c>
      <c r="D6367" t="s">
        <v>1478</v>
      </c>
      <c r="E6367" t="s">
        <v>278</v>
      </c>
      <c r="F6367" t="s">
        <v>39</v>
      </c>
      <c r="G6367" t="s">
        <v>52</v>
      </c>
      <c r="H6367" t="s">
        <v>1451</v>
      </c>
      <c r="I6367">
        <v>165.6</v>
      </c>
      <c r="J6367">
        <v>3</v>
      </c>
      <c r="K6367">
        <v>-6.21</v>
      </c>
    </row>
    <row r="6368" spans="1:11" x14ac:dyDescent="0.2">
      <c r="A6368" s="1" t="d">
        <v>2016-12-02</v>
      </c>
      <c r="B6368" s="2">
        <f>YEAR(Table1[[#This Row],[Order Date]])</f>
        <v>2016</v>
      </c>
      <c r="C6368" s="2">
        <f>MONTH(Table1[[#This Row],[Order Date]])</f>
        <v>12</v>
      </c>
      <c r="D6368" t="s">
        <v>671</v>
      </c>
      <c r="E6368" t="s">
        <v>395</v>
      </c>
      <c r="F6368" t="s">
        <v>11</v>
      </c>
      <c r="G6368" t="s">
        <v>20</v>
      </c>
      <c r="H6368" t="s">
        <v>1649</v>
      </c>
      <c r="I6368">
        <v>115.84</v>
      </c>
      <c r="J6368">
        <v>8</v>
      </c>
      <c r="K6368">
        <v>54.44</v>
      </c>
    </row>
    <row r="6369" spans="1:11" x14ac:dyDescent="0.2">
      <c r="A6369" s="1" t="d">
        <v>2016-12-02</v>
      </c>
      <c r="B6369" s="2">
        <f>YEAR(Table1[[#This Row],[Order Date]])</f>
        <v>2016</v>
      </c>
      <c r="C6369" s="2">
        <f>MONTH(Table1[[#This Row],[Order Date]])</f>
        <v>12</v>
      </c>
      <c r="D6369" t="s">
        <v>578</v>
      </c>
      <c r="E6369" t="s">
        <v>10</v>
      </c>
      <c r="F6369" t="s">
        <v>34</v>
      </c>
      <c r="G6369" t="s">
        <v>74</v>
      </c>
      <c r="H6369" t="s">
        <v>2203</v>
      </c>
      <c r="I6369">
        <v>781.86</v>
      </c>
      <c r="J6369">
        <v>10</v>
      </c>
      <c r="K6369">
        <v>-137.97999999999999</v>
      </c>
    </row>
    <row r="6370" spans="1:11" x14ac:dyDescent="0.2">
      <c r="A6370" s="1" t="d">
        <v>2016-12-02</v>
      </c>
      <c r="B6370" s="2">
        <f>YEAR(Table1[[#This Row],[Order Date]])</f>
        <v>2016</v>
      </c>
      <c r="C6370" s="2">
        <f>MONTH(Table1[[#This Row],[Order Date]])</f>
        <v>12</v>
      </c>
      <c r="D6370" t="s">
        <v>578</v>
      </c>
      <c r="E6370" t="s">
        <v>10</v>
      </c>
      <c r="F6370" t="s">
        <v>11</v>
      </c>
      <c r="G6370" t="s">
        <v>12</v>
      </c>
      <c r="H6370" t="s">
        <v>2069</v>
      </c>
      <c r="I6370">
        <v>30.82</v>
      </c>
      <c r="J6370">
        <v>9</v>
      </c>
      <c r="K6370">
        <v>9.6300000000000008</v>
      </c>
    </row>
    <row r="6371" spans="1:11" x14ac:dyDescent="0.2">
      <c r="A6371" s="1" t="d">
        <v>2016-12-03</v>
      </c>
      <c r="B6371" s="2">
        <f>YEAR(Table1[[#This Row],[Order Date]])</f>
        <v>2016</v>
      </c>
      <c r="C6371" s="2">
        <f>MONTH(Table1[[#This Row],[Order Date]])</f>
        <v>12</v>
      </c>
      <c r="D6371" t="s">
        <v>2313</v>
      </c>
      <c r="E6371" t="s">
        <v>149</v>
      </c>
      <c r="F6371" t="s">
        <v>11</v>
      </c>
      <c r="G6371" t="s">
        <v>12</v>
      </c>
      <c r="H6371" t="s">
        <v>1765</v>
      </c>
      <c r="I6371">
        <v>182.72</v>
      </c>
      <c r="J6371">
        <v>8</v>
      </c>
      <c r="K6371">
        <v>84.05</v>
      </c>
    </row>
    <row r="6372" spans="1:11" x14ac:dyDescent="0.2">
      <c r="A6372" s="1" t="d">
        <v>2016-12-03</v>
      </c>
      <c r="B6372" s="2">
        <f>YEAR(Table1[[#This Row],[Order Date]])</f>
        <v>2016</v>
      </c>
      <c r="C6372" s="2">
        <f>MONTH(Table1[[#This Row],[Order Date]])</f>
        <v>12</v>
      </c>
      <c r="D6372" t="s">
        <v>2313</v>
      </c>
      <c r="E6372" t="s">
        <v>149</v>
      </c>
      <c r="F6372" t="s">
        <v>34</v>
      </c>
      <c r="G6372" t="s">
        <v>145</v>
      </c>
      <c r="H6372" t="s">
        <v>663</v>
      </c>
      <c r="I6372">
        <v>400.03</v>
      </c>
      <c r="J6372">
        <v>2</v>
      </c>
      <c r="K6372">
        <v>-153.35</v>
      </c>
    </row>
    <row r="6373" spans="1:11" x14ac:dyDescent="0.2">
      <c r="A6373" s="1" t="d">
        <v>2016-12-03</v>
      </c>
      <c r="B6373" s="2">
        <f>YEAR(Table1[[#This Row],[Order Date]])</f>
        <v>2016</v>
      </c>
      <c r="C6373" s="2">
        <f>MONTH(Table1[[#This Row],[Order Date]])</f>
        <v>12</v>
      </c>
      <c r="D6373" t="s">
        <v>2313</v>
      </c>
      <c r="E6373" t="s">
        <v>149</v>
      </c>
      <c r="F6373" t="s">
        <v>11</v>
      </c>
      <c r="G6373" t="s">
        <v>18</v>
      </c>
      <c r="H6373" t="s">
        <v>551</v>
      </c>
      <c r="I6373">
        <v>33.630000000000003</v>
      </c>
      <c r="J6373">
        <v>3</v>
      </c>
      <c r="K6373">
        <v>10.09</v>
      </c>
    </row>
    <row r="6374" spans="1:11" x14ac:dyDescent="0.2">
      <c r="A6374" s="1" t="d">
        <v>2016-12-03</v>
      </c>
      <c r="B6374" s="2">
        <f>YEAR(Table1[[#This Row],[Order Date]])</f>
        <v>2016</v>
      </c>
      <c r="C6374" s="2">
        <f>MONTH(Table1[[#This Row],[Order Date]])</f>
        <v>12</v>
      </c>
      <c r="D6374" t="s">
        <v>2313</v>
      </c>
      <c r="E6374" t="s">
        <v>149</v>
      </c>
      <c r="F6374" t="s">
        <v>34</v>
      </c>
      <c r="G6374" t="s">
        <v>35</v>
      </c>
      <c r="H6374" t="s">
        <v>430</v>
      </c>
      <c r="I6374">
        <v>542.65</v>
      </c>
      <c r="J6374">
        <v>3</v>
      </c>
      <c r="K6374">
        <v>102.5</v>
      </c>
    </row>
    <row r="6375" spans="1:11" x14ac:dyDescent="0.2">
      <c r="A6375" s="1" t="d">
        <v>2016-12-03</v>
      </c>
      <c r="B6375" s="2">
        <f>YEAR(Table1[[#This Row],[Order Date]])</f>
        <v>2016</v>
      </c>
      <c r="C6375" s="2">
        <f>MONTH(Table1[[#This Row],[Order Date]])</f>
        <v>12</v>
      </c>
      <c r="D6375" t="s">
        <v>2313</v>
      </c>
      <c r="E6375" t="s">
        <v>149</v>
      </c>
      <c r="F6375" t="s">
        <v>11</v>
      </c>
      <c r="G6375" t="s">
        <v>16</v>
      </c>
      <c r="H6375" t="s">
        <v>1702</v>
      </c>
      <c r="I6375">
        <v>6.3</v>
      </c>
      <c r="J6375">
        <v>2</v>
      </c>
      <c r="K6375">
        <v>3.02</v>
      </c>
    </row>
    <row r="6376" spans="1:11" x14ac:dyDescent="0.2">
      <c r="A6376" s="1" t="d">
        <v>2016-12-03</v>
      </c>
      <c r="B6376" s="2">
        <f>YEAR(Table1[[#This Row],[Order Date]])</f>
        <v>2016</v>
      </c>
      <c r="C6376" s="2">
        <f>MONTH(Table1[[#This Row],[Order Date]])</f>
        <v>12</v>
      </c>
      <c r="D6376" t="s">
        <v>2455</v>
      </c>
      <c r="E6376" t="s">
        <v>23</v>
      </c>
      <c r="F6376" t="s">
        <v>11</v>
      </c>
      <c r="G6376" t="s">
        <v>92</v>
      </c>
      <c r="H6376" t="s">
        <v>2004</v>
      </c>
      <c r="I6376">
        <v>394.82</v>
      </c>
      <c r="J6376">
        <v>4</v>
      </c>
      <c r="K6376">
        <v>93.77</v>
      </c>
    </row>
    <row r="6377" spans="1:11" x14ac:dyDescent="0.2">
      <c r="A6377" s="1" t="d">
        <v>2016-12-03</v>
      </c>
      <c r="B6377" s="2">
        <f>YEAR(Table1[[#This Row],[Order Date]])</f>
        <v>2016</v>
      </c>
      <c r="C6377" s="2">
        <f>MONTH(Table1[[#This Row],[Order Date]])</f>
        <v>12</v>
      </c>
      <c r="D6377" t="s">
        <v>2455</v>
      </c>
      <c r="E6377" t="s">
        <v>23</v>
      </c>
      <c r="F6377" t="s">
        <v>11</v>
      </c>
      <c r="G6377" t="s">
        <v>20</v>
      </c>
      <c r="H6377" t="s">
        <v>758</v>
      </c>
      <c r="I6377">
        <v>18.190000000000001</v>
      </c>
      <c r="J6377">
        <v>4</v>
      </c>
      <c r="K6377">
        <v>-14.55</v>
      </c>
    </row>
    <row r="6378" spans="1:11" x14ac:dyDescent="0.2">
      <c r="A6378" s="1" t="d">
        <v>2016-12-03</v>
      </c>
      <c r="B6378" s="2">
        <f>YEAR(Table1[[#This Row],[Order Date]])</f>
        <v>2016</v>
      </c>
      <c r="C6378" s="2">
        <f>MONTH(Table1[[#This Row],[Order Date]])</f>
        <v>12</v>
      </c>
      <c r="D6378" t="s">
        <v>2230</v>
      </c>
      <c r="E6378" t="s">
        <v>27</v>
      </c>
      <c r="F6378" t="s">
        <v>39</v>
      </c>
      <c r="G6378" t="s">
        <v>52</v>
      </c>
      <c r="H6378" t="s">
        <v>2102</v>
      </c>
      <c r="I6378">
        <v>1649.95</v>
      </c>
      <c r="J6378">
        <v>5</v>
      </c>
      <c r="K6378">
        <v>659.98</v>
      </c>
    </row>
    <row r="6379" spans="1:11" x14ac:dyDescent="0.2">
      <c r="A6379" s="1" t="d">
        <v>2016-12-03</v>
      </c>
      <c r="B6379" s="2">
        <f>YEAR(Table1[[#This Row],[Order Date]])</f>
        <v>2016</v>
      </c>
      <c r="C6379" s="2">
        <f>MONTH(Table1[[#This Row],[Order Date]])</f>
        <v>12</v>
      </c>
      <c r="D6379" t="s">
        <v>2230</v>
      </c>
      <c r="E6379" t="s">
        <v>27</v>
      </c>
      <c r="F6379" t="s">
        <v>34</v>
      </c>
      <c r="G6379" t="s">
        <v>47</v>
      </c>
      <c r="H6379" t="s">
        <v>1990</v>
      </c>
      <c r="I6379">
        <v>111.9</v>
      </c>
      <c r="J6379">
        <v>6</v>
      </c>
      <c r="K6379">
        <v>51.47</v>
      </c>
    </row>
    <row r="6380" spans="1:11" x14ac:dyDescent="0.2">
      <c r="A6380" s="1" t="d">
        <v>2016-12-03</v>
      </c>
      <c r="B6380" s="2">
        <f>YEAR(Table1[[#This Row],[Order Date]])</f>
        <v>2016</v>
      </c>
      <c r="C6380" s="2">
        <f>MONTH(Table1[[#This Row],[Order Date]])</f>
        <v>12</v>
      </c>
      <c r="D6380" t="s">
        <v>77</v>
      </c>
      <c r="E6380" t="s">
        <v>129</v>
      </c>
      <c r="F6380" t="s">
        <v>34</v>
      </c>
      <c r="G6380" t="s">
        <v>145</v>
      </c>
      <c r="H6380" t="s">
        <v>942</v>
      </c>
      <c r="I6380">
        <v>581.96</v>
      </c>
      <c r="J6380">
        <v>2</v>
      </c>
      <c r="K6380">
        <v>104.75</v>
      </c>
    </row>
    <row r="6381" spans="1:11" x14ac:dyDescent="0.2">
      <c r="A6381" s="1" t="d">
        <v>2016-12-03</v>
      </c>
      <c r="B6381" s="2">
        <f>YEAR(Table1[[#This Row],[Order Date]])</f>
        <v>2016</v>
      </c>
      <c r="C6381" s="2">
        <f>MONTH(Table1[[#This Row],[Order Date]])</f>
        <v>12</v>
      </c>
      <c r="D6381" t="s">
        <v>77</v>
      </c>
      <c r="E6381" t="s">
        <v>129</v>
      </c>
      <c r="F6381" t="s">
        <v>34</v>
      </c>
      <c r="G6381" t="s">
        <v>35</v>
      </c>
      <c r="H6381" t="s">
        <v>1575</v>
      </c>
      <c r="I6381">
        <v>29.98</v>
      </c>
      <c r="J6381">
        <v>1</v>
      </c>
      <c r="K6381">
        <v>8.09</v>
      </c>
    </row>
    <row r="6382" spans="1:11" x14ac:dyDescent="0.2">
      <c r="A6382" s="1" t="d">
        <v>2016-12-03</v>
      </c>
      <c r="B6382" s="2">
        <f>YEAR(Table1[[#This Row],[Order Date]])</f>
        <v>2016</v>
      </c>
      <c r="C6382" s="2">
        <f>MONTH(Table1[[#This Row],[Order Date]])</f>
        <v>12</v>
      </c>
      <c r="D6382" t="s">
        <v>363</v>
      </c>
      <c r="E6382" t="s">
        <v>27</v>
      </c>
      <c r="F6382" t="s">
        <v>11</v>
      </c>
      <c r="G6382" t="s">
        <v>18</v>
      </c>
      <c r="H6382" t="s">
        <v>1440</v>
      </c>
      <c r="I6382">
        <v>772.68</v>
      </c>
      <c r="J6382">
        <v>4</v>
      </c>
      <c r="K6382">
        <v>108.18</v>
      </c>
    </row>
    <row r="6383" spans="1:11" x14ac:dyDescent="0.2">
      <c r="A6383" s="1" t="d">
        <v>2016-12-03</v>
      </c>
      <c r="B6383" s="2">
        <f>YEAR(Table1[[#This Row],[Order Date]])</f>
        <v>2016</v>
      </c>
      <c r="C6383" s="2">
        <f>MONTH(Table1[[#This Row],[Order Date]])</f>
        <v>12</v>
      </c>
      <c r="D6383" t="s">
        <v>983</v>
      </c>
      <c r="E6383" t="s">
        <v>27</v>
      </c>
      <c r="F6383" t="s">
        <v>34</v>
      </c>
      <c r="G6383" t="s">
        <v>145</v>
      </c>
      <c r="H6383" t="s">
        <v>874</v>
      </c>
      <c r="I6383">
        <v>268.7</v>
      </c>
      <c r="J6383">
        <v>3</v>
      </c>
      <c r="K6383">
        <v>6.72</v>
      </c>
    </row>
    <row r="6384" spans="1:11" x14ac:dyDescent="0.2">
      <c r="A6384" s="1" t="d">
        <v>2016-12-03</v>
      </c>
      <c r="B6384" s="2">
        <f>YEAR(Table1[[#This Row],[Order Date]])</f>
        <v>2016</v>
      </c>
      <c r="C6384" s="2">
        <f>MONTH(Table1[[#This Row],[Order Date]])</f>
        <v>12</v>
      </c>
      <c r="D6384" t="s">
        <v>983</v>
      </c>
      <c r="E6384" t="s">
        <v>27</v>
      </c>
      <c r="F6384" t="s">
        <v>11</v>
      </c>
      <c r="G6384" t="s">
        <v>24</v>
      </c>
      <c r="H6384" t="s">
        <v>38</v>
      </c>
      <c r="I6384">
        <v>21.92</v>
      </c>
      <c r="J6384">
        <v>8</v>
      </c>
      <c r="K6384">
        <v>5.92</v>
      </c>
    </row>
    <row r="6385" spans="1:11" x14ac:dyDescent="0.2">
      <c r="A6385" s="1" t="d">
        <v>2016-12-03</v>
      </c>
      <c r="B6385" s="2">
        <f>YEAR(Table1[[#This Row],[Order Date]])</f>
        <v>2016</v>
      </c>
      <c r="C6385" s="2">
        <f>MONTH(Table1[[#This Row],[Order Date]])</f>
        <v>12</v>
      </c>
      <c r="D6385" t="s">
        <v>983</v>
      </c>
      <c r="E6385" t="s">
        <v>27</v>
      </c>
      <c r="F6385" t="s">
        <v>11</v>
      </c>
      <c r="G6385" t="s">
        <v>18</v>
      </c>
      <c r="H6385" t="s">
        <v>179</v>
      </c>
      <c r="I6385">
        <v>48.72</v>
      </c>
      <c r="J6385">
        <v>3</v>
      </c>
      <c r="K6385">
        <v>7.31</v>
      </c>
    </row>
    <row r="6386" spans="1:11" x14ac:dyDescent="0.2">
      <c r="A6386" s="1" t="d">
        <v>2016-12-03</v>
      </c>
      <c r="B6386" s="2">
        <f>YEAR(Table1[[#This Row],[Order Date]])</f>
        <v>2016</v>
      </c>
      <c r="C6386" s="2">
        <f>MONTH(Table1[[#This Row],[Order Date]])</f>
        <v>12</v>
      </c>
      <c r="D6386" t="s">
        <v>983</v>
      </c>
      <c r="E6386" t="s">
        <v>27</v>
      </c>
      <c r="F6386" t="s">
        <v>34</v>
      </c>
      <c r="G6386" t="s">
        <v>74</v>
      </c>
      <c r="H6386" t="s">
        <v>412</v>
      </c>
      <c r="I6386">
        <v>205.67</v>
      </c>
      <c r="J6386">
        <v>2</v>
      </c>
      <c r="K6386">
        <v>-12.1</v>
      </c>
    </row>
    <row r="6387" spans="1:11" x14ac:dyDescent="0.2">
      <c r="A6387" s="1" t="d">
        <v>2016-12-04</v>
      </c>
      <c r="B6387" s="2">
        <f>YEAR(Table1[[#This Row],[Order Date]])</f>
        <v>2016</v>
      </c>
      <c r="C6387" s="2">
        <f>MONTH(Table1[[#This Row],[Order Date]])</f>
        <v>12</v>
      </c>
      <c r="D6387" t="s">
        <v>1234</v>
      </c>
      <c r="E6387" t="s">
        <v>149</v>
      </c>
      <c r="F6387" t="s">
        <v>34</v>
      </c>
      <c r="G6387" t="s">
        <v>47</v>
      </c>
      <c r="H6387" t="s">
        <v>1085</v>
      </c>
      <c r="I6387">
        <v>113.79</v>
      </c>
      <c r="J6387">
        <v>3</v>
      </c>
      <c r="K6387">
        <v>20.48</v>
      </c>
    </row>
    <row r="6388" spans="1:11" x14ac:dyDescent="0.2">
      <c r="A6388" s="1" t="d">
        <v>2016-12-04</v>
      </c>
      <c r="B6388" s="2">
        <f>YEAR(Table1[[#This Row],[Order Date]])</f>
        <v>2016</v>
      </c>
      <c r="C6388" s="2">
        <f>MONTH(Table1[[#This Row],[Order Date]])</f>
        <v>12</v>
      </c>
      <c r="D6388" t="s">
        <v>1234</v>
      </c>
      <c r="E6388" t="s">
        <v>149</v>
      </c>
      <c r="F6388" t="s">
        <v>39</v>
      </c>
      <c r="G6388" t="s">
        <v>52</v>
      </c>
      <c r="H6388" t="s">
        <v>158</v>
      </c>
      <c r="I6388">
        <v>78.150000000000006</v>
      </c>
      <c r="J6388">
        <v>1</v>
      </c>
      <c r="K6388">
        <v>34.39</v>
      </c>
    </row>
    <row r="6389" spans="1:11" x14ac:dyDescent="0.2">
      <c r="A6389" s="1" t="d">
        <v>2016-12-04</v>
      </c>
      <c r="B6389" s="2">
        <f>YEAR(Table1[[#This Row],[Order Date]])</f>
        <v>2016</v>
      </c>
      <c r="C6389" s="2">
        <f>MONTH(Table1[[#This Row],[Order Date]])</f>
        <v>12</v>
      </c>
      <c r="D6389" t="s">
        <v>1234</v>
      </c>
      <c r="E6389" t="s">
        <v>149</v>
      </c>
      <c r="F6389" t="s">
        <v>11</v>
      </c>
      <c r="G6389" t="s">
        <v>20</v>
      </c>
      <c r="H6389" t="s">
        <v>1647</v>
      </c>
      <c r="I6389">
        <v>1.73</v>
      </c>
      <c r="J6389">
        <v>1</v>
      </c>
      <c r="K6389">
        <v>0.6</v>
      </c>
    </row>
    <row r="6390" spans="1:11" x14ac:dyDescent="0.2">
      <c r="A6390" s="1" t="d">
        <v>2016-12-04</v>
      </c>
      <c r="B6390" s="2">
        <f>YEAR(Table1[[#This Row],[Order Date]])</f>
        <v>2016</v>
      </c>
      <c r="C6390" s="2">
        <f>MONTH(Table1[[#This Row],[Order Date]])</f>
        <v>12</v>
      </c>
      <c r="D6390" t="s">
        <v>1234</v>
      </c>
      <c r="E6390" t="s">
        <v>149</v>
      </c>
      <c r="F6390" t="s">
        <v>11</v>
      </c>
      <c r="G6390" t="s">
        <v>12</v>
      </c>
      <c r="H6390" t="s">
        <v>625</v>
      </c>
      <c r="I6390">
        <v>40.56</v>
      </c>
      <c r="J6390">
        <v>4</v>
      </c>
      <c r="K6390">
        <v>19.87</v>
      </c>
    </row>
    <row r="6391" spans="1:11" x14ac:dyDescent="0.2">
      <c r="A6391" s="1" t="d">
        <v>2016-12-04</v>
      </c>
      <c r="B6391" s="2">
        <f>YEAR(Table1[[#This Row],[Order Date]])</f>
        <v>2016</v>
      </c>
      <c r="C6391" s="2">
        <f>MONTH(Table1[[#This Row],[Order Date]])</f>
        <v>12</v>
      </c>
      <c r="D6391" t="s">
        <v>1234</v>
      </c>
      <c r="E6391" t="s">
        <v>149</v>
      </c>
      <c r="F6391" t="s">
        <v>11</v>
      </c>
      <c r="G6391" t="s">
        <v>18</v>
      </c>
      <c r="H6391" t="s">
        <v>2344</v>
      </c>
      <c r="I6391">
        <v>182.94</v>
      </c>
      <c r="J6391">
        <v>3</v>
      </c>
      <c r="K6391">
        <v>3.66</v>
      </c>
    </row>
    <row r="6392" spans="1:11" x14ac:dyDescent="0.2">
      <c r="A6392" s="1" t="d">
        <v>2016-12-04</v>
      </c>
      <c r="B6392" s="2">
        <f>YEAR(Table1[[#This Row],[Order Date]])</f>
        <v>2016</v>
      </c>
      <c r="C6392" s="2">
        <f>MONTH(Table1[[#This Row],[Order Date]])</f>
        <v>12</v>
      </c>
      <c r="D6392" t="s">
        <v>1234</v>
      </c>
      <c r="E6392" t="s">
        <v>149</v>
      </c>
      <c r="F6392" t="s">
        <v>11</v>
      </c>
      <c r="G6392" t="s">
        <v>18</v>
      </c>
      <c r="H6392" t="s">
        <v>2610</v>
      </c>
      <c r="I6392">
        <v>193.86</v>
      </c>
      <c r="J6392">
        <v>2</v>
      </c>
      <c r="K6392">
        <v>11.63</v>
      </c>
    </row>
    <row r="6393" spans="1:11" x14ac:dyDescent="0.2">
      <c r="A6393" s="1" t="d">
        <v>2016-12-04</v>
      </c>
      <c r="B6393" s="2">
        <f>YEAR(Table1[[#This Row],[Order Date]])</f>
        <v>2016</v>
      </c>
      <c r="C6393" s="2">
        <f>MONTH(Table1[[#This Row],[Order Date]])</f>
        <v>12</v>
      </c>
      <c r="D6393" t="s">
        <v>738</v>
      </c>
      <c r="E6393" t="s">
        <v>149</v>
      </c>
      <c r="F6393" t="s">
        <v>11</v>
      </c>
      <c r="G6393" t="s">
        <v>18</v>
      </c>
      <c r="H6393" t="s">
        <v>2640</v>
      </c>
      <c r="I6393">
        <v>212.88</v>
      </c>
      <c r="J6393">
        <v>6</v>
      </c>
      <c r="K6393">
        <v>0</v>
      </c>
    </row>
    <row r="6394" spans="1:11" x14ac:dyDescent="0.2">
      <c r="A6394" s="1" t="d">
        <v>2016-12-04</v>
      </c>
      <c r="B6394" s="2">
        <f>YEAR(Table1[[#This Row],[Order Date]])</f>
        <v>2016</v>
      </c>
      <c r="C6394" s="2">
        <f>MONTH(Table1[[#This Row],[Order Date]])</f>
        <v>12</v>
      </c>
      <c r="D6394" t="s">
        <v>878</v>
      </c>
      <c r="E6394" t="s">
        <v>149</v>
      </c>
      <c r="F6394" t="s">
        <v>11</v>
      </c>
      <c r="G6394" t="s">
        <v>20</v>
      </c>
      <c r="H6394" t="s">
        <v>1367</v>
      </c>
      <c r="I6394">
        <v>15.53</v>
      </c>
      <c r="J6394">
        <v>3</v>
      </c>
      <c r="K6394">
        <v>5.82</v>
      </c>
    </row>
    <row r="6395" spans="1:11" x14ac:dyDescent="0.2">
      <c r="A6395" s="1" t="d">
        <v>2016-12-04</v>
      </c>
      <c r="B6395" s="2">
        <f>YEAR(Table1[[#This Row],[Order Date]])</f>
        <v>2016</v>
      </c>
      <c r="C6395" s="2">
        <f>MONTH(Table1[[#This Row],[Order Date]])</f>
        <v>12</v>
      </c>
      <c r="D6395" t="s">
        <v>1254</v>
      </c>
      <c r="E6395" t="s">
        <v>27</v>
      </c>
      <c r="F6395" t="s">
        <v>11</v>
      </c>
      <c r="G6395" t="s">
        <v>12</v>
      </c>
      <c r="H6395" t="s">
        <v>2243</v>
      </c>
      <c r="I6395">
        <v>104.85</v>
      </c>
      <c r="J6395">
        <v>1</v>
      </c>
      <c r="K6395">
        <v>50.33</v>
      </c>
    </row>
    <row r="6396" spans="1:11" x14ac:dyDescent="0.2">
      <c r="A6396" s="1" t="d">
        <v>2016-12-05</v>
      </c>
      <c r="B6396" s="2">
        <f>YEAR(Table1[[#This Row],[Order Date]])</f>
        <v>2016</v>
      </c>
      <c r="C6396" s="2">
        <f>MONTH(Table1[[#This Row],[Order Date]])</f>
        <v>12</v>
      </c>
      <c r="D6396" t="s">
        <v>1803</v>
      </c>
      <c r="E6396" t="s">
        <v>164</v>
      </c>
      <c r="F6396" t="s">
        <v>11</v>
      </c>
      <c r="G6396" t="s">
        <v>20</v>
      </c>
      <c r="H6396" t="s">
        <v>528</v>
      </c>
      <c r="I6396">
        <v>407.98</v>
      </c>
      <c r="J6396">
        <v>3</v>
      </c>
      <c r="K6396">
        <v>132.59</v>
      </c>
    </row>
    <row r="6397" spans="1:11" x14ac:dyDescent="0.2">
      <c r="A6397" s="1" t="d">
        <v>2016-12-05</v>
      </c>
      <c r="B6397" s="2">
        <f>YEAR(Table1[[#This Row],[Order Date]])</f>
        <v>2016</v>
      </c>
      <c r="C6397" s="2">
        <f>MONTH(Table1[[#This Row],[Order Date]])</f>
        <v>12</v>
      </c>
      <c r="D6397" t="s">
        <v>2641</v>
      </c>
      <c r="E6397" t="s">
        <v>157</v>
      </c>
      <c r="F6397" t="s">
        <v>39</v>
      </c>
      <c r="G6397" t="s">
        <v>40</v>
      </c>
      <c r="H6397" t="s">
        <v>832</v>
      </c>
      <c r="I6397">
        <v>384.45</v>
      </c>
      <c r="J6397">
        <v>11</v>
      </c>
      <c r="K6397">
        <v>103.8</v>
      </c>
    </row>
    <row r="6398" spans="1:11" x14ac:dyDescent="0.2">
      <c r="A6398" s="1" t="d">
        <v>2016-12-05</v>
      </c>
      <c r="B6398" s="2">
        <f>YEAR(Table1[[#This Row],[Order Date]])</f>
        <v>2016</v>
      </c>
      <c r="C6398" s="2">
        <f>MONTH(Table1[[#This Row],[Order Date]])</f>
        <v>12</v>
      </c>
      <c r="D6398" t="s">
        <v>2641</v>
      </c>
      <c r="E6398" t="s">
        <v>157</v>
      </c>
      <c r="F6398" t="s">
        <v>39</v>
      </c>
      <c r="G6398" t="s">
        <v>40</v>
      </c>
      <c r="H6398" t="s">
        <v>2443</v>
      </c>
      <c r="I6398">
        <v>149.97</v>
      </c>
      <c r="J6398">
        <v>3</v>
      </c>
      <c r="K6398">
        <v>6</v>
      </c>
    </row>
    <row r="6399" spans="1:11" x14ac:dyDescent="0.2">
      <c r="A6399" s="1" t="d">
        <v>2016-12-05</v>
      </c>
      <c r="B6399" s="2">
        <f>YEAR(Table1[[#This Row],[Order Date]])</f>
        <v>2016</v>
      </c>
      <c r="C6399" s="2">
        <f>MONTH(Table1[[#This Row],[Order Date]])</f>
        <v>12</v>
      </c>
      <c r="D6399" t="s">
        <v>2641</v>
      </c>
      <c r="E6399" t="s">
        <v>157</v>
      </c>
      <c r="F6399" t="s">
        <v>34</v>
      </c>
      <c r="G6399" t="s">
        <v>35</v>
      </c>
      <c r="H6399" t="s">
        <v>864</v>
      </c>
      <c r="I6399">
        <v>1951.84</v>
      </c>
      <c r="J6399">
        <v>8</v>
      </c>
      <c r="K6399">
        <v>585.54999999999995</v>
      </c>
    </row>
    <row r="6400" spans="1:11" x14ac:dyDescent="0.2">
      <c r="A6400" s="1" t="d">
        <v>2016-12-05</v>
      </c>
      <c r="B6400" s="2">
        <f>YEAR(Table1[[#This Row],[Order Date]])</f>
        <v>2016</v>
      </c>
      <c r="C6400" s="2">
        <f>MONTH(Table1[[#This Row],[Order Date]])</f>
        <v>12</v>
      </c>
      <c r="D6400" t="s">
        <v>2641</v>
      </c>
      <c r="E6400" t="s">
        <v>157</v>
      </c>
      <c r="F6400" t="s">
        <v>11</v>
      </c>
      <c r="G6400" t="s">
        <v>20</v>
      </c>
      <c r="H6400" t="s">
        <v>368</v>
      </c>
      <c r="I6400">
        <v>171.55</v>
      </c>
      <c r="J6400">
        <v>5</v>
      </c>
      <c r="K6400">
        <v>80.63</v>
      </c>
    </row>
    <row r="6401" spans="1:11" x14ac:dyDescent="0.2">
      <c r="A6401" s="1" t="d">
        <v>2016-12-05</v>
      </c>
      <c r="B6401" s="2">
        <f>YEAR(Table1[[#This Row],[Order Date]])</f>
        <v>2016</v>
      </c>
      <c r="C6401" s="2">
        <f>MONTH(Table1[[#This Row],[Order Date]])</f>
        <v>12</v>
      </c>
      <c r="D6401" t="s">
        <v>742</v>
      </c>
      <c r="E6401" t="s">
        <v>33</v>
      </c>
      <c r="F6401" t="s">
        <v>34</v>
      </c>
      <c r="G6401" t="s">
        <v>47</v>
      </c>
      <c r="H6401" t="s">
        <v>2224</v>
      </c>
      <c r="I6401">
        <v>191.82</v>
      </c>
      <c r="J6401">
        <v>3</v>
      </c>
      <c r="K6401">
        <v>74.81</v>
      </c>
    </row>
    <row r="6402" spans="1:11" x14ac:dyDescent="0.2">
      <c r="A6402" s="1" t="d">
        <v>2016-12-05</v>
      </c>
      <c r="B6402" s="2">
        <f>YEAR(Table1[[#This Row],[Order Date]])</f>
        <v>2016</v>
      </c>
      <c r="C6402" s="2">
        <f>MONTH(Table1[[#This Row],[Order Date]])</f>
        <v>12</v>
      </c>
      <c r="D6402" t="s">
        <v>742</v>
      </c>
      <c r="E6402" t="s">
        <v>149</v>
      </c>
      <c r="F6402" t="s">
        <v>11</v>
      </c>
      <c r="G6402" t="s">
        <v>18</v>
      </c>
      <c r="H6402" t="s">
        <v>1384</v>
      </c>
      <c r="I6402">
        <v>465.18</v>
      </c>
      <c r="J6402">
        <v>3</v>
      </c>
      <c r="K6402">
        <v>120.95</v>
      </c>
    </row>
    <row r="6403" spans="1:11" x14ac:dyDescent="0.2">
      <c r="A6403" s="1" t="d">
        <v>2016-12-05</v>
      </c>
      <c r="B6403" s="2">
        <f>YEAR(Table1[[#This Row],[Order Date]])</f>
        <v>2016</v>
      </c>
      <c r="C6403" s="2">
        <f>MONTH(Table1[[#This Row],[Order Date]])</f>
        <v>12</v>
      </c>
      <c r="D6403" t="s">
        <v>573</v>
      </c>
      <c r="E6403" t="s">
        <v>434</v>
      </c>
      <c r="F6403" t="s">
        <v>34</v>
      </c>
      <c r="G6403" t="s">
        <v>74</v>
      </c>
      <c r="H6403" t="s">
        <v>2421</v>
      </c>
      <c r="I6403">
        <v>81.94</v>
      </c>
      <c r="J6403">
        <v>1</v>
      </c>
      <c r="K6403">
        <v>20.49</v>
      </c>
    </row>
    <row r="6404" spans="1:11" x14ac:dyDescent="0.2">
      <c r="A6404" s="1" t="d">
        <v>2016-12-05</v>
      </c>
      <c r="B6404" s="2">
        <f>YEAR(Table1[[#This Row],[Order Date]])</f>
        <v>2016</v>
      </c>
      <c r="C6404" s="2">
        <f>MONTH(Table1[[#This Row],[Order Date]])</f>
        <v>12</v>
      </c>
      <c r="D6404" t="s">
        <v>1676</v>
      </c>
      <c r="E6404" t="s">
        <v>2044</v>
      </c>
      <c r="F6404" t="s">
        <v>11</v>
      </c>
      <c r="G6404" t="s">
        <v>24</v>
      </c>
      <c r="H6404" t="s">
        <v>386</v>
      </c>
      <c r="I6404">
        <v>33.92</v>
      </c>
      <c r="J6404">
        <v>8</v>
      </c>
      <c r="K6404">
        <v>13.23</v>
      </c>
    </row>
    <row r="6405" spans="1:11" x14ac:dyDescent="0.2">
      <c r="A6405" s="1" t="d">
        <v>2016-12-05</v>
      </c>
      <c r="B6405" s="2">
        <f>YEAR(Table1[[#This Row],[Order Date]])</f>
        <v>2016</v>
      </c>
      <c r="C6405" s="2">
        <f>MONTH(Table1[[#This Row],[Order Date]])</f>
        <v>12</v>
      </c>
      <c r="D6405" t="s">
        <v>2021</v>
      </c>
      <c r="E6405" t="s">
        <v>33</v>
      </c>
      <c r="F6405" t="s">
        <v>39</v>
      </c>
      <c r="G6405" t="s">
        <v>40</v>
      </c>
      <c r="H6405" t="s">
        <v>1596</v>
      </c>
      <c r="I6405">
        <v>699.98</v>
      </c>
      <c r="J6405">
        <v>2</v>
      </c>
      <c r="K6405">
        <v>195.99</v>
      </c>
    </row>
    <row r="6406" spans="1:11" x14ac:dyDescent="0.2">
      <c r="A6406" s="1" t="d">
        <v>2016-12-05</v>
      </c>
      <c r="B6406" s="2">
        <f>YEAR(Table1[[#This Row],[Order Date]])</f>
        <v>2016</v>
      </c>
      <c r="C6406" s="2">
        <f>MONTH(Table1[[#This Row],[Order Date]])</f>
        <v>12</v>
      </c>
      <c r="D6406" t="s">
        <v>2021</v>
      </c>
      <c r="E6406" t="s">
        <v>33</v>
      </c>
      <c r="F6406" t="s">
        <v>11</v>
      </c>
      <c r="G6406" t="s">
        <v>18</v>
      </c>
      <c r="H6406" t="s">
        <v>2359</v>
      </c>
      <c r="I6406">
        <v>584.82000000000005</v>
      </c>
      <c r="J6406">
        <v>9</v>
      </c>
      <c r="K6406">
        <v>70.180000000000007</v>
      </c>
    </row>
    <row r="6407" spans="1:11" x14ac:dyDescent="0.2">
      <c r="A6407" s="1" t="d">
        <v>2016-12-05</v>
      </c>
      <c r="B6407" s="2">
        <f>YEAR(Table1[[#This Row],[Order Date]])</f>
        <v>2016</v>
      </c>
      <c r="C6407" s="2">
        <f>MONTH(Table1[[#This Row],[Order Date]])</f>
        <v>12</v>
      </c>
      <c r="D6407" t="s">
        <v>684</v>
      </c>
      <c r="E6407" t="s">
        <v>15</v>
      </c>
      <c r="F6407" t="s">
        <v>11</v>
      </c>
      <c r="G6407" t="s">
        <v>16</v>
      </c>
      <c r="H6407" t="s">
        <v>188</v>
      </c>
      <c r="I6407">
        <v>11.95</v>
      </c>
      <c r="J6407">
        <v>3</v>
      </c>
      <c r="K6407">
        <v>3.88</v>
      </c>
    </row>
    <row r="6408" spans="1:11" x14ac:dyDescent="0.2">
      <c r="A6408" s="1" t="d">
        <v>2016-12-05</v>
      </c>
      <c r="B6408" s="2">
        <f>YEAR(Table1[[#This Row],[Order Date]])</f>
        <v>2016</v>
      </c>
      <c r="C6408" s="2">
        <f>MONTH(Table1[[#This Row],[Order Date]])</f>
        <v>12</v>
      </c>
      <c r="D6408" t="s">
        <v>401</v>
      </c>
      <c r="E6408" t="s">
        <v>15</v>
      </c>
      <c r="F6408" t="s">
        <v>11</v>
      </c>
      <c r="G6408" t="s">
        <v>24</v>
      </c>
      <c r="H6408" t="s">
        <v>2084</v>
      </c>
      <c r="I6408">
        <v>3.54</v>
      </c>
      <c r="J6408">
        <v>2</v>
      </c>
      <c r="K6408">
        <v>0.31</v>
      </c>
    </row>
    <row r="6409" spans="1:11" x14ac:dyDescent="0.2">
      <c r="A6409" s="1" t="d">
        <v>2016-12-05</v>
      </c>
      <c r="B6409" s="2">
        <f>YEAR(Table1[[#This Row],[Order Date]])</f>
        <v>2016</v>
      </c>
      <c r="C6409" s="2">
        <f>MONTH(Table1[[#This Row],[Order Date]])</f>
        <v>12</v>
      </c>
      <c r="D6409" t="s">
        <v>2439</v>
      </c>
      <c r="E6409" t="s">
        <v>59</v>
      </c>
      <c r="F6409" t="s">
        <v>34</v>
      </c>
      <c r="G6409" t="s">
        <v>47</v>
      </c>
      <c r="H6409" t="s">
        <v>2062</v>
      </c>
      <c r="I6409">
        <v>13.4</v>
      </c>
      <c r="J6409">
        <v>1</v>
      </c>
      <c r="K6409">
        <v>6.43</v>
      </c>
    </row>
    <row r="6410" spans="1:11" x14ac:dyDescent="0.2">
      <c r="A6410" s="1" t="d">
        <v>2016-12-05</v>
      </c>
      <c r="B6410" s="2">
        <f>YEAR(Table1[[#This Row],[Order Date]])</f>
        <v>2016</v>
      </c>
      <c r="C6410" s="2">
        <f>MONTH(Table1[[#This Row],[Order Date]])</f>
        <v>12</v>
      </c>
      <c r="D6410" t="s">
        <v>2439</v>
      </c>
      <c r="E6410" t="s">
        <v>59</v>
      </c>
      <c r="F6410" t="s">
        <v>11</v>
      </c>
      <c r="G6410" t="s">
        <v>12</v>
      </c>
      <c r="H6410" t="s">
        <v>625</v>
      </c>
      <c r="I6410">
        <v>4.9800000000000004</v>
      </c>
      <c r="J6410">
        <v>1</v>
      </c>
      <c r="K6410">
        <v>2.34</v>
      </c>
    </row>
    <row r="6411" spans="1:11" x14ac:dyDescent="0.2">
      <c r="A6411" s="1" t="d">
        <v>2016-12-05</v>
      </c>
      <c r="B6411" s="2">
        <f>YEAR(Table1[[#This Row],[Order Date]])</f>
        <v>2016</v>
      </c>
      <c r="C6411" s="2">
        <f>MONTH(Table1[[#This Row],[Order Date]])</f>
        <v>12</v>
      </c>
      <c r="D6411" t="s">
        <v>2439</v>
      </c>
      <c r="E6411" t="s">
        <v>59</v>
      </c>
      <c r="F6411" t="s">
        <v>11</v>
      </c>
      <c r="G6411" t="s">
        <v>63</v>
      </c>
      <c r="H6411" t="s">
        <v>1350</v>
      </c>
      <c r="I6411">
        <v>109.69</v>
      </c>
      <c r="J6411">
        <v>7</v>
      </c>
      <c r="K6411">
        <v>51.55</v>
      </c>
    </row>
    <row r="6412" spans="1:11" x14ac:dyDescent="0.2">
      <c r="A6412" s="1" t="d">
        <v>2016-12-06</v>
      </c>
      <c r="B6412" s="2">
        <f>YEAR(Table1[[#This Row],[Order Date]])</f>
        <v>2016</v>
      </c>
      <c r="C6412" s="2">
        <f>MONTH(Table1[[#This Row],[Order Date]])</f>
        <v>12</v>
      </c>
      <c r="D6412" t="s">
        <v>1521</v>
      </c>
      <c r="E6412" t="s">
        <v>27</v>
      </c>
      <c r="F6412" t="s">
        <v>11</v>
      </c>
      <c r="G6412" t="s">
        <v>12</v>
      </c>
      <c r="H6412" t="s">
        <v>1203</v>
      </c>
      <c r="I6412">
        <v>19.440000000000001</v>
      </c>
      <c r="J6412">
        <v>3</v>
      </c>
      <c r="K6412">
        <v>9.33</v>
      </c>
    </row>
    <row r="6413" spans="1:11" x14ac:dyDescent="0.2">
      <c r="A6413" s="1" t="d">
        <v>2016-12-06</v>
      </c>
      <c r="B6413" s="2">
        <f>YEAR(Table1[[#This Row],[Order Date]])</f>
        <v>2016</v>
      </c>
      <c r="C6413" s="2">
        <f>MONTH(Table1[[#This Row],[Order Date]])</f>
        <v>12</v>
      </c>
      <c r="D6413" t="s">
        <v>709</v>
      </c>
      <c r="E6413" t="s">
        <v>164</v>
      </c>
      <c r="F6413" t="s">
        <v>39</v>
      </c>
      <c r="G6413" t="s">
        <v>40</v>
      </c>
      <c r="H6413" t="s">
        <v>2026</v>
      </c>
      <c r="I6413">
        <v>156.79</v>
      </c>
      <c r="J6413">
        <v>1</v>
      </c>
      <c r="K6413">
        <v>13.72</v>
      </c>
    </row>
    <row r="6414" spans="1:11" x14ac:dyDescent="0.2">
      <c r="A6414" s="1" t="d">
        <v>2016-12-06</v>
      </c>
      <c r="B6414" s="2">
        <f>YEAR(Table1[[#This Row],[Order Date]])</f>
        <v>2016</v>
      </c>
      <c r="C6414" s="2">
        <f>MONTH(Table1[[#This Row],[Order Date]])</f>
        <v>12</v>
      </c>
      <c r="D6414" t="s">
        <v>709</v>
      </c>
      <c r="E6414" t="s">
        <v>164</v>
      </c>
      <c r="F6414" t="s">
        <v>39</v>
      </c>
      <c r="G6414" t="s">
        <v>40</v>
      </c>
      <c r="H6414" t="s">
        <v>1917</v>
      </c>
      <c r="I6414">
        <v>431.98</v>
      </c>
      <c r="J6414">
        <v>3</v>
      </c>
      <c r="K6414">
        <v>27</v>
      </c>
    </row>
    <row r="6415" spans="1:11" x14ac:dyDescent="0.2">
      <c r="A6415" s="1" t="d">
        <v>2016-12-06</v>
      </c>
      <c r="B6415" s="2">
        <f>YEAR(Table1[[#This Row],[Order Date]])</f>
        <v>2016</v>
      </c>
      <c r="C6415" s="2">
        <f>MONTH(Table1[[#This Row],[Order Date]])</f>
        <v>12</v>
      </c>
      <c r="D6415" t="s">
        <v>709</v>
      </c>
      <c r="E6415" t="s">
        <v>164</v>
      </c>
      <c r="F6415" t="s">
        <v>11</v>
      </c>
      <c r="G6415" t="s">
        <v>63</v>
      </c>
      <c r="H6415" t="s">
        <v>2072</v>
      </c>
      <c r="I6415">
        <v>35.89</v>
      </c>
      <c r="J6415">
        <v>1</v>
      </c>
      <c r="K6415">
        <v>16.149999999999999</v>
      </c>
    </row>
    <row r="6416" spans="1:11" x14ac:dyDescent="0.2">
      <c r="A6416" s="1" t="d">
        <v>2016-12-06</v>
      </c>
      <c r="B6416" s="2">
        <f>YEAR(Table1[[#This Row],[Order Date]])</f>
        <v>2016</v>
      </c>
      <c r="C6416" s="2">
        <f>MONTH(Table1[[#This Row],[Order Date]])</f>
        <v>12</v>
      </c>
      <c r="D6416" t="s">
        <v>709</v>
      </c>
      <c r="E6416" t="s">
        <v>164</v>
      </c>
      <c r="F6416" t="s">
        <v>11</v>
      </c>
      <c r="G6416" t="s">
        <v>20</v>
      </c>
      <c r="H6416" t="s">
        <v>431</v>
      </c>
      <c r="I6416">
        <v>47.21</v>
      </c>
      <c r="J6416">
        <v>7</v>
      </c>
      <c r="K6416">
        <v>15.34</v>
      </c>
    </row>
    <row r="6417" spans="1:11" x14ac:dyDescent="0.2">
      <c r="A6417" s="1" t="d">
        <v>2016-12-06</v>
      </c>
      <c r="B6417" s="2">
        <f>YEAR(Table1[[#This Row],[Order Date]])</f>
        <v>2016</v>
      </c>
      <c r="C6417" s="2">
        <f>MONTH(Table1[[#This Row],[Order Date]])</f>
        <v>12</v>
      </c>
      <c r="D6417" t="s">
        <v>709</v>
      </c>
      <c r="E6417" t="s">
        <v>164</v>
      </c>
      <c r="F6417" t="s">
        <v>11</v>
      </c>
      <c r="G6417" t="s">
        <v>12</v>
      </c>
      <c r="H6417" t="s">
        <v>1984</v>
      </c>
      <c r="I6417">
        <v>248.08</v>
      </c>
      <c r="J6417">
        <v>7</v>
      </c>
      <c r="K6417">
        <v>116.6</v>
      </c>
    </row>
    <row r="6418" spans="1:11" x14ac:dyDescent="0.2">
      <c r="A6418" s="1" t="d">
        <v>2016-12-06</v>
      </c>
      <c r="B6418" s="2">
        <f>YEAR(Table1[[#This Row],[Order Date]])</f>
        <v>2016</v>
      </c>
      <c r="C6418" s="2">
        <f>MONTH(Table1[[#This Row],[Order Date]])</f>
        <v>12</v>
      </c>
      <c r="D6418" t="s">
        <v>709</v>
      </c>
      <c r="E6418" t="s">
        <v>164</v>
      </c>
      <c r="F6418" t="s">
        <v>11</v>
      </c>
      <c r="G6418" t="s">
        <v>12</v>
      </c>
      <c r="H6418" t="s">
        <v>1255</v>
      </c>
      <c r="I6418">
        <v>189.7</v>
      </c>
      <c r="J6418">
        <v>5</v>
      </c>
      <c r="K6418">
        <v>89.16</v>
      </c>
    </row>
    <row r="6419" spans="1:11" x14ac:dyDescent="0.2">
      <c r="A6419" s="1" t="d">
        <v>2016-12-06</v>
      </c>
      <c r="B6419" s="2">
        <f>YEAR(Table1[[#This Row],[Order Date]])</f>
        <v>2016</v>
      </c>
      <c r="C6419" s="2">
        <f>MONTH(Table1[[#This Row],[Order Date]])</f>
        <v>12</v>
      </c>
      <c r="D6419" t="s">
        <v>709</v>
      </c>
      <c r="E6419" t="s">
        <v>164</v>
      </c>
      <c r="F6419" t="s">
        <v>11</v>
      </c>
      <c r="G6419" t="s">
        <v>20</v>
      </c>
      <c r="H6419" t="s">
        <v>765</v>
      </c>
      <c r="I6419">
        <v>59.81</v>
      </c>
      <c r="J6419">
        <v>3</v>
      </c>
      <c r="K6419">
        <v>19.440000000000001</v>
      </c>
    </row>
    <row r="6420" spans="1:11" x14ac:dyDescent="0.2">
      <c r="A6420" s="1" t="d">
        <v>2016-12-06</v>
      </c>
      <c r="B6420" s="2">
        <f>YEAR(Table1[[#This Row],[Order Date]])</f>
        <v>2016</v>
      </c>
      <c r="C6420" s="2">
        <f>MONTH(Table1[[#This Row],[Order Date]])</f>
        <v>12</v>
      </c>
      <c r="D6420" t="s">
        <v>2205</v>
      </c>
      <c r="E6420" t="s">
        <v>149</v>
      </c>
      <c r="F6420" t="s">
        <v>11</v>
      </c>
      <c r="G6420" t="s">
        <v>20</v>
      </c>
      <c r="H6420" t="s">
        <v>2461</v>
      </c>
      <c r="I6420">
        <v>968.74</v>
      </c>
      <c r="J6420">
        <v>7</v>
      </c>
      <c r="K6420">
        <v>314.83999999999997</v>
      </c>
    </row>
    <row r="6421" spans="1:11" x14ac:dyDescent="0.2">
      <c r="A6421" s="1" t="d">
        <v>2016-12-06</v>
      </c>
      <c r="B6421" s="2">
        <f>YEAR(Table1[[#This Row],[Order Date]])</f>
        <v>2016</v>
      </c>
      <c r="C6421" s="2">
        <f>MONTH(Table1[[#This Row],[Order Date]])</f>
        <v>12</v>
      </c>
      <c r="D6421" t="s">
        <v>2205</v>
      </c>
      <c r="E6421" t="s">
        <v>149</v>
      </c>
      <c r="F6421" t="s">
        <v>11</v>
      </c>
      <c r="G6421" t="s">
        <v>20</v>
      </c>
      <c r="H6421" t="s">
        <v>1309</v>
      </c>
      <c r="I6421">
        <v>222.35</v>
      </c>
      <c r="J6421">
        <v>13</v>
      </c>
      <c r="K6421">
        <v>77.819999999999993</v>
      </c>
    </row>
    <row r="6422" spans="1:11" x14ac:dyDescent="0.2">
      <c r="A6422" s="1" t="d">
        <v>2016-12-06</v>
      </c>
      <c r="B6422" s="2">
        <f>YEAR(Table1[[#This Row],[Order Date]])</f>
        <v>2016</v>
      </c>
      <c r="C6422" s="2">
        <f>MONTH(Table1[[#This Row],[Order Date]])</f>
        <v>12</v>
      </c>
      <c r="D6422" t="s">
        <v>2205</v>
      </c>
      <c r="E6422" t="s">
        <v>149</v>
      </c>
      <c r="F6422" t="s">
        <v>39</v>
      </c>
      <c r="G6422" t="s">
        <v>603</v>
      </c>
      <c r="H6422" t="s">
        <v>604</v>
      </c>
      <c r="I6422">
        <v>479.98</v>
      </c>
      <c r="J6422">
        <v>2</v>
      </c>
      <c r="K6422">
        <v>90</v>
      </c>
    </row>
    <row r="6423" spans="1:11" x14ac:dyDescent="0.2">
      <c r="A6423" s="1" t="d">
        <v>2016-12-06</v>
      </c>
      <c r="B6423" s="2">
        <f>YEAR(Table1[[#This Row],[Order Date]])</f>
        <v>2016</v>
      </c>
      <c r="C6423" s="2">
        <f>MONTH(Table1[[#This Row],[Order Date]])</f>
        <v>12</v>
      </c>
      <c r="D6423" t="s">
        <v>246</v>
      </c>
      <c r="E6423" t="s">
        <v>27</v>
      </c>
      <c r="F6423" t="s">
        <v>39</v>
      </c>
      <c r="G6423" t="s">
        <v>40</v>
      </c>
      <c r="H6423" t="s">
        <v>2427</v>
      </c>
      <c r="I6423">
        <v>271.95999999999998</v>
      </c>
      <c r="J6423">
        <v>5</v>
      </c>
      <c r="K6423">
        <v>27.2</v>
      </c>
    </row>
    <row r="6424" spans="1:11" x14ac:dyDescent="0.2">
      <c r="A6424" s="1" t="d">
        <v>2016-12-06</v>
      </c>
      <c r="B6424" s="2">
        <f>YEAR(Table1[[#This Row],[Order Date]])</f>
        <v>2016</v>
      </c>
      <c r="C6424" s="2">
        <f>MONTH(Table1[[#This Row],[Order Date]])</f>
        <v>12</v>
      </c>
      <c r="D6424" t="s">
        <v>246</v>
      </c>
      <c r="E6424" t="s">
        <v>27</v>
      </c>
      <c r="F6424" t="s">
        <v>11</v>
      </c>
      <c r="G6424" t="s">
        <v>24</v>
      </c>
      <c r="H6424" t="s">
        <v>581</v>
      </c>
      <c r="I6424">
        <v>18.690000000000001</v>
      </c>
      <c r="J6424">
        <v>7</v>
      </c>
      <c r="K6424">
        <v>5.23</v>
      </c>
    </row>
    <row r="6425" spans="1:11" x14ac:dyDescent="0.2">
      <c r="A6425" s="1" t="d">
        <v>2016-12-06</v>
      </c>
      <c r="B6425" s="2">
        <f>YEAR(Table1[[#This Row],[Order Date]])</f>
        <v>2016</v>
      </c>
      <c r="C6425" s="2">
        <f>MONTH(Table1[[#This Row],[Order Date]])</f>
        <v>12</v>
      </c>
      <c r="D6425" t="s">
        <v>246</v>
      </c>
      <c r="E6425" t="s">
        <v>27</v>
      </c>
      <c r="F6425" t="s">
        <v>11</v>
      </c>
      <c r="G6425" t="s">
        <v>12</v>
      </c>
      <c r="H6425" t="s">
        <v>1981</v>
      </c>
      <c r="I6425">
        <v>13.36</v>
      </c>
      <c r="J6425">
        <v>2</v>
      </c>
      <c r="K6425">
        <v>6.41</v>
      </c>
    </row>
    <row r="6426" spans="1:11" x14ac:dyDescent="0.2">
      <c r="A6426" s="1" t="d">
        <v>2016-12-06</v>
      </c>
      <c r="B6426" s="2">
        <f>YEAR(Table1[[#This Row],[Order Date]])</f>
        <v>2016</v>
      </c>
      <c r="C6426" s="2">
        <f>MONTH(Table1[[#This Row],[Order Date]])</f>
        <v>12</v>
      </c>
      <c r="D6426" t="s">
        <v>246</v>
      </c>
      <c r="E6426" t="s">
        <v>27</v>
      </c>
      <c r="F6426" t="s">
        <v>39</v>
      </c>
      <c r="G6426" t="s">
        <v>40</v>
      </c>
      <c r="H6426" t="s">
        <v>2109</v>
      </c>
      <c r="I6426">
        <v>249.58</v>
      </c>
      <c r="J6426">
        <v>2</v>
      </c>
      <c r="K6426">
        <v>31.2</v>
      </c>
    </row>
    <row r="6427" spans="1:11" x14ac:dyDescent="0.2">
      <c r="A6427" s="1" t="d">
        <v>2016-12-06</v>
      </c>
      <c r="B6427" s="2">
        <f>YEAR(Table1[[#This Row],[Order Date]])</f>
        <v>2016</v>
      </c>
      <c r="C6427" s="2">
        <f>MONTH(Table1[[#This Row],[Order Date]])</f>
        <v>12</v>
      </c>
      <c r="D6427" t="s">
        <v>246</v>
      </c>
      <c r="E6427" t="s">
        <v>27</v>
      </c>
      <c r="F6427" t="s">
        <v>11</v>
      </c>
      <c r="G6427" t="s">
        <v>43</v>
      </c>
      <c r="H6427" t="s">
        <v>130</v>
      </c>
      <c r="I6427">
        <v>13.86</v>
      </c>
      <c r="J6427">
        <v>7</v>
      </c>
      <c r="K6427">
        <v>0</v>
      </c>
    </row>
    <row r="6428" spans="1:11" x14ac:dyDescent="0.2">
      <c r="A6428" s="1" t="d">
        <v>2016-12-06</v>
      </c>
      <c r="B6428" s="2">
        <f>YEAR(Table1[[#This Row],[Order Date]])</f>
        <v>2016</v>
      </c>
      <c r="C6428" s="2">
        <f>MONTH(Table1[[#This Row],[Order Date]])</f>
        <v>12</v>
      </c>
      <c r="D6428" t="s">
        <v>246</v>
      </c>
      <c r="E6428" t="s">
        <v>27</v>
      </c>
      <c r="F6428" t="s">
        <v>11</v>
      </c>
      <c r="G6428" t="s">
        <v>20</v>
      </c>
      <c r="H6428" t="s">
        <v>1491</v>
      </c>
      <c r="I6428">
        <v>13.38</v>
      </c>
      <c r="J6428">
        <v>4</v>
      </c>
      <c r="K6428">
        <v>4.68</v>
      </c>
    </row>
    <row r="6429" spans="1:11" x14ac:dyDescent="0.2">
      <c r="A6429" s="1" t="d">
        <v>2016-12-06</v>
      </c>
      <c r="B6429" s="2">
        <f>YEAR(Table1[[#This Row],[Order Date]])</f>
        <v>2016</v>
      </c>
      <c r="C6429" s="2">
        <f>MONTH(Table1[[#This Row],[Order Date]])</f>
        <v>12</v>
      </c>
      <c r="D6429" t="s">
        <v>246</v>
      </c>
      <c r="E6429" t="s">
        <v>27</v>
      </c>
      <c r="F6429" t="s">
        <v>11</v>
      </c>
      <c r="G6429" t="s">
        <v>20</v>
      </c>
      <c r="H6429" t="s">
        <v>2061</v>
      </c>
      <c r="I6429">
        <v>437.47</v>
      </c>
      <c r="J6429">
        <v>14</v>
      </c>
      <c r="K6429">
        <v>153.12</v>
      </c>
    </row>
    <row r="6430" spans="1:11" x14ac:dyDescent="0.2">
      <c r="A6430" s="1" t="d">
        <v>2016-12-08</v>
      </c>
      <c r="B6430" s="2">
        <f>YEAR(Table1[[#This Row],[Order Date]])</f>
        <v>2016</v>
      </c>
      <c r="C6430" s="2">
        <f>MONTH(Table1[[#This Row],[Order Date]])</f>
        <v>12</v>
      </c>
      <c r="D6430" t="s">
        <v>2282</v>
      </c>
      <c r="E6430" t="s">
        <v>10</v>
      </c>
      <c r="F6430" t="s">
        <v>39</v>
      </c>
      <c r="G6430" t="s">
        <v>40</v>
      </c>
      <c r="H6430" t="s">
        <v>41</v>
      </c>
      <c r="I6430">
        <v>1097.54</v>
      </c>
      <c r="J6430">
        <v>7</v>
      </c>
      <c r="K6430">
        <v>123.47</v>
      </c>
    </row>
    <row r="6431" spans="1:11" x14ac:dyDescent="0.2">
      <c r="A6431" s="1" t="d">
        <v>2016-12-08</v>
      </c>
      <c r="B6431" s="2">
        <f>YEAR(Table1[[#This Row],[Order Date]])</f>
        <v>2016</v>
      </c>
      <c r="C6431" s="2">
        <f>MONTH(Table1[[#This Row],[Order Date]])</f>
        <v>12</v>
      </c>
      <c r="D6431" t="s">
        <v>2282</v>
      </c>
      <c r="E6431" t="s">
        <v>10</v>
      </c>
      <c r="F6431" t="s">
        <v>34</v>
      </c>
      <c r="G6431" t="s">
        <v>47</v>
      </c>
      <c r="H6431" t="s">
        <v>2599</v>
      </c>
      <c r="I6431">
        <v>190.92</v>
      </c>
      <c r="J6431">
        <v>5</v>
      </c>
      <c r="K6431">
        <v>-147.96</v>
      </c>
    </row>
    <row r="6432" spans="1:11" x14ac:dyDescent="0.2">
      <c r="A6432" s="1" t="d">
        <v>2016-12-08</v>
      </c>
      <c r="B6432" s="2">
        <f>YEAR(Table1[[#This Row],[Order Date]])</f>
        <v>2016</v>
      </c>
      <c r="C6432" s="2">
        <f>MONTH(Table1[[#This Row],[Order Date]])</f>
        <v>12</v>
      </c>
      <c r="D6432" t="s">
        <v>334</v>
      </c>
      <c r="E6432" t="s">
        <v>315</v>
      </c>
      <c r="F6432" t="s">
        <v>39</v>
      </c>
      <c r="G6432" t="s">
        <v>40</v>
      </c>
      <c r="H6432" t="s">
        <v>2275</v>
      </c>
      <c r="I6432">
        <v>114.95</v>
      </c>
      <c r="J6432">
        <v>5</v>
      </c>
      <c r="K6432">
        <v>2.2999999999999998</v>
      </c>
    </row>
    <row r="6433" spans="1:11" x14ac:dyDescent="0.2">
      <c r="A6433" s="1" t="d">
        <v>2016-12-08</v>
      </c>
      <c r="B6433" s="2">
        <f>YEAR(Table1[[#This Row],[Order Date]])</f>
        <v>2016</v>
      </c>
      <c r="C6433" s="2">
        <f>MONTH(Table1[[#This Row],[Order Date]])</f>
        <v>12</v>
      </c>
      <c r="D6433" t="s">
        <v>1369</v>
      </c>
      <c r="E6433" t="s">
        <v>78</v>
      </c>
      <c r="F6433" t="s">
        <v>11</v>
      </c>
      <c r="G6433" t="s">
        <v>20</v>
      </c>
      <c r="H6433" t="s">
        <v>1599</v>
      </c>
      <c r="I6433">
        <v>12.96</v>
      </c>
      <c r="J6433">
        <v>7</v>
      </c>
      <c r="K6433">
        <v>-9.5</v>
      </c>
    </row>
    <row r="6434" spans="1:11" x14ac:dyDescent="0.2">
      <c r="A6434" s="1" t="d">
        <v>2016-12-08</v>
      </c>
      <c r="B6434" s="2">
        <f>YEAR(Table1[[#This Row],[Order Date]])</f>
        <v>2016</v>
      </c>
      <c r="C6434" s="2">
        <f>MONTH(Table1[[#This Row],[Order Date]])</f>
        <v>12</v>
      </c>
      <c r="D6434" t="s">
        <v>1249</v>
      </c>
      <c r="E6434" t="s">
        <v>27</v>
      </c>
      <c r="F6434" t="s">
        <v>11</v>
      </c>
      <c r="G6434" t="s">
        <v>24</v>
      </c>
      <c r="H6434" t="s">
        <v>845</v>
      </c>
      <c r="I6434">
        <v>8.56</v>
      </c>
      <c r="J6434">
        <v>2</v>
      </c>
      <c r="K6434">
        <v>2.48</v>
      </c>
    </row>
    <row r="6435" spans="1:11" x14ac:dyDescent="0.2">
      <c r="A6435" s="1" t="d">
        <v>2016-12-08</v>
      </c>
      <c r="B6435" s="2">
        <f>YEAR(Table1[[#This Row],[Order Date]])</f>
        <v>2016</v>
      </c>
      <c r="C6435" s="2">
        <f>MONTH(Table1[[#This Row],[Order Date]])</f>
        <v>12</v>
      </c>
      <c r="D6435" t="s">
        <v>1249</v>
      </c>
      <c r="E6435" t="s">
        <v>27</v>
      </c>
      <c r="F6435" t="s">
        <v>11</v>
      </c>
      <c r="G6435" t="s">
        <v>12</v>
      </c>
      <c r="H6435" t="s">
        <v>216</v>
      </c>
      <c r="I6435">
        <v>45.36</v>
      </c>
      <c r="J6435">
        <v>7</v>
      </c>
      <c r="K6435">
        <v>21.77</v>
      </c>
    </row>
    <row r="6436" spans="1:11" x14ac:dyDescent="0.2">
      <c r="A6436" s="1" t="d">
        <v>2016-12-08</v>
      </c>
      <c r="B6436" s="2">
        <f>YEAR(Table1[[#This Row],[Order Date]])</f>
        <v>2016</v>
      </c>
      <c r="C6436" s="2">
        <f>MONTH(Table1[[#This Row],[Order Date]])</f>
        <v>12</v>
      </c>
      <c r="D6436" t="s">
        <v>1249</v>
      </c>
      <c r="E6436" t="s">
        <v>27</v>
      </c>
      <c r="F6436" t="s">
        <v>34</v>
      </c>
      <c r="G6436" t="s">
        <v>145</v>
      </c>
      <c r="H6436" t="s">
        <v>397</v>
      </c>
      <c r="I6436">
        <v>1421.66</v>
      </c>
      <c r="J6436">
        <v>6</v>
      </c>
      <c r="K6436">
        <v>-195.48</v>
      </c>
    </row>
    <row r="6437" spans="1:11" x14ac:dyDescent="0.2">
      <c r="A6437" s="1" t="d">
        <v>2016-12-08</v>
      </c>
      <c r="B6437" s="2">
        <f>YEAR(Table1[[#This Row],[Order Date]])</f>
        <v>2016</v>
      </c>
      <c r="C6437" s="2">
        <f>MONTH(Table1[[#This Row],[Order Date]])</f>
        <v>12</v>
      </c>
      <c r="D6437" t="s">
        <v>1413</v>
      </c>
      <c r="E6437" t="s">
        <v>27</v>
      </c>
      <c r="F6437" t="s">
        <v>11</v>
      </c>
      <c r="G6437" t="s">
        <v>18</v>
      </c>
      <c r="H6437" t="s">
        <v>1472</v>
      </c>
      <c r="I6437">
        <v>34.049999999999997</v>
      </c>
      <c r="J6437">
        <v>3</v>
      </c>
      <c r="K6437">
        <v>9.5299999999999994</v>
      </c>
    </row>
    <row r="6438" spans="1:11" x14ac:dyDescent="0.2">
      <c r="A6438" s="1" t="d">
        <v>2016-12-08</v>
      </c>
      <c r="B6438" s="2">
        <f>YEAR(Table1[[#This Row],[Order Date]])</f>
        <v>2016</v>
      </c>
      <c r="C6438" s="2">
        <f>MONTH(Table1[[#This Row],[Order Date]])</f>
        <v>12</v>
      </c>
      <c r="D6438" t="s">
        <v>1413</v>
      </c>
      <c r="E6438" t="s">
        <v>27</v>
      </c>
      <c r="F6438" t="s">
        <v>11</v>
      </c>
      <c r="G6438" t="s">
        <v>18</v>
      </c>
      <c r="H6438" t="s">
        <v>1449</v>
      </c>
      <c r="I6438">
        <v>352.38</v>
      </c>
      <c r="J6438">
        <v>2</v>
      </c>
      <c r="K6438">
        <v>81.05</v>
      </c>
    </row>
    <row r="6439" spans="1:11" x14ac:dyDescent="0.2">
      <c r="A6439" s="1" t="d">
        <v>2016-12-08</v>
      </c>
      <c r="B6439" s="2">
        <f>YEAR(Table1[[#This Row],[Order Date]])</f>
        <v>2016</v>
      </c>
      <c r="C6439" s="2">
        <f>MONTH(Table1[[#This Row],[Order Date]])</f>
        <v>12</v>
      </c>
      <c r="D6439" t="s">
        <v>1138</v>
      </c>
      <c r="E6439" t="s">
        <v>245</v>
      </c>
      <c r="F6439" t="s">
        <v>39</v>
      </c>
      <c r="G6439" t="s">
        <v>40</v>
      </c>
      <c r="H6439" t="s">
        <v>2109</v>
      </c>
      <c r="I6439">
        <v>249.58</v>
      </c>
      <c r="J6439">
        <v>2</v>
      </c>
      <c r="K6439">
        <v>31.2</v>
      </c>
    </row>
    <row r="6440" spans="1:11" x14ac:dyDescent="0.2">
      <c r="A6440" s="1" t="d">
        <v>2016-12-08</v>
      </c>
      <c r="B6440" s="2">
        <f>YEAR(Table1[[#This Row],[Order Date]])</f>
        <v>2016</v>
      </c>
      <c r="C6440" s="2">
        <f>MONTH(Table1[[#This Row],[Order Date]])</f>
        <v>12</v>
      </c>
      <c r="D6440" t="s">
        <v>1138</v>
      </c>
      <c r="E6440" t="s">
        <v>245</v>
      </c>
      <c r="F6440" t="s">
        <v>39</v>
      </c>
      <c r="G6440" t="s">
        <v>52</v>
      </c>
      <c r="H6440" t="s">
        <v>1063</v>
      </c>
      <c r="I6440">
        <v>68.11</v>
      </c>
      <c r="J6440">
        <v>3</v>
      </c>
      <c r="K6440">
        <v>17.88</v>
      </c>
    </row>
    <row r="6441" spans="1:11" x14ac:dyDescent="0.2">
      <c r="A6441" s="1" t="d">
        <v>2016-12-08</v>
      </c>
      <c r="B6441" s="2">
        <f>YEAR(Table1[[#This Row],[Order Date]])</f>
        <v>2016</v>
      </c>
      <c r="C6441" s="2">
        <f>MONTH(Table1[[#This Row],[Order Date]])</f>
        <v>12</v>
      </c>
      <c r="D6441" t="s">
        <v>1138</v>
      </c>
      <c r="E6441" t="s">
        <v>245</v>
      </c>
      <c r="F6441" t="s">
        <v>39</v>
      </c>
      <c r="G6441" t="s">
        <v>52</v>
      </c>
      <c r="H6441" t="s">
        <v>298</v>
      </c>
      <c r="I6441">
        <v>16.559999999999999</v>
      </c>
      <c r="J6441">
        <v>3</v>
      </c>
      <c r="K6441">
        <v>-2.48</v>
      </c>
    </row>
    <row r="6442" spans="1:11" x14ac:dyDescent="0.2">
      <c r="A6442" s="1" t="d">
        <v>2016-12-08</v>
      </c>
      <c r="B6442" s="2">
        <f>YEAR(Table1[[#This Row],[Order Date]])</f>
        <v>2016</v>
      </c>
      <c r="C6442" s="2">
        <f>MONTH(Table1[[#This Row],[Order Date]])</f>
        <v>12</v>
      </c>
      <c r="D6442" t="s">
        <v>2057</v>
      </c>
      <c r="E6442" t="s">
        <v>78</v>
      </c>
      <c r="F6442" t="s">
        <v>11</v>
      </c>
      <c r="G6442" t="s">
        <v>12</v>
      </c>
      <c r="H6442" t="s">
        <v>1987</v>
      </c>
      <c r="I6442">
        <v>10.58</v>
      </c>
      <c r="J6442">
        <v>3</v>
      </c>
      <c r="K6442">
        <v>3.44</v>
      </c>
    </row>
    <row r="6443" spans="1:11" x14ac:dyDescent="0.2">
      <c r="A6443" s="1" t="d">
        <v>2016-12-08</v>
      </c>
      <c r="B6443" s="2">
        <f>YEAR(Table1[[#This Row],[Order Date]])</f>
        <v>2016</v>
      </c>
      <c r="C6443" s="2">
        <f>MONTH(Table1[[#This Row],[Order Date]])</f>
        <v>12</v>
      </c>
      <c r="D6443" t="s">
        <v>1005</v>
      </c>
      <c r="E6443" t="s">
        <v>157</v>
      </c>
      <c r="F6443" t="s">
        <v>34</v>
      </c>
      <c r="G6443" t="s">
        <v>74</v>
      </c>
      <c r="H6443" t="s">
        <v>2389</v>
      </c>
      <c r="I6443">
        <v>405.86</v>
      </c>
      <c r="J6443">
        <v>7</v>
      </c>
      <c r="K6443">
        <v>32.47</v>
      </c>
    </row>
    <row r="6444" spans="1:11" x14ac:dyDescent="0.2">
      <c r="A6444" s="1" t="d">
        <v>2016-12-08</v>
      </c>
      <c r="B6444" s="2">
        <f>YEAR(Table1[[#This Row],[Order Date]])</f>
        <v>2016</v>
      </c>
      <c r="C6444" s="2">
        <f>MONTH(Table1[[#This Row],[Order Date]])</f>
        <v>12</v>
      </c>
      <c r="D6444" t="s">
        <v>1005</v>
      </c>
      <c r="E6444" t="s">
        <v>157</v>
      </c>
      <c r="F6444" t="s">
        <v>34</v>
      </c>
      <c r="G6444" t="s">
        <v>35</v>
      </c>
      <c r="H6444" t="s">
        <v>1072</v>
      </c>
      <c r="I6444">
        <v>680.01</v>
      </c>
      <c r="J6444">
        <v>3</v>
      </c>
      <c r="K6444">
        <v>176.8</v>
      </c>
    </row>
    <row r="6445" spans="1:11" x14ac:dyDescent="0.2">
      <c r="A6445" s="1" t="d">
        <v>2016-12-09</v>
      </c>
      <c r="B6445" s="2">
        <f>YEAR(Table1[[#This Row],[Order Date]])</f>
        <v>2016</v>
      </c>
      <c r="C6445" s="2">
        <f>MONTH(Table1[[#This Row],[Order Date]])</f>
        <v>12</v>
      </c>
      <c r="D6445" t="s">
        <v>452</v>
      </c>
      <c r="E6445" t="s">
        <v>996</v>
      </c>
      <c r="F6445" t="s">
        <v>11</v>
      </c>
      <c r="G6445" t="s">
        <v>24</v>
      </c>
      <c r="H6445" t="s">
        <v>2642</v>
      </c>
      <c r="I6445">
        <v>19.46</v>
      </c>
      <c r="J6445">
        <v>7</v>
      </c>
      <c r="K6445">
        <v>5.0599999999999996</v>
      </c>
    </row>
    <row r="6446" spans="1:11" x14ac:dyDescent="0.2">
      <c r="A6446" s="1" t="d">
        <v>2016-12-09</v>
      </c>
      <c r="B6446" s="2">
        <f>YEAR(Table1[[#This Row],[Order Date]])</f>
        <v>2016</v>
      </c>
      <c r="C6446" s="2">
        <f>MONTH(Table1[[#This Row],[Order Date]])</f>
        <v>12</v>
      </c>
      <c r="D6446" t="s">
        <v>452</v>
      </c>
      <c r="E6446" t="s">
        <v>996</v>
      </c>
      <c r="F6446" t="s">
        <v>11</v>
      </c>
      <c r="G6446" t="s">
        <v>92</v>
      </c>
      <c r="H6446" t="s">
        <v>1387</v>
      </c>
      <c r="I6446">
        <v>60.34</v>
      </c>
      <c r="J6446">
        <v>7</v>
      </c>
      <c r="K6446">
        <v>15.69</v>
      </c>
    </row>
    <row r="6447" spans="1:11" x14ac:dyDescent="0.2">
      <c r="A6447" s="1" t="d">
        <v>2016-12-09</v>
      </c>
      <c r="B6447" s="2">
        <f>YEAR(Table1[[#This Row],[Order Date]])</f>
        <v>2016</v>
      </c>
      <c r="C6447" s="2">
        <f>MONTH(Table1[[#This Row],[Order Date]])</f>
        <v>12</v>
      </c>
      <c r="D6447" t="s">
        <v>2156</v>
      </c>
      <c r="E6447" t="s">
        <v>434</v>
      </c>
      <c r="F6447" t="s">
        <v>11</v>
      </c>
      <c r="G6447" t="s">
        <v>16</v>
      </c>
      <c r="H6447" t="s">
        <v>2643</v>
      </c>
      <c r="I6447">
        <v>3.69</v>
      </c>
      <c r="J6447">
        <v>1</v>
      </c>
      <c r="K6447">
        <v>1.73</v>
      </c>
    </row>
    <row r="6448" spans="1:11" x14ac:dyDescent="0.2">
      <c r="A6448" s="1" t="d">
        <v>2016-12-09</v>
      </c>
      <c r="B6448" s="2">
        <f>YEAR(Table1[[#This Row],[Order Date]])</f>
        <v>2016</v>
      </c>
      <c r="C6448" s="2">
        <f>MONTH(Table1[[#This Row],[Order Date]])</f>
        <v>12</v>
      </c>
      <c r="D6448" t="s">
        <v>2156</v>
      </c>
      <c r="E6448" t="s">
        <v>434</v>
      </c>
      <c r="F6448" t="s">
        <v>11</v>
      </c>
      <c r="G6448" t="s">
        <v>16</v>
      </c>
      <c r="H6448" t="s">
        <v>1860</v>
      </c>
      <c r="I6448">
        <v>122.12</v>
      </c>
      <c r="J6448">
        <v>4</v>
      </c>
      <c r="K6448">
        <v>56.18</v>
      </c>
    </row>
    <row r="6449" spans="1:11" x14ac:dyDescent="0.2">
      <c r="A6449" s="1" t="d">
        <v>2016-12-09</v>
      </c>
      <c r="B6449" s="2">
        <f>YEAR(Table1[[#This Row],[Order Date]])</f>
        <v>2016</v>
      </c>
      <c r="C6449" s="2">
        <f>MONTH(Table1[[#This Row],[Order Date]])</f>
        <v>12</v>
      </c>
      <c r="D6449" t="s">
        <v>583</v>
      </c>
      <c r="E6449" t="s">
        <v>10</v>
      </c>
      <c r="F6449" t="s">
        <v>11</v>
      </c>
      <c r="G6449" t="s">
        <v>12</v>
      </c>
      <c r="H6449" t="s">
        <v>2076</v>
      </c>
      <c r="I6449">
        <v>9.39</v>
      </c>
      <c r="J6449">
        <v>2</v>
      </c>
      <c r="K6449">
        <v>3.29</v>
      </c>
    </row>
    <row r="6450" spans="1:11" x14ac:dyDescent="0.2">
      <c r="A6450" s="1" t="d">
        <v>2016-12-09</v>
      </c>
      <c r="B6450" s="2">
        <f>YEAR(Table1[[#This Row],[Order Date]])</f>
        <v>2016</v>
      </c>
      <c r="C6450" s="2">
        <f>MONTH(Table1[[#This Row],[Order Date]])</f>
        <v>12</v>
      </c>
      <c r="D6450" t="s">
        <v>583</v>
      </c>
      <c r="E6450" t="s">
        <v>10</v>
      </c>
      <c r="F6450" t="s">
        <v>11</v>
      </c>
      <c r="G6450" t="s">
        <v>24</v>
      </c>
      <c r="H6450" t="s">
        <v>877</v>
      </c>
      <c r="I6450">
        <v>9.33</v>
      </c>
      <c r="J6450">
        <v>1</v>
      </c>
      <c r="K6450">
        <v>0.82</v>
      </c>
    </row>
    <row r="6451" spans="1:11" x14ac:dyDescent="0.2">
      <c r="A6451" s="1" t="d">
        <v>2016-12-09</v>
      </c>
      <c r="B6451" s="2">
        <f>YEAR(Table1[[#This Row],[Order Date]])</f>
        <v>2016</v>
      </c>
      <c r="C6451" s="2">
        <f>MONTH(Table1[[#This Row],[Order Date]])</f>
        <v>12</v>
      </c>
      <c r="D6451" t="s">
        <v>389</v>
      </c>
      <c r="E6451" t="s">
        <v>120</v>
      </c>
      <c r="F6451" t="s">
        <v>34</v>
      </c>
      <c r="G6451" t="s">
        <v>145</v>
      </c>
      <c r="H6451" t="s">
        <v>1830</v>
      </c>
      <c r="I6451">
        <v>79.97</v>
      </c>
      <c r="J6451">
        <v>3</v>
      </c>
      <c r="K6451">
        <v>-29.32</v>
      </c>
    </row>
    <row r="6452" spans="1:11" x14ac:dyDescent="0.2">
      <c r="A6452" s="1" t="d">
        <v>2016-12-09</v>
      </c>
      <c r="B6452" s="2">
        <f>YEAR(Table1[[#This Row],[Order Date]])</f>
        <v>2016</v>
      </c>
      <c r="C6452" s="2">
        <f>MONTH(Table1[[#This Row],[Order Date]])</f>
        <v>12</v>
      </c>
      <c r="D6452" t="s">
        <v>389</v>
      </c>
      <c r="E6452" t="s">
        <v>120</v>
      </c>
      <c r="F6452" t="s">
        <v>11</v>
      </c>
      <c r="G6452" t="s">
        <v>20</v>
      </c>
      <c r="H6452" t="s">
        <v>1313</v>
      </c>
      <c r="I6452">
        <v>2.95</v>
      </c>
      <c r="J6452">
        <v>2</v>
      </c>
      <c r="K6452">
        <v>-2.06</v>
      </c>
    </row>
    <row r="6453" spans="1:11" x14ac:dyDescent="0.2">
      <c r="A6453" s="1" t="d">
        <v>2016-12-09</v>
      </c>
      <c r="B6453" s="2">
        <f>YEAR(Table1[[#This Row],[Order Date]])</f>
        <v>2016</v>
      </c>
      <c r="C6453" s="2">
        <f>MONTH(Table1[[#This Row],[Order Date]])</f>
        <v>12</v>
      </c>
      <c r="D6453" t="s">
        <v>1778</v>
      </c>
      <c r="E6453" t="s">
        <v>110</v>
      </c>
      <c r="F6453" t="s">
        <v>39</v>
      </c>
      <c r="G6453" t="s">
        <v>40</v>
      </c>
      <c r="H6453" t="s">
        <v>642</v>
      </c>
      <c r="I6453">
        <v>10.9</v>
      </c>
      <c r="J6453">
        <v>1</v>
      </c>
      <c r="K6453">
        <v>3.05</v>
      </c>
    </row>
    <row r="6454" spans="1:11" x14ac:dyDescent="0.2">
      <c r="A6454" s="1" t="d">
        <v>2016-12-09</v>
      </c>
      <c r="B6454" s="2">
        <f>YEAR(Table1[[#This Row],[Order Date]])</f>
        <v>2016</v>
      </c>
      <c r="C6454" s="2">
        <f>MONTH(Table1[[#This Row],[Order Date]])</f>
        <v>12</v>
      </c>
      <c r="D6454" t="s">
        <v>1778</v>
      </c>
      <c r="E6454" t="s">
        <v>110</v>
      </c>
      <c r="F6454" t="s">
        <v>39</v>
      </c>
      <c r="G6454" t="s">
        <v>52</v>
      </c>
      <c r="H6454" t="s">
        <v>1314</v>
      </c>
      <c r="I6454">
        <v>59.98</v>
      </c>
      <c r="J6454">
        <v>2</v>
      </c>
      <c r="K6454">
        <v>25.19</v>
      </c>
    </row>
    <row r="6455" spans="1:11" x14ac:dyDescent="0.2">
      <c r="A6455" s="1" t="d">
        <v>2016-12-09</v>
      </c>
      <c r="B6455" s="2">
        <f>YEAR(Table1[[#This Row],[Order Date]])</f>
        <v>2016</v>
      </c>
      <c r="C6455" s="2">
        <f>MONTH(Table1[[#This Row],[Order Date]])</f>
        <v>12</v>
      </c>
      <c r="D6455" t="s">
        <v>1778</v>
      </c>
      <c r="E6455" t="s">
        <v>110</v>
      </c>
      <c r="F6455" t="s">
        <v>11</v>
      </c>
      <c r="G6455" t="s">
        <v>92</v>
      </c>
      <c r="H6455" t="s">
        <v>114</v>
      </c>
      <c r="I6455">
        <v>61.93</v>
      </c>
      <c r="J6455">
        <v>1</v>
      </c>
      <c r="K6455">
        <v>23.4</v>
      </c>
    </row>
    <row r="6456" spans="1:11" x14ac:dyDescent="0.2">
      <c r="A6456" s="1" t="d">
        <v>2016-12-09</v>
      </c>
      <c r="B6456" s="2">
        <f>YEAR(Table1[[#This Row],[Order Date]])</f>
        <v>2016</v>
      </c>
      <c r="C6456" s="2">
        <f>MONTH(Table1[[#This Row],[Order Date]])</f>
        <v>12</v>
      </c>
      <c r="D6456" t="s">
        <v>622</v>
      </c>
      <c r="E6456" t="s">
        <v>120</v>
      </c>
      <c r="F6456" t="s">
        <v>39</v>
      </c>
      <c r="G6456" t="s">
        <v>40</v>
      </c>
      <c r="H6456" t="s">
        <v>1789</v>
      </c>
      <c r="I6456">
        <v>40.68</v>
      </c>
      <c r="J6456">
        <v>3</v>
      </c>
      <c r="K6456">
        <v>-9.15</v>
      </c>
    </row>
    <row r="6457" spans="1:11" x14ac:dyDescent="0.2">
      <c r="A6457" s="1" t="d">
        <v>2016-12-09</v>
      </c>
      <c r="B6457" s="2">
        <f>YEAR(Table1[[#This Row],[Order Date]])</f>
        <v>2016</v>
      </c>
      <c r="C6457" s="2">
        <f>MONTH(Table1[[#This Row],[Order Date]])</f>
        <v>12</v>
      </c>
      <c r="D6457" t="s">
        <v>883</v>
      </c>
      <c r="E6457" t="s">
        <v>15</v>
      </c>
      <c r="F6457" t="s">
        <v>11</v>
      </c>
      <c r="G6457" t="s">
        <v>200</v>
      </c>
      <c r="H6457" t="s">
        <v>782</v>
      </c>
      <c r="I6457">
        <v>20.57</v>
      </c>
      <c r="J6457">
        <v>3</v>
      </c>
      <c r="K6457">
        <v>1.54</v>
      </c>
    </row>
    <row r="6458" spans="1:11" x14ac:dyDescent="0.2">
      <c r="A6458" s="1" t="d">
        <v>2016-12-09</v>
      </c>
      <c r="B6458" s="2">
        <f>YEAR(Table1[[#This Row],[Order Date]])</f>
        <v>2016</v>
      </c>
      <c r="C6458" s="2">
        <f>MONTH(Table1[[#This Row],[Order Date]])</f>
        <v>12</v>
      </c>
      <c r="D6458" t="s">
        <v>883</v>
      </c>
      <c r="E6458" t="s">
        <v>15</v>
      </c>
      <c r="F6458" t="s">
        <v>11</v>
      </c>
      <c r="G6458" t="s">
        <v>92</v>
      </c>
      <c r="H6458" t="s">
        <v>333</v>
      </c>
      <c r="I6458">
        <v>4.3600000000000003</v>
      </c>
      <c r="J6458">
        <v>2</v>
      </c>
      <c r="K6458">
        <v>-11.76</v>
      </c>
    </row>
    <row r="6459" spans="1:11" x14ac:dyDescent="0.2">
      <c r="A6459" s="1" t="d">
        <v>2016-12-09</v>
      </c>
      <c r="B6459" s="2">
        <f>YEAR(Table1[[#This Row],[Order Date]])</f>
        <v>2016</v>
      </c>
      <c r="C6459" s="2">
        <f>MONTH(Table1[[#This Row],[Order Date]])</f>
        <v>12</v>
      </c>
      <c r="D6459" t="s">
        <v>883</v>
      </c>
      <c r="E6459" t="s">
        <v>15</v>
      </c>
      <c r="F6459" t="s">
        <v>39</v>
      </c>
      <c r="G6459" t="s">
        <v>52</v>
      </c>
      <c r="H6459" t="s">
        <v>1742</v>
      </c>
      <c r="I6459">
        <v>19.04</v>
      </c>
      <c r="J6459">
        <v>4</v>
      </c>
      <c r="K6459">
        <v>-1.43</v>
      </c>
    </row>
    <row r="6460" spans="1:11" x14ac:dyDescent="0.2">
      <c r="A6460" s="1" t="d">
        <v>2016-12-09</v>
      </c>
      <c r="B6460" s="2">
        <f>YEAR(Table1[[#This Row],[Order Date]])</f>
        <v>2016</v>
      </c>
      <c r="C6460" s="2">
        <f>MONTH(Table1[[#This Row],[Order Date]])</f>
        <v>12</v>
      </c>
      <c r="D6460" t="s">
        <v>536</v>
      </c>
      <c r="E6460" t="s">
        <v>27</v>
      </c>
      <c r="F6460" t="s">
        <v>11</v>
      </c>
      <c r="G6460" t="s">
        <v>20</v>
      </c>
      <c r="H6460" t="s">
        <v>1174</v>
      </c>
      <c r="I6460">
        <v>273.92</v>
      </c>
      <c r="J6460">
        <v>8</v>
      </c>
      <c r="K6460">
        <v>99.3</v>
      </c>
    </row>
    <row r="6461" spans="1:11" x14ac:dyDescent="0.2">
      <c r="A6461" s="1" t="d">
        <v>2016-12-09</v>
      </c>
      <c r="B6461" s="2">
        <f>YEAR(Table1[[#This Row],[Order Date]])</f>
        <v>2016</v>
      </c>
      <c r="C6461" s="2">
        <f>MONTH(Table1[[#This Row],[Order Date]])</f>
        <v>12</v>
      </c>
      <c r="D6461" t="s">
        <v>610</v>
      </c>
      <c r="E6461" t="s">
        <v>55</v>
      </c>
      <c r="F6461" t="s">
        <v>34</v>
      </c>
      <c r="G6461" t="s">
        <v>145</v>
      </c>
      <c r="H6461" t="s">
        <v>2018</v>
      </c>
      <c r="I6461">
        <v>1056.8599999999999</v>
      </c>
      <c r="J6461">
        <v>7</v>
      </c>
      <c r="K6461">
        <v>158.53</v>
      </c>
    </row>
    <row r="6462" spans="1:11" x14ac:dyDescent="0.2">
      <c r="A6462" s="1" t="d">
        <v>2016-12-10</v>
      </c>
      <c r="B6462" s="2">
        <f>YEAR(Table1[[#This Row],[Order Date]])</f>
        <v>2016</v>
      </c>
      <c r="C6462" s="2">
        <f>MONTH(Table1[[#This Row],[Order Date]])</f>
        <v>12</v>
      </c>
      <c r="D6462" t="s">
        <v>1778</v>
      </c>
      <c r="E6462" t="s">
        <v>27</v>
      </c>
      <c r="F6462" t="s">
        <v>34</v>
      </c>
      <c r="G6462" t="s">
        <v>35</v>
      </c>
      <c r="H6462" t="s">
        <v>430</v>
      </c>
      <c r="I6462">
        <v>321.57</v>
      </c>
      <c r="J6462">
        <v>2</v>
      </c>
      <c r="K6462">
        <v>28.14</v>
      </c>
    </row>
    <row r="6463" spans="1:11" x14ac:dyDescent="0.2">
      <c r="A6463" s="1" t="d">
        <v>2016-12-10</v>
      </c>
      <c r="B6463" s="2">
        <f>YEAR(Table1[[#This Row],[Order Date]])</f>
        <v>2016</v>
      </c>
      <c r="C6463" s="2">
        <f>MONTH(Table1[[#This Row],[Order Date]])</f>
        <v>12</v>
      </c>
      <c r="D6463" t="s">
        <v>85</v>
      </c>
      <c r="E6463" t="s">
        <v>149</v>
      </c>
      <c r="F6463" t="s">
        <v>11</v>
      </c>
      <c r="G6463" t="s">
        <v>18</v>
      </c>
      <c r="H6463" t="s">
        <v>1013</v>
      </c>
      <c r="I6463">
        <v>80.58</v>
      </c>
      <c r="J6463">
        <v>6</v>
      </c>
      <c r="K6463">
        <v>22.56</v>
      </c>
    </row>
    <row r="6464" spans="1:11" x14ac:dyDescent="0.2">
      <c r="A6464" s="1" t="d">
        <v>2016-12-10</v>
      </c>
      <c r="B6464" s="2">
        <f>YEAR(Table1[[#This Row],[Order Date]])</f>
        <v>2016</v>
      </c>
      <c r="C6464" s="2">
        <f>MONTH(Table1[[#This Row],[Order Date]])</f>
        <v>12</v>
      </c>
      <c r="D6464" t="s">
        <v>85</v>
      </c>
      <c r="E6464" t="s">
        <v>149</v>
      </c>
      <c r="F6464" t="s">
        <v>11</v>
      </c>
      <c r="G6464" t="s">
        <v>63</v>
      </c>
      <c r="H6464" t="s">
        <v>2038</v>
      </c>
      <c r="I6464">
        <v>361.92</v>
      </c>
      <c r="J6464">
        <v>4</v>
      </c>
      <c r="K6464">
        <v>162.86000000000001</v>
      </c>
    </row>
    <row r="6465" spans="1:11" x14ac:dyDescent="0.2">
      <c r="A6465" s="1" t="d">
        <v>2016-12-10</v>
      </c>
      <c r="B6465" s="2">
        <f>YEAR(Table1[[#This Row],[Order Date]])</f>
        <v>2016</v>
      </c>
      <c r="C6465" s="2">
        <f>MONTH(Table1[[#This Row],[Order Date]])</f>
        <v>12</v>
      </c>
      <c r="D6465" t="s">
        <v>1152</v>
      </c>
      <c r="E6465" t="s">
        <v>164</v>
      </c>
      <c r="F6465" t="s">
        <v>11</v>
      </c>
      <c r="G6465" t="s">
        <v>20</v>
      </c>
      <c r="H6465" t="s">
        <v>1136</v>
      </c>
      <c r="I6465">
        <v>153.55000000000001</v>
      </c>
      <c r="J6465">
        <v>3</v>
      </c>
      <c r="K6465">
        <v>51.82</v>
      </c>
    </row>
    <row r="6466" spans="1:11" x14ac:dyDescent="0.2">
      <c r="A6466" s="1" t="d">
        <v>2016-12-10</v>
      </c>
      <c r="B6466" s="2">
        <f>YEAR(Table1[[#This Row],[Order Date]])</f>
        <v>2016</v>
      </c>
      <c r="C6466" s="2">
        <f>MONTH(Table1[[#This Row],[Order Date]])</f>
        <v>12</v>
      </c>
      <c r="D6466" t="s">
        <v>1152</v>
      </c>
      <c r="E6466" t="s">
        <v>164</v>
      </c>
      <c r="F6466" t="s">
        <v>11</v>
      </c>
      <c r="G6466" t="s">
        <v>92</v>
      </c>
      <c r="H6466" t="s">
        <v>2273</v>
      </c>
      <c r="I6466">
        <v>65.34</v>
      </c>
      <c r="J6466">
        <v>3</v>
      </c>
      <c r="K6466">
        <v>22.87</v>
      </c>
    </row>
    <row r="6467" spans="1:11" x14ac:dyDescent="0.2">
      <c r="A6467" s="1" t="d">
        <v>2016-12-10</v>
      </c>
      <c r="B6467" s="2">
        <f>YEAR(Table1[[#This Row],[Order Date]])</f>
        <v>2016</v>
      </c>
      <c r="C6467" s="2">
        <f>MONTH(Table1[[#This Row],[Order Date]])</f>
        <v>12</v>
      </c>
      <c r="D6467" t="s">
        <v>1152</v>
      </c>
      <c r="E6467" t="s">
        <v>164</v>
      </c>
      <c r="F6467" t="s">
        <v>11</v>
      </c>
      <c r="G6467" t="s">
        <v>12</v>
      </c>
      <c r="H6467" t="s">
        <v>1158</v>
      </c>
      <c r="I6467">
        <v>123.92</v>
      </c>
      <c r="J6467">
        <v>4</v>
      </c>
      <c r="K6467">
        <v>55.76</v>
      </c>
    </row>
    <row r="6468" spans="1:11" x14ac:dyDescent="0.2">
      <c r="A6468" s="1" t="d">
        <v>2016-12-10</v>
      </c>
      <c r="B6468" s="2">
        <f>YEAR(Table1[[#This Row],[Order Date]])</f>
        <v>2016</v>
      </c>
      <c r="C6468" s="2">
        <f>MONTH(Table1[[#This Row],[Order Date]])</f>
        <v>12</v>
      </c>
      <c r="D6468" t="s">
        <v>1152</v>
      </c>
      <c r="E6468" t="s">
        <v>164</v>
      </c>
      <c r="F6468" t="s">
        <v>11</v>
      </c>
      <c r="G6468" t="s">
        <v>92</v>
      </c>
      <c r="H6468" t="s">
        <v>2644</v>
      </c>
      <c r="I6468">
        <v>35.1</v>
      </c>
      <c r="J6468">
        <v>3</v>
      </c>
      <c r="K6468">
        <v>12.29</v>
      </c>
    </row>
    <row r="6469" spans="1:11" x14ac:dyDescent="0.2">
      <c r="A6469" s="1" t="d">
        <v>2016-12-10</v>
      </c>
      <c r="B6469" s="2">
        <f>YEAR(Table1[[#This Row],[Order Date]])</f>
        <v>2016</v>
      </c>
      <c r="C6469" s="2">
        <f>MONTH(Table1[[#This Row],[Order Date]])</f>
        <v>12</v>
      </c>
      <c r="D6469" t="s">
        <v>1152</v>
      </c>
      <c r="E6469" t="s">
        <v>164</v>
      </c>
      <c r="F6469" t="s">
        <v>39</v>
      </c>
      <c r="G6469" t="s">
        <v>52</v>
      </c>
      <c r="H6469" t="s">
        <v>1422</v>
      </c>
      <c r="I6469">
        <v>44.75</v>
      </c>
      <c r="J6469">
        <v>5</v>
      </c>
      <c r="K6469">
        <v>8.5</v>
      </c>
    </row>
    <row r="6470" spans="1:11" x14ac:dyDescent="0.2">
      <c r="A6470" s="1" t="d">
        <v>2016-12-10</v>
      </c>
      <c r="B6470" s="2">
        <f>YEAR(Table1[[#This Row],[Order Date]])</f>
        <v>2016</v>
      </c>
      <c r="C6470" s="2">
        <f>MONTH(Table1[[#This Row],[Order Date]])</f>
        <v>12</v>
      </c>
      <c r="D6470" t="s">
        <v>935</v>
      </c>
      <c r="E6470" t="s">
        <v>129</v>
      </c>
      <c r="F6470" t="s">
        <v>34</v>
      </c>
      <c r="G6470" t="s">
        <v>35</v>
      </c>
      <c r="H6470" t="s">
        <v>294</v>
      </c>
      <c r="I6470">
        <v>1424.9</v>
      </c>
      <c r="J6470">
        <v>5</v>
      </c>
      <c r="K6470">
        <v>356.23</v>
      </c>
    </row>
    <row r="6471" spans="1:11" x14ac:dyDescent="0.2">
      <c r="A6471" s="1" t="d">
        <v>2016-12-10</v>
      </c>
      <c r="B6471" s="2">
        <f>YEAR(Table1[[#This Row],[Order Date]])</f>
        <v>2016</v>
      </c>
      <c r="C6471" s="2">
        <f>MONTH(Table1[[#This Row],[Order Date]])</f>
        <v>12</v>
      </c>
      <c r="D6471" t="s">
        <v>2259</v>
      </c>
      <c r="E6471" t="s">
        <v>27</v>
      </c>
      <c r="F6471" t="s">
        <v>11</v>
      </c>
      <c r="G6471" t="s">
        <v>12</v>
      </c>
      <c r="H6471" t="s">
        <v>1701</v>
      </c>
      <c r="I6471">
        <v>80.28</v>
      </c>
      <c r="J6471">
        <v>12</v>
      </c>
      <c r="K6471">
        <v>36.93</v>
      </c>
    </row>
    <row r="6472" spans="1:11" x14ac:dyDescent="0.2">
      <c r="A6472" s="1" t="d">
        <v>2016-12-10</v>
      </c>
      <c r="B6472" s="2">
        <f>YEAR(Table1[[#This Row],[Order Date]])</f>
        <v>2016</v>
      </c>
      <c r="C6472" s="2">
        <f>MONTH(Table1[[#This Row],[Order Date]])</f>
        <v>12</v>
      </c>
      <c r="D6472" t="s">
        <v>2504</v>
      </c>
      <c r="E6472" t="s">
        <v>149</v>
      </c>
      <c r="F6472" t="s">
        <v>11</v>
      </c>
      <c r="G6472" t="s">
        <v>12</v>
      </c>
      <c r="H6472" t="s">
        <v>1608</v>
      </c>
      <c r="I6472">
        <v>18.54</v>
      </c>
      <c r="J6472">
        <v>2</v>
      </c>
      <c r="K6472">
        <v>8.7100000000000009</v>
      </c>
    </row>
    <row r="6473" spans="1:11" x14ac:dyDescent="0.2">
      <c r="A6473" s="1" t="d">
        <v>2016-12-10</v>
      </c>
      <c r="B6473" s="2">
        <f>YEAR(Table1[[#This Row],[Order Date]])</f>
        <v>2016</v>
      </c>
      <c r="C6473" s="2">
        <f>MONTH(Table1[[#This Row],[Order Date]])</f>
        <v>12</v>
      </c>
      <c r="D6473" t="s">
        <v>2504</v>
      </c>
      <c r="E6473" t="s">
        <v>149</v>
      </c>
      <c r="F6473" t="s">
        <v>11</v>
      </c>
      <c r="G6473" t="s">
        <v>20</v>
      </c>
      <c r="H6473" t="s">
        <v>528</v>
      </c>
      <c r="I6473">
        <v>679.96</v>
      </c>
      <c r="J6473">
        <v>5</v>
      </c>
      <c r="K6473">
        <v>220.99</v>
      </c>
    </row>
    <row r="6474" spans="1:11" x14ac:dyDescent="0.2">
      <c r="A6474" s="1" t="d">
        <v>2016-12-10</v>
      </c>
      <c r="B6474" s="2">
        <f>YEAR(Table1[[#This Row],[Order Date]])</f>
        <v>2016</v>
      </c>
      <c r="C6474" s="2">
        <f>MONTH(Table1[[#This Row],[Order Date]])</f>
        <v>12</v>
      </c>
      <c r="D6474" t="s">
        <v>1963</v>
      </c>
      <c r="E6474" t="s">
        <v>149</v>
      </c>
      <c r="F6474" t="s">
        <v>11</v>
      </c>
      <c r="G6474" t="s">
        <v>12</v>
      </c>
      <c r="H6474" t="s">
        <v>1065</v>
      </c>
      <c r="I6474">
        <v>62.82</v>
      </c>
      <c r="J6474">
        <v>9</v>
      </c>
      <c r="K6474">
        <v>29.53</v>
      </c>
    </row>
    <row r="6475" spans="1:11" x14ac:dyDescent="0.2">
      <c r="A6475" s="1" t="d">
        <v>2016-12-10</v>
      </c>
      <c r="B6475" s="2">
        <f>YEAR(Table1[[#This Row],[Order Date]])</f>
        <v>2016</v>
      </c>
      <c r="C6475" s="2">
        <f>MONTH(Table1[[#This Row],[Order Date]])</f>
        <v>12</v>
      </c>
      <c r="D6475" t="s">
        <v>1357</v>
      </c>
      <c r="E6475" t="s">
        <v>149</v>
      </c>
      <c r="F6475" t="s">
        <v>11</v>
      </c>
      <c r="G6475" t="s">
        <v>12</v>
      </c>
      <c r="H6475" t="s">
        <v>1619</v>
      </c>
      <c r="I6475">
        <v>6.48</v>
      </c>
      <c r="J6475">
        <v>1</v>
      </c>
      <c r="K6475">
        <v>3.11</v>
      </c>
    </row>
    <row r="6476" spans="1:11" x14ac:dyDescent="0.2">
      <c r="A6476" s="1" t="d">
        <v>2016-12-11</v>
      </c>
      <c r="B6476" s="2">
        <f>YEAR(Table1[[#This Row],[Order Date]])</f>
        <v>2016</v>
      </c>
      <c r="C6476" s="2">
        <f>MONTH(Table1[[#This Row],[Order Date]])</f>
        <v>12</v>
      </c>
      <c r="D6476" t="s">
        <v>1167</v>
      </c>
      <c r="E6476" t="s">
        <v>149</v>
      </c>
      <c r="F6476" t="s">
        <v>11</v>
      </c>
      <c r="G6476" t="s">
        <v>43</v>
      </c>
      <c r="H6476" t="s">
        <v>962</v>
      </c>
      <c r="I6476">
        <v>15.26</v>
      </c>
      <c r="J6476">
        <v>7</v>
      </c>
      <c r="K6476">
        <v>6.26</v>
      </c>
    </row>
    <row r="6477" spans="1:11" x14ac:dyDescent="0.2">
      <c r="A6477" s="1" t="d">
        <v>2016-12-11</v>
      </c>
      <c r="B6477" s="2">
        <f>YEAR(Table1[[#This Row],[Order Date]])</f>
        <v>2016</v>
      </c>
      <c r="C6477" s="2">
        <f>MONTH(Table1[[#This Row],[Order Date]])</f>
        <v>12</v>
      </c>
      <c r="D6477" t="s">
        <v>1167</v>
      </c>
      <c r="E6477" t="s">
        <v>149</v>
      </c>
      <c r="F6477" t="s">
        <v>39</v>
      </c>
      <c r="G6477" t="s">
        <v>40</v>
      </c>
      <c r="H6477" t="s">
        <v>2597</v>
      </c>
      <c r="I6477">
        <v>1029.95</v>
      </c>
      <c r="J6477">
        <v>5</v>
      </c>
      <c r="K6477">
        <v>298.69</v>
      </c>
    </row>
    <row r="6478" spans="1:11" x14ac:dyDescent="0.2">
      <c r="A6478" s="1" t="d">
        <v>2016-12-11</v>
      </c>
      <c r="B6478" s="2">
        <f>YEAR(Table1[[#This Row],[Order Date]])</f>
        <v>2016</v>
      </c>
      <c r="C6478" s="2">
        <f>MONTH(Table1[[#This Row],[Order Date]])</f>
        <v>12</v>
      </c>
      <c r="D6478" t="s">
        <v>2156</v>
      </c>
      <c r="E6478" t="s">
        <v>278</v>
      </c>
      <c r="F6478" t="s">
        <v>11</v>
      </c>
      <c r="G6478" t="s">
        <v>18</v>
      </c>
      <c r="H6478" t="s">
        <v>1525</v>
      </c>
      <c r="I6478">
        <v>243.38</v>
      </c>
      <c r="J6478">
        <v>3</v>
      </c>
      <c r="K6478">
        <v>-51.72</v>
      </c>
    </row>
    <row r="6479" spans="1:11" x14ac:dyDescent="0.2">
      <c r="A6479" s="1" t="d">
        <v>2016-12-11</v>
      </c>
      <c r="B6479" s="2">
        <f>YEAR(Table1[[#This Row],[Order Date]])</f>
        <v>2016</v>
      </c>
      <c r="C6479" s="2">
        <f>MONTH(Table1[[#This Row],[Order Date]])</f>
        <v>12</v>
      </c>
      <c r="D6479" t="s">
        <v>2156</v>
      </c>
      <c r="E6479" t="s">
        <v>278</v>
      </c>
      <c r="F6479" t="s">
        <v>39</v>
      </c>
      <c r="G6479" t="s">
        <v>52</v>
      </c>
      <c r="H6479" t="s">
        <v>1737</v>
      </c>
      <c r="I6479">
        <v>119.8</v>
      </c>
      <c r="J6479">
        <v>5</v>
      </c>
      <c r="K6479">
        <v>29.95</v>
      </c>
    </row>
    <row r="6480" spans="1:11" x14ac:dyDescent="0.2">
      <c r="A6480" s="1" t="d">
        <v>2016-12-11</v>
      </c>
      <c r="B6480" s="2">
        <f>YEAR(Table1[[#This Row],[Order Date]])</f>
        <v>2016</v>
      </c>
      <c r="C6480" s="2">
        <f>MONTH(Table1[[#This Row],[Order Date]])</f>
        <v>12</v>
      </c>
      <c r="D6480" t="s">
        <v>2156</v>
      </c>
      <c r="E6480" t="s">
        <v>278</v>
      </c>
      <c r="F6480" t="s">
        <v>39</v>
      </c>
      <c r="G6480" t="s">
        <v>40</v>
      </c>
      <c r="H6480" t="s">
        <v>138</v>
      </c>
      <c r="I6480">
        <v>300.77</v>
      </c>
      <c r="J6480">
        <v>4</v>
      </c>
      <c r="K6480">
        <v>30.08</v>
      </c>
    </row>
    <row r="6481" spans="1:11" x14ac:dyDescent="0.2">
      <c r="A6481" s="1" t="d">
        <v>2016-12-11</v>
      </c>
      <c r="B6481" s="2">
        <f>YEAR(Table1[[#This Row],[Order Date]])</f>
        <v>2016</v>
      </c>
      <c r="C6481" s="2">
        <f>MONTH(Table1[[#This Row],[Order Date]])</f>
        <v>12</v>
      </c>
      <c r="D6481" t="s">
        <v>891</v>
      </c>
      <c r="E6481" t="s">
        <v>164</v>
      </c>
      <c r="F6481" t="s">
        <v>34</v>
      </c>
      <c r="G6481" t="s">
        <v>47</v>
      </c>
      <c r="H6481" t="s">
        <v>761</v>
      </c>
      <c r="I6481">
        <v>14.8</v>
      </c>
      <c r="J6481">
        <v>4</v>
      </c>
      <c r="K6481">
        <v>6.07</v>
      </c>
    </row>
    <row r="6482" spans="1:11" x14ac:dyDescent="0.2">
      <c r="A6482" s="1" t="d">
        <v>2016-12-11</v>
      </c>
      <c r="B6482" s="2">
        <f>YEAR(Table1[[#This Row],[Order Date]])</f>
        <v>2016</v>
      </c>
      <c r="C6482" s="2">
        <f>MONTH(Table1[[#This Row],[Order Date]])</f>
        <v>12</v>
      </c>
      <c r="D6482" t="s">
        <v>891</v>
      </c>
      <c r="E6482" t="s">
        <v>164</v>
      </c>
      <c r="F6482" t="s">
        <v>39</v>
      </c>
      <c r="G6482" t="s">
        <v>40</v>
      </c>
      <c r="H6482" t="s">
        <v>400</v>
      </c>
      <c r="I6482">
        <v>302.38</v>
      </c>
      <c r="J6482">
        <v>3</v>
      </c>
      <c r="K6482">
        <v>22.68</v>
      </c>
    </row>
    <row r="6483" spans="1:11" x14ac:dyDescent="0.2">
      <c r="A6483" s="1" t="d">
        <v>2016-12-11</v>
      </c>
      <c r="B6483" s="2">
        <f>YEAR(Table1[[#This Row],[Order Date]])</f>
        <v>2016</v>
      </c>
      <c r="C6483" s="2">
        <f>MONTH(Table1[[#This Row],[Order Date]])</f>
        <v>12</v>
      </c>
      <c r="D6483" t="s">
        <v>891</v>
      </c>
      <c r="E6483" t="s">
        <v>164</v>
      </c>
      <c r="F6483" t="s">
        <v>39</v>
      </c>
      <c r="G6483" t="s">
        <v>52</v>
      </c>
      <c r="H6483" t="s">
        <v>1795</v>
      </c>
      <c r="I6483">
        <v>316</v>
      </c>
      <c r="J6483">
        <v>4</v>
      </c>
      <c r="K6483">
        <v>31.6</v>
      </c>
    </row>
    <row r="6484" spans="1:11" x14ac:dyDescent="0.2">
      <c r="A6484" s="1" t="d">
        <v>2016-12-11</v>
      </c>
      <c r="B6484" s="2">
        <f>YEAR(Table1[[#This Row],[Order Date]])</f>
        <v>2016</v>
      </c>
      <c r="C6484" s="2">
        <f>MONTH(Table1[[#This Row],[Order Date]])</f>
        <v>12</v>
      </c>
      <c r="D6484" t="s">
        <v>1079</v>
      </c>
      <c r="E6484" t="s">
        <v>123</v>
      </c>
      <c r="F6484" t="s">
        <v>11</v>
      </c>
      <c r="G6484" t="s">
        <v>18</v>
      </c>
      <c r="H6484" t="s">
        <v>2005</v>
      </c>
      <c r="I6484">
        <v>85.22</v>
      </c>
      <c r="J6484">
        <v>3</v>
      </c>
      <c r="K6484">
        <v>7.46</v>
      </c>
    </row>
    <row r="6485" spans="1:11" x14ac:dyDescent="0.2">
      <c r="A6485" s="1" t="d">
        <v>2016-12-11</v>
      </c>
      <c r="B6485" s="2">
        <f>YEAR(Table1[[#This Row],[Order Date]])</f>
        <v>2016</v>
      </c>
      <c r="C6485" s="2">
        <f>MONTH(Table1[[#This Row],[Order Date]])</f>
        <v>12</v>
      </c>
      <c r="D6485" t="s">
        <v>879</v>
      </c>
      <c r="E6485" t="s">
        <v>120</v>
      </c>
      <c r="F6485" t="s">
        <v>11</v>
      </c>
      <c r="G6485" t="s">
        <v>24</v>
      </c>
      <c r="H6485" t="s">
        <v>869</v>
      </c>
      <c r="I6485">
        <v>6.67</v>
      </c>
      <c r="J6485">
        <v>3</v>
      </c>
      <c r="K6485">
        <v>1.67</v>
      </c>
    </row>
    <row r="6486" spans="1:11" x14ac:dyDescent="0.2">
      <c r="A6486" s="1" t="d">
        <v>2016-12-11</v>
      </c>
      <c r="B6486" s="2">
        <f>YEAR(Table1[[#This Row],[Order Date]])</f>
        <v>2016</v>
      </c>
      <c r="C6486" s="2">
        <f>MONTH(Table1[[#This Row],[Order Date]])</f>
        <v>12</v>
      </c>
      <c r="D6486" t="s">
        <v>873</v>
      </c>
      <c r="E6486" t="s">
        <v>78</v>
      </c>
      <c r="F6486" t="s">
        <v>11</v>
      </c>
      <c r="G6486" t="s">
        <v>18</v>
      </c>
      <c r="H6486" t="s">
        <v>179</v>
      </c>
      <c r="I6486">
        <v>64.959999999999994</v>
      </c>
      <c r="J6486">
        <v>5</v>
      </c>
      <c r="K6486">
        <v>-4.0599999999999996</v>
      </c>
    </row>
    <row r="6487" spans="1:11" x14ac:dyDescent="0.2">
      <c r="A6487" s="1" t="d">
        <v>2016-12-11</v>
      </c>
      <c r="B6487" s="2">
        <f>YEAR(Table1[[#This Row],[Order Date]])</f>
        <v>2016</v>
      </c>
      <c r="C6487" s="2">
        <f>MONTH(Table1[[#This Row],[Order Date]])</f>
        <v>12</v>
      </c>
      <c r="D6487" t="s">
        <v>873</v>
      </c>
      <c r="E6487" t="s">
        <v>78</v>
      </c>
      <c r="F6487" t="s">
        <v>11</v>
      </c>
      <c r="G6487" t="s">
        <v>200</v>
      </c>
      <c r="H6487" t="s">
        <v>2251</v>
      </c>
      <c r="I6487">
        <v>13.52</v>
      </c>
      <c r="J6487">
        <v>2</v>
      </c>
      <c r="K6487">
        <v>1.69</v>
      </c>
    </row>
    <row r="6488" spans="1:11" x14ac:dyDescent="0.2">
      <c r="A6488" s="1" t="d">
        <v>2016-12-11</v>
      </c>
      <c r="B6488" s="2">
        <f>YEAR(Table1[[#This Row],[Order Date]])</f>
        <v>2016</v>
      </c>
      <c r="C6488" s="2">
        <f>MONTH(Table1[[#This Row],[Order Date]])</f>
        <v>12</v>
      </c>
      <c r="D6488" t="s">
        <v>873</v>
      </c>
      <c r="E6488" t="s">
        <v>78</v>
      </c>
      <c r="F6488" t="s">
        <v>34</v>
      </c>
      <c r="G6488" t="s">
        <v>35</v>
      </c>
      <c r="H6488" t="s">
        <v>1435</v>
      </c>
      <c r="I6488">
        <v>458.43</v>
      </c>
      <c r="J6488">
        <v>5</v>
      </c>
      <c r="K6488">
        <v>-137.53</v>
      </c>
    </row>
    <row r="6489" spans="1:11" x14ac:dyDescent="0.2">
      <c r="A6489" s="1" t="d">
        <v>2016-12-11</v>
      </c>
      <c r="B6489" s="2">
        <f>YEAR(Table1[[#This Row],[Order Date]])</f>
        <v>2016</v>
      </c>
      <c r="C6489" s="2">
        <f>MONTH(Table1[[#This Row],[Order Date]])</f>
        <v>12</v>
      </c>
      <c r="D6489" t="s">
        <v>873</v>
      </c>
      <c r="E6489" t="s">
        <v>78</v>
      </c>
      <c r="F6489" t="s">
        <v>11</v>
      </c>
      <c r="G6489" t="s">
        <v>92</v>
      </c>
      <c r="H6489" t="s">
        <v>2316</v>
      </c>
      <c r="I6489">
        <v>387.14</v>
      </c>
      <c r="J6489">
        <v>4</v>
      </c>
      <c r="K6489">
        <v>24.2</v>
      </c>
    </row>
    <row r="6490" spans="1:11" x14ac:dyDescent="0.2">
      <c r="A6490" s="1" t="d">
        <v>2016-12-11</v>
      </c>
      <c r="B6490" s="2">
        <f>YEAR(Table1[[#This Row],[Order Date]])</f>
        <v>2016</v>
      </c>
      <c r="C6490" s="2">
        <f>MONTH(Table1[[#This Row],[Order Date]])</f>
        <v>12</v>
      </c>
      <c r="D6490" t="s">
        <v>873</v>
      </c>
      <c r="E6490" t="s">
        <v>78</v>
      </c>
      <c r="F6490" t="s">
        <v>34</v>
      </c>
      <c r="G6490" t="s">
        <v>145</v>
      </c>
      <c r="H6490" t="s">
        <v>1496</v>
      </c>
      <c r="I6490">
        <v>328.59</v>
      </c>
      <c r="J6490">
        <v>3</v>
      </c>
      <c r="K6490">
        <v>-147.87</v>
      </c>
    </row>
    <row r="6491" spans="1:11" x14ac:dyDescent="0.2">
      <c r="A6491" s="1" t="d">
        <v>2016-12-11</v>
      </c>
      <c r="B6491" s="2">
        <f>YEAR(Table1[[#This Row],[Order Date]])</f>
        <v>2016</v>
      </c>
      <c r="C6491" s="2">
        <f>MONTH(Table1[[#This Row],[Order Date]])</f>
        <v>12</v>
      </c>
      <c r="D6491" t="s">
        <v>167</v>
      </c>
      <c r="E6491" t="s">
        <v>91</v>
      </c>
      <c r="F6491" t="s">
        <v>34</v>
      </c>
      <c r="G6491" t="s">
        <v>35</v>
      </c>
      <c r="H6491" t="s">
        <v>1876</v>
      </c>
      <c r="I6491">
        <v>403.92</v>
      </c>
      <c r="J6491">
        <v>5</v>
      </c>
      <c r="K6491">
        <v>25.25</v>
      </c>
    </row>
    <row r="6492" spans="1:11" x14ac:dyDescent="0.2">
      <c r="A6492" s="1" t="d">
        <v>2016-12-11</v>
      </c>
      <c r="B6492" s="2">
        <f>YEAR(Table1[[#This Row],[Order Date]])</f>
        <v>2016</v>
      </c>
      <c r="C6492" s="2">
        <f>MONTH(Table1[[#This Row],[Order Date]])</f>
        <v>12</v>
      </c>
      <c r="D6492" t="s">
        <v>1563</v>
      </c>
      <c r="E6492" t="s">
        <v>27</v>
      </c>
      <c r="F6492" t="s">
        <v>11</v>
      </c>
      <c r="G6492" t="s">
        <v>20</v>
      </c>
      <c r="H6492" t="s">
        <v>165</v>
      </c>
      <c r="I6492">
        <v>209.6</v>
      </c>
      <c r="J6492">
        <v>5</v>
      </c>
      <c r="K6492">
        <v>68.12</v>
      </c>
    </row>
    <row r="6493" spans="1:11" x14ac:dyDescent="0.2">
      <c r="A6493" s="1" t="d">
        <v>2016-12-11</v>
      </c>
      <c r="B6493" s="2">
        <f>YEAR(Table1[[#This Row],[Order Date]])</f>
        <v>2016</v>
      </c>
      <c r="C6493" s="2">
        <f>MONTH(Table1[[#This Row],[Order Date]])</f>
        <v>12</v>
      </c>
      <c r="D6493" t="s">
        <v>1563</v>
      </c>
      <c r="E6493" t="s">
        <v>27</v>
      </c>
      <c r="F6493" t="s">
        <v>11</v>
      </c>
      <c r="G6493" t="s">
        <v>24</v>
      </c>
      <c r="H6493" t="s">
        <v>2571</v>
      </c>
      <c r="I6493">
        <v>23.32</v>
      </c>
      <c r="J6493">
        <v>2</v>
      </c>
      <c r="K6493">
        <v>6.06</v>
      </c>
    </row>
    <row r="6494" spans="1:11" x14ac:dyDescent="0.2">
      <c r="A6494" s="1" t="d">
        <v>2016-12-11</v>
      </c>
      <c r="B6494" s="2">
        <f>YEAR(Table1[[#This Row],[Order Date]])</f>
        <v>2016</v>
      </c>
      <c r="C6494" s="2">
        <f>MONTH(Table1[[#This Row],[Order Date]])</f>
        <v>12</v>
      </c>
      <c r="D6494" t="s">
        <v>1563</v>
      </c>
      <c r="E6494" t="s">
        <v>27</v>
      </c>
      <c r="F6494" t="s">
        <v>11</v>
      </c>
      <c r="G6494" t="s">
        <v>12</v>
      </c>
      <c r="H6494" t="s">
        <v>2546</v>
      </c>
      <c r="I6494">
        <v>30.98</v>
      </c>
      <c r="J6494">
        <v>1</v>
      </c>
      <c r="K6494">
        <v>13.94</v>
      </c>
    </row>
    <row r="6495" spans="1:11" x14ac:dyDescent="0.2">
      <c r="A6495" s="1" t="d">
        <v>2016-12-11</v>
      </c>
      <c r="B6495" s="2">
        <f>YEAR(Table1[[#This Row],[Order Date]])</f>
        <v>2016</v>
      </c>
      <c r="C6495" s="2">
        <f>MONTH(Table1[[#This Row],[Order Date]])</f>
        <v>12</v>
      </c>
      <c r="D6495" t="s">
        <v>1563</v>
      </c>
      <c r="E6495" t="s">
        <v>27</v>
      </c>
      <c r="F6495" t="s">
        <v>39</v>
      </c>
      <c r="G6495" t="s">
        <v>52</v>
      </c>
      <c r="H6495" t="s">
        <v>2278</v>
      </c>
      <c r="I6495">
        <v>119.96</v>
      </c>
      <c r="J6495">
        <v>4</v>
      </c>
      <c r="K6495">
        <v>25.19</v>
      </c>
    </row>
    <row r="6496" spans="1:11" x14ac:dyDescent="0.2">
      <c r="A6496" s="1" t="d">
        <v>2016-12-11</v>
      </c>
      <c r="B6496" s="2">
        <f>YEAR(Table1[[#This Row],[Order Date]])</f>
        <v>2016</v>
      </c>
      <c r="C6496" s="2">
        <f>MONTH(Table1[[#This Row],[Order Date]])</f>
        <v>12</v>
      </c>
      <c r="D6496" t="s">
        <v>1563</v>
      </c>
      <c r="E6496" t="s">
        <v>27</v>
      </c>
      <c r="F6496" t="s">
        <v>34</v>
      </c>
      <c r="G6496" t="s">
        <v>35</v>
      </c>
      <c r="H6496" t="s">
        <v>1480</v>
      </c>
      <c r="I6496">
        <v>363.92</v>
      </c>
      <c r="J6496">
        <v>5</v>
      </c>
      <c r="K6496">
        <v>-31.84</v>
      </c>
    </row>
    <row r="6497" spans="1:11" x14ac:dyDescent="0.2">
      <c r="A6497" s="1" t="d">
        <v>2016-12-11</v>
      </c>
      <c r="B6497" s="2">
        <f>YEAR(Table1[[#This Row],[Order Date]])</f>
        <v>2016</v>
      </c>
      <c r="C6497" s="2">
        <f>MONTH(Table1[[#This Row],[Order Date]])</f>
        <v>12</v>
      </c>
      <c r="D6497" t="s">
        <v>1563</v>
      </c>
      <c r="E6497" t="s">
        <v>27</v>
      </c>
      <c r="F6497" t="s">
        <v>11</v>
      </c>
      <c r="G6497" t="s">
        <v>20</v>
      </c>
      <c r="H6497" t="s">
        <v>1825</v>
      </c>
      <c r="I6497">
        <v>35.81</v>
      </c>
      <c r="J6497">
        <v>3</v>
      </c>
      <c r="K6497">
        <v>11.19</v>
      </c>
    </row>
    <row r="6498" spans="1:11" x14ac:dyDescent="0.2">
      <c r="A6498" s="1" t="d">
        <v>2016-12-11</v>
      </c>
      <c r="B6498" s="2">
        <f>YEAR(Table1[[#This Row],[Order Date]])</f>
        <v>2016</v>
      </c>
      <c r="C6498" s="2">
        <f>MONTH(Table1[[#This Row],[Order Date]])</f>
        <v>12</v>
      </c>
      <c r="D6498" t="s">
        <v>1563</v>
      </c>
      <c r="E6498" t="s">
        <v>27</v>
      </c>
      <c r="F6498" t="s">
        <v>11</v>
      </c>
      <c r="G6498" t="s">
        <v>20</v>
      </c>
      <c r="H6498" t="s">
        <v>1533</v>
      </c>
      <c r="I6498">
        <v>122.69</v>
      </c>
      <c r="J6498">
        <v>9</v>
      </c>
      <c r="K6498">
        <v>39.869999999999997</v>
      </c>
    </row>
    <row r="6499" spans="1:11" x14ac:dyDescent="0.2">
      <c r="A6499" s="1" t="d">
        <v>2016-12-11</v>
      </c>
      <c r="B6499" s="2">
        <f>YEAR(Table1[[#This Row],[Order Date]])</f>
        <v>2016</v>
      </c>
      <c r="C6499" s="2">
        <f>MONTH(Table1[[#This Row],[Order Date]])</f>
        <v>12</v>
      </c>
      <c r="D6499" t="s">
        <v>1563</v>
      </c>
      <c r="E6499" t="s">
        <v>27</v>
      </c>
      <c r="F6499" t="s">
        <v>34</v>
      </c>
      <c r="G6499" t="s">
        <v>145</v>
      </c>
      <c r="H6499" t="s">
        <v>1774</v>
      </c>
      <c r="I6499">
        <v>892.14</v>
      </c>
      <c r="J6499">
        <v>7</v>
      </c>
      <c r="K6499">
        <v>111.52</v>
      </c>
    </row>
    <row r="6500" spans="1:11" x14ac:dyDescent="0.2">
      <c r="A6500" s="1" t="d">
        <v>2016-12-11</v>
      </c>
      <c r="B6500" s="2">
        <f>YEAR(Table1[[#This Row],[Order Date]])</f>
        <v>2016</v>
      </c>
      <c r="C6500" s="2">
        <f>MONTH(Table1[[#This Row],[Order Date]])</f>
        <v>12</v>
      </c>
      <c r="D6500" t="s">
        <v>1563</v>
      </c>
      <c r="E6500" t="s">
        <v>27</v>
      </c>
      <c r="F6500" t="s">
        <v>11</v>
      </c>
      <c r="G6500" t="s">
        <v>18</v>
      </c>
      <c r="H6500" t="s">
        <v>435</v>
      </c>
      <c r="I6500">
        <v>50.22</v>
      </c>
      <c r="J6500">
        <v>3</v>
      </c>
      <c r="K6500">
        <v>2.0099999999999998</v>
      </c>
    </row>
    <row r="6501" spans="1:11" x14ac:dyDescent="0.2">
      <c r="A6501" s="1" t="d">
        <v>2016-12-11</v>
      </c>
      <c r="B6501" s="2">
        <f>YEAR(Table1[[#This Row],[Order Date]])</f>
        <v>2016</v>
      </c>
      <c r="C6501" s="2">
        <f>MONTH(Table1[[#This Row],[Order Date]])</f>
        <v>12</v>
      </c>
      <c r="D6501" t="s">
        <v>1563</v>
      </c>
      <c r="E6501" t="s">
        <v>27</v>
      </c>
      <c r="F6501" t="s">
        <v>11</v>
      </c>
      <c r="G6501" t="s">
        <v>92</v>
      </c>
      <c r="H6501" t="s">
        <v>1278</v>
      </c>
      <c r="I6501">
        <v>83.42</v>
      </c>
      <c r="J6501">
        <v>2</v>
      </c>
      <c r="K6501">
        <v>24.19</v>
      </c>
    </row>
    <row r="6502" spans="1:11" x14ac:dyDescent="0.2">
      <c r="A6502" s="1" t="d">
        <v>2016-12-11</v>
      </c>
      <c r="B6502" s="2">
        <f>YEAR(Table1[[#This Row],[Order Date]])</f>
        <v>2016</v>
      </c>
      <c r="C6502" s="2">
        <f>MONTH(Table1[[#This Row],[Order Date]])</f>
        <v>12</v>
      </c>
      <c r="D6502" t="s">
        <v>1563</v>
      </c>
      <c r="E6502" t="s">
        <v>27</v>
      </c>
      <c r="F6502" t="s">
        <v>11</v>
      </c>
      <c r="G6502" t="s">
        <v>20</v>
      </c>
      <c r="H6502" t="s">
        <v>1918</v>
      </c>
      <c r="I6502">
        <v>5.87</v>
      </c>
      <c r="J6502">
        <v>2</v>
      </c>
      <c r="K6502">
        <v>2.13</v>
      </c>
    </row>
    <row r="6503" spans="1:11" x14ac:dyDescent="0.2">
      <c r="A6503" s="1" t="d">
        <v>2016-12-11</v>
      </c>
      <c r="B6503" s="2">
        <f>YEAR(Table1[[#This Row],[Order Date]])</f>
        <v>2016</v>
      </c>
      <c r="C6503" s="2">
        <f>MONTH(Table1[[#This Row],[Order Date]])</f>
        <v>12</v>
      </c>
      <c r="D6503" t="s">
        <v>1797</v>
      </c>
      <c r="E6503" t="s">
        <v>78</v>
      </c>
      <c r="F6503" t="s">
        <v>11</v>
      </c>
      <c r="G6503" t="s">
        <v>92</v>
      </c>
      <c r="H6503" t="s">
        <v>801</v>
      </c>
      <c r="I6503">
        <v>73.540000000000006</v>
      </c>
      <c r="J6503">
        <v>4</v>
      </c>
      <c r="K6503">
        <v>9.19</v>
      </c>
    </row>
    <row r="6504" spans="1:11" x14ac:dyDescent="0.2">
      <c r="A6504" s="1" t="d">
        <v>2016-12-12</v>
      </c>
      <c r="B6504" s="2">
        <f>YEAR(Table1[[#This Row],[Order Date]])</f>
        <v>2016</v>
      </c>
      <c r="C6504" s="2">
        <f>MONTH(Table1[[#This Row],[Order Date]])</f>
        <v>12</v>
      </c>
      <c r="D6504" t="s">
        <v>495</v>
      </c>
      <c r="E6504" t="s">
        <v>78</v>
      </c>
      <c r="F6504" t="s">
        <v>11</v>
      </c>
      <c r="G6504" t="s">
        <v>20</v>
      </c>
      <c r="H6504" t="s">
        <v>781</v>
      </c>
      <c r="I6504">
        <v>18.690000000000001</v>
      </c>
      <c r="J6504">
        <v>3</v>
      </c>
      <c r="K6504">
        <v>-14.33</v>
      </c>
    </row>
    <row r="6505" spans="1:11" x14ac:dyDescent="0.2">
      <c r="A6505" s="1" t="d">
        <v>2016-12-12</v>
      </c>
      <c r="B6505" s="2">
        <f>YEAR(Table1[[#This Row],[Order Date]])</f>
        <v>2016</v>
      </c>
      <c r="C6505" s="2">
        <f>MONTH(Table1[[#This Row],[Order Date]])</f>
        <v>12</v>
      </c>
      <c r="D6505" t="s">
        <v>495</v>
      </c>
      <c r="E6505" t="s">
        <v>78</v>
      </c>
      <c r="F6505" t="s">
        <v>39</v>
      </c>
      <c r="G6505" t="s">
        <v>52</v>
      </c>
      <c r="H6505" t="s">
        <v>999</v>
      </c>
      <c r="I6505">
        <v>383.95</v>
      </c>
      <c r="J6505">
        <v>6</v>
      </c>
      <c r="K6505">
        <v>76.790000000000006</v>
      </c>
    </row>
    <row r="6506" spans="1:11" x14ac:dyDescent="0.2">
      <c r="A6506" s="1" t="d">
        <v>2016-12-12</v>
      </c>
      <c r="B6506" s="2">
        <f>YEAR(Table1[[#This Row],[Order Date]])</f>
        <v>2016</v>
      </c>
      <c r="C6506" s="2">
        <f>MONTH(Table1[[#This Row],[Order Date]])</f>
        <v>12</v>
      </c>
      <c r="D6506" t="s">
        <v>1099</v>
      </c>
      <c r="E6506" t="s">
        <v>110</v>
      </c>
      <c r="F6506" t="s">
        <v>39</v>
      </c>
      <c r="G6506" t="s">
        <v>40</v>
      </c>
      <c r="H6506" t="s">
        <v>138</v>
      </c>
      <c r="I6506">
        <v>657.93</v>
      </c>
      <c r="J6506">
        <v>7</v>
      </c>
      <c r="K6506">
        <v>184.22</v>
      </c>
    </row>
    <row r="6507" spans="1:11" x14ac:dyDescent="0.2">
      <c r="A6507" s="1" t="d">
        <v>2016-12-12</v>
      </c>
      <c r="B6507" s="2">
        <f>YEAR(Table1[[#This Row],[Order Date]])</f>
        <v>2016</v>
      </c>
      <c r="C6507" s="2">
        <f>MONTH(Table1[[#This Row],[Order Date]])</f>
        <v>12</v>
      </c>
      <c r="D6507" t="s">
        <v>1099</v>
      </c>
      <c r="E6507" t="s">
        <v>110</v>
      </c>
      <c r="F6507" t="s">
        <v>34</v>
      </c>
      <c r="G6507" t="s">
        <v>47</v>
      </c>
      <c r="H6507" t="s">
        <v>975</v>
      </c>
      <c r="I6507">
        <v>33.479999999999997</v>
      </c>
      <c r="J6507">
        <v>4</v>
      </c>
      <c r="K6507">
        <v>8.6999999999999993</v>
      </c>
    </row>
    <row r="6508" spans="1:11" x14ac:dyDescent="0.2">
      <c r="A6508" s="1" t="d">
        <v>2016-12-12</v>
      </c>
      <c r="B6508" s="2">
        <f>YEAR(Table1[[#This Row],[Order Date]])</f>
        <v>2016</v>
      </c>
      <c r="C6508" s="2">
        <f>MONTH(Table1[[#This Row],[Order Date]])</f>
        <v>12</v>
      </c>
      <c r="D6508" t="s">
        <v>1099</v>
      </c>
      <c r="E6508" t="s">
        <v>110</v>
      </c>
      <c r="F6508" t="s">
        <v>11</v>
      </c>
      <c r="G6508" t="s">
        <v>24</v>
      </c>
      <c r="H6508" t="s">
        <v>326</v>
      </c>
      <c r="I6508">
        <v>13.9</v>
      </c>
      <c r="J6508">
        <v>5</v>
      </c>
      <c r="K6508">
        <v>3.61</v>
      </c>
    </row>
    <row r="6509" spans="1:11" x14ac:dyDescent="0.2">
      <c r="A6509" s="1" t="d">
        <v>2016-12-12</v>
      </c>
      <c r="B6509" s="2">
        <f>YEAR(Table1[[#This Row],[Order Date]])</f>
        <v>2016</v>
      </c>
      <c r="C6509" s="2">
        <f>MONTH(Table1[[#This Row],[Order Date]])</f>
        <v>12</v>
      </c>
      <c r="D6509" t="s">
        <v>1099</v>
      </c>
      <c r="E6509" t="s">
        <v>110</v>
      </c>
      <c r="F6509" t="s">
        <v>11</v>
      </c>
      <c r="G6509" t="s">
        <v>18</v>
      </c>
      <c r="H6509" t="s">
        <v>1656</v>
      </c>
      <c r="I6509">
        <v>26.86</v>
      </c>
      <c r="J6509">
        <v>2</v>
      </c>
      <c r="K6509">
        <v>6.72</v>
      </c>
    </row>
    <row r="6510" spans="1:11" x14ac:dyDescent="0.2">
      <c r="A6510" s="1" t="d">
        <v>2016-12-12</v>
      </c>
      <c r="B6510" s="2">
        <f>YEAR(Table1[[#This Row],[Order Date]])</f>
        <v>2016</v>
      </c>
      <c r="C6510" s="2">
        <f>MONTH(Table1[[#This Row],[Order Date]])</f>
        <v>12</v>
      </c>
      <c r="D6510" t="s">
        <v>1800</v>
      </c>
      <c r="E6510" t="s">
        <v>30</v>
      </c>
      <c r="F6510" t="s">
        <v>39</v>
      </c>
      <c r="G6510" t="s">
        <v>52</v>
      </c>
      <c r="H6510" t="s">
        <v>1008</v>
      </c>
      <c r="I6510">
        <v>249.95</v>
      </c>
      <c r="J6510">
        <v>5</v>
      </c>
      <c r="K6510">
        <v>20</v>
      </c>
    </row>
    <row r="6511" spans="1:11" x14ac:dyDescent="0.2">
      <c r="A6511" s="1" t="d">
        <v>2016-12-12</v>
      </c>
      <c r="B6511" s="2">
        <f>YEAR(Table1[[#This Row],[Order Date]])</f>
        <v>2016</v>
      </c>
      <c r="C6511" s="2">
        <f>MONTH(Table1[[#This Row],[Order Date]])</f>
        <v>12</v>
      </c>
      <c r="D6511" t="s">
        <v>1800</v>
      </c>
      <c r="E6511" t="s">
        <v>30</v>
      </c>
      <c r="F6511" t="s">
        <v>11</v>
      </c>
      <c r="G6511" t="s">
        <v>12</v>
      </c>
      <c r="H6511" t="s">
        <v>2645</v>
      </c>
      <c r="I6511">
        <v>49.12</v>
      </c>
      <c r="J6511">
        <v>4</v>
      </c>
      <c r="K6511">
        <v>23.09</v>
      </c>
    </row>
    <row r="6512" spans="1:11" x14ac:dyDescent="0.2">
      <c r="A6512" s="1" t="d">
        <v>2016-12-12</v>
      </c>
      <c r="B6512" s="2">
        <f>YEAR(Table1[[#This Row],[Order Date]])</f>
        <v>2016</v>
      </c>
      <c r="C6512" s="2">
        <f>MONTH(Table1[[#This Row],[Order Date]])</f>
        <v>12</v>
      </c>
      <c r="D6512" t="s">
        <v>1610</v>
      </c>
      <c r="E6512" t="s">
        <v>27</v>
      </c>
      <c r="F6512" t="s">
        <v>34</v>
      </c>
      <c r="G6512" t="s">
        <v>47</v>
      </c>
      <c r="H6512" t="s">
        <v>48</v>
      </c>
      <c r="I6512">
        <v>383.64</v>
      </c>
      <c r="J6512">
        <v>6</v>
      </c>
      <c r="K6512">
        <v>122.76</v>
      </c>
    </row>
    <row r="6513" spans="1:11" x14ac:dyDescent="0.2">
      <c r="A6513" s="1" t="d">
        <v>2016-12-12</v>
      </c>
      <c r="B6513" s="2">
        <f>YEAR(Table1[[#This Row],[Order Date]])</f>
        <v>2016</v>
      </c>
      <c r="C6513" s="2">
        <f>MONTH(Table1[[#This Row],[Order Date]])</f>
        <v>12</v>
      </c>
      <c r="D6513" t="s">
        <v>1610</v>
      </c>
      <c r="E6513" t="s">
        <v>27</v>
      </c>
      <c r="F6513" t="s">
        <v>11</v>
      </c>
      <c r="G6513" t="s">
        <v>92</v>
      </c>
      <c r="H6513" t="s">
        <v>1829</v>
      </c>
      <c r="I6513">
        <v>56.52</v>
      </c>
      <c r="J6513">
        <v>3</v>
      </c>
      <c r="K6513">
        <v>15.83</v>
      </c>
    </row>
    <row r="6514" spans="1:11" x14ac:dyDescent="0.2">
      <c r="A6514" s="1" t="d">
        <v>2016-12-12</v>
      </c>
      <c r="B6514" s="2">
        <f>YEAR(Table1[[#This Row],[Order Date]])</f>
        <v>2016</v>
      </c>
      <c r="C6514" s="2">
        <f>MONTH(Table1[[#This Row],[Order Date]])</f>
        <v>12</v>
      </c>
      <c r="D6514" t="s">
        <v>873</v>
      </c>
      <c r="E6514" t="s">
        <v>149</v>
      </c>
      <c r="F6514" t="s">
        <v>34</v>
      </c>
      <c r="G6514" t="s">
        <v>47</v>
      </c>
      <c r="H6514" t="s">
        <v>2576</v>
      </c>
      <c r="I6514">
        <v>60.35</v>
      </c>
      <c r="J6514">
        <v>5</v>
      </c>
      <c r="K6514">
        <v>19.920000000000002</v>
      </c>
    </row>
    <row r="6515" spans="1:11" x14ac:dyDescent="0.2">
      <c r="A6515" s="1" t="d">
        <v>2016-12-12</v>
      </c>
      <c r="B6515" s="2">
        <f>YEAR(Table1[[#This Row],[Order Date]])</f>
        <v>2016</v>
      </c>
      <c r="C6515" s="2">
        <f>MONTH(Table1[[#This Row],[Order Date]])</f>
        <v>12</v>
      </c>
      <c r="D6515" t="s">
        <v>873</v>
      </c>
      <c r="E6515" t="s">
        <v>149</v>
      </c>
      <c r="F6515" t="s">
        <v>11</v>
      </c>
      <c r="G6515" t="s">
        <v>200</v>
      </c>
      <c r="H6515" t="s">
        <v>2565</v>
      </c>
      <c r="I6515">
        <v>35.520000000000003</v>
      </c>
      <c r="J6515">
        <v>4</v>
      </c>
      <c r="K6515">
        <v>9.9499999999999993</v>
      </c>
    </row>
    <row r="6516" spans="1:11" x14ac:dyDescent="0.2">
      <c r="A6516" s="1" t="d">
        <v>2016-12-12</v>
      </c>
      <c r="B6516" s="2">
        <f>YEAR(Table1[[#This Row],[Order Date]])</f>
        <v>2016</v>
      </c>
      <c r="C6516" s="2">
        <f>MONTH(Table1[[#This Row],[Order Date]])</f>
        <v>12</v>
      </c>
      <c r="D6516" t="s">
        <v>873</v>
      </c>
      <c r="E6516" t="s">
        <v>149</v>
      </c>
      <c r="F6516" t="s">
        <v>11</v>
      </c>
      <c r="G6516" t="s">
        <v>24</v>
      </c>
      <c r="H6516" t="s">
        <v>2516</v>
      </c>
      <c r="I6516">
        <v>11.2</v>
      </c>
      <c r="J6516">
        <v>7</v>
      </c>
      <c r="K6516">
        <v>4.82</v>
      </c>
    </row>
    <row r="6517" spans="1:11" x14ac:dyDescent="0.2">
      <c r="A6517" s="1" t="d">
        <v>2016-12-13</v>
      </c>
      <c r="B6517" s="2">
        <f>YEAR(Table1[[#This Row],[Order Date]])</f>
        <v>2016</v>
      </c>
      <c r="C6517" s="2">
        <f>MONTH(Table1[[#This Row],[Order Date]])</f>
        <v>12</v>
      </c>
      <c r="D6517" t="s">
        <v>1538</v>
      </c>
      <c r="E6517" t="s">
        <v>840</v>
      </c>
      <c r="F6517" t="s">
        <v>39</v>
      </c>
      <c r="G6517" t="s">
        <v>52</v>
      </c>
      <c r="H6517" t="s">
        <v>1690</v>
      </c>
      <c r="I6517">
        <v>63.88</v>
      </c>
      <c r="J6517">
        <v>4</v>
      </c>
      <c r="K6517">
        <v>24.91</v>
      </c>
    </row>
    <row r="6518" spans="1:11" x14ac:dyDescent="0.2">
      <c r="A6518" s="1" t="d">
        <v>2016-12-13</v>
      </c>
      <c r="B6518" s="2">
        <f>YEAR(Table1[[#This Row],[Order Date]])</f>
        <v>2016</v>
      </c>
      <c r="C6518" s="2">
        <f>MONTH(Table1[[#This Row],[Order Date]])</f>
        <v>12</v>
      </c>
      <c r="D6518" t="s">
        <v>883</v>
      </c>
      <c r="E6518" t="s">
        <v>27</v>
      </c>
      <c r="F6518" t="s">
        <v>11</v>
      </c>
      <c r="G6518" t="s">
        <v>20</v>
      </c>
      <c r="H6518" t="s">
        <v>972</v>
      </c>
      <c r="I6518">
        <v>6.1</v>
      </c>
      <c r="J6518">
        <v>2</v>
      </c>
      <c r="K6518">
        <v>2.21</v>
      </c>
    </row>
    <row r="6519" spans="1:11" x14ac:dyDescent="0.2">
      <c r="A6519" s="1" t="d">
        <v>2016-12-13</v>
      </c>
      <c r="B6519" s="2">
        <f>YEAR(Table1[[#This Row],[Order Date]])</f>
        <v>2016</v>
      </c>
      <c r="C6519" s="2">
        <f>MONTH(Table1[[#This Row],[Order Date]])</f>
        <v>12</v>
      </c>
      <c r="D6519" t="s">
        <v>883</v>
      </c>
      <c r="E6519" t="s">
        <v>27</v>
      </c>
      <c r="F6519" t="s">
        <v>34</v>
      </c>
      <c r="G6519" t="s">
        <v>145</v>
      </c>
      <c r="H6519" t="s">
        <v>1703</v>
      </c>
      <c r="I6519">
        <v>1114.27</v>
      </c>
      <c r="J6519">
        <v>4</v>
      </c>
      <c r="K6519">
        <v>41.79</v>
      </c>
    </row>
    <row r="6520" spans="1:11" x14ac:dyDescent="0.2">
      <c r="A6520" s="1" t="d">
        <v>2016-12-13</v>
      </c>
      <c r="B6520" s="2">
        <f>YEAR(Table1[[#This Row],[Order Date]])</f>
        <v>2016</v>
      </c>
      <c r="C6520" s="2">
        <f>MONTH(Table1[[#This Row],[Order Date]])</f>
        <v>12</v>
      </c>
      <c r="D6520" t="s">
        <v>148</v>
      </c>
      <c r="E6520" t="s">
        <v>27</v>
      </c>
      <c r="F6520" t="s">
        <v>11</v>
      </c>
      <c r="G6520" t="s">
        <v>24</v>
      </c>
      <c r="H6520" t="s">
        <v>459</v>
      </c>
      <c r="I6520">
        <v>9.84</v>
      </c>
      <c r="J6520">
        <v>3</v>
      </c>
      <c r="K6520">
        <v>3.25</v>
      </c>
    </row>
    <row r="6521" spans="1:11" x14ac:dyDescent="0.2">
      <c r="A6521" s="1" t="d">
        <v>2016-12-14</v>
      </c>
      <c r="B6521" s="2">
        <f>YEAR(Table1[[#This Row],[Order Date]])</f>
        <v>2016</v>
      </c>
      <c r="C6521" s="2">
        <f>MONTH(Table1[[#This Row],[Order Date]])</f>
        <v>12</v>
      </c>
      <c r="D6521" t="s">
        <v>904</v>
      </c>
      <c r="E6521" t="s">
        <v>329</v>
      </c>
      <c r="F6521" t="s">
        <v>34</v>
      </c>
      <c r="G6521" t="s">
        <v>47</v>
      </c>
      <c r="H6521" t="s">
        <v>1698</v>
      </c>
      <c r="I6521">
        <v>133.38</v>
      </c>
      <c r="J6521">
        <v>6</v>
      </c>
      <c r="K6521">
        <v>58.69</v>
      </c>
    </row>
    <row r="6522" spans="1:11" x14ac:dyDescent="0.2">
      <c r="A6522" s="1" t="d">
        <v>2016-12-14</v>
      </c>
      <c r="B6522" s="2">
        <f>YEAR(Table1[[#This Row],[Order Date]])</f>
        <v>2016</v>
      </c>
      <c r="C6522" s="2">
        <f>MONTH(Table1[[#This Row],[Order Date]])</f>
        <v>12</v>
      </c>
      <c r="D6522" t="s">
        <v>1593</v>
      </c>
      <c r="E6522" t="s">
        <v>149</v>
      </c>
      <c r="F6522" t="s">
        <v>11</v>
      </c>
      <c r="G6522" t="s">
        <v>12</v>
      </c>
      <c r="H6522" t="s">
        <v>718</v>
      </c>
      <c r="I6522">
        <v>14.62</v>
      </c>
      <c r="J6522">
        <v>2</v>
      </c>
      <c r="K6522">
        <v>6.73</v>
      </c>
    </row>
    <row r="6523" spans="1:11" x14ac:dyDescent="0.2">
      <c r="A6523" s="1" t="d">
        <v>2016-12-14</v>
      </c>
      <c r="B6523" s="2">
        <f>YEAR(Table1[[#This Row],[Order Date]])</f>
        <v>2016</v>
      </c>
      <c r="C6523" s="2">
        <f>MONTH(Table1[[#This Row],[Order Date]])</f>
        <v>12</v>
      </c>
      <c r="D6523" t="s">
        <v>1593</v>
      </c>
      <c r="E6523" t="s">
        <v>149</v>
      </c>
      <c r="F6523" t="s">
        <v>11</v>
      </c>
      <c r="G6523" t="s">
        <v>16</v>
      </c>
      <c r="H6523" t="s">
        <v>2210</v>
      </c>
      <c r="I6523">
        <v>5.76</v>
      </c>
      <c r="J6523">
        <v>2</v>
      </c>
      <c r="K6523">
        <v>2.82</v>
      </c>
    </row>
    <row r="6524" spans="1:11" x14ac:dyDescent="0.2">
      <c r="A6524" s="1" t="d">
        <v>2016-12-14</v>
      </c>
      <c r="B6524" s="2">
        <f>YEAR(Table1[[#This Row],[Order Date]])</f>
        <v>2016</v>
      </c>
      <c r="C6524" s="2">
        <f>MONTH(Table1[[#This Row],[Order Date]])</f>
        <v>12</v>
      </c>
      <c r="D6524" t="s">
        <v>1593</v>
      </c>
      <c r="E6524" t="s">
        <v>149</v>
      </c>
      <c r="F6524" t="s">
        <v>11</v>
      </c>
      <c r="G6524" t="s">
        <v>43</v>
      </c>
      <c r="H6524" t="s">
        <v>1036</v>
      </c>
      <c r="I6524">
        <v>21.48</v>
      </c>
      <c r="J6524">
        <v>6</v>
      </c>
      <c r="K6524">
        <v>10.53</v>
      </c>
    </row>
    <row r="6525" spans="1:11" x14ac:dyDescent="0.2">
      <c r="A6525" s="1" t="d">
        <v>2016-12-14</v>
      </c>
      <c r="B6525" s="2">
        <f>YEAR(Table1[[#This Row],[Order Date]])</f>
        <v>2016</v>
      </c>
      <c r="C6525" s="2">
        <f>MONTH(Table1[[#This Row],[Order Date]])</f>
        <v>12</v>
      </c>
      <c r="D6525" t="s">
        <v>1593</v>
      </c>
      <c r="E6525" t="s">
        <v>149</v>
      </c>
      <c r="F6525" t="s">
        <v>34</v>
      </c>
      <c r="G6525" t="s">
        <v>47</v>
      </c>
      <c r="H6525" t="s">
        <v>2036</v>
      </c>
      <c r="I6525">
        <v>396.92</v>
      </c>
      <c r="J6525">
        <v>4</v>
      </c>
      <c r="K6525">
        <v>198.46</v>
      </c>
    </row>
    <row r="6526" spans="1:11" x14ac:dyDescent="0.2">
      <c r="A6526" s="1" t="d">
        <v>2016-12-14</v>
      </c>
      <c r="B6526" s="2">
        <f>YEAR(Table1[[#This Row],[Order Date]])</f>
        <v>2016</v>
      </c>
      <c r="C6526" s="2">
        <f>MONTH(Table1[[#This Row],[Order Date]])</f>
        <v>12</v>
      </c>
      <c r="D6526" t="s">
        <v>1593</v>
      </c>
      <c r="E6526" t="s">
        <v>149</v>
      </c>
      <c r="F6526" t="s">
        <v>11</v>
      </c>
      <c r="G6526" t="s">
        <v>18</v>
      </c>
      <c r="H6526" t="s">
        <v>1847</v>
      </c>
      <c r="I6526">
        <v>17.149999999999999</v>
      </c>
      <c r="J6526">
        <v>1</v>
      </c>
      <c r="K6526">
        <v>4.63</v>
      </c>
    </row>
    <row r="6527" spans="1:11" x14ac:dyDescent="0.2">
      <c r="A6527" s="1" t="d">
        <v>2016-12-14</v>
      </c>
      <c r="B6527" s="2">
        <f>YEAR(Table1[[#This Row],[Order Date]])</f>
        <v>2016</v>
      </c>
      <c r="C6527" s="2">
        <f>MONTH(Table1[[#This Row],[Order Date]])</f>
        <v>12</v>
      </c>
      <c r="D6527" t="s">
        <v>1593</v>
      </c>
      <c r="E6527" t="s">
        <v>149</v>
      </c>
      <c r="F6527" t="s">
        <v>11</v>
      </c>
      <c r="G6527" t="s">
        <v>20</v>
      </c>
      <c r="H6527" t="s">
        <v>2524</v>
      </c>
      <c r="I6527">
        <v>23.12</v>
      </c>
      <c r="J6527">
        <v>2</v>
      </c>
      <c r="K6527">
        <v>7.8</v>
      </c>
    </row>
    <row r="6528" spans="1:11" x14ac:dyDescent="0.2">
      <c r="A6528" s="1" t="d">
        <v>2016-12-14</v>
      </c>
      <c r="B6528" s="2">
        <f>YEAR(Table1[[#This Row],[Order Date]])</f>
        <v>2016</v>
      </c>
      <c r="C6528" s="2">
        <f>MONTH(Table1[[#This Row],[Order Date]])</f>
        <v>12</v>
      </c>
      <c r="D6528" t="s">
        <v>589</v>
      </c>
      <c r="E6528" t="s">
        <v>27</v>
      </c>
      <c r="F6528" t="s">
        <v>34</v>
      </c>
      <c r="G6528" t="s">
        <v>35</v>
      </c>
      <c r="H6528" t="s">
        <v>2596</v>
      </c>
      <c r="I6528">
        <v>81.42</v>
      </c>
      <c r="J6528">
        <v>2</v>
      </c>
      <c r="K6528">
        <v>-9.16</v>
      </c>
    </row>
    <row r="6529" spans="1:11" x14ac:dyDescent="0.2">
      <c r="A6529" s="1" t="d">
        <v>2016-12-14</v>
      </c>
      <c r="B6529" s="2">
        <f>YEAR(Table1[[#This Row],[Order Date]])</f>
        <v>2016</v>
      </c>
      <c r="C6529" s="2">
        <f>MONTH(Table1[[#This Row],[Order Date]])</f>
        <v>12</v>
      </c>
      <c r="D6529" t="s">
        <v>589</v>
      </c>
      <c r="E6529" t="s">
        <v>27</v>
      </c>
      <c r="F6529" t="s">
        <v>11</v>
      </c>
      <c r="G6529" t="s">
        <v>18</v>
      </c>
      <c r="H6529" t="s">
        <v>2092</v>
      </c>
      <c r="I6529">
        <v>134.80000000000001</v>
      </c>
      <c r="J6529">
        <v>10</v>
      </c>
      <c r="K6529">
        <v>35.049999999999997</v>
      </c>
    </row>
    <row r="6530" spans="1:11" x14ac:dyDescent="0.2">
      <c r="A6530" s="1" t="d">
        <v>2016-12-15</v>
      </c>
      <c r="B6530" s="2">
        <f>YEAR(Table1[[#This Row],[Order Date]])</f>
        <v>2016</v>
      </c>
      <c r="C6530" s="2">
        <f>MONTH(Table1[[#This Row],[Order Date]])</f>
        <v>12</v>
      </c>
      <c r="D6530" t="s">
        <v>2033</v>
      </c>
      <c r="E6530" t="s">
        <v>110</v>
      </c>
      <c r="F6530" t="s">
        <v>34</v>
      </c>
      <c r="G6530" t="s">
        <v>145</v>
      </c>
      <c r="H6530" t="s">
        <v>402</v>
      </c>
      <c r="I6530">
        <v>1652.94</v>
      </c>
      <c r="J6530">
        <v>3</v>
      </c>
      <c r="K6530">
        <v>231.41</v>
      </c>
    </row>
    <row r="6531" spans="1:11" x14ac:dyDescent="0.2">
      <c r="A6531" s="1" t="d">
        <v>2016-12-15</v>
      </c>
      <c r="B6531" s="2">
        <f>YEAR(Table1[[#This Row],[Order Date]])</f>
        <v>2016</v>
      </c>
      <c r="C6531" s="2">
        <f>MONTH(Table1[[#This Row],[Order Date]])</f>
        <v>12</v>
      </c>
      <c r="D6531" t="s">
        <v>2033</v>
      </c>
      <c r="E6531" t="s">
        <v>110</v>
      </c>
      <c r="F6531" t="s">
        <v>11</v>
      </c>
      <c r="G6531" t="s">
        <v>18</v>
      </c>
      <c r="H6531" t="s">
        <v>1689</v>
      </c>
      <c r="I6531">
        <v>296.37</v>
      </c>
      <c r="J6531">
        <v>3</v>
      </c>
      <c r="K6531">
        <v>80.02</v>
      </c>
    </row>
    <row r="6532" spans="1:11" x14ac:dyDescent="0.2">
      <c r="A6532" s="1" t="d">
        <v>2016-12-15</v>
      </c>
      <c r="B6532" s="2">
        <f>YEAR(Table1[[#This Row],[Order Date]])</f>
        <v>2016</v>
      </c>
      <c r="C6532" s="2">
        <f>MONTH(Table1[[#This Row],[Order Date]])</f>
        <v>12</v>
      </c>
      <c r="D6532" t="s">
        <v>552</v>
      </c>
      <c r="E6532" t="s">
        <v>27</v>
      </c>
      <c r="F6532" t="s">
        <v>34</v>
      </c>
      <c r="G6532" t="s">
        <v>47</v>
      </c>
      <c r="H6532" t="s">
        <v>1532</v>
      </c>
      <c r="I6532">
        <v>14.76</v>
      </c>
      <c r="J6532">
        <v>2</v>
      </c>
      <c r="K6532">
        <v>4.28</v>
      </c>
    </row>
    <row r="6533" spans="1:11" x14ac:dyDescent="0.2">
      <c r="A6533" s="1" t="d">
        <v>2016-12-15</v>
      </c>
      <c r="B6533" s="2">
        <f>YEAR(Table1[[#This Row],[Order Date]])</f>
        <v>2016</v>
      </c>
      <c r="C6533" s="2">
        <f>MONTH(Table1[[#This Row],[Order Date]])</f>
        <v>12</v>
      </c>
      <c r="D6533" t="s">
        <v>401</v>
      </c>
      <c r="E6533" t="s">
        <v>91</v>
      </c>
      <c r="F6533" t="s">
        <v>34</v>
      </c>
      <c r="G6533" t="s">
        <v>145</v>
      </c>
      <c r="H6533" t="s">
        <v>320</v>
      </c>
      <c r="I6533">
        <v>564.20000000000005</v>
      </c>
      <c r="J6533">
        <v>3</v>
      </c>
      <c r="K6533">
        <v>-304.67</v>
      </c>
    </row>
    <row r="6534" spans="1:11" x14ac:dyDescent="0.2">
      <c r="A6534" s="1" t="d">
        <v>2016-12-15</v>
      </c>
      <c r="B6534" s="2">
        <f>YEAR(Table1[[#This Row],[Order Date]])</f>
        <v>2016</v>
      </c>
      <c r="C6534" s="2">
        <f>MONTH(Table1[[#This Row],[Order Date]])</f>
        <v>12</v>
      </c>
      <c r="D6534" t="s">
        <v>401</v>
      </c>
      <c r="E6534" t="s">
        <v>91</v>
      </c>
      <c r="F6534" t="s">
        <v>11</v>
      </c>
      <c r="G6534" t="s">
        <v>92</v>
      </c>
      <c r="H6534" t="s">
        <v>1888</v>
      </c>
      <c r="I6534">
        <v>87.17</v>
      </c>
      <c r="J6534">
        <v>2</v>
      </c>
      <c r="K6534">
        <v>8.7200000000000006</v>
      </c>
    </row>
    <row r="6535" spans="1:11" x14ac:dyDescent="0.2">
      <c r="A6535" s="1" t="d">
        <v>2016-12-15</v>
      </c>
      <c r="B6535" s="2">
        <f>YEAR(Table1[[#This Row],[Order Date]])</f>
        <v>2016</v>
      </c>
      <c r="C6535" s="2">
        <f>MONTH(Table1[[#This Row],[Order Date]])</f>
        <v>12</v>
      </c>
      <c r="D6535" t="s">
        <v>1548</v>
      </c>
      <c r="E6535" t="s">
        <v>78</v>
      </c>
      <c r="F6535" t="s">
        <v>11</v>
      </c>
      <c r="G6535" t="s">
        <v>20</v>
      </c>
      <c r="H6535" t="s">
        <v>1577</v>
      </c>
      <c r="I6535">
        <v>2.21</v>
      </c>
      <c r="J6535">
        <v>3</v>
      </c>
      <c r="K6535">
        <v>-1.48</v>
      </c>
    </row>
    <row r="6536" spans="1:11" x14ac:dyDescent="0.2">
      <c r="A6536" s="1" t="d">
        <v>2016-12-15</v>
      </c>
      <c r="B6536" s="2">
        <f>YEAR(Table1[[#This Row],[Order Date]])</f>
        <v>2016</v>
      </c>
      <c r="C6536" s="2">
        <f>MONTH(Table1[[#This Row],[Order Date]])</f>
        <v>12</v>
      </c>
      <c r="D6536" t="s">
        <v>1676</v>
      </c>
      <c r="E6536" t="s">
        <v>101</v>
      </c>
      <c r="F6536" t="s">
        <v>11</v>
      </c>
      <c r="G6536" t="s">
        <v>12</v>
      </c>
      <c r="H6536" t="s">
        <v>2646</v>
      </c>
      <c r="I6536">
        <v>19.440000000000001</v>
      </c>
      <c r="J6536">
        <v>3</v>
      </c>
      <c r="K6536">
        <v>9.33</v>
      </c>
    </row>
    <row r="6537" spans="1:11" x14ac:dyDescent="0.2">
      <c r="A6537" s="1" t="d">
        <v>2016-12-16</v>
      </c>
      <c r="B6537" s="2">
        <f>YEAR(Table1[[#This Row],[Order Date]])</f>
        <v>2016</v>
      </c>
      <c r="C6537" s="2">
        <f>MONTH(Table1[[#This Row],[Order Date]])</f>
        <v>12</v>
      </c>
      <c r="D6537" t="s">
        <v>1831</v>
      </c>
      <c r="E6537" t="s">
        <v>15</v>
      </c>
      <c r="F6537" t="s">
        <v>11</v>
      </c>
      <c r="G6537" t="s">
        <v>20</v>
      </c>
      <c r="H6537" t="s">
        <v>2177</v>
      </c>
      <c r="I6537">
        <v>4.79</v>
      </c>
      <c r="J6537">
        <v>3</v>
      </c>
      <c r="K6537">
        <v>-7.9</v>
      </c>
    </row>
    <row r="6538" spans="1:11" x14ac:dyDescent="0.2">
      <c r="A6538" s="1" t="d">
        <v>2016-12-16</v>
      </c>
      <c r="B6538" s="2">
        <f>YEAR(Table1[[#This Row],[Order Date]])</f>
        <v>2016</v>
      </c>
      <c r="C6538" s="2">
        <f>MONTH(Table1[[#This Row],[Order Date]])</f>
        <v>12</v>
      </c>
      <c r="D6538" t="s">
        <v>1394</v>
      </c>
      <c r="E6538" t="s">
        <v>149</v>
      </c>
      <c r="F6538" t="s">
        <v>11</v>
      </c>
      <c r="G6538" t="s">
        <v>43</v>
      </c>
      <c r="H6538" t="s">
        <v>2630</v>
      </c>
      <c r="I6538">
        <v>3.68</v>
      </c>
      <c r="J6538">
        <v>2</v>
      </c>
      <c r="K6538">
        <v>1.8</v>
      </c>
    </row>
    <row r="6539" spans="1:11" x14ac:dyDescent="0.2">
      <c r="A6539" s="1" t="d">
        <v>2016-12-16</v>
      </c>
      <c r="B6539" s="2">
        <f>YEAR(Table1[[#This Row],[Order Date]])</f>
        <v>2016</v>
      </c>
      <c r="C6539" s="2">
        <f>MONTH(Table1[[#This Row],[Order Date]])</f>
        <v>12</v>
      </c>
      <c r="D6539" t="s">
        <v>1593</v>
      </c>
      <c r="E6539" t="s">
        <v>27</v>
      </c>
      <c r="F6539" t="s">
        <v>34</v>
      </c>
      <c r="G6539" t="s">
        <v>35</v>
      </c>
      <c r="H6539" t="s">
        <v>1772</v>
      </c>
      <c r="I6539">
        <v>563.91999999999996</v>
      </c>
      <c r="J6539">
        <v>5</v>
      </c>
      <c r="K6539">
        <v>7.05</v>
      </c>
    </row>
    <row r="6540" spans="1:11" x14ac:dyDescent="0.2">
      <c r="A6540" s="1" t="d">
        <v>2016-12-16</v>
      </c>
      <c r="B6540" s="2">
        <f>YEAR(Table1[[#This Row],[Order Date]])</f>
        <v>2016</v>
      </c>
      <c r="C6540" s="2">
        <f>MONTH(Table1[[#This Row],[Order Date]])</f>
        <v>12</v>
      </c>
      <c r="D6540" t="s">
        <v>1273</v>
      </c>
      <c r="E6540" t="s">
        <v>245</v>
      </c>
      <c r="F6540" t="s">
        <v>11</v>
      </c>
      <c r="G6540" t="s">
        <v>92</v>
      </c>
      <c r="H6540" t="s">
        <v>764</v>
      </c>
      <c r="I6540">
        <v>34.94</v>
      </c>
      <c r="J6540">
        <v>3</v>
      </c>
      <c r="K6540">
        <v>3.06</v>
      </c>
    </row>
    <row r="6541" spans="1:11" x14ac:dyDescent="0.2">
      <c r="A6541" s="1" t="d">
        <v>2016-12-16</v>
      </c>
      <c r="B6541" s="2">
        <f>YEAR(Table1[[#This Row],[Order Date]])</f>
        <v>2016</v>
      </c>
      <c r="C6541" s="2">
        <f>MONTH(Table1[[#This Row],[Order Date]])</f>
        <v>12</v>
      </c>
      <c r="D6541" t="s">
        <v>1443</v>
      </c>
      <c r="E6541" t="s">
        <v>27</v>
      </c>
      <c r="F6541" t="s">
        <v>39</v>
      </c>
      <c r="G6541" t="s">
        <v>52</v>
      </c>
      <c r="H6541" t="s">
        <v>1437</v>
      </c>
      <c r="I6541">
        <v>21.21</v>
      </c>
      <c r="J6541">
        <v>7</v>
      </c>
      <c r="K6541">
        <v>4.45</v>
      </c>
    </row>
    <row r="6542" spans="1:11" x14ac:dyDescent="0.2">
      <c r="A6542" s="1" t="d">
        <v>2016-12-17</v>
      </c>
      <c r="B6542" s="2">
        <f>YEAR(Table1[[#This Row],[Order Date]])</f>
        <v>2016</v>
      </c>
      <c r="C6542" s="2">
        <f>MONTH(Table1[[#This Row],[Order Date]])</f>
        <v>12</v>
      </c>
      <c r="D6542" t="s">
        <v>2614</v>
      </c>
      <c r="E6542" t="s">
        <v>27</v>
      </c>
      <c r="F6542" t="s">
        <v>34</v>
      </c>
      <c r="G6542" t="s">
        <v>145</v>
      </c>
      <c r="H6542" t="s">
        <v>2441</v>
      </c>
      <c r="I6542">
        <v>2003.52</v>
      </c>
      <c r="J6542">
        <v>6</v>
      </c>
      <c r="K6542">
        <v>-325.57</v>
      </c>
    </row>
    <row r="6543" spans="1:11" x14ac:dyDescent="0.2">
      <c r="A6543" s="1" t="d">
        <v>2016-12-17</v>
      </c>
      <c r="B6543" s="2">
        <f>YEAR(Table1[[#This Row],[Order Date]])</f>
        <v>2016</v>
      </c>
      <c r="C6543" s="2">
        <f>MONTH(Table1[[#This Row],[Order Date]])</f>
        <v>12</v>
      </c>
      <c r="D6543" t="s">
        <v>1672</v>
      </c>
      <c r="E6543" t="s">
        <v>164</v>
      </c>
      <c r="F6543" t="s">
        <v>11</v>
      </c>
      <c r="G6543" t="s">
        <v>18</v>
      </c>
      <c r="H6543" t="s">
        <v>1611</v>
      </c>
      <c r="I6543">
        <v>46.53</v>
      </c>
      <c r="J6543">
        <v>3</v>
      </c>
      <c r="K6543">
        <v>13.03</v>
      </c>
    </row>
    <row r="6544" spans="1:11" x14ac:dyDescent="0.2">
      <c r="A6544" s="1" t="d">
        <v>2016-12-17</v>
      </c>
      <c r="B6544" s="2">
        <f>YEAR(Table1[[#This Row],[Order Date]])</f>
        <v>2016</v>
      </c>
      <c r="C6544" s="2">
        <f>MONTH(Table1[[#This Row],[Order Date]])</f>
        <v>12</v>
      </c>
      <c r="D6544" t="s">
        <v>1631</v>
      </c>
      <c r="E6544" t="s">
        <v>10</v>
      </c>
      <c r="F6544" t="s">
        <v>11</v>
      </c>
      <c r="G6544" t="s">
        <v>12</v>
      </c>
      <c r="H6544" t="s">
        <v>1730</v>
      </c>
      <c r="I6544">
        <v>51.84</v>
      </c>
      <c r="J6544">
        <v>10</v>
      </c>
      <c r="K6544">
        <v>18.14</v>
      </c>
    </row>
    <row r="6545" spans="1:11" x14ac:dyDescent="0.2">
      <c r="A6545" s="1" t="d">
        <v>2016-12-17</v>
      </c>
      <c r="B6545" s="2">
        <f>YEAR(Table1[[#This Row],[Order Date]])</f>
        <v>2016</v>
      </c>
      <c r="C6545" s="2">
        <f>MONTH(Table1[[#This Row],[Order Date]])</f>
        <v>12</v>
      </c>
      <c r="D6545" t="s">
        <v>1631</v>
      </c>
      <c r="E6545" t="s">
        <v>10</v>
      </c>
      <c r="F6545" t="s">
        <v>39</v>
      </c>
      <c r="G6545" t="s">
        <v>52</v>
      </c>
      <c r="H6545" t="s">
        <v>1451</v>
      </c>
      <c r="I6545">
        <v>165.6</v>
      </c>
      <c r="J6545">
        <v>3</v>
      </c>
      <c r="K6545">
        <v>-6.21</v>
      </c>
    </row>
    <row r="6546" spans="1:11" x14ac:dyDescent="0.2">
      <c r="A6546" s="1" t="d">
        <v>2016-12-17</v>
      </c>
      <c r="B6546" s="2">
        <f>YEAR(Table1[[#This Row],[Order Date]])</f>
        <v>2016</v>
      </c>
      <c r="C6546" s="2">
        <f>MONTH(Table1[[#This Row],[Order Date]])</f>
        <v>12</v>
      </c>
      <c r="D6546" t="s">
        <v>873</v>
      </c>
      <c r="E6546" t="s">
        <v>399</v>
      </c>
      <c r="F6546" t="s">
        <v>11</v>
      </c>
      <c r="G6546" t="s">
        <v>20</v>
      </c>
      <c r="H6546" t="s">
        <v>431</v>
      </c>
      <c r="I6546">
        <v>13.49</v>
      </c>
      <c r="J6546">
        <v>2</v>
      </c>
      <c r="K6546">
        <v>4.38</v>
      </c>
    </row>
    <row r="6547" spans="1:11" x14ac:dyDescent="0.2">
      <c r="A6547" s="1" t="d">
        <v>2016-12-17</v>
      </c>
      <c r="B6547" s="2">
        <f>YEAR(Table1[[#This Row],[Order Date]])</f>
        <v>2016</v>
      </c>
      <c r="C6547" s="2">
        <f>MONTH(Table1[[#This Row],[Order Date]])</f>
        <v>12</v>
      </c>
      <c r="D6547" t="s">
        <v>873</v>
      </c>
      <c r="E6547" t="s">
        <v>399</v>
      </c>
      <c r="F6547" t="s">
        <v>11</v>
      </c>
      <c r="G6547" t="s">
        <v>20</v>
      </c>
      <c r="H6547" t="s">
        <v>1218</v>
      </c>
      <c r="I6547">
        <v>11.42</v>
      </c>
      <c r="J6547">
        <v>1</v>
      </c>
      <c r="K6547">
        <v>3.85</v>
      </c>
    </row>
    <row r="6548" spans="1:11" x14ac:dyDescent="0.2">
      <c r="A6548" s="1" t="d">
        <v>2016-12-17</v>
      </c>
      <c r="B6548" s="2">
        <f>YEAR(Table1[[#This Row],[Order Date]])</f>
        <v>2016</v>
      </c>
      <c r="C6548" s="2">
        <f>MONTH(Table1[[#This Row],[Order Date]])</f>
        <v>12</v>
      </c>
      <c r="D6548" t="s">
        <v>1817</v>
      </c>
      <c r="E6548" t="s">
        <v>110</v>
      </c>
      <c r="F6548" t="s">
        <v>11</v>
      </c>
      <c r="G6548" t="s">
        <v>20</v>
      </c>
      <c r="H6548" t="s">
        <v>2127</v>
      </c>
      <c r="I6548">
        <v>9892.74</v>
      </c>
      <c r="J6548">
        <v>13</v>
      </c>
      <c r="K6548">
        <v>4946.37</v>
      </c>
    </row>
    <row r="6549" spans="1:11" x14ac:dyDescent="0.2">
      <c r="A6549" s="1" t="d">
        <v>2016-12-18</v>
      </c>
      <c r="B6549" s="2">
        <f>YEAR(Table1[[#This Row],[Order Date]])</f>
        <v>2016</v>
      </c>
      <c r="C6549" s="2">
        <f>MONTH(Table1[[#This Row],[Order Date]])</f>
        <v>12</v>
      </c>
      <c r="D6549" t="s">
        <v>1935</v>
      </c>
      <c r="E6549" t="s">
        <v>123</v>
      </c>
      <c r="F6549" t="s">
        <v>11</v>
      </c>
      <c r="G6549" t="s">
        <v>20</v>
      </c>
      <c r="H6549" t="s">
        <v>2269</v>
      </c>
      <c r="I6549">
        <v>254.06</v>
      </c>
      <c r="J6549">
        <v>7</v>
      </c>
      <c r="K6549">
        <v>-169.37</v>
      </c>
    </row>
    <row r="6550" spans="1:11" x14ac:dyDescent="0.2">
      <c r="A6550" s="1" t="d">
        <v>2016-12-18</v>
      </c>
      <c r="B6550" s="2">
        <f>YEAR(Table1[[#This Row],[Order Date]])</f>
        <v>2016</v>
      </c>
      <c r="C6550" s="2">
        <f>MONTH(Table1[[#This Row],[Order Date]])</f>
        <v>12</v>
      </c>
      <c r="D6550" t="s">
        <v>1935</v>
      </c>
      <c r="E6550" t="s">
        <v>123</v>
      </c>
      <c r="F6550" t="s">
        <v>11</v>
      </c>
      <c r="G6550" t="s">
        <v>92</v>
      </c>
      <c r="H6550" t="s">
        <v>2152</v>
      </c>
      <c r="I6550">
        <v>194.53</v>
      </c>
      <c r="J6550">
        <v>2</v>
      </c>
      <c r="K6550">
        <v>24.32</v>
      </c>
    </row>
    <row r="6551" spans="1:11" x14ac:dyDescent="0.2">
      <c r="A6551" s="1" t="d">
        <v>2016-12-18</v>
      </c>
      <c r="B6551" s="2">
        <f>YEAR(Table1[[#This Row],[Order Date]])</f>
        <v>2016</v>
      </c>
      <c r="C6551" s="2">
        <f>MONTH(Table1[[#This Row],[Order Date]])</f>
        <v>12</v>
      </c>
      <c r="D6551" t="s">
        <v>1935</v>
      </c>
      <c r="E6551" t="s">
        <v>123</v>
      </c>
      <c r="F6551" t="s">
        <v>11</v>
      </c>
      <c r="G6551" t="s">
        <v>200</v>
      </c>
      <c r="H6551" t="s">
        <v>1516</v>
      </c>
      <c r="I6551">
        <v>961.48</v>
      </c>
      <c r="J6551">
        <v>5</v>
      </c>
      <c r="K6551">
        <v>-204.31</v>
      </c>
    </row>
    <row r="6552" spans="1:11" x14ac:dyDescent="0.2">
      <c r="A6552" s="1" t="d">
        <v>2016-12-18</v>
      </c>
      <c r="B6552" s="2">
        <f>YEAR(Table1[[#This Row],[Order Date]])</f>
        <v>2016</v>
      </c>
      <c r="C6552" s="2">
        <f>MONTH(Table1[[#This Row],[Order Date]])</f>
        <v>12</v>
      </c>
      <c r="D6552" t="s">
        <v>1635</v>
      </c>
      <c r="E6552" t="s">
        <v>315</v>
      </c>
      <c r="F6552" t="s">
        <v>34</v>
      </c>
      <c r="G6552" t="s">
        <v>47</v>
      </c>
      <c r="H6552" t="s">
        <v>2121</v>
      </c>
      <c r="I6552">
        <v>18.84</v>
      </c>
      <c r="J6552">
        <v>3</v>
      </c>
      <c r="K6552">
        <v>6.03</v>
      </c>
    </row>
    <row r="6553" spans="1:11" x14ac:dyDescent="0.2">
      <c r="A6553" s="1" t="d">
        <v>2016-12-18</v>
      </c>
      <c r="B6553" s="2">
        <f>YEAR(Table1[[#This Row],[Order Date]])</f>
        <v>2016</v>
      </c>
      <c r="C6553" s="2">
        <f>MONTH(Table1[[#This Row],[Order Date]])</f>
        <v>12</v>
      </c>
      <c r="D6553" t="s">
        <v>1343</v>
      </c>
      <c r="E6553" t="s">
        <v>27</v>
      </c>
      <c r="F6553" t="s">
        <v>11</v>
      </c>
      <c r="G6553" t="s">
        <v>12</v>
      </c>
      <c r="H6553" t="s">
        <v>134</v>
      </c>
      <c r="I6553">
        <v>38.880000000000003</v>
      </c>
      <c r="J6553">
        <v>6</v>
      </c>
      <c r="K6553">
        <v>18.66</v>
      </c>
    </row>
    <row r="6554" spans="1:11" x14ac:dyDescent="0.2">
      <c r="A6554" s="1" t="d">
        <v>2016-12-18</v>
      </c>
      <c r="B6554" s="2">
        <f>YEAR(Table1[[#This Row],[Order Date]])</f>
        <v>2016</v>
      </c>
      <c r="C6554" s="2">
        <f>MONTH(Table1[[#This Row],[Order Date]])</f>
        <v>12</v>
      </c>
      <c r="D6554" t="s">
        <v>1343</v>
      </c>
      <c r="E6554" t="s">
        <v>27</v>
      </c>
      <c r="F6554" t="s">
        <v>34</v>
      </c>
      <c r="G6554" t="s">
        <v>47</v>
      </c>
      <c r="H6554" t="s">
        <v>2647</v>
      </c>
      <c r="I6554">
        <v>183.84</v>
      </c>
      <c r="J6554">
        <v>8</v>
      </c>
      <c r="K6554">
        <v>62.51</v>
      </c>
    </row>
    <row r="6555" spans="1:11" x14ac:dyDescent="0.2">
      <c r="A6555" s="1" t="d">
        <v>2016-12-18</v>
      </c>
      <c r="B6555" s="2">
        <f>YEAR(Table1[[#This Row],[Order Date]])</f>
        <v>2016</v>
      </c>
      <c r="C6555" s="2">
        <f>MONTH(Table1[[#This Row],[Order Date]])</f>
        <v>12</v>
      </c>
      <c r="D6555" t="s">
        <v>1343</v>
      </c>
      <c r="E6555" t="s">
        <v>27</v>
      </c>
      <c r="F6555" t="s">
        <v>11</v>
      </c>
      <c r="G6555" t="s">
        <v>200</v>
      </c>
      <c r="H6555" t="s">
        <v>2497</v>
      </c>
      <c r="I6555">
        <v>579.29999999999995</v>
      </c>
      <c r="J6555">
        <v>5</v>
      </c>
      <c r="K6555">
        <v>28.97</v>
      </c>
    </row>
    <row r="6556" spans="1:11" x14ac:dyDescent="0.2">
      <c r="A6556" s="1" t="d">
        <v>2016-12-18</v>
      </c>
      <c r="B6556" s="2">
        <f>YEAR(Table1[[#This Row],[Order Date]])</f>
        <v>2016</v>
      </c>
      <c r="C6556" s="2">
        <f>MONTH(Table1[[#This Row],[Order Date]])</f>
        <v>12</v>
      </c>
      <c r="D6556" t="s">
        <v>1547</v>
      </c>
      <c r="E6556" t="s">
        <v>149</v>
      </c>
      <c r="F6556" t="s">
        <v>11</v>
      </c>
      <c r="G6556" t="s">
        <v>18</v>
      </c>
      <c r="H6556" t="s">
        <v>1572</v>
      </c>
      <c r="I6556">
        <v>900.08</v>
      </c>
      <c r="J6556">
        <v>4</v>
      </c>
      <c r="K6556">
        <v>117.01</v>
      </c>
    </row>
    <row r="6557" spans="1:11" x14ac:dyDescent="0.2">
      <c r="A6557" s="1" t="d">
        <v>2016-12-18</v>
      </c>
      <c r="B6557" s="2">
        <f>YEAR(Table1[[#This Row],[Order Date]])</f>
        <v>2016</v>
      </c>
      <c r="C6557" s="2">
        <f>MONTH(Table1[[#This Row],[Order Date]])</f>
        <v>12</v>
      </c>
      <c r="D6557" t="s">
        <v>875</v>
      </c>
      <c r="E6557" t="s">
        <v>177</v>
      </c>
      <c r="F6557" t="s">
        <v>11</v>
      </c>
      <c r="G6557" t="s">
        <v>20</v>
      </c>
      <c r="H6557" t="s">
        <v>1142</v>
      </c>
      <c r="I6557">
        <v>1793.98</v>
      </c>
      <c r="J6557">
        <v>2</v>
      </c>
      <c r="K6557">
        <v>843.17</v>
      </c>
    </row>
    <row r="6558" spans="1:11" x14ac:dyDescent="0.2">
      <c r="A6558" s="1" t="d">
        <v>2016-12-18</v>
      </c>
      <c r="B6558" s="2">
        <f>YEAR(Table1[[#This Row],[Order Date]])</f>
        <v>2016</v>
      </c>
      <c r="C6558" s="2">
        <f>MONTH(Table1[[#This Row],[Order Date]])</f>
        <v>12</v>
      </c>
      <c r="D6558" t="s">
        <v>1951</v>
      </c>
      <c r="E6558" t="s">
        <v>27</v>
      </c>
      <c r="F6558" t="s">
        <v>39</v>
      </c>
      <c r="G6558" t="s">
        <v>52</v>
      </c>
      <c r="H6558" t="s">
        <v>652</v>
      </c>
      <c r="I6558">
        <v>72.64</v>
      </c>
      <c r="J6558">
        <v>2</v>
      </c>
      <c r="K6558">
        <v>21.79</v>
      </c>
    </row>
    <row r="6559" spans="1:11" x14ac:dyDescent="0.2">
      <c r="A6559" s="1" t="d">
        <v>2016-12-18</v>
      </c>
      <c r="B6559" s="2">
        <f>YEAR(Table1[[#This Row],[Order Date]])</f>
        <v>2016</v>
      </c>
      <c r="C6559" s="2">
        <f>MONTH(Table1[[#This Row],[Order Date]])</f>
        <v>12</v>
      </c>
      <c r="D6559" t="s">
        <v>1951</v>
      </c>
      <c r="E6559" t="s">
        <v>27</v>
      </c>
      <c r="F6559" t="s">
        <v>39</v>
      </c>
      <c r="G6559" t="s">
        <v>52</v>
      </c>
      <c r="H6559" t="s">
        <v>1628</v>
      </c>
      <c r="I6559">
        <v>772.47</v>
      </c>
      <c r="J6559">
        <v>3</v>
      </c>
      <c r="K6559">
        <v>146.77000000000001</v>
      </c>
    </row>
    <row r="6560" spans="1:11" x14ac:dyDescent="0.2">
      <c r="A6560" s="1" t="d">
        <v>2016-12-18</v>
      </c>
      <c r="B6560" s="2">
        <f>YEAR(Table1[[#This Row],[Order Date]])</f>
        <v>2016</v>
      </c>
      <c r="C6560" s="2">
        <f>MONTH(Table1[[#This Row],[Order Date]])</f>
        <v>12</v>
      </c>
      <c r="D6560" t="s">
        <v>1951</v>
      </c>
      <c r="E6560" t="s">
        <v>27</v>
      </c>
      <c r="F6560" t="s">
        <v>34</v>
      </c>
      <c r="G6560" t="s">
        <v>47</v>
      </c>
      <c r="H6560" t="s">
        <v>2471</v>
      </c>
      <c r="I6560">
        <v>39.92</v>
      </c>
      <c r="J6560">
        <v>4</v>
      </c>
      <c r="K6560">
        <v>11.18</v>
      </c>
    </row>
    <row r="6561" spans="1:11" x14ac:dyDescent="0.2">
      <c r="A6561" s="1" t="d">
        <v>2016-12-18</v>
      </c>
      <c r="B6561" s="2">
        <f>YEAR(Table1[[#This Row],[Order Date]])</f>
        <v>2016</v>
      </c>
      <c r="C6561" s="2">
        <f>MONTH(Table1[[#This Row],[Order Date]])</f>
        <v>12</v>
      </c>
      <c r="D6561" t="s">
        <v>963</v>
      </c>
      <c r="E6561" t="s">
        <v>91</v>
      </c>
      <c r="F6561" t="s">
        <v>11</v>
      </c>
      <c r="G6561" t="s">
        <v>20</v>
      </c>
      <c r="H6561" t="s">
        <v>911</v>
      </c>
      <c r="I6561">
        <v>45.24</v>
      </c>
      <c r="J6561">
        <v>4</v>
      </c>
      <c r="K6561">
        <v>-30.16</v>
      </c>
    </row>
    <row r="6562" spans="1:11" x14ac:dyDescent="0.2">
      <c r="A6562" s="1" t="d">
        <v>2016-12-18</v>
      </c>
      <c r="B6562" s="2">
        <f>YEAR(Table1[[#This Row],[Order Date]])</f>
        <v>2016</v>
      </c>
      <c r="C6562" s="2">
        <f>MONTH(Table1[[#This Row],[Order Date]])</f>
        <v>12</v>
      </c>
      <c r="D6562" t="s">
        <v>963</v>
      </c>
      <c r="E6562" t="s">
        <v>91</v>
      </c>
      <c r="F6562" t="s">
        <v>11</v>
      </c>
      <c r="G6562" t="s">
        <v>24</v>
      </c>
      <c r="H6562" t="s">
        <v>51</v>
      </c>
      <c r="I6562">
        <v>18.690000000000001</v>
      </c>
      <c r="J6562">
        <v>4</v>
      </c>
      <c r="K6562">
        <v>2.34</v>
      </c>
    </row>
    <row r="6563" spans="1:11" x14ac:dyDescent="0.2">
      <c r="A6563" s="1" t="d">
        <v>2016-12-18</v>
      </c>
      <c r="B6563" s="2">
        <f>YEAR(Table1[[#This Row],[Order Date]])</f>
        <v>2016</v>
      </c>
      <c r="C6563" s="2">
        <f>MONTH(Table1[[#This Row],[Order Date]])</f>
        <v>12</v>
      </c>
      <c r="D6563" t="s">
        <v>963</v>
      </c>
      <c r="E6563" t="s">
        <v>91</v>
      </c>
      <c r="F6563" t="s">
        <v>11</v>
      </c>
      <c r="G6563" t="s">
        <v>12</v>
      </c>
      <c r="H6563" t="s">
        <v>232</v>
      </c>
      <c r="I6563">
        <v>11.65</v>
      </c>
      <c r="J6563">
        <v>2</v>
      </c>
      <c r="K6563">
        <v>3.79</v>
      </c>
    </row>
    <row r="6564" spans="1:11" x14ac:dyDescent="0.2">
      <c r="A6564" s="1" t="d">
        <v>2016-12-18</v>
      </c>
      <c r="B6564" s="2">
        <f>YEAR(Table1[[#This Row],[Order Date]])</f>
        <v>2016</v>
      </c>
      <c r="C6564" s="2">
        <f>MONTH(Table1[[#This Row],[Order Date]])</f>
        <v>12</v>
      </c>
      <c r="D6564" t="s">
        <v>963</v>
      </c>
      <c r="E6564" t="s">
        <v>91</v>
      </c>
      <c r="F6564" t="s">
        <v>39</v>
      </c>
      <c r="G6564" t="s">
        <v>52</v>
      </c>
      <c r="H6564" t="s">
        <v>2515</v>
      </c>
      <c r="I6564">
        <v>112.78</v>
      </c>
      <c r="J6564">
        <v>3</v>
      </c>
      <c r="K6564">
        <v>-8.4600000000000009</v>
      </c>
    </row>
    <row r="6565" spans="1:11" x14ac:dyDescent="0.2">
      <c r="A6565" s="1" t="d">
        <v>2016-12-18</v>
      </c>
      <c r="B6565" s="2">
        <f>YEAR(Table1[[#This Row],[Order Date]])</f>
        <v>2016</v>
      </c>
      <c r="C6565" s="2">
        <f>MONTH(Table1[[#This Row],[Order Date]])</f>
        <v>12</v>
      </c>
      <c r="D6565" t="s">
        <v>963</v>
      </c>
      <c r="E6565" t="s">
        <v>91</v>
      </c>
      <c r="F6565" t="s">
        <v>34</v>
      </c>
      <c r="G6565" t="s">
        <v>145</v>
      </c>
      <c r="H6565" t="s">
        <v>2018</v>
      </c>
      <c r="I6565">
        <v>377.45</v>
      </c>
      <c r="J6565">
        <v>5</v>
      </c>
      <c r="K6565">
        <v>-264.22000000000003</v>
      </c>
    </row>
    <row r="6566" spans="1:11" x14ac:dyDescent="0.2">
      <c r="A6566" s="1" t="d">
        <v>2016-12-18</v>
      </c>
      <c r="B6566" s="2">
        <f>YEAR(Table1[[#This Row],[Order Date]])</f>
        <v>2016</v>
      </c>
      <c r="C6566" s="2">
        <f>MONTH(Table1[[#This Row],[Order Date]])</f>
        <v>12</v>
      </c>
      <c r="D6566" t="s">
        <v>963</v>
      </c>
      <c r="E6566" t="s">
        <v>91</v>
      </c>
      <c r="F6566" t="s">
        <v>11</v>
      </c>
      <c r="G6566" t="s">
        <v>16</v>
      </c>
      <c r="H6566" t="s">
        <v>1588</v>
      </c>
      <c r="I6566">
        <v>15.94</v>
      </c>
      <c r="J6566">
        <v>4</v>
      </c>
      <c r="K6566">
        <v>5.18</v>
      </c>
    </row>
    <row r="6567" spans="1:11" x14ac:dyDescent="0.2">
      <c r="A6567" s="1" t="d">
        <v>2016-12-18</v>
      </c>
      <c r="B6567" s="2">
        <f>YEAR(Table1[[#This Row],[Order Date]])</f>
        <v>2016</v>
      </c>
      <c r="C6567" s="2">
        <f>MONTH(Table1[[#This Row],[Order Date]])</f>
        <v>12</v>
      </c>
      <c r="D6567" t="s">
        <v>963</v>
      </c>
      <c r="E6567" t="s">
        <v>91</v>
      </c>
      <c r="F6567" t="s">
        <v>39</v>
      </c>
      <c r="G6567" t="s">
        <v>40</v>
      </c>
      <c r="H6567" t="s">
        <v>136</v>
      </c>
      <c r="I6567">
        <v>28.68</v>
      </c>
      <c r="J6567">
        <v>3</v>
      </c>
      <c r="K6567">
        <v>-7.17</v>
      </c>
    </row>
    <row r="6568" spans="1:11" x14ac:dyDescent="0.2">
      <c r="A6568" s="1" t="d">
        <v>2016-12-18</v>
      </c>
      <c r="B6568" s="2">
        <f>YEAR(Table1[[#This Row],[Order Date]])</f>
        <v>2016</v>
      </c>
      <c r="C6568" s="2">
        <f>MONTH(Table1[[#This Row],[Order Date]])</f>
        <v>12</v>
      </c>
      <c r="D6568" t="s">
        <v>2176</v>
      </c>
      <c r="E6568" t="s">
        <v>996</v>
      </c>
      <c r="F6568" t="s">
        <v>34</v>
      </c>
      <c r="G6568" t="s">
        <v>35</v>
      </c>
      <c r="H6568" t="s">
        <v>994</v>
      </c>
      <c r="I6568">
        <v>563.94000000000005</v>
      </c>
      <c r="J6568">
        <v>3</v>
      </c>
      <c r="K6568">
        <v>112.79</v>
      </c>
    </row>
    <row r="6569" spans="1:11" x14ac:dyDescent="0.2">
      <c r="A6569" s="1" t="d">
        <v>2016-12-18</v>
      </c>
      <c r="B6569" s="2">
        <f>YEAR(Table1[[#This Row],[Order Date]])</f>
        <v>2016</v>
      </c>
      <c r="C6569" s="2">
        <f>MONTH(Table1[[#This Row],[Order Date]])</f>
        <v>12</v>
      </c>
      <c r="D6569" t="s">
        <v>478</v>
      </c>
      <c r="E6569" t="s">
        <v>27</v>
      </c>
      <c r="F6569" t="s">
        <v>39</v>
      </c>
      <c r="G6569" t="s">
        <v>40</v>
      </c>
      <c r="H6569" t="s">
        <v>735</v>
      </c>
      <c r="I6569">
        <v>66.98</v>
      </c>
      <c r="J6569">
        <v>7</v>
      </c>
      <c r="K6569">
        <v>6.7</v>
      </c>
    </row>
    <row r="6570" spans="1:11" x14ac:dyDescent="0.2">
      <c r="A6570" s="1" t="d">
        <v>2016-12-19</v>
      </c>
      <c r="B6570" s="2">
        <f>YEAR(Table1[[#This Row],[Order Date]])</f>
        <v>2016</v>
      </c>
      <c r="C6570" s="2">
        <f>MONTH(Table1[[#This Row],[Order Date]])</f>
        <v>12</v>
      </c>
      <c r="D6570" t="s">
        <v>1417</v>
      </c>
      <c r="E6570" t="s">
        <v>95</v>
      </c>
      <c r="F6570" t="s">
        <v>34</v>
      </c>
      <c r="G6570" t="s">
        <v>145</v>
      </c>
      <c r="H6570" t="s">
        <v>499</v>
      </c>
      <c r="I6570">
        <v>455.97</v>
      </c>
      <c r="J6570">
        <v>6</v>
      </c>
      <c r="K6570">
        <v>-218.87</v>
      </c>
    </row>
    <row r="6571" spans="1:11" x14ac:dyDescent="0.2">
      <c r="A6571" s="1" t="d">
        <v>2016-12-19</v>
      </c>
      <c r="B6571" s="2">
        <f>YEAR(Table1[[#This Row],[Order Date]])</f>
        <v>2016</v>
      </c>
      <c r="C6571" s="2">
        <f>MONTH(Table1[[#This Row],[Order Date]])</f>
        <v>12</v>
      </c>
      <c r="D6571" t="s">
        <v>1417</v>
      </c>
      <c r="E6571" t="s">
        <v>95</v>
      </c>
      <c r="F6571" t="s">
        <v>11</v>
      </c>
      <c r="G6571" t="s">
        <v>20</v>
      </c>
      <c r="H6571" t="s">
        <v>886</v>
      </c>
      <c r="I6571">
        <v>10.44</v>
      </c>
      <c r="J6571">
        <v>6</v>
      </c>
      <c r="K6571">
        <v>-7.66</v>
      </c>
    </row>
    <row r="6572" spans="1:11" x14ac:dyDescent="0.2">
      <c r="A6572" s="1" t="d">
        <v>2016-12-19</v>
      </c>
      <c r="B6572" s="2">
        <f>YEAR(Table1[[#This Row],[Order Date]])</f>
        <v>2016</v>
      </c>
      <c r="C6572" s="2">
        <f>MONTH(Table1[[#This Row],[Order Date]])</f>
        <v>12</v>
      </c>
      <c r="D6572" t="s">
        <v>1417</v>
      </c>
      <c r="E6572" t="s">
        <v>95</v>
      </c>
      <c r="F6572" t="s">
        <v>11</v>
      </c>
      <c r="G6572" t="s">
        <v>20</v>
      </c>
      <c r="H6572" t="s">
        <v>966</v>
      </c>
      <c r="I6572">
        <v>5.21</v>
      </c>
      <c r="J6572">
        <v>2</v>
      </c>
      <c r="K6572">
        <v>-4.17</v>
      </c>
    </row>
    <row r="6573" spans="1:11" x14ac:dyDescent="0.2">
      <c r="A6573" s="1" t="d">
        <v>2016-12-19</v>
      </c>
      <c r="B6573" s="2">
        <f>YEAR(Table1[[#This Row],[Order Date]])</f>
        <v>2016</v>
      </c>
      <c r="C6573" s="2">
        <f>MONTH(Table1[[#This Row],[Order Date]])</f>
        <v>12</v>
      </c>
      <c r="D6573" t="s">
        <v>170</v>
      </c>
      <c r="E6573" t="s">
        <v>149</v>
      </c>
      <c r="F6573" t="s">
        <v>11</v>
      </c>
      <c r="G6573" t="s">
        <v>20</v>
      </c>
      <c r="H6573" t="s">
        <v>1218</v>
      </c>
      <c r="I6573">
        <v>34.25</v>
      </c>
      <c r="J6573">
        <v>3</v>
      </c>
      <c r="K6573">
        <v>11.56</v>
      </c>
    </row>
    <row r="6574" spans="1:11" x14ac:dyDescent="0.2">
      <c r="A6574" s="1" t="d">
        <v>2016-12-19</v>
      </c>
      <c r="B6574" s="2">
        <f>YEAR(Table1[[#This Row],[Order Date]])</f>
        <v>2016</v>
      </c>
      <c r="C6574" s="2">
        <f>MONTH(Table1[[#This Row],[Order Date]])</f>
        <v>12</v>
      </c>
      <c r="D6574" t="s">
        <v>170</v>
      </c>
      <c r="E6574" t="s">
        <v>149</v>
      </c>
      <c r="F6574" t="s">
        <v>11</v>
      </c>
      <c r="G6574" t="s">
        <v>24</v>
      </c>
      <c r="H6574" t="s">
        <v>2390</v>
      </c>
      <c r="I6574">
        <v>3.52</v>
      </c>
      <c r="J6574">
        <v>2</v>
      </c>
      <c r="K6574">
        <v>1.02</v>
      </c>
    </row>
    <row r="6575" spans="1:11" x14ac:dyDescent="0.2">
      <c r="A6575" s="1" t="d">
        <v>2016-12-19</v>
      </c>
      <c r="B6575" s="2">
        <f>YEAR(Table1[[#This Row],[Order Date]])</f>
        <v>2016</v>
      </c>
      <c r="C6575" s="2">
        <f>MONTH(Table1[[#This Row],[Order Date]])</f>
        <v>12</v>
      </c>
      <c r="D6575" t="s">
        <v>1457</v>
      </c>
      <c r="E6575" t="s">
        <v>15</v>
      </c>
      <c r="F6575" t="s">
        <v>11</v>
      </c>
      <c r="G6575" t="s">
        <v>20</v>
      </c>
      <c r="H6575" t="s">
        <v>205</v>
      </c>
      <c r="I6575">
        <v>1.8</v>
      </c>
      <c r="J6575">
        <v>5</v>
      </c>
      <c r="K6575">
        <v>-2.88</v>
      </c>
    </row>
    <row r="6576" spans="1:11" x14ac:dyDescent="0.2">
      <c r="A6576" s="1" t="d">
        <v>2016-12-19</v>
      </c>
      <c r="B6576" s="2">
        <f>YEAR(Table1[[#This Row],[Order Date]])</f>
        <v>2016</v>
      </c>
      <c r="C6576" s="2">
        <f>MONTH(Table1[[#This Row],[Order Date]])</f>
        <v>12</v>
      </c>
      <c r="D6576" t="s">
        <v>256</v>
      </c>
      <c r="E6576" t="s">
        <v>23</v>
      </c>
      <c r="F6576" t="s">
        <v>34</v>
      </c>
      <c r="G6576" t="s">
        <v>47</v>
      </c>
      <c r="H6576" t="s">
        <v>1850</v>
      </c>
      <c r="I6576">
        <v>303.92</v>
      </c>
      <c r="J6576">
        <v>5</v>
      </c>
      <c r="K6576">
        <v>-30.39</v>
      </c>
    </row>
    <row r="6577" spans="1:11" x14ac:dyDescent="0.2">
      <c r="A6577" s="1" t="d">
        <v>2016-12-20</v>
      </c>
      <c r="B6577" s="2">
        <f>YEAR(Table1[[#This Row],[Order Date]])</f>
        <v>2016</v>
      </c>
      <c r="C6577" s="2">
        <f>MONTH(Table1[[#This Row],[Order Date]])</f>
        <v>12</v>
      </c>
      <c r="D6577" t="s">
        <v>2388</v>
      </c>
      <c r="E6577" t="s">
        <v>329</v>
      </c>
      <c r="F6577" t="s">
        <v>39</v>
      </c>
      <c r="G6577" t="s">
        <v>52</v>
      </c>
      <c r="H6577" t="s">
        <v>388</v>
      </c>
      <c r="I6577">
        <v>66.3</v>
      </c>
      <c r="J6577">
        <v>3</v>
      </c>
      <c r="K6577">
        <v>8.6199999999999992</v>
      </c>
    </row>
    <row r="6578" spans="1:11" x14ac:dyDescent="0.2">
      <c r="A6578" s="1" t="d">
        <v>2016-12-20</v>
      </c>
      <c r="B6578" s="2">
        <f>YEAR(Table1[[#This Row],[Order Date]])</f>
        <v>2016</v>
      </c>
      <c r="C6578" s="2">
        <f>MONTH(Table1[[#This Row],[Order Date]])</f>
        <v>12</v>
      </c>
      <c r="D6578" t="s">
        <v>1003</v>
      </c>
      <c r="E6578" t="s">
        <v>329</v>
      </c>
      <c r="F6578" t="s">
        <v>34</v>
      </c>
      <c r="G6578" t="s">
        <v>47</v>
      </c>
      <c r="H6578" t="s">
        <v>480</v>
      </c>
      <c r="I6578">
        <v>18.920000000000002</v>
      </c>
      <c r="J6578">
        <v>4</v>
      </c>
      <c r="K6578">
        <v>7.38</v>
      </c>
    </row>
    <row r="6579" spans="1:11" x14ac:dyDescent="0.2">
      <c r="A6579" s="1" t="d">
        <v>2016-12-20</v>
      </c>
      <c r="B6579" s="2">
        <f>YEAR(Table1[[#This Row],[Order Date]])</f>
        <v>2016</v>
      </c>
      <c r="C6579" s="2">
        <f>MONTH(Table1[[#This Row],[Order Date]])</f>
        <v>12</v>
      </c>
      <c r="D6579" t="s">
        <v>1003</v>
      </c>
      <c r="E6579" t="s">
        <v>329</v>
      </c>
      <c r="F6579" t="s">
        <v>11</v>
      </c>
      <c r="G6579" t="s">
        <v>20</v>
      </c>
      <c r="H6579" t="s">
        <v>800</v>
      </c>
      <c r="I6579">
        <v>15.42</v>
      </c>
      <c r="J6579">
        <v>2</v>
      </c>
      <c r="K6579">
        <v>6.94</v>
      </c>
    </row>
    <row r="6580" spans="1:11" x14ac:dyDescent="0.2">
      <c r="A6580" s="1" t="d">
        <v>2016-12-20</v>
      </c>
      <c r="B6580" s="2">
        <f>YEAR(Table1[[#This Row],[Order Date]])</f>
        <v>2016</v>
      </c>
      <c r="C6580" s="2">
        <f>MONTH(Table1[[#This Row],[Order Date]])</f>
        <v>12</v>
      </c>
      <c r="D6580" t="s">
        <v>1738</v>
      </c>
      <c r="E6580" t="s">
        <v>996</v>
      </c>
      <c r="F6580" t="s">
        <v>11</v>
      </c>
      <c r="G6580" t="s">
        <v>12</v>
      </c>
      <c r="H6580" t="s">
        <v>2648</v>
      </c>
      <c r="I6580">
        <v>33.9</v>
      </c>
      <c r="J6580">
        <v>5</v>
      </c>
      <c r="K6580">
        <v>15.59</v>
      </c>
    </row>
    <row r="6581" spans="1:11" x14ac:dyDescent="0.2">
      <c r="A6581" s="1" t="d">
        <v>2016-12-22</v>
      </c>
      <c r="B6581" s="2">
        <f>YEAR(Table1[[#This Row],[Order Date]])</f>
        <v>2016</v>
      </c>
      <c r="C6581" s="2">
        <f>MONTH(Table1[[#This Row],[Order Date]])</f>
        <v>12</v>
      </c>
      <c r="D6581" t="s">
        <v>218</v>
      </c>
      <c r="E6581" t="s">
        <v>91</v>
      </c>
      <c r="F6581" t="s">
        <v>11</v>
      </c>
      <c r="G6581" t="s">
        <v>20</v>
      </c>
      <c r="H6581" t="s">
        <v>969</v>
      </c>
      <c r="I6581">
        <v>31.32</v>
      </c>
      <c r="J6581">
        <v>10</v>
      </c>
      <c r="K6581">
        <v>-25.06</v>
      </c>
    </row>
    <row r="6582" spans="1:11" x14ac:dyDescent="0.2">
      <c r="A6582" s="1" t="d">
        <v>2016-12-22</v>
      </c>
      <c r="B6582" s="2">
        <f>YEAR(Table1[[#This Row],[Order Date]])</f>
        <v>2016</v>
      </c>
      <c r="C6582" s="2">
        <f>MONTH(Table1[[#This Row],[Order Date]])</f>
        <v>12</v>
      </c>
      <c r="D6582" t="s">
        <v>218</v>
      </c>
      <c r="E6582" t="s">
        <v>91</v>
      </c>
      <c r="F6582" t="s">
        <v>34</v>
      </c>
      <c r="G6582" t="s">
        <v>47</v>
      </c>
      <c r="H6582" t="s">
        <v>761</v>
      </c>
      <c r="I6582">
        <v>11.84</v>
      </c>
      <c r="J6582">
        <v>4</v>
      </c>
      <c r="K6582">
        <v>3.11</v>
      </c>
    </row>
    <row r="6583" spans="1:11" x14ac:dyDescent="0.2">
      <c r="A6583" s="1" t="d">
        <v>2016-12-22</v>
      </c>
      <c r="B6583" s="2">
        <f>YEAR(Table1[[#This Row],[Order Date]])</f>
        <v>2016</v>
      </c>
      <c r="C6583" s="2">
        <f>MONTH(Table1[[#This Row],[Order Date]])</f>
        <v>12</v>
      </c>
      <c r="D6583" t="s">
        <v>218</v>
      </c>
      <c r="E6583" t="s">
        <v>91</v>
      </c>
      <c r="F6583" t="s">
        <v>34</v>
      </c>
      <c r="G6583" t="s">
        <v>47</v>
      </c>
      <c r="H6583" t="s">
        <v>775</v>
      </c>
      <c r="I6583">
        <v>22.78</v>
      </c>
      <c r="J6583">
        <v>1</v>
      </c>
      <c r="K6583">
        <v>4.84</v>
      </c>
    </row>
    <row r="6584" spans="1:11" x14ac:dyDescent="0.2">
      <c r="A6584" s="1" t="d">
        <v>2016-12-22</v>
      </c>
      <c r="B6584" s="2">
        <f>YEAR(Table1[[#This Row],[Order Date]])</f>
        <v>2016</v>
      </c>
      <c r="C6584" s="2">
        <f>MONTH(Table1[[#This Row],[Order Date]])</f>
        <v>12</v>
      </c>
      <c r="D6584" t="s">
        <v>567</v>
      </c>
      <c r="E6584" t="s">
        <v>149</v>
      </c>
      <c r="F6584" t="s">
        <v>11</v>
      </c>
      <c r="G6584" t="s">
        <v>20</v>
      </c>
      <c r="H6584" t="s">
        <v>744</v>
      </c>
      <c r="I6584">
        <v>25.58</v>
      </c>
      <c r="J6584">
        <v>2</v>
      </c>
      <c r="K6584">
        <v>8.9499999999999993</v>
      </c>
    </row>
    <row r="6585" spans="1:11" x14ac:dyDescent="0.2">
      <c r="A6585" s="1" t="d">
        <v>2016-12-22</v>
      </c>
      <c r="B6585" s="2">
        <f>YEAR(Table1[[#This Row],[Order Date]])</f>
        <v>2016</v>
      </c>
      <c r="C6585" s="2">
        <f>MONTH(Table1[[#This Row],[Order Date]])</f>
        <v>12</v>
      </c>
      <c r="D6585" t="s">
        <v>1097</v>
      </c>
      <c r="E6585" t="s">
        <v>164</v>
      </c>
      <c r="F6585" t="s">
        <v>11</v>
      </c>
      <c r="G6585" t="s">
        <v>20</v>
      </c>
      <c r="H6585" t="s">
        <v>2119</v>
      </c>
      <c r="I6585">
        <v>55.36</v>
      </c>
      <c r="J6585">
        <v>4</v>
      </c>
      <c r="K6585">
        <v>19.38</v>
      </c>
    </row>
    <row r="6586" spans="1:11" x14ac:dyDescent="0.2">
      <c r="A6586" s="1" t="d">
        <v>2016-12-22</v>
      </c>
      <c r="B6586" s="2">
        <f>YEAR(Table1[[#This Row],[Order Date]])</f>
        <v>2016</v>
      </c>
      <c r="C6586" s="2">
        <f>MONTH(Table1[[#This Row],[Order Date]])</f>
        <v>12</v>
      </c>
      <c r="D6586" t="s">
        <v>1097</v>
      </c>
      <c r="E6586" t="s">
        <v>164</v>
      </c>
      <c r="F6586" t="s">
        <v>39</v>
      </c>
      <c r="G6586" t="s">
        <v>302</v>
      </c>
      <c r="H6586" t="s">
        <v>2629</v>
      </c>
      <c r="I6586">
        <v>11.56</v>
      </c>
      <c r="J6586">
        <v>1</v>
      </c>
      <c r="K6586">
        <v>3.76</v>
      </c>
    </row>
    <row r="6587" spans="1:11" x14ac:dyDescent="0.2">
      <c r="A6587" s="1" t="d">
        <v>2016-12-22</v>
      </c>
      <c r="B6587" s="2">
        <f>YEAR(Table1[[#This Row],[Order Date]])</f>
        <v>2016</v>
      </c>
      <c r="C6587" s="2">
        <f>MONTH(Table1[[#This Row],[Order Date]])</f>
        <v>12</v>
      </c>
      <c r="D6587" t="s">
        <v>1339</v>
      </c>
      <c r="E6587" t="s">
        <v>27</v>
      </c>
      <c r="F6587" t="s">
        <v>34</v>
      </c>
      <c r="G6587" t="s">
        <v>47</v>
      </c>
      <c r="H6587" t="s">
        <v>1396</v>
      </c>
      <c r="I6587">
        <v>842.72</v>
      </c>
      <c r="J6587">
        <v>8</v>
      </c>
      <c r="K6587">
        <v>202.25</v>
      </c>
    </row>
    <row r="6588" spans="1:11" x14ac:dyDescent="0.2">
      <c r="A6588" s="1" t="d">
        <v>2016-12-22</v>
      </c>
      <c r="B6588" s="2">
        <f>YEAR(Table1[[#This Row],[Order Date]])</f>
        <v>2016</v>
      </c>
      <c r="C6588" s="2">
        <f>MONTH(Table1[[#This Row],[Order Date]])</f>
        <v>12</v>
      </c>
      <c r="D6588" t="s">
        <v>1339</v>
      </c>
      <c r="E6588" t="s">
        <v>27</v>
      </c>
      <c r="F6588" t="s">
        <v>34</v>
      </c>
      <c r="G6588" t="s">
        <v>47</v>
      </c>
      <c r="H6588" t="s">
        <v>2623</v>
      </c>
      <c r="I6588">
        <v>41.96</v>
      </c>
      <c r="J6588">
        <v>2</v>
      </c>
      <c r="K6588">
        <v>10.91</v>
      </c>
    </row>
    <row r="6589" spans="1:11" x14ac:dyDescent="0.2">
      <c r="A6589" s="1" t="d">
        <v>2016-12-23</v>
      </c>
      <c r="B6589" s="2">
        <f>YEAR(Table1[[#This Row],[Order Date]])</f>
        <v>2016</v>
      </c>
      <c r="C6589" s="2">
        <f>MONTH(Table1[[#This Row],[Order Date]])</f>
        <v>12</v>
      </c>
      <c r="D6589" t="s">
        <v>1263</v>
      </c>
      <c r="E6589" t="s">
        <v>55</v>
      </c>
      <c r="F6589" t="s">
        <v>34</v>
      </c>
      <c r="G6589" t="s">
        <v>47</v>
      </c>
      <c r="H6589" t="s">
        <v>2599</v>
      </c>
      <c r="I6589">
        <v>572.76</v>
      </c>
      <c r="J6589">
        <v>6</v>
      </c>
      <c r="K6589">
        <v>166.1</v>
      </c>
    </row>
    <row r="6590" spans="1:11" x14ac:dyDescent="0.2">
      <c r="A6590" s="1" t="d">
        <v>2016-12-23</v>
      </c>
      <c r="B6590" s="2">
        <f>YEAR(Table1[[#This Row],[Order Date]])</f>
        <v>2016</v>
      </c>
      <c r="C6590" s="2">
        <f>MONTH(Table1[[#This Row],[Order Date]])</f>
        <v>12</v>
      </c>
      <c r="D6590" t="s">
        <v>1263</v>
      </c>
      <c r="E6590" t="s">
        <v>55</v>
      </c>
      <c r="F6590" t="s">
        <v>34</v>
      </c>
      <c r="G6590" t="s">
        <v>47</v>
      </c>
      <c r="H6590" t="s">
        <v>2599</v>
      </c>
      <c r="I6590">
        <v>286.38</v>
      </c>
      <c r="J6590">
        <v>3</v>
      </c>
      <c r="K6590">
        <v>83.05</v>
      </c>
    </row>
    <row r="6591" spans="1:11" x14ac:dyDescent="0.2">
      <c r="A6591" s="1" t="d">
        <v>2016-12-23</v>
      </c>
      <c r="B6591" s="2">
        <f>YEAR(Table1[[#This Row],[Order Date]])</f>
        <v>2016</v>
      </c>
      <c r="C6591" s="2">
        <f>MONTH(Table1[[#This Row],[Order Date]])</f>
        <v>12</v>
      </c>
      <c r="D6591" t="s">
        <v>1974</v>
      </c>
      <c r="E6591" t="s">
        <v>15</v>
      </c>
      <c r="F6591" t="s">
        <v>34</v>
      </c>
      <c r="G6591" t="s">
        <v>74</v>
      </c>
      <c r="H6591" t="s">
        <v>2494</v>
      </c>
      <c r="I6591">
        <v>141.37</v>
      </c>
      <c r="J6591">
        <v>2</v>
      </c>
      <c r="K6591">
        <v>-14.14</v>
      </c>
    </row>
    <row r="6592" spans="1:11" x14ac:dyDescent="0.2">
      <c r="A6592" s="1" t="d">
        <v>2016-12-23</v>
      </c>
      <c r="B6592" s="2">
        <f>YEAR(Table1[[#This Row],[Order Date]])</f>
        <v>2016</v>
      </c>
      <c r="C6592" s="2">
        <f>MONTH(Table1[[#This Row],[Order Date]])</f>
        <v>12</v>
      </c>
      <c r="D6592" t="s">
        <v>689</v>
      </c>
      <c r="E6592" t="s">
        <v>110</v>
      </c>
      <c r="F6592" t="s">
        <v>11</v>
      </c>
      <c r="G6592" t="s">
        <v>43</v>
      </c>
      <c r="H6592" t="s">
        <v>1045</v>
      </c>
      <c r="I6592">
        <v>24.85</v>
      </c>
      <c r="J6592">
        <v>7</v>
      </c>
      <c r="K6592">
        <v>11.68</v>
      </c>
    </row>
    <row r="6593" spans="1:11" x14ac:dyDescent="0.2">
      <c r="A6593" s="1" t="d">
        <v>2016-12-23</v>
      </c>
      <c r="B6593" s="2">
        <f>YEAR(Table1[[#This Row],[Order Date]])</f>
        <v>2016</v>
      </c>
      <c r="C6593" s="2">
        <f>MONTH(Table1[[#This Row],[Order Date]])</f>
        <v>12</v>
      </c>
      <c r="D6593" t="s">
        <v>2230</v>
      </c>
      <c r="E6593" t="s">
        <v>78</v>
      </c>
      <c r="F6593" t="s">
        <v>11</v>
      </c>
      <c r="G6593" t="s">
        <v>20</v>
      </c>
      <c r="H6593" t="s">
        <v>1599</v>
      </c>
      <c r="I6593">
        <v>5.55</v>
      </c>
      <c r="J6593">
        <v>3</v>
      </c>
      <c r="K6593">
        <v>-4.07</v>
      </c>
    </row>
    <row r="6594" spans="1:11" x14ac:dyDescent="0.2">
      <c r="A6594" s="1" t="d">
        <v>2016-12-23</v>
      </c>
      <c r="B6594" s="2">
        <f>YEAR(Table1[[#This Row],[Order Date]])</f>
        <v>2016</v>
      </c>
      <c r="C6594" s="2">
        <f>MONTH(Table1[[#This Row],[Order Date]])</f>
        <v>12</v>
      </c>
      <c r="D6594" t="s">
        <v>525</v>
      </c>
      <c r="E6594" t="s">
        <v>164</v>
      </c>
      <c r="F6594" t="s">
        <v>11</v>
      </c>
      <c r="G6594" t="s">
        <v>24</v>
      </c>
      <c r="H6594" t="s">
        <v>706</v>
      </c>
      <c r="I6594">
        <v>8.82</v>
      </c>
      <c r="J6594">
        <v>3</v>
      </c>
      <c r="K6594">
        <v>2.56</v>
      </c>
    </row>
    <row r="6595" spans="1:11" x14ac:dyDescent="0.2">
      <c r="A6595" s="1" t="d">
        <v>2016-12-23</v>
      </c>
      <c r="B6595" s="2">
        <f>YEAR(Table1[[#This Row],[Order Date]])</f>
        <v>2016</v>
      </c>
      <c r="C6595" s="2">
        <f>MONTH(Table1[[#This Row],[Order Date]])</f>
        <v>12</v>
      </c>
      <c r="D6595" t="s">
        <v>525</v>
      </c>
      <c r="E6595" t="s">
        <v>164</v>
      </c>
      <c r="F6595" t="s">
        <v>11</v>
      </c>
      <c r="G6595" t="s">
        <v>12</v>
      </c>
      <c r="H6595" t="s">
        <v>1832</v>
      </c>
      <c r="I6595">
        <v>37.94</v>
      </c>
      <c r="J6595">
        <v>2</v>
      </c>
      <c r="K6595">
        <v>18.21</v>
      </c>
    </row>
    <row r="6596" spans="1:11" x14ac:dyDescent="0.2">
      <c r="A6596" s="1" t="d">
        <v>2016-12-23</v>
      </c>
      <c r="B6596" s="2">
        <f>YEAR(Table1[[#This Row],[Order Date]])</f>
        <v>2016</v>
      </c>
      <c r="C6596" s="2">
        <f>MONTH(Table1[[#This Row],[Order Date]])</f>
        <v>12</v>
      </c>
      <c r="D6596" t="s">
        <v>525</v>
      </c>
      <c r="E6596" t="s">
        <v>164</v>
      </c>
      <c r="F6596" t="s">
        <v>11</v>
      </c>
      <c r="G6596" t="s">
        <v>24</v>
      </c>
      <c r="H6596" t="s">
        <v>411</v>
      </c>
      <c r="I6596">
        <v>4.2</v>
      </c>
      <c r="J6596">
        <v>2</v>
      </c>
      <c r="K6596">
        <v>1.18</v>
      </c>
    </row>
    <row r="6597" spans="1:11" x14ac:dyDescent="0.2">
      <c r="A6597" s="1" t="d">
        <v>2016-12-23</v>
      </c>
      <c r="B6597" s="2">
        <f>YEAR(Table1[[#This Row],[Order Date]])</f>
        <v>2016</v>
      </c>
      <c r="C6597" s="2">
        <f>MONTH(Table1[[#This Row],[Order Date]])</f>
        <v>12</v>
      </c>
      <c r="D6597" t="s">
        <v>525</v>
      </c>
      <c r="E6597" t="s">
        <v>164</v>
      </c>
      <c r="F6597" t="s">
        <v>11</v>
      </c>
      <c r="G6597" t="s">
        <v>18</v>
      </c>
      <c r="H6597" t="s">
        <v>19</v>
      </c>
      <c r="I6597">
        <v>227.28</v>
      </c>
      <c r="J6597">
        <v>2</v>
      </c>
      <c r="K6597">
        <v>2.27</v>
      </c>
    </row>
    <row r="6598" spans="1:11" x14ac:dyDescent="0.2">
      <c r="A6598" s="1" t="d">
        <v>2016-12-23</v>
      </c>
      <c r="B6598" s="2">
        <f>YEAR(Table1[[#This Row],[Order Date]])</f>
        <v>2016</v>
      </c>
      <c r="C6598" s="2">
        <f>MONTH(Table1[[#This Row],[Order Date]])</f>
        <v>12</v>
      </c>
      <c r="D6598" t="s">
        <v>525</v>
      </c>
      <c r="E6598" t="s">
        <v>164</v>
      </c>
      <c r="F6598" t="s">
        <v>11</v>
      </c>
      <c r="G6598" t="s">
        <v>12</v>
      </c>
      <c r="H6598" t="s">
        <v>2490</v>
      </c>
      <c r="I6598">
        <v>47.9</v>
      </c>
      <c r="J6598">
        <v>1</v>
      </c>
      <c r="K6598">
        <v>22.99</v>
      </c>
    </row>
    <row r="6599" spans="1:11" x14ac:dyDescent="0.2">
      <c r="A6599" s="1" t="d">
        <v>2016-12-23</v>
      </c>
      <c r="B6599" s="2">
        <f>YEAR(Table1[[#This Row],[Order Date]])</f>
        <v>2016</v>
      </c>
      <c r="C6599" s="2">
        <f>MONTH(Table1[[#This Row],[Order Date]])</f>
        <v>12</v>
      </c>
      <c r="D6599" t="s">
        <v>525</v>
      </c>
      <c r="E6599" t="s">
        <v>164</v>
      </c>
      <c r="F6599" t="s">
        <v>11</v>
      </c>
      <c r="G6599" t="s">
        <v>63</v>
      </c>
      <c r="H6599" t="s">
        <v>64</v>
      </c>
      <c r="I6599">
        <v>61.96</v>
      </c>
      <c r="J6599">
        <v>2</v>
      </c>
      <c r="K6599">
        <v>30.36</v>
      </c>
    </row>
    <row r="6600" spans="1:11" x14ac:dyDescent="0.2">
      <c r="A6600" s="1" t="d">
        <v>2016-12-23</v>
      </c>
      <c r="B6600" s="2">
        <f>YEAR(Table1[[#This Row],[Order Date]])</f>
        <v>2016</v>
      </c>
      <c r="C6600" s="2">
        <f>MONTH(Table1[[#This Row],[Order Date]])</f>
        <v>12</v>
      </c>
      <c r="D6600" t="s">
        <v>525</v>
      </c>
      <c r="E6600" t="s">
        <v>164</v>
      </c>
      <c r="F6600" t="s">
        <v>11</v>
      </c>
      <c r="G6600" t="s">
        <v>18</v>
      </c>
      <c r="H6600" t="s">
        <v>795</v>
      </c>
      <c r="I6600">
        <v>1117.92</v>
      </c>
      <c r="J6600">
        <v>4</v>
      </c>
      <c r="K6600">
        <v>55.9</v>
      </c>
    </row>
    <row r="6601" spans="1:11" x14ac:dyDescent="0.2">
      <c r="A6601" s="1" t="d">
        <v>2016-12-23</v>
      </c>
      <c r="B6601" s="2">
        <f>YEAR(Table1[[#This Row],[Order Date]])</f>
        <v>2016</v>
      </c>
      <c r="C6601" s="2">
        <f>MONTH(Table1[[#This Row],[Order Date]])</f>
        <v>12</v>
      </c>
      <c r="D6601" t="s">
        <v>139</v>
      </c>
      <c r="E6601" t="s">
        <v>1529</v>
      </c>
      <c r="F6601" t="s">
        <v>39</v>
      </c>
      <c r="G6601" t="s">
        <v>603</v>
      </c>
      <c r="H6601" t="s">
        <v>1469</v>
      </c>
      <c r="I6601">
        <v>1999.96</v>
      </c>
      <c r="J6601">
        <v>4</v>
      </c>
      <c r="K6601">
        <v>899.98</v>
      </c>
    </row>
    <row r="6602" spans="1:11" x14ac:dyDescent="0.2">
      <c r="A6602" s="1" t="d">
        <v>2016-12-23</v>
      </c>
      <c r="B6602" s="2">
        <f>YEAR(Table1[[#This Row],[Order Date]])</f>
        <v>2016</v>
      </c>
      <c r="C6602" s="2">
        <f>MONTH(Table1[[#This Row],[Order Date]])</f>
        <v>12</v>
      </c>
      <c r="D6602" t="s">
        <v>593</v>
      </c>
      <c r="E6602" t="s">
        <v>10</v>
      </c>
      <c r="F6602" t="s">
        <v>39</v>
      </c>
      <c r="G6602" t="s">
        <v>40</v>
      </c>
      <c r="H6602" t="s">
        <v>42</v>
      </c>
      <c r="I6602">
        <v>453.58</v>
      </c>
      <c r="J6602">
        <v>3</v>
      </c>
      <c r="K6602">
        <v>39.69</v>
      </c>
    </row>
    <row r="6603" spans="1:11" x14ac:dyDescent="0.2">
      <c r="A6603" s="1" t="d">
        <v>2016-12-23</v>
      </c>
      <c r="B6603" s="2">
        <f>YEAR(Table1[[#This Row],[Order Date]])</f>
        <v>2016</v>
      </c>
      <c r="C6603" s="2">
        <f>MONTH(Table1[[#This Row],[Order Date]])</f>
        <v>12</v>
      </c>
      <c r="D6603" t="s">
        <v>593</v>
      </c>
      <c r="E6603" t="s">
        <v>10</v>
      </c>
      <c r="F6603" t="s">
        <v>11</v>
      </c>
      <c r="G6603" t="s">
        <v>16</v>
      </c>
      <c r="H6603" t="s">
        <v>1402</v>
      </c>
      <c r="I6603">
        <v>45.36</v>
      </c>
      <c r="J6603">
        <v>9</v>
      </c>
      <c r="K6603">
        <v>14.74</v>
      </c>
    </row>
    <row r="6604" spans="1:11" x14ac:dyDescent="0.2">
      <c r="A6604" s="1" t="d">
        <v>2016-12-23</v>
      </c>
      <c r="B6604" s="2">
        <f>YEAR(Table1[[#This Row],[Order Date]])</f>
        <v>2016</v>
      </c>
      <c r="C6604" s="2">
        <f>MONTH(Table1[[#This Row],[Order Date]])</f>
        <v>12</v>
      </c>
      <c r="D6604" t="s">
        <v>593</v>
      </c>
      <c r="E6604" t="s">
        <v>10</v>
      </c>
      <c r="F6604" t="s">
        <v>39</v>
      </c>
      <c r="G6604" t="s">
        <v>40</v>
      </c>
      <c r="H6604" t="s">
        <v>2419</v>
      </c>
      <c r="I6604">
        <v>287.88</v>
      </c>
      <c r="J6604">
        <v>3</v>
      </c>
      <c r="K6604">
        <v>35.99</v>
      </c>
    </row>
    <row r="6605" spans="1:11" x14ac:dyDescent="0.2">
      <c r="A6605" s="1" t="d">
        <v>2016-12-23</v>
      </c>
      <c r="B6605" s="2">
        <f>YEAR(Table1[[#This Row],[Order Date]])</f>
        <v>2016</v>
      </c>
      <c r="C6605" s="2">
        <f>MONTH(Table1[[#This Row],[Order Date]])</f>
        <v>12</v>
      </c>
      <c r="D6605" t="s">
        <v>593</v>
      </c>
      <c r="E6605" t="s">
        <v>10</v>
      </c>
      <c r="F6605" t="s">
        <v>39</v>
      </c>
      <c r="G6605" t="s">
        <v>40</v>
      </c>
      <c r="H6605" t="s">
        <v>939</v>
      </c>
      <c r="I6605">
        <v>131.88</v>
      </c>
      <c r="J6605">
        <v>3</v>
      </c>
      <c r="K6605">
        <v>14.84</v>
      </c>
    </row>
    <row r="6606" spans="1:11" x14ac:dyDescent="0.2">
      <c r="A6606" s="1" t="d">
        <v>2016-12-23</v>
      </c>
      <c r="B6606" s="2">
        <f>YEAR(Table1[[#This Row],[Order Date]])</f>
        <v>2016</v>
      </c>
      <c r="C6606" s="2">
        <f>MONTH(Table1[[#This Row],[Order Date]])</f>
        <v>12</v>
      </c>
      <c r="D6606" t="s">
        <v>593</v>
      </c>
      <c r="E6606" t="s">
        <v>10</v>
      </c>
      <c r="F6606" t="s">
        <v>34</v>
      </c>
      <c r="G6606" t="s">
        <v>47</v>
      </c>
      <c r="H6606" t="s">
        <v>2493</v>
      </c>
      <c r="I6606">
        <v>2.33</v>
      </c>
      <c r="J6606">
        <v>2</v>
      </c>
      <c r="K6606">
        <v>-0.76</v>
      </c>
    </row>
    <row r="6607" spans="1:11" x14ac:dyDescent="0.2">
      <c r="A6607" s="1" t="d">
        <v>2016-12-23</v>
      </c>
      <c r="B6607" s="2">
        <f>YEAR(Table1[[#This Row],[Order Date]])</f>
        <v>2016</v>
      </c>
      <c r="C6607" s="2">
        <f>MONTH(Table1[[#This Row],[Order Date]])</f>
        <v>12</v>
      </c>
      <c r="D6607" t="s">
        <v>1177</v>
      </c>
      <c r="E6607" t="s">
        <v>23</v>
      </c>
      <c r="F6607" t="s">
        <v>11</v>
      </c>
      <c r="G6607" t="s">
        <v>12</v>
      </c>
      <c r="H6607" t="s">
        <v>1524</v>
      </c>
      <c r="I6607">
        <v>7.97</v>
      </c>
      <c r="J6607">
        <v>2</v>
      </c>
      <c r="K6607">
        <v>2.69</v>
      </c>
    </row>
    <row r="6608" spans="1:11" x14ac:dyDescent="0.2">
      <c r="A6608" s="1" t="d">
        <v>2016-12-23</v>
      </c>
      <c r="B6608" s="2">
        <f>YEAR(Table1[[#This Row],[Order Date]])</f>
        <v>2016</v>
      </c>
      <c r="C6608" s="2">
        <f>MONTH(Table1[[#This Row],[Order Date]])</f>
        <v>12</v>
      </c>
      <c r="D6608" t="s">
        <v>1177</v>
      </c>
      <c r="E6608" t="s">
        <v>23</v>
      </c>
      <c r="F6608" t="s">
        <v>39</v>
      </c>
      <c r="G6608" t="s">
        <v>40</v>
      </c>
      <c r="H6608" t="s">
        <v>2649</v>
      </c>
      <c r="I6608">
        <v>1499.97</v>
      </c>
      <c r="J6608">
        <v>5</v>
      </c>
      <c r="K6608">
        <v>-374.99</v>
      </c>
    </row>
    <row r="6609" spans="1:11" x14ac:dyDescent="0.2">
      <c r="A6609" s="1" t="d">
        <v>2016-12-24</v>
      </c>
      <c r="B6609" s="2">
        <f>YEAR(Table1[[#This Row],[Order Date]])</f>
        <v>2016</v>
      </c>
      <c r="C6609" s="2">
        <f>MONTH(Table1[[#This Row],[Order Date]])</f>
        <v>12</v>
      </c>
      <c r="D6609" t="s">
        <v>769</v>
      </c>
      <c r="E6609" t="s">
        <v>245</v>
      </c>
      <c r="F6609" t="s">
        <v>11</v>
      </c>
      <c r="G6609" t="s">
        <v>20</v>
      </c>
      <c r="H6609" t="s">
        <v>88</v>
      </c>
      <c r="I6609">
        <v>27.88</v>
      </c>
      <c r="J6609">
        <v>3</v>
      </c>
      <c r="K6609">
        <v>-20.45</v>
      </c>
    </row>
    <row r="6610" spans="1:11" x14ac:dyDescent="0.2">
      <c r="A6610" s="1" t="d">
        <v>2016-12-24</v>
      </c>
      <c r="B6610" s="2">
        <f>YEAR(Table1[[#This Row],[Order Date]])</f>
        <v>2016</v>
      </c>
      <c r="C6610" s="2">
        <f>MONTH(Table1[[#This Row],[Order Date]])</f>
        <v>12</v>
      </c>
      <c r="D6610" t="s">
        <v>769</v>
      </c>
      <c r="E6610" t="s">
        <v>245</v>
      </c>
      <c r="F6610" t="s">
        <v>11</v>
      </c>
      <c r="G6610" t="s">
        <v>18</v>
      </c>
      <c r="H6610" t="s">
        <v>1572</v>
      </c>
      <c r="I6610">
        <v>540.04999999999995</v>
      </c>
      <c r="J6610">
        <v>3</v>
      </c>
      <c r="K6610">
        <v>-47.25</v>
      </c>
    </row>
    <row r="6611" spans="1:11" x14ac:dyDescent="0.2">
      <c r="A6611" s="1" t="d">
        <v>2016-12-24</v>
      </c>
      <c r="B6611" s="2">
        <f>YEAR(Table1[[#This Row],[Order Date]])</f>
        <v>2016</v>
      </c>
      <c r="C6611" s="2">
        <f>MONTH(Table1[[#This Row],[Order Date]])</f>
        <v>12</v>
      </c>
      <c r="D6611" t="s">
        <v>769</v>
      </c>
      <c r="E6611" t="s">
        <v>245</v>
      </c>
      <c r="F6611" t="s">
        <v>39</v>
      </c>
      <c r="G6611" t="s">
        <v>52</v>
      </c>
      <c r="H6611" t="s">
        <v>1939</v>
      </c>
      <c r="I6611">
        <v>255.68</v>
      </c>
      <c r="J6611">
        <v>8</v>
      </c>
      <c r="K6611">
        <v>76.7</v>
      </c>
    </row>
    <row r="6612" spans="1:11" x14ac:dyDescent="0.2">
      <c r="A6612" s="1" t="d">
        <v>2016-12-24</v>
      </c>
      <c r="B6612" s="2">
        <f>YEAR(Table1[[#This Row],[Order Date]])</f>
        <v>2016</v>
      </c>
      <c r="C6612" s="2">
        <f>MONTH(Table1[[#This Row],[Order Date]])</f>
        <v>12</v>
      </c>
      <c r="D6612" t="s">
        <v>1977</v>
      </c>
      <c r="E6612" t="s">
        <v>164</v>
      </c>
      <c r="F6612" t="s">
        <v>11</v>
      </c>
      <c r="G6612" t="s">
        <v>12</v>
      </c>
      <c r="H6612" t="s">
        <v>441</v>
      </c>
      <c r="I6612">
        <v>33.4</v>
      </c>
      <c r="J6612">
        <v>5</v>
      </c>
      <c r="K6612">
        <v>16.03</v>
      </c>
    </row>
    <row r="6613" spans="1:11" x14ac:dyDescent="0.2">
      <c r="A6613" s="1" t="d">
        <v>2016-12-24</v>
      </c>
      <c r="B6613" s="2">
        <f>YEAR(Table1[[#This Row],[Order Date]])</f>
        <v>2016</v>
      </c>
      <c r="C6613" s="2">
        <f>MONTH(Table1[[#This Row],[Order Date]])</f>
        <v>12</v>
      </c>
      <c r="D6613" t="s">
        <v>1288</v>
      </c>
      <c r="E6613" t="s">
        <v>149</v>
      </c>
      <c r="F6613" t="s">
        <v>34</v>
      </c>
      <c r="G6613" t="s">
        <v>47</v>
      </c>
      <c r="H6613" t="s">
        <v>444</v>
      </c>
      <c r="I6613">
        <v>799.56</v>
      </c>
      <c r="J6613">
        <v>9</v>
      </c>
      <c r="K6613">
        <v>207.89</v>
      </c>
    </row>
    <row r="6614" spans="1:11" x14ac:dyDescent="0.2">
      <c r="A6614" s="1" t="d">
        <v>2016-12-24</v>
      </c>
      <c r="B6614" s="2">
        <f>YEAR(Table1[[#This Row],[Order Date]])</f>
        <v>2016</v>
      </c>
      <c r="C6614" s="2">
        <f>MONTH(Table1[[#This Row],[Order Date]])</f>
        <v>12</v>
      </c>
      <c r="D6614" t="s">
        <v>671</v>
      </c>
      <c r="E6614" t="s">
        <v>149</v>
      </c>
      <c r="F6614" t="s">
        <v>39</v>
      </c>
      <c r="G6614" t="s">
        <v>40</v>
      </c>
      <c r="H6614" t="s">
        <v>1551</v>
      </c>
      <c r="I6614">
        <v>197.97</v>
      </c>
      <c r="J6614">
        <v>3</v>
      </c>
      <c r="K6614">
        <v>53.45</v>
      </c>
    </row>
    <row r="6615" spans="1:11" x14ac:dyDescent="0.2">
      <c r="A6615" s="1" t="d">
        <v>2016-12-24</v>
      </c>
      <c r="B6615" s="2">
        <f>YEAR(Table1[[#This Row],[Order Date]])</f>
        <v>2016</v>
      </c>
      <c r="C6615" s="2">
        <f>MONTH(Table1[[#This Row],[Order Date]])</f>
        <v>12</v>
      </c>
      <c r="D6615" t="s">
        <v>1799</v>
      </c>
      <c r="E6615" t="s">
        <v>27</v>
      </c>
      <c r="F6615" t="s">
        <v>34</v>
      </c>
      <c r="G6615" t="s">
        <v>47</v>
      </c>
      <c r="H6615" t="s">
        <v>1168</v>
      </c>
      <c r="I6615">
        <v>43.96</v>
      </c>
      <c r="J6615">
        <v>7</v>
      </c>
      <c r="K6615">
        <v>18.46</v>
      </c>
    </row>
    <row r="6616" spans="1:11" x14ac:dyDescent="0.2">
      <c r="A6616" s="1" t="d">
        <v>2016-12-24</v>
      </c>
      <c r="B6616" s="2">
        <f>YEAR(Table1[[#This Row],[Order Date]])</f>
        <v>2016</v>
      </c>
      <c r="C6616" s="2">
        <f>MONTH(Table1[[#This Row],[Order Date]])</f>
        <v>12</v>
      </c>
      <c r="D6616" t="s">
        <v>1799</v>
      </c>
      <c r="E6616" t="s">
        <v>27</v>
      </c>
      <c r="F6616" t="s">
        <v>11</v>
      </c>
      <c r="G6616" t="s">
        <v>63</v>
      </c>
      <c r="H6616" t="s">
        <v>64</v>
      </c>
      <c r="I6616">
        <v>39.76</v>
      </c>
      <c r="J6616">
        <v>7</v>
      </c>
      <c r="K6616">
        <v>18.690000000000001</v>
      </c>
    </row>
    <row r="6617" spans="1:11" x14ac:dyDescent="0.2">
      <c r="A6617" s="1" t="d">
        <v>2016-12-25</v>
      </c>
      <c r="B6617" s="2">
        <f>YEAR(Table1[[#This Row],[Order Date]])</f>
        <v>2016</v>
      </c>
      <c r="C6617" s="2">
        <f>MONTH(Table1[[#This Row],[Order Date]])</f>
        <v>12</v>
      </c>
      <c r="D6617" t="s">
        <v>875</v>
      </c>
      <c r="E6617" t="s">
        <v>27</v>
      </c>
      <c r="F6617" t="s">
        <v>39</v>
      </c>
      <c r="G6617" t="s">
        <v>40</v>
      </c>
      <c r="H6617" t="s">
        <v>2650</v>
      </c>
      <c r="I6617">
        <v>2575.94</v>
      </c>
      <c r="J6617">
        <v>7</v>
      </c>
      <c r="K6617">
        <v>257.58999999999997</v>
      </c>
    </row>
    <row r="6618" spans="1:11" x14ac:dyDescent="0.2">
      <c r="A6618" s="1" t="d">
        <v>2016-12-25</v>
      </c>
      <c r="B6618" s="2">
        <f>YEAR(Table1[[#This Row],[Order Date]])</f>
        <v>2016</v>
      </c>
      <c r="C6618" s="2">
        <f>MONTH(Table1[[#This Row],[Order Date]])</f>
        <v>12</v>
      </c>
      <c r="D6618" t="s">
        <v>875</v>
      </c>
      <c r="E6618" t="s">
        <v>27</v>
      </c>
      <c r="F6618" t="s">
        <v>11</v>
      </c>
      <c r="G6618" t="s">
        <v>12</v>
      </c>
      <c r="H6618" t="s">
        <v>28</v>
      </c>
      <c r="I6618">
        <v>45.36</v>
      </c>
      <c r="J6618">
        <v>7</v>
      </c>
      <c r="K6618">
        <v>21.77</v>
      </c>
    </row>
    <row r="6619" spans="1:11" x14ac:dyDescent="0.2">
      <c r="A6619" s="1" t="d">
        <v>2016-12-25</v>
      </c>
      <c r="B6619" s="2">
        <f>YEAR(Table1[[#This Row],[Order Date]])</f>
        <v>2016</v>
      </c>
      <c r="C6619" s="2">
        <f>MONTH(Table1[[#This Row],[Order Date]])</f>
        <v>12</v>
      </c>
      <c r="D6619" t="s">
        <v>875</v>
      </c>
      <c r="E6619" t="s">
        <v>27</v>
      </c>
      <c r="F6619" t="s">
        <v>39</v>
      </c>
      <c r="G6619" t="s">
        <v>52</v>
      </c>
      <c r="H6619" t="s">
        <v>652</v>
      </c>
      <c r="I6619">
        <v>254.24</v>
      </c>
      <c r="J6619">
        <v>7</v>
      </c>
      <c r="K6619">
        <v>76.27</v>
      </c>
    </row>
    <row r="6620" spans="1:11" x14ac:dyDescent="0.2">
      <c r="A6620" s="1" t="d">
        <v>2016-12-25</v>
      </c>
      <c r="B6620" s="2">
        <f>YEAR(Table1[[#This Row],[Order Date]])</f>
        <v>2016</v>
      </c>
      <c r="C6620" s="2">
        <f>MONTH(Table1[[#This Row],[Order Date]])</f>
        <v>12</v>
      </c>
      <c r="D6620" t="s">
        <v>895</v>
      </c>
      <c r="E6620" t="s">
        <v>149</v>
      </c>
      <c r="F6620" t="s">
        <v>11</v>
      </c>
      <c r="G6620" t="s">
        <v>20</v>
      </c>
      <c r="H6620" t="s">
        <v>1029</v>
      </c>
      <c r="I6620">
        <v>33.57</v>
      </c>
      <c r="J6620">
        <v>2</v>
      </c>
      <c r="K6620">
        <v>11.75</v>
      </c>
    </row>
    <row r="6621" spans="1:11" x14ac:dyDescent="0.2">
      <c r="A6621" s="1" t="d">
        <v>2016-12-25</v>
      </c>
      <c r="B6621" s="2">
        <f>YEAR(Table1[[#This Row],[Order Date]])</f>
        <v>2016</v>
      </c>
      <c r="C6621" s="2">
        <f>MONTH(Table1[[#This Row],[Order Date]])</f>
        <v>12</v>
      </c>
      <c r="D6621" t="s">
        <v>1680</v>
      </c>
      <c r="E6621" t="s">
        <v>685</v>
      </c>
      <c r="F6621" t="s">
        <v>34</v>
      </c>
      <c r="G6621" t="s">
        <v>47</v>
      </c>
      <c r="H6621" t="s">
        <v>1543</v>
      </c>
      <c r="I6621">
        <v>21.12</v>
      </c>
      <c r="J6621">
        <v>4</v>
      </c>
      <c r="K6621">
        <v>6.55</v>
      </c>
    </row>
    <row r="6622" spans="1:11" x14ac:dyDescent="0.2">
      <c r="A6622" s="1" t="d">
        <v>2016-12-25</v>
      </c>
      <c r="B6622" s="2">
        <f>YEAR(Table1[[#This Row],[Order Date]])</f>
        <v>2016</v>
      </c>
      <c r="C6622" s="2">
        <f>MONTH(Table1[[#This Row],[Order Date]])</f>
        <v>12</v>
      </c>
      <c r="D6622" t="s">
        <v>1173</v>
      </c>
      <c r="E6622" t="s">
        <v>164</v>
      </c>
      <c r="F6622" t="s">
        <v>34</v>
      </c>
      <c r="G6622" t="s">
        <v>35</v>
      </c>
      <c r="H6622" t="s">
        <v>1692</v>
      </c>
      <c r="I6622">
        <v>698.35</v>
      </c>
      <c r="J6622">
        <v>3</v>
      </c>
      <c r="K6622">
        <v>52.38</v>
      </c>
    </row>
    <row r="6623" spans="1:11" x14ac:dyDescent="0.2">
      <c r="A6623" s="1" t="d">
        <v>2016-12-25</v>
      </c>
      <c r="B6623" s="2">
        <f>YEAR(Table1[[#This Row],[Order Date]])</f>
        <v>2016</v>
      </c>
      <c r="C6623" s="2">
        <f>MONTH(Table1[[#This Row],[Order Date]])</f>
        <v>12</v>
      </c>
      <c r="D6623" t="s">
        <v>1173</v>
      </c>
      <c r="E6623" t="s">
        <v>164</v>
      </c>
      <c r="F6623" t="s">
        <v>34</v>
      </c>
      <c r="G6623" t="s">
        <v>145</v>
      </c>
      <c r="H6623" t="s">
        <v>1075</v>
      </c>
      <c r="I6623">
        <v>1747.25</v>
      </c>
      <c r="J6623">
        <v>5</v>
      </c>
      <c r="K6623">
        <v>629.01</v>
      </c>
    </row>
    <row r="6624" spans="1:11" x14ac:dyDescent="0.2">
      <c r="A6624" s="1" t="d">
        <v>2016-12-25</v>
      </c>
      <c r="B6624" s="2">
        <f>YEAR(Table1[[#This Row],[Order Date]])</f>
        <v>2016</v>
      </c>
      <c r="C6624" s="2">
        <f>MONTH(Table1[[#This Row],[Order Date]])</f>
        <v>12</v>
      </c>
      <c r="D6624" t="s">
        <v>743</v>
      </c>
      <c r="E6624" t="s">
        <v>95</v>
      </c>
      <c r="F6624" t="s">
        <v>34</v>
      </c>
      <c r="G6624" t="s">
        <v>145</v>
      </c>
      <c r="H6624" t="s">
        <v>728</v>
      </c>
      <c r="I6624">
        <v>35.450000000000003</v>
      </c>
      <c r="J6624">
        <v>1</v>
      </c>
      <c r="K6624">
        <v>-24.1</v>
      </c>
    </row>
    <row r="6625" spans="1:11" x14ac:dyDescent="0.2">
      <c r="A6625" s="1" t="d">
        <v>2016-12-25</v>
      </c>
      <c r="B6625" s="2">
        <f>YEAR(Table1[[#This Row],[Order Date]])</f>
        <v>2016</v>
      </c>
      <c r="C6625" s="2">
        <f>MONTH(Table1[[#This Row],[Order Date]])</f>
        <v>12</v>
      </c>
      <c r="D6625" t="s">
        <v>743</v>
      </c>
      <c r="E6625" t="s">
        <v>95</v>
      </c>
      <c r="F6625" t="s">
        <v>39</v>
      </c>
      <c r="G6625" t="s">
        <v>302</v>
      </c>
      <c r="H6625" t="s">
        <v>2536</v>
      </c>
      <c r="I6625">
        <v>269.97000000000003</v>
      </c>
      <c r="J6625">
        <v>2</v>
      </c>
      <c r="K6625">
        <v>-386.96</v>
      </c>
    </row>
    <row r="6626" spans="1:11" x14ac:dyDescent="0.2">
      <c r="A6626" s="1" t="d">
        <v>2016-12-25</v>
      </c>
      <c r="B6626" s="2">
        <f>YEAR(Table1[[#This Row],[Order Date]])</f>
        <v>2016</v>
      </c>
      <c r="C6626" s="2">
        <f>MONTH(Table1[[#This Row],[Order Date]])</f>
        <v>12</v>
      </c>
      <c r="D6626" t="s">
        <v>743</v>
      </c>
      <c r="E6626" t="s">
        <v>95</v>
      </c>
      <c r="F6626" t="s">
        <v>39</v>
      </c>
      <c r="G6626" t="s">
        <v>52</v>
      </c>
      <c r="H6626" t="s">
        <v>673</v>
      </c>
      <c r="I6626">
        <v>45.12</v>
      </c>
      <c r="J6626">
        <v>3</v>
      </c>
      <c r="K6626">
        <v>-7.9</v>
      </c>
    </row>
    <row r="6627" spans="1:11" x14ac:dyDescent="0.2">
      <c r="A6627" s="1" t="d">
        <v>2016-12-25</v>
      </c>
      <c r="B6627" s="2">
        <f>YEAR(Table1[[#This Row],[Order Date]])</f>
        <v>2016</v>
      </c>
      <c r="C6627" s="2">
        <f>MONTH(Table1[[#This Row],[Order Date]])</f>
        <v>12</v>
      </c>
      <c r="D6627" t="s">
        <v>743</v>
      </c>
      <c r="E6627" t="s">
        <v>95</v>
      </c>
      <c r="F6627" t="s">
        <v>39</v>
      </c>
      <c r="G6627" t="s">
        <v>52</v>
      </c>
      <c r="H6627" t="s">
        <v>243</v>
      </c>
      <c r="I6627">
        <v>100.8</v>
      </c>
      <c r="J6627">
        <v>2</v>
      </c>
      <c r="K6627">
        <v>21.42</v>
      </c>
    </row>
    <row r="6628" spans="1:11" x14ac:dyDescent="0.2">
      <c r="A6628" s="1" t="d">
        <v>2016-12-25</v>
      </c>
      <c r="B6628" s="2">
        <f>YEAR(Table1[[#This Row],[Order Date]])</f>
        <v>2016</v>
      </c>
      <c r="C6628" s="2">
        <f>MONTH(Table1[[#This Row],[Order Date]])</f>
        <v>12</v>
      </c>
      <c r="D6628" t="s">
        <v>743</v>
      </c>
      <c r="E6628" t="s">
        <v>95</v>
      </c>
      <c r="F6628" t="s">
        <v>34</v>
      </c>
      <c r="G6628" t="s">
        <v>35</v>
      </c>
      <c r="H6628" t="s">
        <v>1575</v>
      </c>
      <c r="I6628">
        <v>47.97</v>
      </c>
      <c r="J6628">
        <v>2</v>
      </c>
      <c r="K6628">
        <v>4.2</v>
      </c>
    </row>
    <row r="6629" spans="1:11" x14ac:dyDescent="0.2">
      <c r="A6629" s="1" t="d">
        <v>2016-12-25</v>
      </c>
      <c r="B6629" s="2">
        <f>YEAR(Table1[[#This Row],[Order Date]])</f>
        <v>2016</v>
      </c>
      <c r="C6629" s="2">
        <f>MONTH(Table1[[#This Row],[Order Date]])</f>
        <v>12</v>
      </c>
      <c r="D6629" t="s">
        <v>1614</v>
      </c>
      <c r="E6629" t="s">
        <v>149</v>
      </c>
      <c r="F6629" t="s">
        <v>34</v>
      </c>
      <c r="G6629" t="s">
        <v>145</v>
      </c>
      <c r="H6629" t="s">
        <v>255</v>
      </c>
      <c r="I6629">
        <v>313.18</v>
      </c>
      <c r="J6629">
        <v>2</v>
      </c>
      <c r="K6629">
        <v>-120.05</v>
      </c>
    </row>
    <row r="6630" spans="1:11" x14ac:dyDescent="0.2">
      <c r="A6630" s="1" t="d">
        <v>2016-12-25</v>
      </c>
      <c r="B6630" s="2">
        <f>YEAR(Table1[[#This Row],[Order Date]])</f>
        <v>2016</v>
      </c>
      <c r="C6630" s="2">
        <f>MONTH(Table1[[#This Row],[Order Date]])</f>
        <v>12</v>
      </c>
      <c r="D6630" t="s">
        <v>1614</v>
      </c>
      <c r="E6630" t="s">
        <v>149</v>
      </c>
      <c r="F6630" t="s">
        <v>34</v>
      </c>
      <c r="G6630" t="s">
        <v>35</v>
      </c>
      <c r="H6630" t="s">
        <v>1731</v>
      </c>
      <c r="I6630">
        <v>866.65</v>
      </c>
      <c r="J6630">
        <v>3</v>
      </c>
      <c r="K6630">
        <v>173.33</v>
      </c>
    </row>
    <row r="6631" spans="1:11" x14ac:dyDescent="0.2">
      <c r="A6631" s="1" t="d">
        <v>2016-12-25</v>
      </c>
      <c r="B6631" s="2">
        <f>YEAR(Table1[[#This Row],[Order Date]])</f>
        <v>2016</v>
      </c>
      <c r="C6631" s="2">
        <f>MONTH(Table1[[#This Row],[Order Date]])</f>
        <v>12</v>
      </c>
      <c r="D6631" t="s">
        <v>1910</v>
      </c>
      <c r="E6631" t="s">
        <v>101</v>
      </c>
      <c r="F6631" t="s">
        <v>11</v>
      </c>
      <c r="G6631" t="s">
        <v>24</v>
      </c>
      <c r="H6631" t="s">
        <v>105</v>
      </c>
      <c r="I6631">
        <v>19.89</v>
      </c>
      <c r="J6631">
        <v>9</v>
      </c>
      <c r="K6631">
        <v>5.37</v>
      </c>
    </row>
    <row r="6632" spans="1:11" x14ac:dyDescent="0.2">
      <c r="A6632" s="1" t="d">
        <v>2016-12-25</v>
      </c>
      <c r="B6632" s="2">
        <f>YEAR(Table1[[#This Row],[Order Date]])</f>
        <v>2016</v>
      </c>
      <c r="C6632" s="2">
        <f>MONTH(Table1[[#This Row],[Order Date]])</f>
        <v>12</v>
      </c>
      <c r="D6632" t="s">
        <v>1910</v>
      </c>
      <c r="E6632" t="s">
        <v>101</v>
      </c>
      <c r="F6632" t="s">
        <v>39</v>
      </c>
      <c r="G6632" t="s">
        <v>52</v>
      </c>
      <c r="H6632" t="s">
        <v>2125</v>
      </c>
      <c r="I6632">
        <v>399.98</v>
      </c>
      <c r="J6632">
        <v>2</v>
      </c>
      <c r="K6632">
        <v>171.99</v>
      </c>
    </row>
    <row r="6633" spans="1:11" x14ac:dyDescent="0.2">
      <c r="A6633" s="1" t="d">
        <v>2016-12-25</v>
      </c>
      <c r="B6633" s="2">
        <f>YEAR(Table1[[#This Row],[Order Date]])</f>
        <v>2016</v>
      </c>
      <c r="C6633" s="2">
        <f>MONTH(Table1[[#This Row],[Order Date]])</f>
        <v>12</v>
      </c>
      <c r="D6633" t="s">
        <v>1910</v>
      </c>
      <c r="E6633" t="s">
        <v>101</v>
      </c>
      <c r="F6633" t="s">
        <v>34</v>
      </c>
      <c r="G6633" t="s">
        <v>47</v>
      </c>
      <c r="H6633" t="s">
        <v>1658</v>
      </c>
      <c r="I6633">
        <v>343.85</v>
      </c>
      <c r="J6633">
        <v>5</v>
      </c>
      <c r="K6633">
        <v>137.54</v>
      </c>
    </row>
    <row r="6634" spans="1:11" x14ac:dyDescent="0.2">
      <c r="A6634" s="1" t="d">
        <v>2016-12-25</v>
      </c>
      <c r="B6634" s="2">
        <f>YEAR(Table1[[#This Row],[Order Date]])</f>
        <v>2016</v>
      </c>
      <c r="C6634" s="2">
        <f>MONTH(Table1[[#This Row],[Order Date]])</f>
        <v>12</v>
      </c>
      <c r="D6634" t="s">
        <v>1910</v>
      </c>
      <c r="E6634" t="s">
        <v>101</v>
      </c>
      <c r="F6634" t="s">
        <v>11</v>
      </c>
      <c r="G6634" t="s">
        <v>12</v>
      </c>
      <c r="H6634" t="s">
        <v>1855</v>
      </c>
      <c r="I6634">
        <v>106.32</v>
      </c>
      <c r="J6634">
        <v>3</v>
      </c>
      <c r="K6634">
        <v>49.97</v>
      </c>
    </row>
    <row r="6635" spans="1:11" x14ac:dyDescent="0.2">
      <c r="A6635" s="1" t="d">
        <v>2016-12-25</v>
      </c>
      <c r="B6635" s="2">
        <f>YEAR(Table1[[#This Row],[Order Date]])</f>
        <v>2016</v>
      </c>
      <c r="C6635" s="2">
        <f>MONTH(Table1[[#This Row],[Order Date]])</f>
        <v>12</v>
      </c>
      <c r="D6635" t="s">
        <v>1173</v>
      </c>
      <c r="E6635" t="s">
        <v>149</v>
      </c>
      <c r="F6635" t="s">
        <v>34</v>
      </c>
      <c r="G6635" t="s">
        <v>35</v>
      </c>
      <c r="H6635" t="s">
        <v>106</v>
      </c>
      <c r="I6635">
        <v>2563.06</v>
      </c>
      <c r="J6635">
        <v>8</v>
      </c>
      <c r="K6635">
        <v>313.26</v>
      </c>
    </row>
    <row r="6636" spans="1:11" x14ac:dyDescent="0.2">
      <c r="A6636" s="1" t="d">
        <v>2016-12-26</v>
      </c>
      <c r="B6636" s="2">
        <f>YEAR(Table1[[#This Row],[Order Date]])</f>
        <v>2016</v>
      </c>
      <c r="C6636" s="2">
        <f>MONTH(Table1[[#This Row],[Order Date]])</f>
        <v>12</v>
      </c>
      <c r="D6636" t="s">
        <v>1758</v>
      </c>
      <c r="E6636" t="s">
        <v>164</v>
      </c>
      <c r="F6636" t="s">
        <v>11</v>
      </c>
      <c r="G6636" t="s">
        <v>12</v>
      </c>
      <c r="H6636" t="s">
        <v>2648</v>
      </c>
      <c r="I6636">
        <v>33.9</v>
      </c>
      <c r="J6636">
        <v>5</v>
      </c>
      <c r="K6636">
        <v>15.59</v>
      </c>
    </row>
    <row r="6637" spans="1:11" x14ac:dyDescent="0.2">
      <c r="A6637" s="1" t="d">
        <v>2016-12-26</v>
      </c>
      <c r="B6637" s="2">
        <f>YEAR(Table1[[#This Row],[Order Date]])</f>
        <v>2016</v>
      </c>
      <c r="C6637" s="2">
        <f>MONTH(Table1[[#This Row],[Order Date]])</f>
        <v>12</v>
      </c>
      <c r="D6637" t="s">
        <v>601</v>
      </c>
      <c r="E6637" t="s">
        <v>149</v>
      </c>
      <c r="F6637" t="s">
        <v>39</v>
      </c>
      <c r="G6637" t="s">
        <v>52</v>
      </c>
      <c r="H6637" t="s">
        <v>1556</v>
      </c>
      <c r="I6637">
        <v>89.97</v>
      </c>
      <c r="J6637">
        <v>3</v>
      </c>
      <c r="K6637">
        <v>18.89</v>
      </c>
    </row>
    <row r="6638" spans="1:11" x14ac:dyDescent="0.2">
      <c r="A6638" s="1" t="d">
        <v>2016-12-26</v>
      </c>
      <c r="B6638" s="2">
        <f>YEAR(Table1[[#This Row],[Order Date]])</f>
        <v>2016</v>
      </c>
      <c r="C6638" s="2">
        <f>MONTH(Table1[[#This Row],[Order Date]])</f>
        <v>12</v>
      </c>
      <c r="D6638" t="s">
        <v>1771</v>
      </c>
      <c r="E6638" t="s">
        <v>278</v>
      </c>
      <c r="F6638" t="s">
        <v>11</v>
      </c>
      <c r="G6638" t="s">
        <v>92</v>
      </c>
      <c r="H6638" t="s">
        <v>2644</v>
      </c>
      <c r="I6638">
        <v>18.72</v>
      </c>
      <c r="J6638">
        <v>2</v>
      </c>
      <c r="K6638">
        <v>3.51</v>
      </c>
    </row>
    <row r="6639" spans="1:11" x14ac:dyDescent="0.2">
      <c r="A6639" s="1" t="d">
        <v>2016-12-26</v>
      </c>
      <c r="B6639" s="2">
        <f>YEAR(Table1[[#This Row],[Order Date]])</f>
        <v>2016</v>
      </c>
      <c r="C6639" s="2">
        <f>MONTH(Table1[[#This Row],[Order Date]])</f>
        <v>12</v>
      </c>
      <c r="D6639" t="s">
        <v>1747</v>
      </c>
      <c r="E6639" t="s">
        <v>278</v>
      </c>
      <c r="F6639" t="s">
        <v>11</v>
      </c>
      <c r="G6639" t="s">
        <v>24</v>
      </c>
      <c r="H6639" t="s">
        <v>1206</v>
      </c>
      <c r="I6639">
        <v>11.33</v>
      </c>
      <c r="J6639">
        <v>2</v>
      </c>
      <c r="K6639">
        <v>2.5499999999999998</v>
      </c>
    </row>
    <row r="6640" spans="1:11" x14ac:dyDescent="0.2">
      <c r="A6640" s="1" t="d">
        <v>2016-12-26</v>
      </c>
      <c r="B6640" s="2">
        <f>YEAR(Table1[[#This Row],[Order Date]])</f>
        <v>2016</v>
      </c>
      <c r="C6640" s="2">
        <f>MONTH(Table1[[#This Row],[Order Date]])</f>
        <v>12</v>
      </c>
      <c r="D6640" t="s">
        <v>1330</v>
      </c>
      <c r="E6640" t="s">
        <v>27</v>
      </c>
      <c r="F6640" t="s">
        <v>11</v>
      </c>
      <c r="G6640" t="s">
        <v>200</v>
      </c>
      <c r="H6640" t="s">
        <v>2565</v>
      </c>
      <c r="I6640">
        <v>17.760000000000002</v>
      </c>
      <c r="J6640">
        <v>2</v>
      </c>
      <c r="K6640">
        <v>4.97</v>
      </c>
    </row>
    <row r="6641" spans="1:11" x14ac:dyDescent="0.2">
      <c r="A6641" s="1" t="d">
        <v>2016-12-26</v>
      </c>
      <c r="B6641" s="2">
        <f>YEAR(Table1[[#This Row],[Order Date]])</f>
        <v>2016</v>
      </c>
      <c r="C6641" s="2">
        <f>MONTH(Table1[[#This Row],[Order Date]])</f>
        <v>12</v>
      </c>
      <c r="D6641" t="s">
        <v>1330</v>
      </c>
      <c r="E6641" t="s">
        <v>27</v>
      </c>
      <c r="F6641" t="s">
        <v>39</v>
      </c>
      <c r="G6641" t="s">
        <v>40</v>
      </c>
      <c r="H6641" t="s">
        <v>799</v>
      </c>
      <c r="I6641">
        <v>302.38</v>
      </c>
      <c r="J6641">
        <v>2</v>
      </c>
      <c r="K6641">
        <v>30.24</v>
      </c>
    </row>
    <row r="6642" spans="1:11" x14ac:dyDescent="0.2">
      <c r="A6642" s="1" t="d">
        <v>2016-12-26</v>
      </c>
      <c r="B6642" s="2">
        <f>YEAR(Table1[[#This Row],[Order Date]])</f>
        <v>2016</v>
      </c>
      <c r="C6642" s="2">
        <f>MONTH(Table1[[#This Row],[Order Date]])</f>
        <v>12</v>
      </c>
      <c r="D6642" t="s">
        <v>1330</v>
      </c>
      <c r="E6642" t="s">
        <v>27</v>
      </c>
      <c r="F6642" t="s">
        <v>34</v>
      </c>
      <c r="G6642" t="s">
        <v>35</v>
      </c>
      <c r="H6642" t="s">
        <v>2041</v>
      </c>
      <c r="I6642">
        <v>146.35</v>
      </c>
      <c r="J6642">
        <v>3</v>
      </c>
      <c r="K6642">
        <v>-5.49</v>
      </c>
    </row>
    <row r="6643" spans="1:11" x14ac:dyDescent="0.2">
      <c r="A6643" s="1" t="d">
        <v>2016-12-26</v>
      </c>
      <c r="B6643" s="2">
        <f>YEAR(Table1[[#This Row],[Order Date]])</f>
        <v>2016</v>
      </c>
      <c r="C6643" s="2">
        <f>MONTH(Table1[[#This Row],[Order Date]])</f>
        <v>12</v>
      </c>
      <c r="D6643" t="s">
        <v>1330</v>
      </c>
      <c r="E6643" t="s">
        <v>27</v>
      </c>
      <c r="F6643" t="s">
        <v>11</v>
      </c>
      <c r="G6643" t="s">
        <v>92</v>
      </c>
      <c r="H6643" t="s">
        <v>1468</v>
      </c>
      <c r="I6643">
        <v>7.9</v>
      </c>
      <c r="J6643">
        <v>2</v>
      </c>
      <c r="K6643">
        <v>2.0499999999999998</v>
      </c>
    </row>
    <row r="6644" spans="1:11" x14ac:dyDescent="0.2">
      <c r="A6644" s="1" t="d">
        <v>2016-12-26</v>
      </c>
      <c r="B6644" s="2">
        <f>YEAR(Table1[[#This Row],[Order Date]])</f>
        <v>2016</v>
      </c>
      <c r="C6644" s="2">
        <f>MONTH(Table1[[#This Row],[Order Date]])</f>
        <v>12</v>
      </c>
      <c r="D6644" t="s">
        <v>1330</v>
      </c>
      <c r="E6644" t="s">
        <v>27</v>
      </c>
      <c r="F6644" t="s">
        <v>34</v>
      </c>
      <c r="G6644" t="s">
        <v>145</v>
      </c>
      <c r="H6644" t="s">
        <v>320</v>
      </c>
      <c r="I6644">
        <v>902.71</v>
      </c>
      <c r="J6644">
        <v>3</v>
      </c>
      <c r="K6644">
        <v>33.85</v>
      </c>
    </row>
    <row r="6645" spans="1:11" x14ac:dyDescent="0.2">
      <c r="A6645" s="1" t="d">
        <v>2016-12-26</v>
      </c>
      <c r="B6645" s="2">
        <f>YEAR(Table1[[#This Row],[Order Date]])</f>
        <v>2016</v>
      </c>
      <c r="C6645" s="2">
        <f>MONTH(Table1[[#This Row],[Order Date]])</f>
        <v>12</v>
      </c>
      <c r="D6645" t="s">
        <v>1330</v>
      </c>
      <c r="E6645" t="s">
        <v>27</v>
      </c>
      <c r="F6645" t="s">
        <v>11</v>
      </c>
      <c r="G6645" t="s">
        <v>24</v>
      </c>
      <c r="H6645" t="s">
        <v>629</v>
      </c>
      <c r="I6645">
        <v>53.97</v>
      </c>
      <c r="J6645">
        <v>3</v>
      </c>
      <c r="K6645">
        <v>15.11</v>
      </c>
    </row>
    <row r="6646" spans="1:11" x14ac:dyDescent="0.2">
      <c r="A6646" s="1" t="d">
        <v>2016-12-26</v>
      </c>
      <c r="B6646" s="2">
        <f>YEAR(Table1[[#This Row],[Order Date]])</f>
        <v>2016</v>
      </c>
      <c r="C6646" s="2">
        <f>MONTH(Table1[[#This Row],[Order Date]])</f>
        <v>12</v>
      </c>
      <c r="D6646" t="s">
        <v>2103</v>
      </c>
      <c r="E6646" t="s">
        <v>177</v>
      </c>
      <c r="F6646" t="s">
        <v>34</v>
      </c>
      <c r="G6646" t="s">
        <v>35</v>
      </c>
      <c r="H6646" t="s">
        <v>2025</v>
      </c>
      <c r="I6646">
        <v>212.94</v>
      </c>
      <c r="J6646">
        <v>3</v>
      </c>
      <c r="K6646">
        <v>25.55</v>
      </c>
    </row>
    <row r="6647" spans="1:11" x14ac:dyDescent="0.2">
      <c r="A6647" s="1" t="d">
        <v>2016-12-26</v>
      </c>
      <c r="B6647" s="2">
        <f>YEAR(Table1[[#This Row],[Order Date]])</f>
        <v>2016</v>
      </c>
      <c r="C6647" s="2">
        <f>MONTH(Table1[[#This Row],[Order Date]])</f>
        <v>12</v>
      </c>
      <c r="D6647" t="s">
        <v>2103</v>
      </c>
      <c r="E6647" t="s">
        <v>177</v>
      </c>
      <c r="F6647" t="s">
        <v>11</v>
      </c>
      <c r="G6647" t="s">
        <v>92</v>
      </c>
      <c r="H6647" t="s">
        <v>421</v>
      </c>
      <c r="I6647">
        <v>26.49</v>
      </c>
      <c r="J6647">
        <v>1</v>
      </c>
      <c r="K6647">
        <v>7.42</v>
      </c>
    </row>
    <row r="6648" spans="1:11" x14ac:dyDescent="0.2">
      <c r="A6648" s="1" t="d">
        <v>2016-12-26</v>
      </c>
      <c r="B6648" s="2">
        <f>YEAR(Table1[[#This Row],[Order Date]])</f>
        <v>2016</v>
      </c>
      <c r="C6648" s="2">
        <f>MONTH(Table1[[#This Row],[Order Date]])</f>
        <v>12</v>
      </c>
      <c r="D6648" t="s">
        <v>669</v>
      </c>
      <c r="E6648" t="s">
        <v>149</v>
      </c>
      <c r="F6648" t="s">
        <v>11</v>
      </c>
      <c r="G6648" t="s">
        <v>20</v>
      </c>
      <c r="H6648" t="s">
        <v>2267</v>
      </c>
      <c r="I6648">
        <v>4.99</v>
      </c>
      <c r="J6648">
        <v>3</v>
      </c>
      <c r="K6648">
        <v>1.68</v>
      </c>
    </row>
    <row r="6649" spans="1:11" x14ac:dyDescent="0.2">
      <c r="A6649" s="1" t="d">
        <v>2016-12-27</v>
      </c>
      <c r="B6649" s="2">
        <f>YEAR(Table1[[#This Row],[Order Date]])</f>
        <v>2016</v>
      </c>
      <c r="C6649" s="2">
        <f>MONTH(Table1[[#This Row],[Order Date]])</f>
        <v>12</v>
      </c>
      <c r="D6649" t="s">
        <v>657</v>
      </c>
      <c r="E6649" t="s">
        <v>15</v>
      </c>
      <c r="F6649" t="s">
        <v>34</v>
      </c>
      <c r="G6649" t="s">
        <v>35</v>
      </c>
      <c r="H6649" t="s">
        <v>2159</v>
      </c>
      <c r="I6649">
        <v>845.49</v>
      </c>
      <c r="J6649">
        <v>8</v>
      </c>
      <c r="K6649">
        <v>-12.08</v>
      </c>
    </row>
    <row r="6650" spans="1:11" x14ac:dyDescent="0.2">
      <c r="A6650" s="1" t="d">
        <v>2016-12-27</v>
      </c>
      <c r="B6650" s="2">
        <f>YEAR(Table1[[#This Row],[Order Date]])</f>
        <v>2016</v>
      </c>
      <c r="C6650" s="2">
        <f>MONTH(Table1[[#This Row],[Order Date]])</f>
        <v>12</v>
      </c>
      <c r="D6650" t="s">
        <v>2319</v>
      </c>
      <c r="E6650" t="s">
        <v>10</v>
      </c>
      <c r="F6650" t="s">
        <v>11</v>
      </c>
      <c r="G6650" t="s">
        <v>12</v>
      </c>
      <c r="H6650" t="s">
        <v>1730</v>
      </c>
      <c r="I6650">
        <v>10.37</v>
      </c>
      <c r="J6650">
        <v>2</v>
      </c>
      <c r="K6650">
        <v>3.63</v>
      </c>
    </row>
    <row r="6651" spans="1:11" x14ac:dyDescent="0.2">
      <c r="A6651" s="1" t="d">
        <v>2016-12-27</v>
      </c>
      <c r="B6651" s="2">
        <f>YEAR(Table1[[#This Row],[Order Date]])</f>
        <v>2016</v>
      </c>
      <c r="C6651" s="2">
        <f>MONTH(Table1[[#This Row],[Order Date]])</f>
        <v>12</v>
      </c>
      <c r="D6651" t="s">
        <v>2319</v>
      </c>
      <c r="E6651" t="s">
        <v>10</v>
      </c>
      <c r="F6651" t="s">
        <v>11</v>
      </c>
      <c r="G6651" t="s">
        <v>12</v>
      </c>
      <c r="H6651" t="s">
        <v>1887</v>
      </c>
      <c r="I6651">
        <v>23.68</v>
      </c>
      <c r="J6651">
        <v>4</v>
      </c>
      <c r="K6651">
        <v>7.4</v>
      </c>
    </row>
    <row r="6652" spans="1:11" x14ac:dyDescent="0.2">
      <c r="A6652" s="1" t="d">
        <v>2016-12-27</v>
      </c>
      <c r="B6652" s="2">
        <f>YEAR(Table1[[#This Row],[Order Date]])</f>
        <v>2016</v>
      </c>
      <c r="C6652" s="2">
        <f>MONTH(Table1[[#This Row],[Order Date]])</f>
        <v>12</v>
      </c>
      <c r="D6652" t="s">
        <v>1172</v>
      </c>
      <c r="E6652" t="s">
        <v>78</v>
      </c>
      <c r="F6652" t="s">
        <v>39</v>
      </c>
      <c r="G6652" t="s">
        <v>52</v>
      </c>
      <c r="H6652" t="s">
        <v>2398</v>
      </c>
      <c r="I6652">
        <v>40</v>
      </c>
      <c r="J6652">
        <v>2</v>
      </c>
      <c r="K6652">
        <v>0.5</v>
      </c>
    </row>
    <row r="6653" spans="1:11" x14ac:dyDescent="0.2">
      <c r="A6653" s="1" t="d">
        <v>2016-12-27</v>
      </c>
      <c r="B6653" s="2">
        <f>YEAR(Table1[[#This Row],[Order Date]])</f>
        <v>2016</v>
      </c>
      <c r="C6653" s="2">
        <f>MONTH(Table1[[#This Row],[Order Date]])</f>
        <v>12</v>
      </c>
      <c r="D6653" t="s">
        <v>971</v>
      </c>
      <c r="E6653" t="s">
        <v>27</v>
      </c>
      <c r="F6653" t="s">
        <v>11</v>
      </c>
      <c r="G6653" t="s">
        <v>16</v>
      </c>
      <c r="H6653" t="s">
        <v>584</v>
      </c>
      <c r="I6653">
        <v>20.16</v>
      </c>
      <c r="J6653">
        <v>7</v>
      </c>
      <c r="K6653">
        <v>9.8800000000000008</v>
      </c>
    </row>
    <row r="6654" spans="1:11" x14ac:dyDescent="0.2">
      <c r="A6654" s="1" t="d">
        <v>2016-12-27</v>
      </c>
      <c r="B6654" s="2">
        <f>YEAR(Table1[[#This Row],[Order Date]])</f>
        <v>2016</v>
      </c>
      <c r="C6654" s="2">
        <f>MONTH(Table1[[#This Row],[Order Date]])</f>
        <v>12</v>
      </c>
      <c r="D6654" t="s">
        <v>1513</v>
      </c>
      <c r="E6654" t="s">
        <v>78</v>
      </c>
      <c r="F6654" t="s">
        <v>11</v>
      </c>
      <c r="G6654" t="s">
        <v>43</v>
      </c>
      <c r="H6654" t="s">
        <v>1036</v>
      </c>
      <c r="I6654">
        <v>17.18</v>
      </c>
      <c r="J6654">
        <v>6</v>
      </c>
      <c r="K6654">
        <v>6.23</v>
      </c>
    </row>
    <row r="6655" spans="1:11" x14ac:dyDescent="0.2">
      <c r="A6655" s="1" t="d">
        <v>2016-12-27</v>
      </c>
      <c r="B6655" s="2">
        <f>YEAR(Table1[[#This Row],[Order Date]])</f>
        <v>2016</v>
      </c>
      <c r="C6655" s="2">
        <f>MONTH(Table1[[#This Row],[Order Date]])</f>
        <v>12</v>
      </c>
      <c r="D6655" t="s">
        <v>2197</v>
      </c>
      <c r="E6655" t="s">
        <v>33</v>
      </c>
      <c r="F6655" t="s">
        <v>11</v>
      </c>
      <c r="G6655" t="s">
        <v>16</v>
      </c>
      <c r="H6655" t="s">
        <v>532</v>
      </c>
      <c r="I6655">
        <v>2.61</v>
      </c>
      <c r="J6655">
        <v>1</v>
      </c>
      <c r="K6655">
        <v>1.2</v>
      </c>
    </row>
    <row r="6656" spans="1:11" x14ac:dyDescent="0.2">
      <c r="A6656" s="1" t="d">
        <v>2016-12-29</v>
      </c>
      <c r="B6656" s="2">
        <f>YEAR(Table1[[#This Row],[Order Date]])</f>
        <v>2016</v>
      </c>
      <c r="C6656" s="2">
        <f>MONTH(Table1[[#This Row],[Order Date]])</f>
        <v>12</v>
      </c>
      <c r="D6656" t="s">
        <v>208</v>
      </c>
      <c r="E6656" t="s">
        <v>157</v>
      </c>
      <c r="F6656" t="s">
        <v>34</v>
      </c>
      <c r="G6656" t="s">
        <v>35</v>
      </c>
      <c r="H6656" t="s">
        <v>1691</v>
      </c>
      <c r="I6656">
        <v>754.45</v>
      </c>
      <c r="J6656">
        <v>5</v>
      </c>
      <c r="K6656">
        <v>60.36</v>
      </c>
    </row>
    <row r="6657" spans="1:11" x14ac:dyDescent="0.2">
      <c r="A6657" s="1" t="d">
        <v>2016-12-29</v>
      </c>
      <c r="B6657" s="2">
        <f>YEAR(Table1[[#This Row],[Order Date]])</f>
        <v>2016</v>
      </c>
      <c r="C6657" s="2">
        <f>MONTH(Table1[[#This Row],[Order Date]])</f>
        <v>12</v>
      </c>
      <c r="D6657" t="s">
        <v>283</v>
      </c>
      <c r="E6657" t="s">
        <v>15</v>
      </c>
      <c r="F6657" t="s">
        <v>11</v>
      </c>
      <c r="G6657" t="s">
        <v>12</v>
      </c>
      <c r="H6657" t="s">
        <v>1054</v>
      </c>
      <c r="I6657">
        <v>186.05</v>
      </c>
      <c r="J6657">
        <v>6</v>
      </c>
      <c r="K6657">
        <v>67.44</v>
      </c>
    </row>
    <row r="6658" spans="1:11" x14ac:dyDescent="0.2">
      <c r="A6658" s="1" t="d">
        <v>2016-12-29</v>
      </c>
      <c r="B6658" s="2">
        <f>YEAR(Table1[[#This Row],[Order Date]])</f>
        <v>2016</v>
      </c>
      <c r="C6658" s="2">
        <f>MONTH(Table1[[#This Row],[Order Date]])</f>
        <v>12</v>
      </c>
      <c r="D6658" t="s">
        <v>2033</v>
      </c>
      <c r="E6658" t="s">
        <v>120</v>
      </c>
      <c r="F6658" t="s">
        <v>11</v>
      </c>
      <c r="G6658" t="s">
        <v>20</v>
      </c>
      <c r="H6658" t="s">
        <v>2228</v>
      </c>
      <c r="I6658">
        <v>38.090000000000003</v>
      </c>
      <c r="J6658">
        <v>4</v>
      </c>
      <c r="K6658">
        <v>-27.93</v>
      </c>
    </row>
    <row r="6659" spans="1:11" x14ac:dyDescent="0.2">
      <c r="A6659" s="1" t="d">
        <v>2016-12-29</v>
      </c>
      <c r="B6659" s="2">
        <f>YEAR(Table1[[#This Row],[Order Date]])</f>
        <v>2016</v>
      </c>
      <c r="C6659" s="2">
        <f>MONTH(Table1[[#This Row],[Order Date]])</f>
        <v>12</v>
      </c>
      <c r="D6659" t="s">
        <v>2033</v>
      </c>
      <c r="E6659" t="s">
        <v>120</v>
      </c>
      <c r="F6659" t="s">
        <v>11</v>
      </c>
      <c r="G6659" t="s">
        <v>20</v>
      </c>
      <c r="H6659" t="s">
        <v>436</v>
      </c>
      <c r="I6659">
        <v>2.81</v>
      </c>
      <c r="J6659">
        <v>3</v>
      </c>
      <c r="K6659">
        <v>-1.97</v>
      </c>
    </row>
    <row r="6660" spans="1:11" x14ac:dyDescent="0.2">
      <c r="A6660" s="1" t="d">
        <v>2016-12-29</v>
      </c>
      <c r="B6660" s="2">
        <f>YEAR(Table1[[#This Row],[Order Date]])</f>
        <v>2016</v>
      </c>
      <c r="C6660" s="2">
        <f>MONTH(Table1[[#This Row],[Order Date]])</f>
        <v>12</v>
      </c>
      <c r="D6660" t="s">
        <v>378</v>
      </c>
      <c r="E6660" t="s">
        <v>1283</v>
      </c>
      <c r="F6660" t="s">
        <v>34</v>
      </c>
      <c r="G6660" t="s">
        <v>47</v>
      </c>
      <c r="H6660" t="s">
        <v>1861</v>
      </c>
      <c r="I6660">
        <v>70.56</v>
      </c>
      <c r="J6660">
        <v>6</v>
      </c>
      <c r="K6660">
        <v>23.99</v>
      </c>
    </row>
    <row r="6661" spans="1:11" x14ac:dyDescent="0.2">
      <c r="A6661" s="1" t="d">
        <v>2016-12-29</v>
      </c>
      <c r="B6661" s="2">
        <f>YEAR(Table1[[#This Row],[Order Date]])</f>
        <v>2016</v>
      </c>
      <c r="C6661" s="2">
        <f>MONTH(Table1[[#This Row],[Order Date]])</f>
        <v>12</v>
      </c>
      <c r="D6661" t="s">
        <v>378</v>
      </c>
      <c r="E6661" t="s">
        <v>1283</v>
      </c>
      <c r="F6661" t="s">
        <v>11</v>
      </c>
      <c r="G6661" t="s">
        <v>92</v>
      </c>
      <c r="H6661" t="s">
        <v>199</v>
      </c>
      <c r="I6661">
        <v>81.96</v>
      </c>
      <c r="J6661">
        <v>2</v>
      </c>
      <c r="K6661">
        <v>22.95</v>
      </c>
    </row>
    <row r="6662" spans="1:11" x14ac:dyDescent="0.2">
      <c r="A6662" s="1" t="d">
        <v>2016-12-29</v>
      </c>
      <c r="B6662" s="2">
        <f>YEAR(Table1[[#This Row],[Order Date]])</f>
        <v>2016</v>
      </c>
      <c r="C6662" s="2">
        <f>MONTH(Table1[[#This Row],[Order Date]])</f>
        <v>12</v>
      </c>
      <c r="D6662" t="s">
        <v>2558</v>
      </c>
      <c r="E6662" t="s">
        <v>27</v>
      </c>
      <c r="F6662" t="s">
        <v>11</v>
      </c>
      <c r="G6662" t="s">
        <v>20</v>
      </c>
      <c r="H6662" t="s">
        <v>1120</v>
      </c>
      <c r="I6662">
        <v>11.23</v>
      </c>
      <c r="J6662">
        <v>3</v>
      </c>
      <c r="K6662">
        <v>3.93</v>
      </c>
    </row>
    <row r="6663" spans="1:11" x14ac:dyDescent="0.2">
      <c r="A6663" s="1" t="d">
        <v>2016-12-29</v>
      </c>
      <c r="B6663" s="2">
        <f>YEAR(Table1[[#This Row],[Order Date]])</f>
        <v>2016</v>
      </c>
      <c r="C6663" s="2">
        <f>MONTH(Table1[[#This Row],[Order Date]])</f>
        <v>12</v>
      </c>
      <c r="D6663" t="s">
        <v>1012</v>
      </c>
      <c r="E6663" t="s">
        <v>91</v>
      </c>
      <c r="F6663" t="s">
        <v>11</v>
      </c>
      <c r="G6663" t="s">
        <v>63</v>
      </c>
      <c r="H6663" t="s">
        <v>1667</v>
      </c>
      <c r="I6663">
        <v>27.79</v>
      </c>
      <c r="J6663">
        <v>3</v>
      </c>
      <c r="K6663">
        <v>10.42</v>
      </c>
    </row>
    <row r="6664" spans="1:11" x14ac:dyDescent="0.2">
      <c r="A6664" s="1" t="d">
        <v>2016-12-29</v>
      </c>
      <c r="B6664" s="2">
        <f>YEAR(Table1[[#This Row],[Order Date]])</f>
        <v>2016</v>
      </c>
      <c r="C6664" s="2">
        <f>MONTH(Table1[[#This Row],[Order Date]])</f>
        <v>12</v>
      </c>
      <c r="D6664" t="s">
        <v>576</v>
      </c>
      <c r="E6664" t="s">
        <v>123</v>
      </c>
      <c r="F6664" t="s">
        <v>11</v>
      </c>
      <c r="G6664" t="s">
        <v>12</v>
      </c>
      <c r="H6664" t="s">
        <v>441</v>
      </c>
      <c r="I6664">
        <v>37.409999999999997</v>
      </c>
      <c r="J6664">
        <v>7</v>
      </c>
      <c r="K6664">
        <v>13.09</v>
      </c>
    </row>
    <row r="6665" spans="1:11" x14ac:dyDescent="0.2">
      <c r="A6665" s="1" t="d">
        <v>2016-12-29</v>
      </c>
      <c r="B6665" s="2">
        <f>YEAR(Table1[[#This Row],[Order Date]])</f>
        <v>2016</v>
      </c>
      <c r="C6665" s="2">
        <f>MONTH(Table1[[#This Row],[Order Date]])</f>
        <v>12</v>
      </c>
      <c r="D6665" t="s">
        <v>576</v>
      </c>
      <c r="E6665" t="s">
        <v>123</v>
      </c>
      <c r="F6665" t="s">
        <v>11</v>
      </c>
      <c r="G6665" t="s">
        <v>12</v>
      </c>
      <c r="H6665" t="s">
        <v>1768</v>
      </c>
      <c r="I6665">
        <v>25.34</v>
      </c>
      <c r="J6665">
        <v>6</v>
      </c>
      <c r="K6665">
        <v>8.8699999999999992</v>
      </c>
    </row>
    <row r="6666" spans="1:11" x14ac:dyDescent="0.2">
      <c r="A6666" s="1" t="d">
        <v>2016-12-29</v>
      </c>
      <c r="B6666" s="2">
        <f>YEAR(Table1[[#This Row],[Order Date]])</f>
        <v>2016</v>
      </c>
      <c r="C6666" s="2">
        <f>MONTH(Table1[[#This Row],[Order Date]])</f>
        <v>12</v>
      </c>
      <c r="D6666" t="s">
        <v>809</v>
      </c>
      <c r="E6666" t="s">
        <v>27</v>
      </c>
      <c r="F6666" t="s">
        <v>11</v>
      </c>
      <c r="G6666" t="s">
        <v>18</v>
      </c>
      <c r="H6666" t="s">
        <v>1328</v>
      </c>
      <c r="I6666">
        <v>14.03</v>
      </c>
      <c r="J6666">
        <v>1</v>
      </c>
      <c r="K6666">
        <v>4.07</v>
      </c>
    </row>
    <row r="6667" spans="1:11" x14ac:dyDescent="0.2">
      <c r="A6667" s="1" t="d">
        <v>2016-12-29</v>
      </c>
      <c r="B6667" s="2">
        <f>YEAR(Table1[[#This Row],[Order Date]])</f>
        <v>2016</v>
      </c>
      <c r="C6667" s="2">
        <f>MONTH(Table1[[#This Row],[Order Date]])</f>
        <v>12</v>
      </c>
      <c r="D6667" t="s">
        <v>809</v>
      </c>
      <c r="E6667" t="s">
        <v>27</v>
      </c>
      <c r="F6667" t="s">
        <v>11</v>
      </c>
      <c r="G6667" t="s">
        <v>200</v>
      </c>
      <c r="H6667" t="s">
        <v>2080</v>
      </c>
      <c r="I6667">
        <v>27.96</v>
      </c>
      <c r="J6667">
        <v>2</v>
      </c>
      <c r="K6667">
        <v>7.27</v>
      </c>
    </row>
    <row r="6668" spans="1:11" x14ac:dyDescent="0.2">
      <c r="A6668" s="1" t="d">
        <v>2016-12-30</v>
      </c>
      <c r="B6668" s="2">
        <f>YEAR(Table1[[#This Row],[Order Date]])</f>
        <v>2016</v>
      </c>
      <c r="C6668" s="2">
        <f>MONTH(Table1[[#This Row],[Order Date]])</f>
        <v>12</v>
      </c>
      <c r="D6668" t="s">
        <v>1394</v>
      </c>
      <c r="E6668" t="s">
        <v>10</v>
      </c>
      <c r="F6668" t="s">
        <v>11</v>
      </c>
      <c r="G6668" t="s">
        <v>20</v>
      </c>
      <c r="H6668" t="s">
        <v>1370</v>
      </c>
      <c r="I6668">
        <v>6.92</v>
      </c>
      <c r="J6668">
        <v>6</v>
      </c>
      <c r="K6668">
        <v>-10.39</v>
      </c>
    </row>
    <row r="6669" spans="1:11" x14ac:dyDescent="0.2">
      <c r="A6669" s="1" t="d">
        <v>2016-12-30</v>
      </c>
      <c r="B6669" s="2">
        <f>YEAR(Table1[[#This Row],[Order Date]])</f>
        <v>2016</v>
      </c>
      <c r="C6669" s="2">
        <f>MONTH(Table1[[#This Row],[Order Date]])</f>
        <v>12</v>
      </c>
      <c r="D6669" t="s">
        <v>778</v>
      </c>
      <c r="E6669" t="s">
        <v>78</v>
      </c>
      <c r="F6669" t="s">
        <v>11</v>
      </c>
      <c r="G6669" t="s">
        <v>16</v>
      </c>
      <c r="H6669" t="s">
        <v>1818</v>
      </c>
      <c r="I6669">
        <v>5.9</v>
      </c>
      <c r="J6669">
        <v>2</v>
      </c>
      <c r="K6669">
        <v>1.99</v>
      </c>
    </row>
    <row r="6670" spans="1:11" x14ac:dyDescent="0.2">
      <c r="A6670" s="1" t="d">
        <v>2016-12-30</v>
      </c>
      <c r="B6670" s="2">
        <f>YEAR(Table1[[#This Row],[Order Date]])</f>
        <v>2016</v>
      </c>
      <c r="C6670" s="2">
        <f>MONTH(Table1[[#This Row],[Order Date]])</f>
        <v>12</v>
      </c>
      <c r="D6670" t="s">
        <v>778</v>
      </c>
      <c r="E6670" t="s">
        <v>78</v>
      </c>
      <c r="F6670" t="s">
        <v>11</v>
      </c>
      <c r="G6670" t="s">
        <v>200</v>
      </c>
      <c r="H6670" t="s">
        <v>782</v>
      </c>
      <c r="I6670">
        <v>13.71</v>
      </c>
      <c r="J6670">
        <v>2</v>
      </c>
      <c r="K6670">
        <v>1.03</v>
      </c>
    </row>
    <row r="6671" spans="1:11" x14ac:dyDescent="0.2">
      <c r="A6671" s="1" t="d">
        <v>2016-12-30</v>
      </c>
      <c r="B6671" s="2">
        <f>YEAR(Table1[[#This Row],[Order Date]])</f>
        <v>2016</v>
      </c>
      <c r="C6671" s="2">
        <f>MONTH(Table1[[#This Row],[Order Date]])</f>
        <v>12</v>
      </c>
      <c r="D6671" t="s">
        <v>1369</v>
      </c>
      <c r="E6671" t="s">
        <v>27</v>
      </c>
      <c r="F6671" t="s">
        <v>11</v>
      </c>
      <c r="G6671" t="s">
        <v>18</v>
      </c>
      <c r="H6671" t="s">
        <v>2148</v>
      </c>
      <c r="I6671">
        <v>481.32</v>
      </c>
      <c r="J6671">
        <v>4</v>
      </c>
      <c r="K6671">
        <v>125.14</v>
      </c>
    </row>
    <row r="6672" spans="1:11" x14ac:dyDescent="0.2">
      <c r="A6672" s="1" t="d">
        <v>2016-12-30</v>
      </c>
      <c r="B6672" s="2">
        <f>YEAR(Table1[[#This Row],[Order Date]])</f>
        <v>2016</v>
      </c>
      <c r="C6672" s="2">
        <f>MONTH(Table1[[#This Row],[Order Date]])</f>
        <v>12</v>
      </c>
      <c r="D6672" t="s">
        <v>1369</v>
      </c>
      <c r="E6672" t="s">
        <v>27</v>
      </c>
      <c r="F6672" t="s">
        <v>11</v>
      </c>
      <c r="G6672" t="s">
        <v>20</v>
      </c>
      <c r="H6672" t="s">
        <v>2177</v>
      </c>
      <c r="I6672">
        <v>6.38</v>
      </c>
      <c r="J6672">
        <v>1</v>
      </c>
      <c r="K6672">
        <v>2.15</v>
      </c>
    </row>
    <row r="6673" spans="1:11" x14ac:dyDescent="0.2">
      <c r="A6673" s="1" t="d">
        <v>2016-12-30</v>
      </c>
      <c r="B6673" s="2">
        <f>YEAR(Table1[[#This Row],[Order Date]])</f>
        <v>2016</v>
      </c>
      <c r="C6673" s="2">
        <f>MONTH(Table1[[#This Row],[Order Date]])</f>
        <v>12</v>
      </c>
      <c r="D6673" t="s">
        <v>72</v>
      </c>
      <c r="E6673" t="s">
        <v>23</v>
      </c>
      <c r="F6673" t="s">
        <v>34</v>
      </c>
      <c r="G6673" t="s">
        <v>35</v>
      </c>
      <c r="H6673" t="s">
        <v>864</v>
      </c>
      <c r="I6673">
        <v>170.79</v>
      </c>
      <c r="J6673">
        <v>1</v>
      </c>
      <c r="K6673">
        <v>0</v>
      </c>
    </row>
    <row r="6674" spans="1:11" x14ac:dyDescent="0.2">
      <c r="A6674" s="1" t="d">
        <v>2016-12-30</v>
      </c>
      <c r="B6674" s="2">
        <f>YEAR(Table1[[#This Row],[Order Date]])</f>
        <v>2016</v>
      </c>
      <c r="C6674" s="2">
        <f>MONTH(Table1[[#This Row],[Order Date]])</f>
        <v>12</v>
      </c>
      <c r="D6674" t="s">
        <v>2651</v>
      </c>
      <c r="E6674" t="s">
        <v>23</v>
      </c>
      <c r="F6674" t="s">
        <v>11</v>
      </c>
      <c r="G6674" t="s">
        <v>24</v>
      </c>
      <c r="H6674" t="s">
        <v>1815</v>
      </c>
      <c r="I6674">
        <v>16.52</v>
      </c>
      <c r="J6674">
        <v>5</v>
      </c>
      <c r="K6674">
        <v>1.65</v>
      </c>
    </row>
    <row r="6675" spans="1:11" x14ac:dyDescent="0.2">
      <c r="A6675" s="1" t="d">
        <v>2016-12-30</v>
      </c>
      <c r="B6675" s="2">
        <f>YEAR(Table1[[#This Row],[Order Date]])</f>
        <v>2016</v>
      </c>
      <c r="C6675" s="2">
        <f>MONTH(Table1[[#This Row],[Order Date]])</f>
        <v>12</v>
      </c>
      <c r="D6675" t="s">
        <v>702</v>
      </c>
      <c r="E6675" t="s">
        <v>123</v>
      </c>
      <c r="F6675" t="s">
        <v>11</v>
      </c>
      <c r="G6675" t="s">
        <v>12</v>
      </c>
      <c r="H6675" t="s">
        <v>2500</v>
      </c>
      <c r="I6675">
        <v>72.22</v>
      </c>
      <c r="J6675">
        <v>4</v>
      </c>
      <c r="K6675">
        <v>25.28</v>
      </c>
    </row>
    <row r="6676" spans="1:11" x14ac:dyDescent="0.2">
      <c r="A6676" s="1" t="d">
        <v>2016-12-31</v>
      </c>
      <c r="B6676" s="2">
        <f>YEAR(Table1[[#This Row],[Order Date]])</f>
        <v>2016</v>
      </c>
      <c r="C6676" s="2">
        <f>MONTH(Table1[[#This Row],[Order Date]])</f>
        <v>12</v>
      </c>
      <c r="D6676" t="s">
        <v>817</v>
      </c>
      <c r="E6676" t="s">
        <v>126</v>
      </c>
      <c r="F6676" t="s">
        <v>11</v>
      </c>
      <c r="G6676" t="s">
        <v>24</v>
      </c>
      <c r="H6676" t="s">
        <v>2351</v>
      </c>
      <c r="I6676">
        <v>3.64</v>
      </c>
      <c r="J6676">
        <v>2</v>
      </c>
      <c r="K6676">
        <v>1.64</v>
      </c>
    </row>
    <row r="6677" spans="1:11" x14ac:dyDescent="0.2">
      <c r="A6677" s="1" t="d">
        <v>2016-12-31</v>
      </c>
      <c r="B6677" s="2">
        <f>YEAR(Table1[[#This Row],[Order Date]])</f>
        <v>2016</v>
      </c>
      <c r="C6677" s="2">
        <f>MONTH(Table1[[#This Row],[Order Date]])</f>
        <v>12</v>
      </c>
      <c r="D6677" t="s">
        <v>817</v>
      </c>
      <c r="E6677" t="s">
        <v>126</v>
      </c>
      <c r="F6677" t="s">
        <v>11</v>
      </c>
      <c r="G6677" t="s">
        <v>20</v>
      </c>
      <c r="H6677" t="s">
        <v>1827</v>
      </c>
      <c r="I6677">
        <v>159.77000000000001</v>
      </c>
      <c r="J6677">
        <v>7</v>
      </c>
      <c r="K6677">
        <v>53.92</v>
      </c>
    </row>
    <row r="6678" spans="1:11" x14ac:dyDescent="0.2">
      <c r="A6678" s="1" t="d">
        <v>2016-12-31</v>
      </c>
      <c r="B6678" s="2">
        <f>YEAR(Table1[[#This Row],[Order Date]])</f>
        <v>2016</v>
      </c>
      <c r="C6678" s="2">
        <f>MONTH(Table1[[#This Row],[Order Date]])</f>
        <v>12</v>
      </c>
      <c r="D6678" t="s">
        <v>895</v>
      </c>
      <c r="E6678" t="s">
        <v>27</v>
      </c>
      <c r="F6678" t="s">
        <v>39</v>
      </c>
      <c r="G6678" t="s">
        <v>40</v>
      </c>
      <c r="H6678" t="s">
        <v>762</v>
      </c>
      <c r="I6678">
        <v>302.38</v>
      </c>
      <c r="J6678">
        <v>3</v>
      </c>
      <c r="K6678">
        <v>22.68</v>
      </c>
    </row>
    <row r="6679" spans="1:11" x14ac:dyDescent="0.2">
      <c r="A6679" s="1" t="d">
        <v>2016-12-31</v>
      </c>
      <c r="B6679" s="2">
        <f>YEAR(Table1[[#This Row],[Order Date]])</f>
        <v>2016</v>
      </c>
      <c r="C6679" s="2">
        <f>MONTH(Table1[[#This Row],[Order Date]])</f>
        <v>12</v>
      </c>
      <c r="D6679" t="s">
        <v>915</v>
      </c>
      <c r="E6679" t="s">
        <v>123</v>
      </c>
      <c r="F6679" t="s">
        <v>11</v>
      </c>
      <c r="G6679" t="s">
        <v>24</v>
      </c>
      <c r="H6679" t="s">
        <v>260</v>
      </c>
      <c r="I6679">
        <v>47.62</v>
      </c>
      <c r="J6679">
        <v>3</v>
      </c>
      <c r="K6679">
        <v>3.57</v>
      </c>
    </row>
    <row r="6680" spans="1:11" x14ac:dyDescent="0.2">
      <c r="A6680" s="1" t="d">
        <v>2016-12-31</v>
      </c>
      <c r="B6680" s="2">
        <f>YEAR(Table1[[#This Row],[Order Date]])</f>
        <v>2016</v>
      </c>
      <c r="C6680" s="2">
        <f>MONTH(Table1[[#This Row],[Order Date]])</f>
        <v>12</v>
      </c>
      <c r="D6680" t="s">
        <v>915</v>
      </c>
      <c r="E6680" t="s">
        <v>123</v>
      </c>
      <c r="F6680" t="s">
        <v>11</v>
      </c>
      <c r="G6680" t="s">
        <v>12</v>
      </c>
      <c r="H6680" t="s">
        <v>2076</v>
      </c>
      <c r="I6680">
        <v>23.48</v>
      </c>
      <c r="J6680">
        <v>5</v>
      </c>
      <c r="K6680">
        <v>8.2200000000000006</v>
      </c>
    </row>
    <row r="6681" spans="1:11" x14ac:dyDescent="0.2">
      <c r="A6681" s="1" t="d">
        <v>2016-12-31</v>
      </c>
      <c r="B6681" s="2">
        <f>YEAR(Table1[[#This Row],[Order Date]])</f>
        <v>2016</v>
      </c>
      <c r="C6681" s="2">
        <f>MONTH(Table1[[#This Row],[Order Date]])</f>
        <v>12</v>
      </c>
      <c r="D6681" t="s">
        <v>2101</v>
      </c>
      <c r="E6681" t="s">
        <v>27</v>
      </c>
      <c r="F6681" t="s">
        <v>11</v>
      </c>
      <c r="G6681" t="s">
        <v>20</v>
      </c>
      <c r="H6681" t="s">
        <v>744</v>
      </c>
      <c r="I6681">
        <v>38.380000000000003</v>
      </c>
      <c r="J6681">
        <v>3</v>
      </c>
      <c r="K6681">
        <v>13.43</v>
      </c>
    </row>
    <row r="6682" spans="1:11" x14ac:dyDescent="0.2">
      <c r="A6682" s="1" t="d">
        <v>2016-12-31</v>
      </c>
      <c r="B6682" s="2">
        <f>YEAR(Table1[[#This Row],[Order Date]])</f>
        <v>2016</v>
      </c>
      <c r="C6682" s="2">
        <f>MONTH(Table1[[#This Row],[Order Date]])</f>
        <v>12</v>
      </c>
      <c r="D6682" t="s">
        <v>824</v>
      </c>
      <c r="E6682" t="s">
        <v>78</v>
      </c>
      <c r="F6682" t="s">
        <v>11</v>
      </c>
      <c r="G6682" t="s">
        <v>18</v>
      </c>
      <c r="H6682" t="s">
        <v>1870</v>
      </c>
      <c r="I6682">
        <v>156.51</v>
      </c>
      <c r="J6682">
        <v>4</v>
      </c>
      <c r="K6682">
        <v>-35.22</v>
      </c>
    </row>
    <row r="6683" spans="1:11" x14ac:dyDescent="0.2">
      <c r="A6683" s="1" t="d">
        <v>2017-01-01</v>
      </c>
      <c r="B6683" s="2">
        <f>YEAR(Table1[[#This Row],[Order Date]])</f>
        <v>2017</v>
      </c>
      <c r="C6683" s="2">
        <f>MONTH(Table1[[#This Row],[Order Date]])</f>
        <v>1</v>
      </c>
      <c r="D6683" t="s">
        <v>185</v>
      </c>
      <c r="E6683" t="s">
        <v>78</v>
      </c>
      <c r="F6683" t="s">
        <v>34</v>
      </c>
      <c r="G6683" t="s">
        <v>47</v>
      </c>
      <c r="H6683" t="s">
        <v>1732</v>
      </c>
      <c r="I6683">
        <v>48.9</v>
      </c>
      <c r="J6683">
        <v>4</v>
      </c>
      <c r="K6683">
        <v>8.56</v>
      </c>
    </row>
    <row r="6684" spans="1:11" x14ac:dyDescent="0.2">
      <c r="A6684" s="1" t="d">
        <v>2017-01-01</v>
      </c>
      <c r="B6684" s="2">
        <f>YEAR(Table1[[#This Row],[Order Date]])</f>
        <v>2017</v>
      </c>
      <c r="C6684" s="2">
        <f>MONTH(Table1[[#This Row],[Order Date]])</f>
        <v>1</v>
      </c>
      <c r="D6684" t="s">
        <v>768</v>
      </c>
      <c r="E6684" t="s">
        <v>27</v>
      </c>
      <c r="F6684" t="s">
        <v>34</v>
      </c>
      <c r="G6684" t="s">
        <v>47</v>
      </c>
      <c r="H6684" t="s">
        <v>1952</v>
      </c>
      <c r="I6684">
        <v>474.43</v>
      </c>
      <c r="J6684">
        <v>11</v>
      </c>
      <c r="K6684">
        <v>199.26</v>
      </c>
    </row>
    <row r="6685" spans="1:11" x14ac:dyDescent="0.2">
      <c r="A6685" s="1" t="d">
        <v>2017-01-01</v>
      </c>
      <c r="B6685" s="2">
        <f>YEAR(Table1[[#This Row],[Order Date]])</f>
        <v>2017</v>
      </c>
      <c r="C6685" s="2">
        <f>MONTH(Table1[[#This Row],[Order Date]])</f>
        <v>1</v>
      </c>
      <c r="D6685" t="s">
        <v>910</v>
      </c>
      <c r="E6685" t="s">
        <v>157</v>
      </c>
      <c r="F6685" t="s">
        <v>11</v>
      </c>
      <c r="G6685" t="s">
        <v>20</v>
      </c>
      <c r="H6685" t="s">
        <v>205</v>
      </c>
      <c r="I6685">
        <v>3.6</v>
      </c>
      <c r="J6685">
        <v>2</v>
      </c>
      <c r="K6685">
        <v>1.73</v>
      </c>
    </row>
    <row r="6686" spans="1:11" x14ac:dyDescent="0.2">
      <c r="A6686" s="1" t="d">
        <v>2017-01-01</v>
      </c>
      <c r="B6686" s="2">
        <f>YEAR(Table1[[#This Row],[Order Date]])</f>
        <v>2017</v>
      </c>
      <c r="C6686" s="2">
        <f>MONTH(Table1[[#This Row],[Order Date]])</f>
        <v>1</v>
      </c>
      <c r="D6686" t="s">
        <v>2472</v>
      </c>
      <c r="E6686" t="s">
        <v>10</v>
      </c>
      <c r="F6686" t="s">
        <v>11</v>
      </c>
      <c r="G6686" t="s">
        <v>18</v>
      </c>
      <c r="H6686" t="s">
        <v>19</v>
      </c>
      <c r="I6686">
        <v>454.56</v>
      </c>
      <c r="J6686">
        <v>5</v>
      </c>
      <c r="K6686">
        <v>-107.96</v>
      </c>
    </row>
    <row r="6687" spans="1:11" x14ac:dyDescent="0.2">
      <c r="A6687" s="1" t="d">
        <v>2017-01-01</v>
      </c>
      <c r="B6687" s="2">
        <f>YEAR(Table1[[#This Row],[Order Date]])</f>
        <v>2017</v>
      </c>
      <c r="C6687" s="2">
        <f>MONTH(Table1[[#This Row],[Order Date]])</f>
        <v>1</v>
      </c>
      <c r="D6687" t="s">
        <v>2472</v>
      </c>
      <c r="E6687" t="s">
        <v>10</v>
      </c>
      <c r="F6687" t="s">
        <v>34</v>
      </c>
      <c r="G6687" t="s">
        <v>47</v>
      </c>
      <c r="H6687" t="s">
        <v>1205</v>
      </c>
      <c r="I6687">
        <v>141.41999999999999</v>
      </c>
      <c r="J6687">
        <v>5</v>
      </c>
      <c r="K6687">
        <v>-187.38</v>
      </c>
    </row>
    <row r="6688" spans="1:11" x14ac:dyDescent="0.2">
      <c r="A6688" s="1" t="d">
        <v>2017-01-01</v>
      </c>
      <c r="B6688" s="2">
        <f>YEAR(Table1[[#This Row],[Order Date]])</f>
        <v>2017</v>
      </c>
      <c r="C6688" s="2">
        <f>MONTH(Table1[[#This Row],[Order Date]])</f>
        <v>1</v>
      </c>
      <c r="D6688" t="s">
        <v>2472</v>
      </c>
      <c r="E6688" t="s">
        <v>10</v>
      </c>
      <c r="F6688" t="s">
        <v>34</v>
      </c>
      <c r="G6688" t="s">
        <v>35</v>
      </c>
      <c r="H6688" t="s">
        <v>2132</v>
      </c>
      <c r="I6688">
        <v>310.74</v>
      </c>
      <c r="J6688">
        <v>4</v>
      </c>
      <c r="K6688">
        <v>-26.64</v>
      </c>
    </row>
    <row r="6689" spans="1:11" x14ac:dyDescent="0.2">
      <c r="A6689" s="1" t="d">
        <v>2017-01-01</v>
      </c>
      <c r="B6689" s="2">
        <f>YEAR(Table1[[#This Row],[Order Date]])</f>
        <v>2017</v>
      </c>
      <c r="C6689" s="2">
        <f>MONTH(Table1[[#This Row],[Order Date]])</f>
        <v>1</v>
      </c>
      <c r="D6689" t="s">
        <v>2472</v>
      </c>
      <c r="E6689" t="s">
        <v>10</v>
      </c>
      <c r="F6689" t="s">
        <v>11</v>
      </c>
      <c r="G6689" t="s">
        <v>24</v>
      </c>
      <c r="H6689" t="s">
        <v>949</v>
      </c>
      <c r="I6689">
        <v>12.74</v>
      </c>
      <c r="J6689">
        <v>4</v>
      </c>
      <c r="K6689">
        <v>2.23</v>
      </c>
    </row>
    <row r="6690" spans="1:11" x14ac:dyDescent="0.2">
      <c r="A6690" s="1" t="d">
        <v>2017-01-01</v>
      </c>
      <c r="B6690" s="2">
        <f>YEAR(Table1[[#This Row],[Order Date]])</f>
        <v>2017</v>
      </c>
      <c r="C6690" s="2">
        <f>MONTH(Table1[[#This Row],[Order Date]])</f>
        <v>1</v>
      </c>
      <c r="D6690" t="s">
        <v>2472</v>
      </c>
      <c r="E6690" t="s">
        <v>10</v>
      </c>
      <c r="F6690" t="s">
        <v>11</v>
      </c>
      <c r="G6690" t="s">
        <v>20</v>
      </c>
      <c r="H6690" t="s">
        <v>1367</v>
      </c>
      <c r="I6690">
        <v>6.47</v>
      </c>
      <c r="J6690">
        <v>5</v>
      </c>
      <c r="K6690">
        <v>-9.7100000000000009</v>
      </c>
    </row>
    <row r="6691" spans="1:11" x14ac:dyDescent="0.2">
      <c r="A6691" s="1" t="d">
        <v>2017-01-01</v>
      </c>
      <c r="B6691" s="2">
        <f>YEAR(Table1[[#This Row],[Order Date]])</f>
        <v>2017</v>
      </c>
      <c r="C6691" s="2">
        <f>MONTH(Table1[[#This Row],[Order Date]])</f>
        <v>1</v>
      </c>
      <c r="D6691" t="s">
        <v>2472</v>
      </c>
      <c r="E6691" t="s">
        <v>10</v>
      </c>
      <c r="F6691" t="s">
        <v>11</v>
      </c>
      <c r="G6691" t="s">
        <v>20</v>
      </c>
      <c r="H6691" t="s">
        <v>150</v>
      </c>
      <c r="I6691">
        <v>13.75</v>
      </c>
      <c r="J6691">
        <v>14</v>
      </c>
      <c r="K6691">
        <v>-22.68</v>
      </c>
    </row>
    <row r="6692" spans="1:11" x14ac:dyDescent="0.2">
      <c r="A6692" s="1" t="d">
        <v>2017-01-01</v>
      </c>
      <c r="B6692" s="2">
        <f>YEAR(Table1[[#This Row],[Order Date]])</f>
        <v>2017</v>
      </c>
      <c r="C6692" s="2">
        <f>MONTH(Table1[[#This Row],[Order Date]])</f>
        <v>1</v>
      </c>
      <c r="D6692" t="s">
        <v>2472</v>
      </c>
      <c r="E6692" t="s">
        <v>10</v>
      </c>
      <c r="F6692" t="s">
        <v>11</v>
      </c>
      <c r="G6692" t="s">
        <v>92</v>
      </c>
      <c r="H6692" t="s">
        <v>1080</v>
      </c>
      <c r="I6692">
        <v>15.22</v>
      </c>
      <c r="J6692">
        <v>2</v>
      </c>
      <c r="K6692">
        <v>-38.82</v>
      </c>
    </row>
    <row r="6693" spans="1:11" x14ac:dyDescent="0.2">
      <c r="A6693" s="1" t="d">
        <v>2017-01-02</v>
      </c>
      <c r="B6693" s="2">
        <f>YEAR(Table1[[#This Row],[Order Date]])</f>
        <v>2017</v>
      </c>
      <c r="C6693" s="2">
        <f>MONTH(Table1[[#This Row],[Order Date]])</f>
        <v>1</v>
      </c>
      <c r="D6693" t="s">
        <v>1033</v>
      </c>
      <c r="E6693" t="s">
        <v>245</v>
      </c>
      <c r="F6693" t="s">
        <v>39</v>
      </c>
      <c r="G6693" t="s">
        <v>302</v>
      </c>
      <c r="H6693" t="s">
        <v>2542</v>
      </c>
      <c r="I6693">
        <v>695.7</v>
      </c>
      <c r="J6693">
        <v>2</v>
      </c>
      <c r="K6693">
        <v>-27.83</v>
      </c>
    </row>
    <row r="6694" spans="1:11" x14ac:dyDescent="0.2">
      <c r="A6694" s="1" t="d">
        <v>2017-01-02</v>
      </c>
      <c r="B6694" s="2">
        <f>YEAR(Table1[[#This Row],[Order Date]])</f>
        <v>2017</v>
      </c>
      <c r="C6694" s="2">
        <f>MONTH(Table1[[#This Row],[Order Date]])</f>
        <v>1</v>
      </c>
      <c r="D6694" t="s">
        <v>1033</v>
      </c>
      <c r="E6694" t="s">
        <v>245</v>
      </c>
      <c r="F6694" t="s">
        <v>11</v>
      </c>
      <c r="G6694" t="s">
        <v>20</v>
      </c>
      <c r="H6694" t="s">
        <v>969</v>
      </c>
      <c r="I6694">
        <v>15.66</v>
      </c>
      <c r="J6694">
        <v>5</v>
      </c>
      <c r="K6694">
        <v>-12.53</v>
      </c>
    </row>
    <row r="6695" spans="1:11" x14ac:dyDescent="0.2">
      <c r="A6695" s="1" t="d">
        <v>2017-01-02</v>
      </c>
      <c r="B6695" s="2">
        <f>YEAR(Table1[[#This Row],[Order Date]])</f>
        <v>2017</v>
      </c>
      <c r="C6695" s="2">
        <f>MONTH(Table1[[#This Row],[Order Date]])</f>
        <v>1</v>
      </c>
      <c r="D6695" t="s">
        <v>1033</v>
      </c>
      <c r="E6695" t="s">
        <v>245</v>
      </c>
      <c r="F6695" t="s">
        <v>11</v>
      </c>
      <c r="G6695" t="s">
        <v>20</v>
      </c>
      <c r="H6695" t="s">
        <v>1228</v>
      </c>
      <c r="I6695">
        <v>28.85</v>
      </c>
      <c r="J6695">
        <v>6</v>
      </c>
      <c r="K6695">
        <v>-21.16</v>
      </c>
    </row>
    <row r="6696" spans="1:11" x14ac:dyDescent="0.2">
      <c r="A6696" s="1" t="d">
        <v>2017-01-02</v>
      </c>
      <c r="B6696" s="2">
        <f>YEAR(Table1[[#This Row],[Order Date]])</f>
        <v>2017</v>
      </c>
      <c r="C6696" s="2">
        <f>MONTH(Table1[[#This Row],[Order Date]])</f>
        <v>1</v>
      </c>
      <c r="D6696" t="s">
        <v>1910</v>
      </c>
      <c r="E6696" t="s">
        <v>10</v>
      </c>
      <c r="F6696" t="s">
        <v>11</v>
      </c>
      <c r="G6696" t="s">
        <v>24</v>
      </c>
      <c r="H6696" t="s">
        <v>449</v>
      </c>
      <c r="I6696">
        <v>31.74</v>
      </c>
      <c r="J6696">
        <v>2</v>
      </c>
      <c r="K6696">
        <v>3.97</v>
      </c>
    </row>
    <row r="6697" spans="1:11" x14ac:dyDescent="0.2">
      <c r="A6697" s="1" t="d">
        <v>2017-01-02</v>
      </c>
      <c r="B6697" s="2">
        <f>YEAR(Table1[[#This Row],[Order Date]])</f>
        <v>2017</v>
      </c>
      <c r="C6697" s="2">
        <f>MONTH(Table1[[#This Row],[Order Date]])</f>
        <v>1</v>
      </c>
      <c r="D6697" t="s">
        <v>1910</v>
      </c>
      <c r="E6697" t="s">
        <v>10</v>
      </c>
      <c r="F6697" t="s">
        <v>11</v>
      </c>
      <c r="G6697" t="s">
        <v>92</v>
      </c>
      <c r="H6697" t="s">
        <v>2652</v>
      </c>
      <c r="I6697">
        <v>5.43</v>
      </c>
      <c r="J6697">
        <v>2</v>
      </c>
      <c r="K6697">
        <v>-13.58</v>
      </c>
    </row>
    <row r="6698" spans="1:11" x14ac:dyDescent="0.2">
      <c r="A6698" s="1" t="d">
        <v>2017-01-02</v>
      </c>
      <c r="B6698" s="2">
        <f>YEAR(Table1[[#This Row],[Order Date]])</f>
        <v>2017</v>
      </c>
      <c r="C6698" s="2">
        <f>MONTH(Table1[[#This Row],[Order Date]])</f>
        <v>1</v>
      </c>
      <c r="D6698" t="s">
        <v>1910</v>
      </c>
      <c r="E6698" t="s">
        <v>10</v>
      </c>
      <c r="F6698" t="s">
        <v>34</v>
      </c>
      <c r="G6698" t="s">
        <v>145</v>
      </c>
      <c r="H6698" t="s">
        <v>255</v>
      </c>
      <c r="I6698">
        <v>913.43</v>
      </c>
      <c r="J6698">
        <v>5</v>
      </c>
      <c r="K6698">
        <v>-169.64</v>
      </c>
    </row>
    <row r="6699" spans="1:11" x14ac:dyDescent="0.2">
      <c r="A6699" s="1" t="d">
        <v>2017-01-02</v>
      </c>
      <c r="B6699" s="2">
        <f>YEAR(Table1[[#This Row],[Order Date]])</f>
        <v>2017</v>
      </c>
      <c r="C6699" s="2">
        <f>MONTH(Table1[[#This Row],[Order Date]])</f>
        <v>1</v>
      </c>
      <c r="D6699" t="s">
        <v>1910</v>
      </c>
      <c r="E6699" t="s">
        <v>10</v>
      </c>
      <c r="F6699" t="s">
        <v>11</v>
      </c>
      <c r="G6699" t="s">
        <v>18</v>
      </c>
      <c r="H6699" t="s">
        <v>1384</v>
      </c>
      <c r="I6699">
        <v>372.14</v>
      </c>
      <c r="J6699">
        <v>3</v>
      </c>
      <c r="K6699">
        <v>27.91</v>
      </c>
    </row>
    <row r="6700" spans="1:11" x14ac:dyDescent="0.2">
      <c r="A6700" s="1" t="d">
        <v>2017-01-02</v>
      </c>
      <c r="B6700" s="2">
        <f>YEAR(Table1[[#This Row],[Order Date]])</f>
        <v>2017</v>
      </c>
      <c r="C6700" s="2">
        <f>MONTH(Table1[[#This Row],[Order Date]])</f>
        <v>1</v>
      </c>
      <c r="D6700" t="s">
        <v>1971</v>
      </c>
      <c r="E6700" t="s">
        <v>27</v>
      </c>
      <c r="F6700" t="s">
        <v>39</v>
      </c>
      <c r="G6700" t="s">
        <v>52</v>
      </c>
      <c r="H6700" t="s">
        <v>2255</v>
      </c>
      <c r="I6700">
        <v>16.59</v>
      </c>
      <c r="J6700">
        <v>1</v>
      </c>
      <c r="K6700">
        <v>5.81</v>
      </c>
    </row>
    <row r="6701" spans="1:11" x14ac:dyDescent="0.2">
      <c r="A6701" s="1" t="d">
        <v>2017-01-03</v>
      </c>
      <c r="B6701" s="2">
        <f>YEAR(Table1[[#This Row],[Order Date]])</f>
        <v>2017</v>
      </c>
      <c r="C6701" s="2">
        <f>MONTH(Table1[[#This Row],[Order Date]])</f>
        <v>1</v>
      </c>
      <c r="D6701" t="s">
        <v>85</v>
      </c>
      <c r="E6701" t="s">
        <v>27</v>
      </c>
      <c r="F6701" t="s">
        <v>11</v>
      </c>
      <c r="G6701" t="s">
        <v>12</v>
      </c>
      <c r="H6701" t="s">
        <v>2605</v>
      </c>
      <c r="I6701">
        <v>38.880000000000003</v>
      </c>
      <c r="J6701">
        <v>6</v>
      </c>
      <c r="K6701">
        <v>18.66</v>
      </c>
    </row>
    <row r="6702" spans="1:11" x14ac:dyDescent="0.2">
      <c r="A6702" s="1" t="d">
        <v>2017-01-03</v>
      </c>
      <c r="B6702" s="2">
        <f>YEAR(Table1[[#This Row],[Order Date]])</f>
        <v>2017</v>
      </c>
      <c r="C6702" s="2">
        <f>MONTH(Table1[[#This Row],[Order Date]])</f>
        <v>1</v>
      </c>
      <c r="D6702" t="s">
        <v>1948</v>
      </c>
      <c r="E6702" t="s">
        <v>27</v>
      </c>
      <c r="F6702" t="s">
        <v>11</v>
      </c>
      <c r="G6702" t="s">
        <v>20</v>
      </c>
      <c r="H6702" t="s">
        <v>2488</v>
      </c>
      <c r="I6702">
        <v>2022.27</v>
      </c>
      <c r="J6702">
        <v>8</v>
      </c>
      <c r="K6702">
        <v>682.52</v>
      </c>
    </row>
    <row r="6703" spans="1:11" x14ac:dyDescent="0.2">
      <c r="A6703" s="1" t="d">
        <v>2017-01-03</v>
      </c>
      <c r="B6703" s="2">
        <f>YEAR(Table1[[#This Row],[Order Date]])</f>
        <v>2017</v>
      </c>
      <c r="C6703" s="2">
        <f>MONTH(Table1[[#This Row],[Order Date]])</f>
        <v>1</v>
      </c>
      <c r="D6703" t="s">
        <v>1948</v>
      </c>
      <c r="E6703" t="s">
        <v>27</v>
      </c>
      <c r="F6703" t="s">
        <v>11</v>
      </c>
      <c r="G6703" t="s">
        <v>24</v>
      </c>
      <c r="H6703" t="s">
        <v>2233</v>
      </c>
      <c r="I6703">
        <v>9.1199999999999992</v>
      </c>
      <c r="J6703">
        <v>3</v>
      </c>
      <c r="K6703">
        <v>3.1</v>
      </c>
    </row>
    <row r="6704" spans="1:11" x14ac:dyDescent="0.2">
      <c r="A6704" s="1" t="d">
        <v>2017-01-06</v>
      </c>
      <c r="B6704" s="2">
        <f>YEAR(Table1[[#This Row],[Order Date]])</f>
        <v>2017</v>
      </c>
      <c r="C6704" s="2">
        <f>MONTH(Table1[[#This Row],[Order Date]])</f>
        <v>1</v>
      </c>
      <c r="D6704" t="s">
        <v>910</v>
      </c>
      <c r="E6704" t="s">
        <v>488</v>
      </c>
      <c r="F6704" t="s">
        <v>11</v>
      </c>
      <c r="G6704" t="s">
        <v>20</v>
      </c>
      <c r="H6704" t="s">
        <v>189</v>
      </c>
      <c r="I6704">
        <v>33.74</v>
      </c>
      <c r="J6704">
        <v>7</v>
      </c>
      <c r="K6704">
        <v>15.52</v>
      </c>
    </row>
    <row r="6705" spans="1:11" x14ac:dyDescent="0.2">
      <c r="A6705" s="1" t="d">
        <v>2017-01-07</v>
      </c>
      <c r="B6705" s="2">
        <f>YEAR(Table1[[#This Row],[Order Date]])</f>
        <v>2017</v>
      </c>
      <c r="C6705" s="2">
        <f>MONTH(Table1[[#This Row],[Order Date]])</f>
        <v>1</v>
      </c>
      <c r="D6705" t="s">
        <v>1963</v>
      </c>
      <c r="E6705" t="s">
        <v>110</v>
      </c>
      <c r="F6705" t="s">
        <v>39</v>
      </c>
      <c r="G6705" t="s">
        <v>302</v>
      </c>
      <c r="H6705" t="s">
        <v>1236</v>
      </c>
      <c r="I6705">
        <v>3059.98</v>
      </c>
      <c r="J6705">
        <v>2</v>
      </c>
      <c r="K6705">
        <v>680</v>
      </c>
    </row>
    <row r="6706" spans="1:11" x14ac:dyDescent="0.2">
      <c r="A6706" s="1" t="d">
        <v>2017-01-07</v>
      </c>
      <c r="B6706" s="2">
        <f>YEAR(Table1[[#This Row],[Order Date]])</f>
        <v>2017</v>
      </c>
      <c r="C6706" s="2">
        <f>MONTH(Table1[[#This Row],[Order Date]])</f>
        <v>1</v>
      </c>
      <c r="D6706" t="s">
        <v>2164</v>
      </c>
      <c r="E6706" t="s">
        <v>123</v>
      </c>
      <c r="F6706" t="s">
        <v>11</v>
      </c>
      <c r="G6706" t="s">
        <v>20</v>
      </c>
      <c r="H6706" t="s">
        <v>436</v>
      </c>
      <c r="I6706">
        <v>2.81</v>
      </c>
      <c r="J6706">
        <v>3</v>
      </c>
      <c r="K6706">
        <v>-1.97</v>
      </c>
    </row>
    <row r="6707" spans="1:11" x14ac:dyDescent="0.2">
      <c r="A6707" s="1" t="d">
        <v>2017-01-07</v>
      </c>
      <c r="B6707" s="2">
        <f>YEAR(Table1[[#This Row],[Order Date]])</f>
        <v>2017</v>
      </c>
      <c r="C6707" s="2">
        <f>MONTH(Table1[[#This Row],[Order Date]])</f>
        <v>1</v>
      </c>
      <c r="D6707" t="s">
        <v>1623</v>
      </c>
      <c r="E6707" t="s">
        <v>27</v>
      </c>
      <c r="F6707" t="s">
        <v>11</v>
      </c>
      <c r="G6707" t="s">
        <v>18</v>
      </c>
      <c r="H6707" t="s">
        <v>111</v>
      </c>
      <c r="I6707">
        <v>153.78</v>
      </c>
      <c r="J6707">
        <v>11</v>
      </c>
      <c r="K6707">
        <v>44.6</v>
      </c>
    </row>
    <row r="6708" spans="1:11" x14ac:dyDescent="0.2">
      <c r="A6708" s="1" t="d">
        <v>2017-01-07</v>
      </c>
      <c r="B6708" s="2">
        <f>YEAR(Table1[[#This Row],[Order Date]])</f>
        <v>2017</v>
      </c>
      <c r="C6708" s="2">
        <f>MONTH(Table1[[#This Row],[Order Date]])</f>
        <v>1</v>
      </c>
      <c r="D6708" t="s">
        <v>1623</v>
      </c>
      <c r="E6708" t="s">
        <v>27</v>
      </c>
      <c r="F6708" t="s">
        <v>11</v>
      </c>
      <c r="G6708" t="s">
        <v>18</v>
      </c>
      <c r="H6708" t="s">
        <v>356</v>
      </c>
      <c r="I6708">
        <v>61.02</v>
      </c>
      <c r="J6708">
        <v>3</v>
      </c>
      <c r="K6708">
        <v>0.61</v>
      </c>
    </row>
    <row r="6709" spans="1:11" x14ac:dyDescent="0.2">
      <c r="A6709" s="1" t="d">
        <v>2017-01-07</v>
      </c>
      <c r="B6709" s="2">
        <f>YEAR(Table1[[#This Row],[Order Date]])</f>
        <v>2017</v>
      </c>
      <c r="C6709" s="2">
        <f>MONTH(Table1[[#This Row],[Order Date]])</f>
        <v>1</v>
      </c>
      <c r="D6709" t="s">
        <v>1623</v>
      </c>
      <c r="E6709" t="s">
        <v>27</v>
      </c>
      <c r="F6709" t="s">
        <v>11</v>
      </c>
      <c r="G6709" t="s">
        <v>200</v>
      </c>
      <c r="H6709" t="s">
        <v>2274</v>
      </c>
      <c r="I6709">
        <v>110.11</v>
      </c>
      <c r="J6709">
        <v>7</v>
      </c>
      <c r="K6709">
        <v>31.93</v>
      </c>
    </row>
    <row r="6710" spans="1:11" x14ac:dyDescent="0.2">
      <c r="A6710" s="1" t="d">
        <v>2017-01-07</v>
      </c>
      <c r="B6710" s="2">
        <f>YEAR(Table1[[#This Row],[Order Date]])</f>
        <v>2017</v>
      </c>
      <c r="C6710" s="2">
        <f>MONTH(Table1[[#This Row],[Order Date]])</f>
        <v>1</v>
      </c>
      <c r="D6710" t="s">
        <v>1623</v>
      </c>
      <c r="E6710" t="s">
        <v>27</v>
      </c>
      <c r="F6710" t="s">
        <v>11</v>
      </c>
      <c r="G6710" t="s">
        <v>43</v>
      </c>
      <c r="H6710" t="s">
        <v>160</v>
      </c>
      <c r="I6710">
        <v>7.89</v>
      </c>
      <c r="J6710">
        <v>1</v>
      </c>
      <c r="K6710">
        <v>3.55</v>
      </c>
    </row>
    <row r="6711" spans="1:11" x14ac:dyDescent="0.2">
      <c r="A6711" s="1" t="d">
        <v>2017-01-08</v>
      </c>
      <c r="B6711" s="2">
        <f>YEAR(Table1[[#This Row],[Order Date]])</f>
        <v>2017</v>
      </c>
      <c r="C6711" s="2">
        <f>MONTH(Table1[[#This Row],[Order Date]])</f>
        <v>1</v>
      </c>
      <c r="D6711" t="s">
        <v>1070</v>
      </c>
      <c r="E6711" t="s">
        <v>164</v>
      </c>
      <c r="F6711" t="s">
        <v>34</v>
      </c>
      <c r="G6711" t="s">
        <v>145</v>
      </c>
      <c r="H6711" t="s">
        <v>321</v>
      </c>
      <c r="I6711">
        <v>892.98</v>
      </c>
      <c r="J6711">
        <v>2</v>
      </c>
      <c r="K6711">
        <v>80.37</v>
      </c>
    </row>
    <row r="6712" spans="1:11" x14ac:dyDescent="0.2">
      <c r="A6712" s="1" t="d">
        <v>2017-01-09</v>
      </c>
      <c r="B6712" s="2">
        <f>YEAR(Table1[[#This Row],[Order Date]])</f>
        <v>2017</v>
      </c>
      <c r="C6712" s="2">
        <f>MONTH(Table1[[#This Row],[Order Date]])</f>
        <v>1</v>
      </c>
      <c r="D6712" t="s">
        <v>1423</v>
      </c>
      <c r="E6712" t="s">
        <v>23</v>
      </c>
      <c r="F6712" t="s">
        <v>11</v>
      </c>
      <c r="G6712" t="s">
        <v>20</v>
      </c>
      <c r="H6712" t="s">
        <v>37</v>
      </c>
      <c r="I6712">
        <v>274.49</v>
      </c>
      <c r="J6712">
        <v>3</v>
      </c>
      <c r="K6712">
        <v>-228.74</v>
      </c>
    </row>
    <row r="6713" spans="1:11" x14ac:dyDescent="0.2">
      <c r="A6713" s="1" t="d">
        <v>2017-01-12</v>
      </c>
      <c r="B6713" s="2">
        <f>YEAR(Table1[[#This Row],[Order Date]])</f>
        <v>2017</v>
      </c>
      <c r="C6713" s="2">
        <f>MONTH(Table1[[#This Row],[Order Date]])</f>
        <v>1</v>
      </c>
      <c r="D6713" t="s">
        <v>564</v>
      </c>
      <c r="E6713" t="s">
        <v>2044</v>
      </c>
      <c r="F6713" t="s">
        <v>11</v>
      </c>
      <c r="G6713" t="s">
        <v>12</v>
      </c>
      <c r="H6713" t="s">
        <v>127</v>
      </c>
      <c r="I6713">
        <v>40.08</v>
      </c>
      <c r="J6713">
        <v>6</v>
      </c>
      <c r="K6713">
        <v>19.239999999999998</v>
      </c>
    </row>
    <row r="6714" spans="1:11" x14ac:dyDescent="0.2">
      <c r="A6714" s="1" t="d">
        <v>2017-01-12</v>
      </c>
      <c r="B6714" s="2">
        <f>YEAR(Table1[[#This Row],[Order Date]])</f>
        <v>2017</v>
      </c>
      <c r="C6714" s="2">
        <f>MONTH(Table1[[#This Row],[Order Date]])</f>
        <v>1</v>
      </c>
      <c r="D6714" t="s">
        <v>564</v>
      </c>
      <c r="E6714" t="s">
        <v>2044</v>
      </c>
      <c r="F6714" t="s">
        <v>34</v>
      </c>
      <c r="G6714" t="s">
        <v>47</v>
      </c>
      <c r="H6714" t="s">
        <v>2015</v>
      </c>
      <c r="I6714">
        <v>37.68</v>
      </c>
      <c r="J6714">
        <v>2</v>
      </c>
      <c r="K6714">
        <v>15.83</v>
      </c>
    </row>
    <row r="6715" spans="1:11" x14ac:dyDescent="0.2">
      <c r="A6715" s="1" t="d">
        <v>2017-01-12</v>
      </c>
      <c r="B6715" s="2">
        <f>YEAR(Table1[[#This Row],[Order Date]])</f>
        <v>2017</v>
      </c>
      <c r="C6715" s="2">
        <f>MONTH(Table1[[#This Row],[Order Date]])</f>
        <v>1</v>
      </c>
      <c r="D6715" t="s">
        <v>2042</v>
      </c>
      <c r="E6715" t="s">
        <v>27</v>
      </c>
      <c r="F6715" t="s">
        <v>11</v>
      </c>
      <c r="G6715" t="s">
        <v>63</v>
      </c>
      <c r="H6715" t="s">
        <v>64</v>
      </c>
      <c r="I6715">
        <v>9.7799999999999994</v>
      </c>
      <c r="J6715">
        <v>1</v>
      </c>
      <c r="K6715">
        <v>4.8899999999999997</v>
      </c>
    </row>
    <row r="6716" spans="1:11" x14ac:dyDescent="0.2">
      <c r="A6716" s="1" t="d">
        <v>2017-01-12</v>
      </c>
      <c r="B6716" s="2">
        <f>YEAR(Table1[[#This Row],[Order Date]])</f>
        <v>2017</v>
      </c>
      <c r="C6716" s="2">
        <f>MONTH(Table1[[#This Row],[Order Date]])</f>
        <v>1</v>
      </c>
      <c r="D6716" t="s">
        <v>2053</v>
      </c>
      <c r="E6716" t="s">
        <v>10</v>
      </c>
      <c r="F6716" t="s">
        <v>11</v>
      </c>
      <c r="G6716" t="s">
        <v>20</v>
      </c>
      <c r="H6716" t="s">
        <v>2127</v>
      </c>
      <c r="I6716">
        <v>760.98</v>
      </c>
      <c r="J6716">
        <v>5</v>
      </c>
      <c r="K6716">
        <v>-1141.47</v>
      </c>
    </row>
    <row r="6717" spans="1:11" x14ac:dyDescent="0.2">
      <c r="A6717" s="1" t="d">
        <v>2017-01-13</v>
      </c>
      <c r="B6717" s="2">
        <f>YEAR(Table1[[#This Row],[Order Date]])</f>
        <v>2017</v>
      </c>
      <c r="C6717" s="2">
        <f>MONTH(Table1[[#This Row],[Order Date]])</f>
        <v>1</v>
      </c>
      <c r="D6717" t="s">
        <v>1744</v>
      </c>
      <c r="E6717" t="s">
        <v>186</v>
      </c>
      <c r="F6717" t="s">
        <v>11</v>
      </c>
      <c r="G6717" t="s">
        <v>12</v>
      </c>
      <c r="H6717" t="s">
        <v>1170</v>
      </c>
      <c r="I6717">
        <v>32.4</v>
      </c>
      <c r="J6717">
        <v>5</v>
      </c>
      <c r="K6717">
        <v>15.55</v>
      </c>
    </row>
    <row r="6718" spans="1:11" x14ac:dyDescent="0.2">
      <c r="A6718" s="1" t="d">
        <v>2017-01-13</v>
      </c>
      <c r="B6718" s="2">
        <f>YEAR(Table1[[#This Row],[Order Date]])</f>
        <v>2017</v>
      </c>
      <c r="C6718" s="2">
        <f>MONTH(Table1[[#This Row],[Order Date]])</f>
        <v>1</v>
      </c>
      <c r="D6718" t="s">
        <v>1744</v>
      </c>
      <c r="E6718" t="s">
        <v>186</v>
      </c>
      <c r="F6718" t="s">
        <v>11</v>
      </c>
      <c r="G6718" t="s">
        <v>24</v>
      </c>
      <c r="H6718" t="s">
        <v>600</v>
      </c>
      <c r="I6718">
        <v>209.94</v>
      </c>
      <c r="J6718">
        <v>6</v>
      </c>
      <c r="K6718">
        <v>54.58</v>
      </c>
    </row>
    <row r="6719" spans="1:11" x14ac:dyDescent="0.2">
      <c r="A6719" s="1" t="d">
        <v>2017-01-13</v>
      </c>
      <c r="B6719" s="2">
        <f>YEAR(Table1[[#This Row],[Order Date]])</f>
        <v>2017</v>
      </c>
      <c r="C6719" s="2">
        <f>MONTH(Table1[[#This Row],[Order Date]])</f>
        <v>1</v>
      </c>
      <c r="D6719" t="s">
        <v>1744</v>
      </c>
      <c r="E6719" t="s">
        <v>186</v>
      </c>
      <c r="F6719" t="s">
        <v>11</v>
      </c>
      <c r="G6719" t="s">
        <v>200</v>
      </c>
      <c r="H6719" t="s">
        <v>461</v>
      </c>
      <c r="I6719">
        <v>4164.05</v>
      </c>
      <c r="J6719">
        <v>5</v>
      </c>
      <c r="K6719">
        <v>83.28</v>
      </c>
    </row>
    <row r="6720" spans="1:11" x14ac:dyDescent="0.2">
      <c r="A6720" s="1" t="d">
        <v>2017-01-13</v>
      </c>
      <c r="B6720" s="2">
        <f>YEAR(Table1[[#This Row],[Order Date]])</f>
        <v>2017</v>
      </c>
      <c r="C6720" s="2">
        <f>MONTH(Table1[[#This Row],[Order Date]])</f>
        <v>1</v>
      </c>
      <c r="D6720" t="s">
        <v>1744</v>
      </c>
      <c r="E6720" t="s">
        <v>186</v>
      </c>
      <c r="F6720" t="s">
        <v>34</v>
      </c>
      <c r="G6720" t="s">
        <v>74</v>
      </c>
      <c r="H6720" t="s">
        <v>835</v>
      </c>
      <c r="I6720">
        <v>212.94</v>
      </c>
      <c r="J6720">
        <v>3</v>
      </c>
      <c r="K6720">
        <v>53.24</v>
      </c>
    </row>
    <row r="6721" spans="1:11" x14ac:dyDescent="0.2">
      <c r="A6721" s="1" t="d">
        <v>2017-01-14</v>
      </c>
      <c r="B6721" s="2">
        <f>YEAR(Table1[[#This Row],[Order Date]])</f>
        <v>2017</v>
      </c>
      <c r="C6721" s="2">
        <f>MONTH(Table1[[#This Row],[Order Date]])</f>
        <v>1</v>
      </c>
      <c r="D6721" t="s">
        <v>2503</v>
      </c>
      <c r="E6721" t="s">
        <v>245</v>
      </c>
      <c r="F6721" t="s">
        <v>11</v>
      </c>
      <c r="G6721" t="s">
        <v>63</v>
      </c>
      <c r="H6721" t="s">
        <v>98</v>
      </c>
      <c r="I6721">
        <v>21.74</v>
      </c>
      <c r="J6721">
        <v>1</v>
      </c>
      <c r="K6721">
        <v>7.34</v>
      </c>
    </row>
    <row r="6722" spans="1:11" x14ac:dyDescent="0.2">
      <c r="A6722" s="1" t="d">
        <v>2017-01-14</v>
      </c>
      <c r="B6722" s="2">
        <f>YEAR(Table1[[#This Row],[Order Date]])</f>
        <v>2017</v>
      </c>
      <c r="C6722" s="2">
        <f>MONTH(Table1[[#This Row],[Order Date]])</f>
        <v>1</v>
      </c>
      <c r="D6722" t="s">
        <v>2503</v>
      </c>
      <c r="E6722" t="s">
        <v>245</v>
      </c>
      <c r="F6722" t="s">
        <v>39</v>
      </c>
      <c r="G6722" t="s">
        <v>40</v>
      </c>
      <c r="H6722" t="s">
        <v>229</v>
      </c>
      <c r="I6722">
        <v>7.92</v>
      </c>
      <c r="J6722">
        <v>5</v>
      </c>
      <c r="K6722">
        <v>0.69</v>
      </c>
    </row>
    <row r="6723" spans="1:11" x14ac:dyDescent="0.2">
      <c r="A6723" s="1" t="d">
        <v>2017-01-14</v>
      </c>
      <c r="B6723" s="2">
        <f>YEAR(Table1[[#This Row],[Order Date]])</f>
        <v>2017</v>
      </c>
      <c r="C6723" s="2">
        <f>MONTH(Table1[[#This Row],[Order Date]])</f>
        <v>1</v>
      </c>
      <c r="D6723" t="s">
        <v>1931</v>
      </c>
      <c r="E6723" t="s">
        <v>278</v>
      </c>
      <c r="F6723" t="s">
        <v>39</v>
      </c>
      <c r="G6723" t="s">
        <v>52</v>
      </c>
      <c r="H6723" t="s">
        <v>2433</v>
      </c>
      <c r="I6723">
        <v>169.06</v>
      </c>
      <c r="J6723">
        <v>7</v>
      </c>
      <c r="K6723">
        <v>-14.79</v>
      </c>
    </row>
    <row r="6724" spans="1:11" x14ac:dyDescent="0.2">
      <c r="A6724" s="1" t="d">
        <v>2017-01-14</v>
      </c>
      <c r="B6724" s="2">
        <f>YEAR(Table1[[#This Row],[Order Date]])</f>
        <v>2017</v>
      </c>
      <c r="C6724" s="2">
        <f>MONTH(Table1[[#This Row],[Order Date]])</f>
        <v>1</v>
      </c>
      <c r="D6724" t="s">
        <v>1931</v>
      </c>
      <c r="E6724" t="s">
        <v>278</v>
      </c>
      <c r="F6724" t="s">
        <v>11</v>
      </c>
      <c r="G6724" t="s">
        <v>18</v>
      </c>
      <c r="H6724" t="s">
        <v>2191</v>
      </c>
      <c r="I6724">
        <v>168.62</v>
      </c>
      <c r="J6724">
        <v>9</v>
      </c>
      <c r="K6724">
        <v>14.75</v>
      </c>
    </row>
    <row r="6725" spans="1:11" x14ac:dyDescent="0.2">
      <c r="A6725" s="1" t="d">
        <v>2017-01-14</v>
      </c>
      <c r="B6725" s="2">
        <f>YEAR(Table1[[#This Row],[Order Date]])</f>
        <v>2017</v>
      </c>
      <c r="C6725" s="2">
        <f>MONTH(Table1[[#This Row],[Order Date]])</f>
        <v>1</v>
      </c>
      <c r="D6725" t="s">
        <v>796</v>
      </c>
      <c r="E6725" t="s">
        <v>120</v>
      </c>
      <c r="F6725" t="s">
        <v>11</v>
      </c>
      <c r="G6725" t="s">
        <v>63</v>
      </c>
      <c r="H6725" t="s">
        <v>1444</v>
      </c>
      <c r="I6725">
        <v>18.34</v>
      </c>
      <c r="J6725">
        <v>3</v>
      </c>
      <c r="K6725">
        <v>6.65</v>
      </c>
    </row>
    <row r="6726" spans="1:11" x14ac:dyDescent="0.2">
      <c r="A6726" s="1" t="d">
        <v>2017-01-14</v>
      </c>
      <c r="B6726" s="2">
        <f>YEAR(Table1[[#This Row],[Order Date]])</f>
        <v>2017</v>
      </c>
      <c r="C6726" s="2">
        <f>MONTH(Table1[[#This Row],[Order Date]])</f>
        <v>1</v>
      </c>
      <c r="D6726" t="s">
        <v>796</v>
      </c>
      <c r="E6726" t="s">
        <v>120</v>
      </c>
      <c r="F6726" t="s">
        <v>11</v>
      </c>
      <c r="G6726" t="s">
        <v>12</v>
      </c>
      <c r="H6726" t="s">
        <v>1157</v>
      </c>
      <c r="I6726">
        <v>36.29</v>
      </c>
      <c r="J6726">
        <v>7</v>
      </c>
      <c r="K6726">
        <v>12.7</v>
      </c>
    </row>
    <row r="6727" spans="1:11" x14ac:dyDescent="0.2">
      <c r="A6727" s="1" t="d">
        <v>2017-01-14</v>
      </c>
      <c r="B6727" s="2">
        <f>YEAR(Table1[[#This Row],[Order Date]])</f>
        <v>2017</v>
      </c>
      <c r="C6727" s="2">
        <f>MONTH(Table1[[#This Row],[Order Date]])</f>
        <v>1</v>
      </c>
      <c r="D6727" t="s">
        <v>796</v>
      </c>
      <c r="E6727" t="s">
        <v>120</v>
      </c>
      <c r="F6727" t="s">
        <v>39</v>
      </c>
      <c r="G6727" t="s">
        <v>40</v>
      </c>
      <c r="H6727" t="s">
        <v>2570</v>
      </c>
      <c r="I6727">
        <v>111.98</v>
      </c>
      <c r="J6727">
        <v>2</v>
      </c>
      <c r="K6727">
        <v>7</v>
      </c>
    </row>
    <row r="6728" spans="1:11" x14ac:dyDescent="0.2">
      <c r="A6728" s="1" t="d">
        <v>2017-01-14</v>
      </c>
      <c r="B6728" s="2">
        <f>YEAR(Table1[[#This Row],[Order Date]])</f>
        <v>2017</v>
      </c>
      <c r="C6728" s="2">
        <f>MONTH(Table1[[#This Row],[Order Date]])</f>
        <v>1</v>
      </c>
      <c r="D6728" t="s">
        <v>796</v>
      </c>
      <c r="E6728" t="s">
        <v>120</v>
      </c>
      <c r="F6728" t="s">
        <v>11</v>
      </c>
      <c r="G6728" t="s">
        <v>20</v>
      </c>
      <c r="H6728" t="s">
        <v>2173</v>
      </c>
      <c r="I6728">
        <v>5.97</v>
      </c>
      <c r="J6728">
        <v>5</v>
      </c>
      <c r="K6728">
        <v>-4.58</v>
      </c>
    </row>
    <row r="6729" spans="1:11" x14ac:dyDescent="0.2">
      <c r="A6729" s="1" t="d">
        <v>2017-01-14</v>
      </c>
      <c r="B6729" s="2">
        <f>YEAR(Table1[[#This Row],[Order Date]])</f>
        <v>2017</v>
      </c>
      <c r="C6729" s="2">
        <f>MONTH(Table1[[#This Row],[Order Date]])</f>
        <v>1</v>
      </c>
      <c r="D6729" t="s">
        <v>796</v>
      </c>
      <c r="E6729" t="s">
        <v>120</v>
      </c>
      <c r="F6729" t="s">
        <v>11</v>
      </c>
      <c r="G6729" t="s">
        <v>20</v>
      </c>
      <c r="H6729" t="s">
        <v>1491</v>
      </c>
      <c r="I6729">
        <v>2.5099999999999998</v>
      </c>
      <c r="J6729">
        <v>2</v>
      </c>
      <c r="K6729">
        <v>-1.84</v>
      </c>
    </row>
    <row r="6730" spans="1:11" x14ac:dyDescent="0.2">
      <c r="A6730" s="1" t="d">
        <v>2017-01-14</v>
      </c>
      <c r="B6730" s="2">
        <f>YEAR(Table1[[#This Row],[Order Date]])</f>
        <v>2017</v>
      </c>
      <c r="C6730" s="2">
        <f>MONTH(Table1[[#This Row],[Order Date]])</f>
        <v>1</v>
      </c>
      <c r="D6730" t="s">
        <v>2284</v>
      </c>
      <c r="E6730" t="s">
        <v>27</v>
      </c>
      <c r="F6730" t="s">
        <v>11</v>
      </c>
      <c r="G6730" t="s">
        <v>12</v>
      </c>
      <c r="H6730" t="s">
        <v>2032</v>
      </c>
      <c r="I6730">
        <v>154.9</v>
      </c>
      <c r="J6730">
        <v>5</v>
      </c>
      <c r="K6730">
        <v>69.709999999999994</v>
      </c>
    </row>
    <row r="6731" spans="1:11" x14ac:dyDescent="0.2">
      <c r="A6731" s="1" t="d">
        <v>2017-01-14</v>
      </c>
      <c r="B6731" s="2">
        <f>YEAR(Table1[[#This Row],[Order Date]])</f>
        <v>2017</v>
      </c>
      <c r="C6731" s="2">
        <f>MONTH(Table1[[#This Row],[Order Date]])</f>
        <v>1</v>
      </c>
      <c r="D6731" t="s">
        <v>228</v>
      </c>
      <c r="E6731" t="s">
        <v>129</v>
      </c>
      <c r="F6731" t="s">
        <v>11</v>
      </c>
      <c r="G6731" t="s">
        <v>18</v>
      </c>
      <c r="H6731" t="s">
        <v>2092</v>
      </c>
      <c r="I6731">
        <v>67.400000000000006</v>
      </c>
      <c r="J6731">
        <v>5</v>
      </c>
      <c r="K6731">
        <v>17.52</v>
      </c>
    </row>
    <row r="6732" spans="1:11" x14ac:dyDescent="0.2">
      <c r="A6732" s="1" t="d">
        <v>2017-01-14</v>
      </c>
      <c r="B6732" s="2">
        <f>YEAR(Table1[[#This Row],[Order Date]])</f>
        <v>2017</v>
      </c>
      <c r="C6732" s="2">
        <f>MONTH(Table1[[#This Row],[Order Date]])</f>
        <v>1</v>
      </c>
      <c r="D6732" t="s">
        <v>228</v>
      </c>
      <c r="E6732" t="s">
        <v>129</v>
      </c>
      <c r="F6732" t="s">
        <v>11</v>
      </c>
      <c r="G6732" t="s">
        <v>43</v>
      </c>
      <c r="H6732" t="s">
        <v>2096</v>
      </c>
      <c r="I6732">
        <v>2.52</v>
      </c>
      <c r="J6732">
        <v>2</v>
      </c>
      <c r="K6732">
        <v>0.1</v>
      </c>
    </row>
    <row r="6733" spans="1:11" x14ac:dyDescent="0.2">
      <c r="A6733" s="1" t="d">
        <v>2017-01-14</v>
      </c>
      <c r="B6733" s="2">
        <f>YEAR(Table1[[#This Row],[Order Date]])</f>
        <v>2017</v>
      </c>
      <c r="C6733" s="2">
        <f>MONTH(Table1[[#This Row],[Order Date]])</f>
        <v>1</v>
      </c>
      <c r="D6733" t="s">
        <v>228</v>
      </c>
      <c r="E6733" t="s">
        <v>129</v>
      </c>
      <c r="F6733" t="s">
        <v>39</v>
      </c>
      <c r="G6733" t="s">
        <v>40</v>
      </c>
      <c r="H6733" t="s">
        <v>1789</v>
      </c>
      <c r="I6733">
        <v>67.8</v>
      </c>
      <c r="J6733">
        <v>4</v>
      </c>
      <c r="K6733">
        <v>1.36</v>
      </c>
    </row>
    <row r="6734" spans="1:11" x14ac:dyDescent="0.2">
      <c r="A6734" s="1" t="d">
        <v>2017-01-14</v>
      </c>
      <c r="B6734" s="2">
        <f>YEAR(Table1[[#This Row],[Order Date]])</f>
        <v>2017</v>
      </c>
      <c r="C6734" s="2">
        <f>MONTH(Table1[[#This Row],[Order Date]])</f>
        <v>1</v>
      </c>
      <c r="D6734" t="s">
        <v>228</v>
      </c>
      <c r="E6734" t="s">
        <v>129</v>
      </c>
      <c r="F6734" t="s">
        <v>11</v>
      </c>
      <c r="G6734" t="s">
        <v>18</v>
      </c>
      <c r="H6734" t="s">
        <v>299</v>
      </c>
      <c r="I6734">
        <v>18.760000000000002</v>
      </c>
      <c r="J6734">
        <v>2</v>
      </c>
      <c r="K6734">
        <v>5.25</v>
      </c>
    </row>
    <row r="6735" spans="1:11" x14ac:dyDescent="0.2">
      <c r="A6735" s="1" t="d">
        <v>2017-01-14</v>
      </c>
      <c r="B6735" s="2">
        <f>YEAR(Table1[[#This Row],[Order Date]])</f>
        <v>2017</v>
      </c>
      <c r="C6735" s="2">
        <f>MONTH(Table1[[#This Row],[Order Date]])</f>
        <v>1</v>
      </c>
      <c r="D6735" t="s">
        <v>228</v>
      </c>
      <c r="E6735" t="s">
        <v>129</v>
      </c>
      <c r="F6735" t="s">
        <v>39</v>
      </c>
      <c r="G6735" t="s">
        <v>52</v>
      </c>
      <c r="H6735" t="s">
        <v>1437</v>
      </c>
      <c r="I6735">
        <v>12.12</v>
      </c>
      <c r="J6735">
        <v>4</v>
      </c>
      <c r="K6735">
        <v>2.5499999999999998</v>
      </c>
    </row>
    <row r="6736" spans="1:11" x14ac:dyDescent="0.2">
      <c r="A6736" s="1" t="d">
        <v>2017-01-14</v>
      </c>
      <c r="B6736" s="2">
        <f>YEAR(Table1[[#This Row],[Order Date]])</f>
        <v>2017</v>
      </c>
      <c r="C6736" s="2">
        <f>MONTH(Table1[[#This Row],[Order Date]])</f>
        <v>1</v>
      </c>
      <c r="D6736" t="s">
        <v>228</v>
      </c>
      <c r="E6736" t="s">
        <v>129</v>
      </c>
      <c r="F6736" t="s">
        <v>11</v>
      </c>
      <c r="G6736" t="s">
        <v>12</v>
      </c>
      <c r="H6736" t="s">
        <v>2116</v>
      </c>
      <c r="I6736">
        <v>11.34</v>
      </c>
      <c r="J6736">
        <v>1</v>
      </c>
      <c r="K6736">
        <v>5.56</v>
      </c>
    </row>
    <row r="6737" spans="1:11" x14ac:dyDescent="0.2">
      <c r="A6737" s="1" t="d">
        <v>2017-01-14</v>
      </c>
      <c r="B6737" s="2">
        <f>YEAR(Table1[[#This Row],[Order Date]])</f>
        <v>2017</v>
      </c>
      <c r="C6737" s="2">
        <f>MONTH(Table1[[#This Row],[Order Date]])</f>
        <v>1</v>
      </c>
      <c r="D6737" t="s">
        <v>228</v>
      </c>
      <c r="E6737" t="s">
        <v>129</v>
      </c>
      <c r="F6737" t="s">
        <v>39</v>
      </c>
      <c r="G6737" t="s">
        <v>52</v>
      </c>
      <c r="H6737" t="s">
        <v>1939</v>
      </c>
      <c r="I6737">
        <v>159.80000000000001</v>
      </c>
      <c r="J6737">
        <v>4</v>
      </c>
      <c r="K6737">
        <v>70.31</v>
      </c>
    </row>
    <row r="6738" spans="1:11" x14ac:dyDescent="0.2">
      <c r="A6738" s="1" t="d">
        <v>2017-01-14</v>
      </c>
      <c r="B6738" s="2">
        <f>YEAR(Table1[[#This Row],[Order Date]])</f>
        <v>2017</v>
      </c>
      <c r="C6738" s="2">
        <f>MONTH(Table1[[#This Row],[Order Date]])</f>
        <v>1</v>
      </c>
      <c r="D6738" t="s">
        <v>228</v>
      </c>
      <c r="E6738" t="s">
        <v>129</v>
      </c>
      <c r="F6738" t="s">
        <v>34</v>
      </c>
      <c r="G6738" t="s">
        <v>47</v>
      </c>
      <c r="H6738" t="s">
        <v>2000</v>
      </c>
      <c r="I6738">
        <v>18.96</v>
      </c>
      <c r="J6738">
        <v>2</v>
      </c>
      <c r="K6738">
        <v>8.5299999999999994</v>
      </c>
    </row>
    <row r="6739" spans="1:11" x14ac:dyDescent="0.2">
      <c r="A6739" s="1" t="d">
        <v>2017-01-15</v>
      </c>
      <c r="B6739" s="2">
        <f>YEAR(Table1[[#This Row],[Order Date]])</f>
        <v>2017</v>
      </c>
      <c r="C6739" s="2">
        <f>MONTH(Table1[[#This Row],[Order Date]])</f>
        <v>1</v>
      </c>
      <c r="D6739" t="s">
        <v>2534</v>
      </c>
      <c r="E6739" t="s">
        <v>23</v>
      </c>
      <c r="F6739" t="s">
        <v>11</v>
      </c>
      <c r="G6739" t="s">
        <v>92</v>
      </c>
      <c r="H6739" t="s">
        <v>2591</v>
      </c>
      <c r="I6739">
        <v>34.380000000000003</v>
      </c>
      <c r="J6739">
        <v>1</v>
      </c>
      <c r="K6739">
        <v>3.87</v>
      </c>
    </row>
    <row r="6740" spans="1:11" x14ac:dyDescent="0.2">
      <c r="A6740" s="1" t="d">
        <v>2017-01-15</v>
      </c>
      <c r="B6740" s="2">
        <f>YEAR(Table1[[#This Row],[Order Date]])</f>
        <v>2017</v>
      </c>
      <c r="C6740" s="2">
        <f>MONTH(Table1[[#This Row],[Order Date]])</f>
        <v>1</v>
      </c>
      <c r="D6740" t="s">
        <v>2534</v>
      </c>
      <c r="E6740" t="s">
        <v>23</v>
      </c>
      <c r="F6740" t="s">
        <v>11</v>
      </c>
      <c r="G6740" t="s">
        <v>92</v>
      </c>
      <c r="H6740" t="s">
        <v>755</v>
      </c>
      <c r="I6740">
        <v>1924.16</v>
      </c>
      <c r="J6740">
        <v>8</v>
      </c>
      <c r="K6740">
        <v>312.68</v>
      </c>
    </row>
    <row r="6741" spans="1:11" x14ac:dyDescent="0.2">
      <c r="A6741" s="1" t="d">
        <v>2017-01-15</v>
      </c>
      <c r="B6741" s="2">
        <f>YEAR(Table1[[#This Row],[Order Date]])</f>
        <v>2017</v>
      </c>
      <c r="C6741" s="2">
        <f>MONTH(Table1[[#This Row],[Order Date]])</f>
        <v>1</v>
      </c>
      <c r="D6741" t="s">
        <v>193</v>
      </c>
      <c r="E6741" t="s">
        <v>434</v>
      </c>
      <c r="F6741" t="s">
        <v>11</v>
      </c>
      <c r="G6741" t="s">
        <v>12</v>
      </c>
      <c r="H6741" t="s">
        <v>2533</v>
      </c>
      <c r="I6741">
        <v>12.7</v>
      </c>
      <c r="J6741">
        <v>2</v>
      </c>
      <c r="K6741">
        <v>5.84</v>
      </c>
    </row>
    <row r="6742" spans="1:11" x14ac:dyDescent="0.2">
      <c r="A6742" s="1" t="d">
        <v>2017-01-15</v>
      </c>
      <c r="B6742" s="2">
        <f>YEAR(Table1[[#This Row],[Order Date]])</f>
        <v>2017</v>
      </c>
      <c r="C6742" s="2">
        <f>MONTH(Table1[[#This Row],[Order Date]])</f>
        <v>1</v>
      </c>
      <c r="D6742" t="s">
        <v>2385</v>
      </c>
      <c r="E6742" t="s">
        <v>27</v>
      </c>
      <c r="F6742" t="s">
        <v>11</v>
      </c>
      <c r="G6742" t="s">
        <v>24</v>
      </c>
      <c r="H6742" t="s">
        <v>577</v>
      </c>
      <c r="I6742">
        <v>21.4</v>
      </c>
      <c r="J6742">
        <v>5</v>
      </c>
      <c r="K6742">
        <v>6.21</v>
      </c>
    </row>
    <row r="6743" spans="1:11" x14ac:dyDescent="0.2">
      <c r="A6743" s="1" t="d">
        <v>2017-01-15</v>
      </c>
      <c r="B6743" s="2">
        <f>YEAR(Table1[[#This Row],[Order Date]])</f>
        <v>2017</v>
      </c>
      <c r="C6743" s="2">
        <f>MONTH(Table1[[#This Row],[Order Date]])</f>
        <v>1</v>
      </c>
      <c r="D6743" t="s">
        <v>1762</v>
      </c>
      <c r="E6743" t="s">
        <v>10</v>
      </c>
      <c r="F6743" t="s">
        <v>11</v>
      </c>
      <c r="G6743" t="s">
        <v>20</v>
      </c>
      <c r="H6743" t="s">
        <v>362</v>
      </c>
      <c r="I6743">
        <v>32.78</v>
      </c>
      <c r="J6743">
        <v>4</v>
      </c>
      <c r="K6743">
        <v>-52.45</v>
      </c>
    </row>
    <row r="6744" spans="1:11" x14ac:dyDescent="0.2">
      <c r="A6744" s="1" t="d">
        <v>2017-01-15</v>
      </c>
      <c r="B6744" s="2">
        <f>YEAR(Table1[[#This Row],[Order Date]])</f>
        <v>2017</v>
      </c>
      <c r="C6744" s="2">
        <f>MONTH(Table1[[#This Row],[Order Date]])</f>
        <v>1</v>
      </c>
      <c r="D6744" t="s">
        <v>1762</v>
      </c>
      <c r="E6744" t="s">
        <v>10</v>
      </c>
      <c r="F6744" t="s">
        <v>39</v>
      </c>
      <c r="G6744" t="s">
        <v>52</v>
      </c>
      <c r="H6744" t="s">
        <v>84</v>
      </c>
      <c r="I6744">
        <v>47.98</v>
      </c>
      <c r="J6744">
        <v>2</v>
      </c>
      <c r="K6744">
        <v>14.4</v>
      </c>
    </row>
    <row r="6745" spans="1:11" x14ac:dyDescent="0.2">
      <c r="A6745" s="1" t="d">
        <v>2017-01-15</v>
      </c>
      <c r="B6745" s="2">
        <f>YEAR(Table1[[#This Row],[Order Date]])</f>
        <v>2017</v>
      </c>
      <c r="C6745" s="2">
        <f>MONTH(Table1[[#This Row],[Order Date]])</f>
        <v>1</v>
      </c>
      <c r="D6745" t="s">
        <v>1762</v>
      </c>
      <c r="E6745" t="s">
        <v>10</v>
      </c>
      <c r="F6745" t="s">
        <v>39</v>
      </c>
      <c r="G6745" t="s">
        <v>52</v>
      </c>
      <c r="H6745" t="s">
        <v>1441</v>
      </c>
      <c r="I6745">
        <v>62.59</v>
      </c>
      <c r="J6745">
        <v>8</v>
      </c>
      <c r="K6745">
        <v>13.3</v>
      </c>
    </row>
    <row r="6746" spans="1:11" x14ac:dyDescent="0.2">
      <c r="A6746" s="1" t="d">
        <v>2017-01-15</v>
      </c>
      <c r="B6746" s="2">
        <f>YEAR(Table1[[#This Row],[Order Date]])</f>
        <v>2017</v>
      </c>
      <c r="C6746" s="2">
        <f>MONTH(Table1[[#This Row],[Order Date]])</f>
        <v>1</v>
      </c>
      <c r="D6746" t="s">
        <v>1762</v>
      </c>
      <c r="E6746" t="s">
        <v>10</v>
      </c>
      <c r="F6746" t="s">
        <v>11</v>
      </c>
      <c r="G6746" t="s">
        <v>20</v>
      </c>
      <c r="H6746" t="s">
        <v>952</v>
      </c>
      <c r="I6746">
        <v>4.28</v>
      </c>
      <c r="J6746">
        <v>1</v>
      </c>
      <c r="K6746">
        <v>-6.63</v>
      </c>
    </row>
    <row r="6747" spans="1:11" x14ac:dyDescent="0.2">
      <c r="A6747" s="1" t="d">
        <v>2017-01-16</v>
      </c>
      <c r="B6747" s="2">
        <f>YEAR(Table1[[#This Row],[Order Date]])</f>
        <v>2017</v>
      </c>
      <c r="C6747" s="2">
        <f>MONTH(Table1[[#This Row],[Order Date]])</f>
        <v>1</v>
      </c>
      <c r="D6747" t="s">
        <v>29</v>
      </c>
      <c r="E6747" t="s">
        <v>27</v>
      </c>
      <c r="F6747" t="s">
        <v>34</v>
      </c>
      <c r="G6747" t="s">
        <v>47</v>
      </c>
      <c r="H6747" t="s">
        <v>797</v>
      </c>
      <c r="I6747">
        <v>27.92</v>
      </c>
      <c r="J6747">
        <v>4</v>
      </c>
      <c r="K6747">
        <v>8.1</v>
      </c>
    </row>
    <row r="6748" spans="1:11" x14ac:dyDescent="0.2">
      <c r="A6748" s="1" t="d">
        <v>2017-01-16</v>
      </c>
      <c r="B6748" s="2">
        <f>YEAR(Table1[[#This Row],[Order Date]])</f>
        <v>2017</v>
      </c>
      <c r="C6748" s="2">
        <f>MONTH(Table1[[#This Row],[Order Date]])</f>
        <v>1</v>
      </c>
      <c r="D6748" t="s">
        <v>29</v>
      </c>
      <c r="E6748" t="s">
        <v>27</v>
      </c>
      <c r="F6748" t="s">
        <v>34</v>
      </c>
      <c r="G6748" t="s">
        <v>145</v>
      </c>
      <c r="H6748" t="s">
        <v>818</v>
      </c>
      <c r="I6748">
        <v>399.67</v>
      </c>
      <c r="J6748">
        <v>7</v>
      </c>
      <c r="K6748">
        <v>-14.99</v>
      </c>
    </row>
    <row r="6749" spans="1:11" x14ac:dyDescent="0.2">
      <c r="A6749" s="1" t="d">
        <v>2017-01-16</v>
      </c>
      <c r="B6749" s="2">
        <f>YEAR(Table1[[#This Row],[Order Date]])</f>
        <v>2017</v>
      </c>
      <c r="C6749" s="2">
        <f>MONTH(Table1[[#This Row],[Order Date]])</f>
        <v>1</v>
      </c>
      <c r="D6749" t="s">
        <v>1705</v>
      </c>
      <c r="E6749" t="s">
        <v>110</v>
      </c>
      <c r="F6749" t="s">
        <v>11</v>
      </c>
      <c r="G6749" t="s">
        <v>20</v>
      </c>
      <c r="H6749" t="s">
        <v>828</v>
      </c>
      <c r="I6749">
        <v>5443.96</v>
      </c>
      <c r="J6749">
        <v>4</v>
      </c>
      <c r="K6749">
        <v>2504.2199999999998</v>
      </c>
    </row>
    <row r="6750" spans="1:11" x14ac:dyDescent="0.2">
      <c r="A6750" s="1" t="d">
        <v>2017-01-16</v>
      </c>
      <c r="B6750" s="2">
        <f>YEAR(Table1[[#This Row],[Order Date]])</f>
        <v>2017</v>
      </c>
      <c r="C6750" s="2">
        <f>MONTH(Table1[[#This Row],[Order Date]])</f>
        <v>1</v>
      </c>
      <c r="D6750" t="s">
        <v>1705</v>
      </c>
      <c r="E6750" t="s">
        <v>110</v>
      </c>
      <c r="F6750" t="s">
        <v>34</v>
      </c>
      <c r="G6750" t="s">
        <v>35</v>
      </c>
      <c r="H6750" t="s">
        <v>1484</v>
      </c>
      <c r="I6750">
        <v>302.67</v>
      </c>
      <c r="J6750">
        <v>3</v>
      </c>
      <c r="K6750">
        <v>72.64</v>
      </c>
    </row>
    <row r="6751" spans="1:11" x14ac:dyDescent="0.2">
      <c r="A6751" s="1" t="d">
        <v>2017-01-16</v>
      </c>
      <c r="B6751" s="2">
        <f>YEAR(Table1[[#This Row],[Order Date]])</f>
        <v>2017</v>
      </c>
      <c r="C6751" s="2">
        <f>MONTH(Table1[[#This Row],[Order Date]])</f>
        <v>1</v>
      </c>
      <c r="D6751" t="s">
        <v>1705</v>
      </c>
      <c r="E6751" t="s">
        <v>110</v>
      </c>
      <c r="F6751" t="s">
        <v>11</v>
      </c>
      <c r="G6751" t="s">
        <v>12</v>
      </c>
      <c r="H6751" t="s">
        <v>2517</v>
      </c>
      <c r="I6751">
        <v>56.07</v>
      </c>
      <c r="J6751">
        <v>7</v>
      </c>
      <c r="K6751">
        <v>25.23</v>
      </c>
    </row>
    <row r="6752" spans="1:11" x14ac:dyDescent="0.2">
      <c r="A6752" s="1" t="d">
        <v>2017-01-19</v>
      </c>
      <c r="B6752" s="2">
        <f>YEAR(Table1[[#This Row],[Order Date]])</f>
        <v>2017</v>
      </c>
      <c r="C6752" s="2">
        <f>MONTH(Table1[[#This Row],[Order Date]])</f>
        <v>1</v>
      </c>
      <c r="D6752" t="s">
        <v>884</v>
      </c>
      <c r="E6752" t="s">
        <v>10</v>
      </c>
      <c r="F6752" t="s">
        <v>11</v>
      </c>
      <c r="G6752" t="s">
        <v>16</v>
      </c>
      <c r="H6752" t="s">
        <v>2260</v>
      </c>
      <c r="I6752">
        <v>6</v>
      </c>
      <c r="J6752">
        <v>2</v>
      </c>
      <c r="K6752">
        <v>2.1</v>
      </c>
    </row>
    <row r="6753" spans="1:11" x14ac:dyDescent="0.2">
      <c r="A6753" s="1" t="d">
        <v>2017-01-19</v>
      </c>
      <c r="B6753" s="2">
        <f>YEAR(Table1[[#This Row],[Order Date]])</f>
        <v>2017</v>
      </c>
      <c r="C6753" s="2">
        <f>MONTH(Table1[[#This Row],[Order Date]])</f>
        <v>1</v>
      </c>
      <c r="D6753" t="s">
        <v>2631</v>
      </c>
      <c r="E6753" t="s">
        <v>23</v>
      </c>
      <c r="F6753" t="s">
        <v>39</v>
      </c>
      <c r="G6753" t="s">
        <v>40</v>
      </c>
      <c r="H6753" t="s">
        <v>648</v>
      </c>
      <c r="I6753">
        <v>429.6</v>
      </c>
      <c r="J6753">
        <v>2</v>
      </c>
      <c r="K6753">
        <v>-93.08</v>
      </c>
    </row>
    <row r="6754" spans="1:11" x14ac:dyDescent="0.2">
      <c r="A6754" s="1" t="d">
        <v>2017-01-19</v>
      </c>
      <c r="B6754" s="2">
        <f>YEAR(Table1[[#This Row],[Order Date]])</f>
        <v>2017</v>
      </c>
      <c r="C6754" s="2">
        <f>MONTH(Table1[[#This Row],[Order Date]])</f>
        <v>1</v>
      </c>
      <c r="D6754" t="s">
        <v>2631</v>
      </c>
      <c r="E6754" t="s">
        <v>23</v>
      </c>
      <c r="F6754" t="s">
        <v>34</v>
      </c>
      <c r="G6754" t="s">
        <v>47</v>
      </c>
      <c r="H6754" t="s">
        <v>1735</v>
      </c>
      <c r="I6754">
        <v>31.97</v>
      </c>
      <c r="J6754">
        <v>2</v>
      </c>
      <c r="K6754">
        <v>6.39</v>
      </c>
    </row>
    <row r="6755" spans="1:11" x14ac:dyDescent="0.2">
      <c r="A6755" s="1" t="d">
        <v>2017-01-19</v>
      </c>
      <c r="B6755" s="2">
        <f>YEAR(Table1[[#This Row],[Order Date]])</f>
        <v>2017</v>
      </c>
      <c r="C6755" s="2">
        <f>MONTH(Table1[[#This Row],[Order Date]])</f>
        <v>1</v>
      </c>
      <c r="D6755" t="s">
        <v>2631</v>
      </c>
      <c r="E6755" t="s">
        <v>23</v>
      </c>
      <c r="F6755" t="s">
        <v>34</v>
      </c>
      <c r="G6755" t="s">
        <v>35</v>
      </c>
      <c r="H6755" t="s">
        <v>2045</v>
      </c>
      <c r="I6755">
        <v>887.27</v>
      </c>
      <c r="J6755">
        <v>3</v>
      </c>
      <c r="K6755">
        <v>-63.38</v>
      </c>
    </row>
    <row r="6756" spans="1:11" x14ac:dyDescent="0.2">
      <c r="A6756" s="1" t="d">
        <v>2017-01-19</v>
      </c>
      <c r="B6756" s="2">
        <f>YEAR(Table1[[#This Row],[Order Date]])</f>
        <v>2017</v>
      </c>
      <c r="C6756" s="2">
        <f>MONTH(Table1[[#This Row],[Order Date]])</f>
        <v>1</v>
      </c>
      <c r="D6756" t="s">
        <v>2631</v>
      </c>
      <c r="E6756" t="s">
        <v>23</v>
      </c>
      <c r="F6756" t="s">
        <v>11</v>
      </c>
      <c r="G6756" t="s">
        <v>12</v>
      </c>
      <c r="H6756" t="s">
        <v>2648</v>
      </c>
      <c r="I6756">
        <v>21.7</v>
      </c>
      <c r="J6756">
        <v>4</v>
      </c>
      <c r="K6756">
        <v>7.05</v>
      </c>
    </row>
    <row r="6757" spans="1:11" x14ac:dyDescent="0.2">
      <c r="A6757" s="1" t="d">
        <v>2017-01-19</v>
      </c>
      <c r="B6757" s="2">
        <f>YEAR(Table1[[#This Row],[Order Date]])</f>
        <v>2017</v>
      </c>
      <c r="C6757" s="2">
        <f>MONTH(Table1[[#This Row],[Order Date]])</f>
        <v>1</v>
      </c>
      <c r="D6757" t="s">
        <v>655</v>
      </c>
      <c r="E6757" t="s">
        <v>2322</v>
      </c>
      <c r="F6757" t="s">
        <v>11</v>
      </c>
      <c r="G6757" t="s">
        <v>12</v>
      </c>
      <c r="H6757" t="s">
        <v>2202</v>
      </c>
      <c r="I6757">
        <v>79.92</v>
      </c>
      <c r="J6757">
        <v>4</v>
      </c>
      <c r="K6757">
        <v>37.56</v>
      </c>
    </row>
    <row r="6758" spans="1:11" x14ac:dyDescent="0.2">
      <c r="A6758" s="1" t="d">
        <v>2017-01-19</v>
      </c>
      <c r="B6758" s="2">
        <f>YEAR(Table1[[#This Row],[Order Date]])</f>
        <v>2017</v>
      </c>
      <c r="C6758" s="2">
        <f>MONTH(Table1[[#This Row],[Order Date]])</f>
        <v>1</v>
      </c>
      <c r="D6758" t="s">
        <v>655</v>
      </c>
      <c r="E6758" t="s">
        <v>2322</v>
      </c>
      <c r="F6758" t="s">
        <v>11</v>
      </c>
      <c r="G6758" t="s">
        <v>12</v>
      </c>
      <c r="H6758" t="s">
        <v>936</v>
      </c>
      <c r="I6758">
        <v>12.28</v>
      </c>
      <c r="J6758">
        <v>1</v>
      </c>
      <c r="K6758">
        <v>5.77</v>
      </c>
    </row>
    <row r="6759" spans="1:11" x14ac:dyDescent="0.2">
      <c r="A6759" s="1" t="d">
        <v>2017-01-19</v>
      </c>
      <c r="B6759" s="2">
        <f>YEAR(Table1[[#This Row],[Order Date]])</f>
        <v>2017</v>
      </c>
      <c r="C6759" s="2">
        <f>MONTH(Table1[[#This Row],[Order Date]])</f>
        <v>1</v>
      </c>
      <c r="D6759" t="s">
        <v>655</v>
      </c>
      <c r="E6759" t="s">
        <v>2322</v>
      </c>
      <c r="F6759" t="s">
        <v>11</v>
      </c>
      <c r="G6759" t="s">
        <v>92</v>
      </c>
      <c r="H6759" t="s">
        <v>1835</v>
      </c>
      <c r="I6759">
        <v>542.94000000000005</v>
      </c>
      <c r="J6759">
        <v>3</v>
      </c>
      <c r="K6759">
        <v>152.02000000000001</v>
      </c>
    </row>
    <row r="6760" spans="1:11" x14ac:dyDescent="0.2">
      <c r="A6760" s="1" t="d">
        <v>2017-01-19</v>
      </c>
      <c r="B6760" s="2">
        <f>YEAR(Table1[[#This Row],[Order Date]])</f>
        <v>2017</v>
      </c>
      <c r="C6760" s="2">
        <f>MONTH(Table1[[#This Row],[Order Date]])</f>
        <v>1</v>
      </c>
      <c r="D6760" t="s">
        <v>655</v>
      </c>
      <c r="E6760" t="s">
        <v>2322</v>
      </c>
      <c r="F6760" t="s">
        <v>11</v>
      </c>
      <c r="G6760" t="s">
        <v>63</v>
      </c>
      <c r="H6760" t="s">
        <v>396</v>
      </c>
      <c r="I6760">
        <v>2.04</v>
      </c>
      <c r="J6760">
        <v>1</v>
      </c>
      <c r="K6760">
        <v>0.96</v>
      </c>
    </row>
    <row r="6761" spans="1:11" x14ac:dyDescent="0.2">
      <c r="A6761" s="1" t="d">
        <v>2017-01-20</v>
      </c>
      <c r="B6761" s="2">
        <f>YEAR(Table1[[#This Row],[Order Date]])</f>
        <v>2017</v>
      </c>
      <c r="C6761" s="2">
        <f>MONTH(Table1[[#This Row],[Order Date]])</f>
        <v>1</v>
      </c>
      <c r="D6761" t="s">
        <v>2518</v>
      </c>
      <c r="E6761" t="s">
        <v>149</v>
      </c>
      <c r="F6761" t="s">
        <v>34</v>
      </c>
      <c r="G6761" t="s">
        <v>35</v>
      </c>
      <c r="H6761" t="s">
        <v>699</v>
      </c>
      <c r="I6761">
        <v>207.85</v>
      </c>
      <c r="J6761">
        <v>3</v>
      </c>
      <c r="K6761">
        <v>2.31</v>
      </c>
    </row>
    <row r="6762" spans="1:11" x14ac:dyDescent="0.2">
      <c r="A6762" s="1" t="d">
        <v>2017-01-20</v>
      </c>
      <c r="B6762" s="2">
        <f>YEAR(Table1[[#This Row],[Order Date]])</f>
        <v>2017</v>
      </c>
      <c r="C6762" s="2">
        <f>MONTH(Table1[[#This Row],[Order Date]])</f>
        <v>1</v>
      </c>
      <c r="D6762" t="s">
        <v>1392</v>
      </c>
      <c r="E6762" t="s">
        <v>27</v>
      </c>
      <c r="F6762" t="s">
        <v>39</v>
      </c>
      <c r="G6762" t="s">
        <v>40</v>
      </c>
      <c r="H6762" t="s">
        <v>494</v>
      </c>
      <c r="I6762">
        <v>160.78</v>
      </c>
      <c r="J6762">
        <v>3</v>
      </c>
      <c r="K6762">
        <v>10.050000000000001</v>
      </c>
    </row>
    <row r="6763" spans="1:11" x14ac:dyDescent="0.2">
      <c r="A6763" s="1" t="d">
        <v>2017-01-20</v>
      </c>
      <c r="B6763" s="2">
        <f>YEAR(Table1[[#This Row],[Order Date]])</f>
        <v>2017</v>
      </c>
      <c r="C6763" s="2">
        <f>MONTH(Table1[[#This Row],[Order Date]])</f>
        <v>1</v>
      </c>
      <c r="D6763" t="s">
        <v>217</v>
      </c>
      <c r="E6763" t="s">
        <v>27</v>
      </c>
      <c r="F6763" t="s">
        <v>11</v>
      </c>
      <c r="G6763" t="s">
        <v>24</v>
      </c>
      <c r="H6763" t="s">
        <v>207</v>
      </c>
      <c r="I6763">
        <v>24.2</v>
      </c>
      <c r="J6763">
        <v>5</v>
      </c>
      <c r="K6763">
        <v>7.99</v>
      </c>
    </row>
    <row r="6764" spans="1:11" x14ac:dyDescent="0.2">
      <c r="A6764" s="1" t="d">
        <v>2017-01-20</v>
      </c>
      <c r="B6764" s="2">
        <f>YEAR(Table1[[#This Row],[Order Date]])</f>
        <v>2017</v>
      </c>
      <c r="C6764" s="2">
        <f>MONTH(Table1[[#This Row],[Order Date]])</f>
        <v>1</v>
      </c>
      <c r="D6764" t="s">
        <v>217</v>
      </c>
      <c r="E6764" t="s">
        <v>27</v>
      </c>
      <c r="F6764" t="s">
        <v>39</v>
      </c>
      <c r="G6764" t="s">
        <v>40</v>
      </c>
      <c r="H6764" t="s">
        <v>1345</v>
      </c>
      <c r="I6764">
        <v>359.98</v>
      </c>
      <c r="J6764">
        <v>3</v>
      </c>
      <c r="K6764">
        <v>130.49</v>
      </c>
    </row>
    <row r="6765" spans="1:11" x14ac:dyDescent="0.2">
      <c r="A6765" s="1" t="d">
        <v>2017-01-20</v>
      </c>
      <c r="B6765" s="2">
        <f>YEAR(Table1[[#This Row],[Order Date]])</f>
        <v>2017</v>
      </c>
      <c r="C6765" s="2">
        <f>MONTH(Table1[[#This Row],[Order Date]])</f>
        <v>1</v>
      </c>
      <c r="D6765" t="s">
        <v>1487</v>
      </c>
      <c r="E6765" t="s">
        <v>613</v>
      </c>
      <c r="F6765" t="s">
        <v>11</v>
      </c>
      <c r="G6765" t="s">
        <v>24</v>
      </c>
      <c r="H6765" t="s">
        <v>2390</v>
      </c>
      <c r="I6765">
        <v>3.52</v>
      </c>
      <c r="J6765">
        <v>2</v>
      </c>
      <c r="K6765">
        <v>1.02</v>
      </c>
    </row>
    <row r="6766" spans="1:11" x14ac:dyDescent="0.2">
      <c r="A6766" s="1" t="d">
        <v>2017-01-20</v>
      </c>
      <c r="B6766" s="2">
        <f>YEAR(Table1[[#This Row],[Order Date]])</f>
        <v>2017</v>
      </c>
      <c r="C6766" s="2">
        <f>MONTH(Table1[[#This Row],[Order Date]])</f>
        <v>1</v>
      </c>
      <c r="D6766" t="s">
        <v>1616</v>
      </c>
      <c r="E6766" t="s">
        <v>15</v>
      </c>
      <c r="F6766" t="s">
        <v>11</v>
      </c>
      <c r="G6766" t="s">
        <v>16</v>
      </c>
      <c r="H6766" t="s">
        <v>584</v>
      </c>
      <c r="I6766">
        <v>11.52</v>
      </c>
      <c r="J6766">
        <v>5</v>
      </c>
      <c r="K6766">
        <v>4.18</v>
      </c>
    </row>
    <row r="6767" spans="1:11" x14ac:dyDescent="0.2">
      <c r="A6767" s="1" t="d">
        <v>2017-01-21</v>
      </c>
      <c r="B6767" s="2">
        <f>YEAR(Table1[[#This Row],[Order Date]])</f>
        <v>2017</v>
      </c>
      <c r="C6767" s="2">
        <f>MONTH(Table1[[#This Row],[Order Date]])</f>
        <v>1</v>
      </c>
      <c r="D6767" t="s">
        <v>928</v>
      </c>
      <c r="E6767" t="s">
        <v>164</v>
      </c>
      <c r="F6767" t="s">
        <v>11</v>
      </c>
      <c r="G6767" t="s">
        <v>18</v>
      </c>
      <c r="H6767" t="s">
        <v>297</v>
      </c>
      <c r="I6767">
        <v>242.94</v>
      </c>
      <c r="J6767">
        <v>3</v>
      </c>
      <c r="K6767">
        <v>9.7200000000000006</v>
      </c>
    </row>
    <row r="6768" spans="1:11" x14ac:dyDescent="0.2">
      <c r="A6768" s="1" t="d">
        <v>2017-01-21</v>
      </c>
      <c r="B6768" s="2">
        <f>YEAR(Table1[[#This Row],[Order Date]])</f>
        <v>2017</v>
      </c>
      <c r="C6768" s="2">
        <f>MONTH(Table1[[#This Row],[Order Date]])</f>
        <v>1</v>
      </c>
      <c r="D6768" t="s">
        <v>928</v>
      </c>
      <c r="E6768" t="s">
        <v>164</v>
      </c>
      <c r="F6768" t="s">
        <v>39</v>
      </c>
      <c r="G6768" t="s">
        <v>52</v>
      </c>
      <c r="H6768" t="s">
        <v>1476</v>
      </c>
      <c r="I6768">
        <v>179.97</v>
      </c>
      <c r="J6768">
        <v>3</v>
      </c>
      <c r="K6768">
        <v>86.39</v>
      </c>
    </row>
    <row r="6769" spans="1:11" x14ac:dyDescent="0.2">
      <c r="A6769" s="1" t="d">
        <v>2017-01-21</v>
      </c>
      <c r="B6769" s="2">
        <f>YEAR(Table1[[#This Row],[Order Date]])</f>
        <v>2017</v>
      </c>
      <c r="C6769" s="2">
        <f>MONTH(Table1[[#This Row],[Order Date]])</f>
        <v>1</v>
      </c>
      <c r="D6769" t="s">
        <v>928</v>
      </c>
      <c r="E6769" t="s">
        <v>164</v>
      </c>
      <c r="F6769" t="s">
        <v>11</v>
      </c>
      <c r="G6769" t="s">
        <v>20</v>
      </c>
      <c r="H6769" t="s">
        <v>781</v>
      </c>
      <c r="I6769">
        <v>99.7</v>
      </c>
      <c r="J6769">
        <v>6</v>
      </c>
      <c r="K6769">
        <v>33.65</v>
      </c>
    </row>
    <row r="6770" spans="1:11" x14ac:dyDescent="0.2">
      <c r="A6770" s="1" t="d">
        <v>2017-01-21</v>
      </c>
      <c r="B6770" s="2">
        <f>YEAR(Table1[[#This Row],[Order Date]])</f>
        <v>2017</v>
      </c>
      <c r="C6770" s="2">
        <f>MONTH(Table1[[#This Row],[Order Date]])</f>
        <v>1</v>
      </c>
      <c r="D6770" t="s">
        <v>928</v>
      </c>
      <c r="E6770" t="s">
        <v>164</v>
      </c>
      <c r="F6770" t="s">
        <v>11</v>
      </c>
      <c r="G6770" t="s">
        <v>20</v>
      </c>
      <c r="H6770" t="s">
        <v>184</v>
      </c>
      <c r="I6770">
        <v>27.94</v>
      </c>
      <c r="J6770">
        <v>4</v>
      </c>
      <c r="K6770">
        <v>9.43</v>
      </c>
    </row>
    <row r="6771" spans="1:11" x14ac:dyDescent="0.2">
      <c r="A6771" s="1" t="d">
        <v>2017-01-21</v>
      </c>
      <c r="B6771" s="2">
        <f>YEAR(Table1[[#This Row],[Order Date]])</f>
        <v>2017</v>
      </c>
      <c r="C6771" s="2">
        <f>MONTH(Table1[[#This Row],[Order Date]])</f>
        <v>1</v>
      </c>
      <c r="D6771" t="s">
        <v>928</v>
      </c>
      <c r="E6771" t="s">
        <v>164</v>
      </c>
      <c r="F6771" t="s">
        <v>34</v>
      </c>
      <c r="G6771" t="s">
        <v>74</v>
      </c>
      <c r="H6771" t="s">
        <v>2633</v>
      </c>
      <c r="I6771">
        <v>84.98</v>
      </c>
      <c r="J6771">
        <v>1</v>
      </c>
      <c r="K6771">
        <v>18.7</v>
      </c>
    </row>
    <row r="6772" spans="1:11" x14ac:dyDescent="0.2">
      <c r="A6772" s="1" t="d">
        <v>2017-01-21</v>
      </c>
      <c r="B6772" s="2">
        <f>YEAR(Table1[[#This Row],[Order Date]])</f>
        <v>2017</v>
      </c>
      <c r="C6772" s="2">
        <f>MONTH(Table1[[#This Row],[Order Date]])</f>
        <v>1</v>
      </c>
      <c r="D6772" t="s">
        <v>928</v>
      </c>
      <c r="E6772" t="s">
        <v>164</v>
      </c>
      <c r="F6772" t="s">
        <v>11</v>
      </c>
      <c r="G6772" t="s">
        <v>20</v>
      </c>
      <c r="H6772" t="s">
        <v>1120</v>
      </c>
      <c r="I6772">
        <v>18.72</v>
      </c>
      <c r="J6772">
        <v>5</v>
      </c>
      <c r="K6772">
        <v>6.55</v>
      </c>
    </row>
    <row r="6773" spans="1:11" x14ac:dyDescent="0.2">
      <c r="A6773" s="1" t="d">
        <v>2017-01-21</v>
      </c>
      <c r="B6773" s="2">
        <f>YEAR(Table1[[#This Row],[Order Date]])</f>
        <v>2017</v>
      </c>
      <c r="C6773" s="2">
        <f>MONTH(Table1[[#This Row],[Order Date]])</f>
        <v>1</v>
      </c>
      <c r="D6773" t="s">
        <v>1811</v>
      </c>
      <c r="E6773" t="s">
        <v>245</v>
      </c>
      <c r="F6773" t="s">
        <v>11</v>
      </c>
      <c r="G6773" t="s">
        <v>18</v>
      </c>
      <c r="H6773" t="s">
        <v>1400</v>
      </c>
      <c r="I6773">
        <v>348.21</v>
      </c>
      <c r="J6773">
        <v>7</v>
      </c>
      <c r="K6773">
        <v>30.47</v>
      </c>
    </row>
    <row r="6774" spans="1:11" x14ac:dyDescent="0.2">
      <c r="A6774" s="1" t="d">
        <v>2017-01-21</v>
      </c>
      <c r="B6774" s="2">
        <f>YEAR(Table1[[#This Row],[Order Date]])</f>
        <v>2017</v>
      </c>
      <c r="C6774" s="2">
        <f>MONTH(Table1[[#This Row],[Order Date]])</f>
        <v>1</v>
      </c>
      <c r="D6774" t="s">
        <v>1811</v>
      </c>
      <c r="E6774" t="s">
        <v>245</v>
      </c>
      <c r="F6774" t="s">
        <v>11</v>
      </c>
      <c r="G6774" t="s">
        <v>20</v>
      </c>
      <c r="H6774" t="s">
        <v>1533</v>
      </c>
      <c r="I6774">
        <v>35.78</v>
      </c>
      <c r="J6774">
        <v>7</v>
      </c>
      <c r="K6774">
        <v>-28.63</v>
      </c>
    </row>
    <row r="6775" spans="1:11" x14ac:dyDescent="0.2">
      <c r="A6775" s="1" t="d">
        <v>2017-01-21</v>
      </c>
      <c r="B6775" s="2">
        <f>YEAR(Table1[[#This Row],[Order Date]])</f>
        <v>2017</v>
      </c>
      <c r="C6775" s="2">
        <f>MONTH(Table1[[#This Row],[Order Date]])</f>
        <v>1</v>
      </c>
      <c r="D6775" t="s">
        <v>2585</v>
      </c>
      <c r="E6775" t="s">
        <v>110</v>
      </c>
      <c r="F6775" t="s">
        <v>11</v>
      </c>
      <c r="G6775" t="s">
        <v>20</v>
      </c>
      <c r="H6775" t="s">
        <v>899</v>
      </c>
      <c r="I6775">
        <v>14.4</v>
      </c>
      <c r="J6775">
        <v>5</v>
      </c>
      <c r="K6775">
        <v>7.06</v>
      </c>
    </row>
    <row r="6776" spans="1:11" x14ac:dyDescent="0.2">
      <c r="A6776" s="1" t="d">
        <v>2017-01-21</v>
      </c>
      <c r="B6776" s="2">
        <f>YEAR(Table1[[#This Row],[Order Date]])</f>
        <v>2017</v>
      </c>
      <c r="C6776" s="2">
        <f>MONTH(Table1[[#This Row],[Order Date]])</f>
        <v>1</v>
      </c>
      <c r="D6776" t="s">
        <v>2585</v>
      </c>
      <c r="E6776" t="s">
        <v>110</v>
      </c>
      <c r="F6776" t="s">
        <v>39</v>
      </c>
      <c r="G6776" t="s">
        <v>52</v>
      </c>
      <c r="H6776" t="s">
        <v>2221</v>
      </c>
      <c r="I6776">
        <v>619.95000000000005</v>
      </c>
      <c r="J6776">
        <v>5</v>
      </c>
      <c r="K6776">
        <v>111.59</v>
      </c>
    </row>
    <row r="6777" spans="1:11" x14ac:dyDescent="0.2">
      <c r="A6777" s="1" t="d">
        <v>2017-01-21</v>
      </c>
      <c r="B6777" s="2">
        <f>YEAR(Table1[[#This Row],[Order Date]])</f>
        <v>2017</v>
      </c>
      <c r="C6777" s="2">
        <f>MONTH(Table1[[#This Row],[Order Date]])</f>
        <v>1</v>
      </c>
      <c r="D6777" t="s">
        <v>2585</v>
      </c>
      <c r="E6777" t="s">
        <v>110</v>
      </c>
      <c r="F6777" t="s">
        <v>11</v>
      </c>
      <c r="G6777" t="s">
        <v>20</v>
      </c>
      <c r="H6777" t="s">
        <v>175</v>
      </c>
      <c r="I6777">
        <v>89.52</v>
      </c>
      <c r="J6777">
        <v>4</v>
      </c>
      <c r="K6777">
        <v>42.07</v>
      </c>
    </row>
    <row r="6778" spans="1:11" x14ac:dyDescent="0.2">
      <c r="A6778" s="1" t="d">
        <v>2017-01-21</v>
      </c>
      <c r="B6778" s="2">
        <f>YEAR(Table1[[#This Row],[Order Date]])</f>
        <v>2017</v>
      </c>
      <c r="C6778" s="2">
        <f>MONTH(Table1[[#This Row],[Order Date]])</f>
        <v>1</v>
      </c>
      <c r="D6778" t="s">
        <v>2585</v>
      </c>
      <c r="E6778" t="s">
        <v>110</v>
      </c>
      <c r="F6778" t="s">
        <v>39</v>
      </c>
      <c r="G6778" t="s">
        <v>302</v>
      </c>
      <c r="H6778" t="s">
        <v>2653</v>
      </c>
      <c r="I6778">
        <v>350.97</v>
      </c>
      <c r="J6778">
        <v>3</v>
      </c>
      <c r="K6778">
        <v>152.09</v>
      </c>
    </row>
    <row r="6779" spans="1:11" x14ac:dyDescent="0.2">
      <c r="A6779" s="1" t="d">
        <v>2017-01-21</v>
      </c>
      <c r="B6779" s="2">
        <f>YEAR(Table1[[#This Row],[Order Date]])</f>
        <v>2017</v>
      </c>
      <c r="C6779" s="2">
        <f>MONTH(Table1[[#This Row],[Order Date]])</f>
        <v>1</v>
      </c>
      <c r="D6779" t="s">
        <v>2585</v>
      </c>
      <c r="E6779" t="s">
        <v>110</v>
      </c>
      <c r="F6779" t="s">
        <v>39</v>
      </c>
      <c r="G6779" t="s">
        <v>40</v>
      </c>
      <c r="H6779" t="s">
        <v>2180</v>
      </c>
      <c r="I6779">
        <v>164.99</v>
      </c>
      <c r="J6779">
        <v>1</v>
      </c>
      <c r="K6779">
        <v>49.5</v>
      </c>
    </row>
    <row r="6780" spans="1:11" x14ac:dyDescent="0.2">
      <c r="A6780" s="1" t="d">
        <v>2017-01-21</v>
      </c>
      <c r="B6780" s="2">
        <f>YEAR(Table1[[#This Row],[Order Date]])</f>
        <v>2017</v>
      </c>
      <c r="C6780" s="2">
        <f>MONTH(Table1[[#This Row],[Order Date]])</f>
        <v>1</v>
      </c>
      <c r="D6780" t="s">
        <v>2444</v>
      </c>
      <c r="E6780" t="s">
        <v>15</v>
      </c>
      <c r="F6780" t="s">
        <v>11</v>
      </c>
      <c r="G6780" t="s">
        <v>63</v>
      </c>
      <c r="H6780" t="s">
        <v>414</v>
      </c>
      <c r="I6780">
        <v>268.58</v>
      </c>
      <c r="J6780">
        <v>4</v>
      </c>
      <c r="K6780">
        <v>90.64</v>
      </c>
    </row>
    <row r="6781" spans="1:11" x14ac:dyDescent="0.2">
      <c r="A6781" s="1" t="d">
        <v>2017-01-22</v>
      </c>
      <c r="B6781" s="2">
        <f>YEAR(Table1[[#This Row],[Order Date]])</f>
        <v>2017</v>
      </c>
      <c r="C6781" s="2">
        <f>MONTH(Table1[[#This Row],[Order Date]])</f>
        <v>1</v>
      </c>
      <c r="D6781" t="s">
        <v>1665</v>
      </c>
      <c r="E6781" t="s">
        <v>515</v>
      </c>
      <c r="F6781" t="s">
        <v>39</v>
      </c>
      <c r="G6781" t="s">
        <v>603</v>
      </c>
      <c r="H6781" t="s">
        <v>2654</v>
      </c>
      <c r="I6781">
        <v>2999.95</v>
      </c>
      <c r="J6781">
        <v>5</v>
      </c>
      <c r="K6781">
        <v>1379.98</v>
      </c>
    </row>
    <row r="6782" spans="1:11" x14ac:dyDescent="0.2">
      <c r="A6782" s="1" t="d">
        <v>2017-01-22</v>
      </c>
      <c r="B6782" s="2">
        <f>YEAR(Table1[[#This Row],[Order Date]])</f>
        <v>2017</v>
      </c>
      <c r="C6782" s="2">
        <f>MONTH(Table1[[#This Row],[Order Date]])</f>
        <v>1</v>
      </c>
      <c r="D6782" t="s">
        <v>1665</v>
      </c>
      <c r="E6782" t="s">
        <v>515</v>
      </c>
      <c r="F6782" t="s">
        <v>11</v>
      </c>
      <c r="G6782" t="s">
        <v>18</v>
      </c>
      <c r="H6782" t="s">
        <v>1847</v>
      </c>
      <c r="I6782">
        <v>51.45</v>
      </c>
      <c r="J6782">
        <v>3</v>
      </c>
      <c r="K6782">
        <v>13.89</v>
      </c>
    </row>
    <row r="6783" spans="1:11" x14ac:dyDescent="0.2">
      <c r="A6783" s="1" t="d">
        <v>2017-01-22</v>
      </c>
      <c r="B6783" s="2">
        <f>YEAR(Table1[[#This Row],[Order Date]])</f>
        <v>2017</v>
      </c>
      <c r="C6783" s="2">
        <f>MONTH(Table1[[#This Row],[Order Date]])</f>
        <v>1</v>
      </c>
      <c r="D6783" t="s">
        <v>1665</v>
      </c>
      <c r="E6783" t="s">
        <v>515</v>
      </c>
      <c r="F6783" t="s">
        <v>11</v>
      </c>
      <c r="G6783" t="s">
        <v>12</v>
      </c>
      <c r="H6783" t="s">
        <v>1105</v>
      </c>
      <c r="I6783">
        <v>11.96</v>
      </c>
      <c r="J6783">
        <v>2</v>
      </c>
      <c r="K6783">
        <v>5.38</v>
      </c>
    </row>
    <row r="6784" spans="1:11" x14ac:dyDescent="0.2">
      <c r="A6784" s="1" t="d">
        <v>2017-01-22</v>
      </c>
      <c r="B6784" s="2">
        <f>YEAR(Table1[[#This Row],[Order Date]])</f>
        <v>2017</v>
      </c>
      <c r="C6784" s="2">
        <f>MONTH(Table1[[#This Row],[Order Date]])</f>
        <v>1</v>
      </c>
      <c r="D6784" t="s">
        <v>1665</v>
      </c>
      <c r="E6784" t="s">
        <v>515</v>
      </c>
      <c r="F6784" t="s">
        <v>11</v>
      </c>
      <c r="G6784" t="s">
        <v>18</v>
      </c>
      <c r="H6784" t="s">
        <v>1110</v>
      </c>
      <c r="I6784">
        <v>1126.02</v>
      </c>
      <c r="J6784">
        <v>3</v>
      </c>
      <c r="K6784">
        <v>56.3</v>
      </c>
    </row>
    <row r="6785" spans="1:11" x14ac:dyDescent="0.2">
      <c r="A6785" s="1" t="d">
        <v>2017-01-22</v>
      </c>
      <c r="B6785" s="2">
        <f>YEAR(Table1[[#This Row],[Order Date]])</f>
        <v>2017</v>
      </c>
      <c r="C6785" s="2">
        <f>MONTH(Table1[[#This Row],[Order Date]])</f>
        <v>1</v>
      </c>
      <c r="D6785" t="s">
        <v>525</v>
      </c>
      <c r="E6785" t="s">
        <v>15</v>
      </c>
      <c r="F6785" t="s">
        <v>11</v>
      </c>
      <c r="G6785" t="s">
        <v>43</v>
      </c>
      <c r="H6785" t="s">
        <v>160</v>
      </c>
      <c r="I6785">
        <v>15.12</v>
      </c>
      <c r="J6785">
        <v>5</v>
      </c>
      <c r="K6785">
        <v>4.91</v>
      </c>
    </row>
    <row r="6786" spans="1:11" x14ac:dyDescent="0.2">
      <c r="A6786" s="1" t="d">
        <v>2017-01-22</v>
      </c>
      <c r="B6786" s="2">
        <f>YEAR(Table1[[#This Row],[Order Date]])</f>
        <v>2017</v>
      </c>
      <c r="C6786" s="2">
        <f>MONTH(Table1[[#This Row],[Order Date]])</f>
        <v>1</v>
      </c>
      <c r="D6786" t="s">
        <v>525</v>
      </c>
      <c r="E6786" t="s">
        <v>15</v>
      </c>
      <c r="F6786" t="s">
        <v>11</v>
      </c>
      <c r="G6786" t="s">
        <v>24</v>
      </c>
      <c r="H6786" t="s">
        <v>988</v>
      </c>
      <c r="I6786">
        <v>7.87</v>
      </c>
      <c r="J6786">
        <v>3</v>
      </c>
      <c r="K6786">
        <v>0.89</v>
      </c>
    </row>
    <row r="6787" spans="1:11" x14ac:dyDescent="0.2">
      <c r="A6787" s="1" t="d">
        <v>2017-01-23</v>
      </c>
      <c r="B6787" s="2">
        <f>YEAR(Table1[[#This Row],[Order Date]])</f>
        <v>2017</v>
      </c>
      <c r="C6787" s="2">
        <f>MONTH(Table1[[#This Row],[Order Date]])</f>
        <v>1</v>
      </c>
      <c r="D6787" t="s">
        <v>346</v>
      </c>
      <c r="E6787" t="s">
        <v>110</v>
      </c>
      <c r="F6787" t="s">
        <v>34</v>
      </c>
      <c r="G6787" t="s">
        <v>145</v>
      </c>
      <c r="H6787" t="s">
        <v>1195</v>
      </c>
      <c r="I6787">
        <v>210.98</v>
      </c>
      <c r="J6787">
        <v>2</v>
      </c>
      <c r="K6787">
        <v>21.1</v>
      </c>
    </row>
    <row r="6788" spans="1:11" x14ac:dyDescent="0.2">
      <c r="A6788" s="1" t="d">
        <v>2017-01-23</v>
      </c>
      <c r="B6788" s="2">
        <f>YEAR(Table1[[#This Row],[Order Date]])</f>
        <v>2017</v>
      </c>
      <c r="C6788" s="2">
        <f>MONTH(Table1[[#This Row],[Order Date]])</f>
        <v>1</v>
      </c>
      <c r="D6788" t="s">
        <v>61</v>
      </c>
      <c r="E6788" t="s">
        <v>164</v>
      </c>
      <c r="F6788" t="s">
        <v>11</v>
      </c>
      <c r="G6788" t="s">
        <v>20</v>
      </c>
      <c r="H6788" t="s">
        <v>1650</v>
      </c>
      <c r="I6788">
        <v>19.68</v>
      </c>
      <c r="J6788">
        <v>5</v>
      </c>
      <c r="K6788">
        <v>6.89</v>
      </c>
    </row>
    <row r="6789" spans="1:11" x14ac:dyDescent="0.2">
      <c r="A6789" s="1" t="d">
        <v>2017-01-23</v>
      </c>
      <c r="B6789" s="2">
        <f>YEAR(Table1[[#This Row],[Order Date]])</f>
        <v>2017</v>
      </c>
      <c r="C6789" s="2">
        <f>MONTH(Table1[[#This Row],[Order Date]])</f>
        <v>1</v>
      </c>
      <c r="D6789" t="s">
        <v>61</v>
      </c>
      <c r="E6789" t="s">
        <v>164</v>
      </c>
      <c r="F6789" t="s">
        <v>11</v>
      </c>
      <c r="G6789" t="s">
        <v>12</v>
      </c>
      <c r="H6789" t="s">
        <v>2172</v>
      </c>
      <c r="I6789">
        <v>25.92</v>
      </c>
      <c r="J6789">
        <v>4</v>
      </c>
      <c r="K6789">
        <v>12.44</v>
      </c>
    </row>
    <row r="6790" spans="1:11" x14ac:dyDescent="0.2">
      <c r="A6790" s="1" t="d">
        <v>2017-01-23</v>
      </c>
      <c r="B6790" s="2">
        <f>YEAR(Table1[[#This Row],[Order Date]])</f>
        <v>2017</v>
      </c>
      <c r="C6790" s="2">
        <f>MONTH(Table1[[#This Row],[Order Date]])</f>
        <v>1</v>
      </c>
      <c r="D6790" t="s">
        <v>61</v>
      </c>
      <c r="E6790" t="s">
        <v>164</v>
      </c>
      <c r="F6790" t="s">
        <v>11</v>
      </c>
      <c r="G6790" t="s">
        <v>12</v>
      </c>
      <c r="H6790" t="s">
        <v>1622</v>
      </c>
      <c r="I6790">
        <v>6.48</v>
      </c>
      <c r="J6790">
        <v>1</v>
      </c>
      <c r="K6790">
        <v>3.11</v>
      </c>
    </row>
    <row r="6791" spans="1:11" x14ac:dyDescent="0.2">
      <c r="A6791" s="1" t="d">
        <v>2017-01-23</v>
      </c>
      <c r="B6791" s="2">
        <f>YEAR(Table1[[#This Row],[Order Date]])</f>
        <v>2017</v>
      </c>
      <c r="C6791" s="2">
        <f>MONTH(Table1[[#This Row],[Order Date]])</f>
        <v>1</v>
      </c>
      <c r="D6791" t="s">
        <v>61</v>
      </c>
      <c r="E6791" t="s">
        <v>164</v>
      </c>
      <c r="F6791" t="s">
        <v>39</v>
      </c>
      <c r="G6791" t="s">
        <v>40</v>
      </c>
      <c r="H6791" t="s">
        <v>391</v>
      </c>
      <c r="I6791">
        <v>86.35</v>
      </c>
      <c r="J6791">
        <v>6</v>
      </c>
      <c r="K6791">
        <v>8.64</v>
      </c>
    </row>
    <row r="6792" spans="1:11" x14ac:dyDescent="0.2">
      <c r="A6792" s="1" t="d">
        <v>2017-01-23</v>
      </c>
      <c r="B6792" s="2">
        <f>YEAR(Table1[[#This Row],[Order Date]])</f>
        <v>2017</v>
      </c>
      <c r="C6792" s="2">
        <f>MONTH(Table1[[#This Row],[Order Date]])</f>
        <v>1</v>
      </c>
      <c r="D6792" t="s">
        <v>626</v>
      </c>
      <c r="E6792" t="s">
        <v>95</v>
      </c>
      <c r="F6792" t="s">
        <v>39</v>
      </c>
      <c r="G6792" t="s">
        <v>52</v>
      </c>
      <c r="H6792" t="s">
        <v>508</v>
      </c>
      <c r="I6792">
        <v>95.98</v>
      </c>
      <c r="J6792">
        <v>2</v>
      </c>
      <c r="K6792">
        <v>12</v>
      </c>
    </row>
    <row r="6793" spans="1:11" x14ac:dyDescent="0.2">
      <c r="A6793" s="1" t="d">
        <v>2017-01-23</v>
      </c>
      <c r="B6793" s="2">
        <f>YEAR(Table1[[#This Row],[Order Date]])</f>
        <v>2017</v>
      </c>
      <c r="C6793" s="2">
        <f>MONTH(Table1[[#This Row],[Order Date]])</f>
        <v>1</v>
      </c>
      <c r="D6793" t="s">
        <v>626</v>
      </c>
      <c r="E6793" t="s">
        <v>95</v>
      </c>
      <c r="F6793" t="s">
        <v>11</v>
      </c>
      <c r="G6793" t="s">
        <v>20</v>
      </c>
      <c r="H6793" t="s">
        <v>1043</v>
      </c>
      <c r="I6793">
        <v>4.9400000000000004</v>
      </c>
      <c r="J6793">
        <v>2</v>
      </c>
      <c r="K6793">
        <v>-3.62</v>
      </c>
    </row>
    <row r="6794" spans="1:11" x14ac:dyDescent="0.2">
      <c r="A6794" s="1" t="d">
        <v>2017-01-24</v>
      </c>
      <c r="B6794" s="2">
        <f>YEAR(Table1[[#This Row],[Order Date]])</f>
        <v>2017</v>
      </c>
      <c r="C6794" s="2">
        <f>MONTH(Table1[[#This Row],[Order Date]])</f>
        <v>1</v>
      </c>
      <c r="D6794" t="s">
        <v>2021</v>
      </c>
      <c r="E6794" t="s">
        <v>30</v>
      </c>
      <c r="F6794" t="s">
        <v>11</v>
      </c>
      <c r="G6794" t="s">
        <v>43</v>
      </c>
      <c r="H6794" t="s">
        <v>1307</v>
      </c>
      <c r="I6794">
        <v>5.67</v>
      </c>
      <c r="J6794">
        <v>3</v>
      </c>
      <c r="K6794">
        <v>0.11</v>
      </c>
    </row>
    <row r="6795" spans="1:11" x14ac:dyDescent="0.2">
      <c r="A6795" s="1" t="d">
        <v>2017-01-24</v>
      </c>
      <c r="B6795" s="2">
        <f>YEAR(Table1[[#This Row],[Order Date]])</f>
        <v>2017</v>
      </c>
      <c r="C6795" s="2">
        <f>MONTH(Table1[[#This Row],[Order Date]])</f>
        <v>1</v>
      </c>
      <c r="D6795" t="s">
        <v>1394</v>
      </c>
      <c r="E6795" t="s">
        <v>27</v>
      </c>
      <c r="F6795" t="s">
        <v>11</v>
      </c>
      <c r="G6795" t="s">
        <v>92</v>
      </c>
      <c r="H6795" t="s">
        <v>1387</v>
      </c>
      <c r="I6795">
        <v>25.86</v>
      </c>
      <c r="J6795">
        <v>3</v>
      </c>
      <c r="K6795">
        <v>6.72</v>
      </c>
    </row>
    <row r="6796" spans="1:11" x14ac:dyDescent="0.2">
      <c r="A6796" s="1" t="d">
        <v>2017-01-24</v>
      </c>
      <c r="B6796" s="2">
        <f>YEAR(Table1[[#This Row],[Order Date]])</f>
        <v>2017</v>
      </c>
      <c r="C6796" s="2">
        <f>MONTH(Table1[[#This Row],[Order Date]])</f>
        <v>1</v>
      </c>
      <c r="D6796" t="s">
        <v>1394</v>
      </c>
      <c r="E6796" t="s">
        <v>27</v>
      </c>
      <c r="F6796" t="s">
        <v>11</v>
      </c>
      <c r="G6796" t="s">
        <v>20</v>
      </c>
      <c r="H6796" t="s">
        <v>2461</v>
      </c>
      <c r="I6796">
        <v>276.77999999999997</v>
      </c>
      <c r="J6796">
        <v>2</v>
      </c>
      <c r="K6796">
        <v>89.95</v>
      </c>
    </row>
    <row r="6797" spans="1:11" x14ac:dyDescent="0.2">
      <c r="A6797" s="1" t="d">
        <v>2017-01-24</v>
      </c>
      <c r="B6797" s="2">
        <f>YEAR(Table1[[#This Row],[Order Date]])</f>
        <v>2017</v>
      </c>
      <c r="C6797" s="2">
        <f>MONTH(Table1[[#This Row],[Order Date]])</f>
        <v>1</v>
      </c>
      <c r="D6797" t="s">
        <v>1394</v>
      </c>
      <c r="E6797" t="s">
        <v>27</v>
      </c>
      <c r="F6797" t="s">
        <v>39</v>
      </c>
      <c r="G6797" t="s">
        <v>40</v>
      </c>
      <c r="H6797" t="s">
        <v>2379</v>
      </c>
      <c r="I6797">
        <v>110.35</v>
      </c>
      <c r="J6797">
        <v>3</v>
      </c>
      <c r="K6797">
        <v>8.2799999999999994</v>
      </c>
    </row>
    <row r="6798" spans="1:11" x14ac:dyDescent="0.2">
      <c r="A6798" s="1" t="d">
        <v>2017-01-26</v>
      </c>
      <c r="B6798" s="2">
        <f>YEAR(Table1[[#This Row],[Order Date]])</f>
        <v>2017</v>
      </c>
      <c r="C6798" s="2">
        <f>MONTH(Table1[[#This Row],[Order Date]])</f>
        <v>1</v>
      </c>
      <c r="D6798" t="s">
        <v>139</v>
      </c>
      <c r="E6798" t="s">
        <v>488</v>
      </c>
      <c r="F6798" t="s">
        <v>11</v>
      </c>
      <c r="G6798" t="s">
        <v>24</v>
      </c>
      <c r="H6798" t="s">
        <v>2084</v>
      </c>
      <c r="I6798">
        <v>15.47</v>
      </c>
      <c r="J6798">
        <v>7</v>
      </c>
      <c r="K6798">
        <v>4.18</v>
      </c>
    </row>
    <row r="6799" spans="1:11" x14ac:dyDescent="0.2">
      <c r="A6799" s="1" t="d">
        <v>2017-01-26</v>
      </c>
      <c r="B6799" s="2">
        <f>YEAR(Table1[[#This Row],[Order Date]])</f>
        <v>2017</v>
      </c>
      <c r="C6799" s="2">
        <f>MONTH(Table1[[#This Row],[Order Date]])</f>
        <v>1</v>
      </c>
      <c r="D6799" t="s">
        <v>139</v>
      </c>
      <c r="E6799" t="s">
        <v>488</v>
      </c>
      <c r="F6799" t="s">
        <v>11</v>
      </c>
      <c r="G6799" t="s">
        <v>20</v>
      </c>
      <c r="H6799" t="s">
        <v>1302</v>
      </c>
      <c r="I6799">
        <v>7.16</v>
      </c>
      <c r="J6799">
        <v>2</v>
      </c>
      <c r="K6799">
        <v>3.44</v>
      </c>
    </row>
    <row r="6800" spans="1:11" x14ac:dyDescent="0.2">
      <c r="A6800" s="1" t="d">
        <v>2017-01-26</v>
      </c>
      <c r="B6800" s="2">
        <f>YEAR(Table1[[#This Row],[Order Date]])</f>
        <v>2017</v>
      </c>
      <c r="C6800" s="2">
        <f>MONTH(Table1[[#This Row],[Order Date]])</f>
        <v>1</v>
      </c>
      <c r="D6800" t="s">
        <v>2286</v>
      </c>
      <c r="E6800" t="s">
        <v>10</v>
      </c>
      <c r="F6800" t="s">
        <v>11</v>
      </c>
      <c r="G6800" t="s">
        <v>18</v>
      </c>
      <c r="H6800" t="s">
        <v>1472</v>
      </c>
      <c r="I6800">
        <v>18.16</v>
      </c>
      <c r="J6800">
        <v>2</v>
      </c>
      <c r="K6800">
        <v>1.82</v>
      </c>
    </row>
    <row r="6801" spans="1:11" x14ac:dyDescent="0.2">
      <c r="A6801" s="1" t="d">
        <v>2017-01-26</v>
      </c>
      <c r="B6801" s="2">
        <f>YEAR(Table1[[#This Row],[Order Date]])</f>
        <v>2017</v>
      </c>
      <c r="C6801" s="2">
        <f>MONTH(Table1[[#This Row],[Order Date]])</f>
        <v>1</v>
      </c>
      <c r="D6801" t="s">
        <v>2455</v>
      </c>
      <c r="E6801" t="s">
        <v>27</v>
      </c>
      <c r="F6801" t="s">
        <v>11</v>
      </c>
      <c r="G6801" t="s">
        <v>43</v>
      </c>
      <c r="H6801" t="s">
        <v>496</v>
      </c>
      <c r="I6801">
        <v>11.84</v>
      </c>
      <c r="J6801">
        <v>8</v>
      </c>
      <c r="K6801">
        <v>5.68</v>
      </c>
    </row>
    <row r="6802" spans="1:11" x14ac:dyDescent="0.2">
      <c r="A6802" s="1" t="d">
        <v>2017-01-26</v>
      </c>
      <c r="B6802" s="2">
        <f>YEAR(Table1[[#This Row],[Order Date]])</f>
        <v>2017</v>
      </c>
      <c r="C6802" s="2">
        <f>MONTH(Table1[[#This Row],[Order Date]])</f>
        <v>1</v>
      </c>
      <c r="D6802" t="s">
        <v>156</v>
      </c>
      <c r="E6802" t="s">
        <v>30</v>
      </c>
      <c r="F6802" t="s">
        <v>34</v>
      </c>
      <c r="G6802" t="s">
        <v>47</v>
      </c>
      <c r="H6802" t="s">
        <v>2185</v>
      </c>
      <c r="I6802">
        <v>62.72</v>
      </c>
      <c r="J6802">
        <v>4</v>
      </c>
      <c r="K6802">
        <v>24.46</v>
      </c>
    </row>
    <row r="6803" spans="1:11" x14ac:dyDescent="0.2">
      <c r="A6803" s="1" t="d">
        <v>2017-01-26</v>
      </c>
      <c r="B6803" s="2">
        <f>YEAR(Table1[[#This Row],[Order Date]])</f>
        <v>2017</v>
      </c>
      <c r="C6803" s="2">
        <f>MONTH(Table1[[#This Row],[Order Date]])</f>
        <v>1</v>
      </c>
      <c r="D6803" t="s">
        <v>156</v>
      </c>
      <c r="E6803" t="s">
        <v>30</v>
      </c>
      <c r="F6803" t="s">
        <v>39</v>
      </c>
      <c r="G6803" t="s">
        <v>40</v>
      </c>
      <c r="H6803" t="s">
        <v>588</v>
      </c>
      <c r="I6803">
        <v>2939.93</v>
      </c>
      <c r="J6803">
        <v>7</v>
      </c>
      <c r="K6803">
        <v>764.38</v>
      </c>
    </row>
    <row r="6804" spans="1:11" x14ac:dyDescent="0.2">
      <c r="A6804" s="1" t="d">
        <v>2017-01-27</v>
      </c>
      <c r="B6804" s="2">
        <f>YEAR(Table1[[#This Row],[Order Date]])</f>
        <v>2017</v>
      </c>
      <c r="C6804" s="2">
        <f>MONTH(Table1[[#This Row],[Order Date]])</f>
        <v>1</v>
      </c>
      <c r="D6804" t="s">
        <v>681</v>
      </c>
      <c r="E6804" t="s">
        <v>78</v>
      </c>
      <c r="F6804" t="s">
        <v>11</v>
      </c>
      <c r="G6804" t="s">
        <v>24</v>
      </c>
      <c r="H6804" t="s">
        <v>51</v>
      </c>
      <c r="I6804">
        <v>14.02</v>
      </c>
      <c r="J6804">
        <v>3</v>
      </c>
      <c r="K6804">
        <v>1.75</v>
      </c>
    </row>
    <row r="6805" spans="1:11" x14ac:dyDescent="0.2">
      <c r="A6805" s="1" t="d">
        <v>2017-01-27</v>
      </c>
      <c r="B6805" s="2">
        <f>YEAR(Table1[[#This Row],[Order Date]])</f>
        <v>2017</v>
      </c>
      <c r="C6805" s="2">
        <f>MONTH(Table1[[#This Row],[Order Date]])</f>
        <v>1</v>
      </c>
      <c r="D6805" t="s">
        <v>681</v>
      </c>
      <c r="E6805" t="s">
        <v>78</v>
      </c>
      <c r="F6805" t="s">
        <v>39</v>
      </c>
      <c r="G6805" t="s">
        <v>52</v>
      </c>
      <c r="H6805" t="s">
        <v>1921</v>
      </c>
      <c r="I6805">
        <v>71.98</v>
      </c>
      <c r="J6805">
        <v>3</v>
      </c>
      <c r="K6805">
        <v>-9</v>
      </c>
    </row>
    <row r="6806" spans="1:11" x14ac:dyDescent="0.2">
      <c r="A6806" s="1" t="d">
        <v>2017-01-27</v>
      </c>
      <c r="B6806" s="2">
        <f>YEAR(Table1[[#This Row],[Order Date]])</f>
        <v>2017</v>
      </c>
      <c r="C6806" s="2">
        <f>MONTH(Table1[[#This Row],[Order Date]])</f>
        <v>1</v>
      </c>
      <c r="D6806" t="s">
        <v>681</v>
      </c>
      <c r="E6806" t="s">
        <v>78</v>
      </c>
      <c r="F6806" t="s">
        <v>39</v>
      </c>
      <c r="G6806" t="s">
        <v>40</v>
      </c>
      <c r="H6806" t="s">
        <v>1239</v>
      </c>
      <c r="I6806">
        <v>107.98</v>
      </c>
      <c r="J6806">
        <v>3</v>
      </c>
      <c r="K6806">
        <v>-27</v>
      </c>
    </row>
    <row r="6807" spans="1:11" x14ac:dyDescent="0.2">
      <c r="A6807" s="1" t="d">
        <v>2017-01-27</v>
      </c>
      <c r="B6807" s="2">
        <f>YEAR(Table1[[#This Row],[Order Date]])</f>
        <v>2017</v>
      </c>
      <c r="C6807" s="2">
        <f>MONTH(Table1[[#This Row],[Order Date]])</f>
        <v>1</v>
      </c>
      <c r="D6807" t="s">
        <v>1945</v>
      </c>
      <c r="E6807" t="s">
        <v>149</v>
      </c>
      <c r="F6807" t="s">
        <v>39</v>
      </c>
      <c r="G6807" t="s">
        <v>40</v>
      </c>
      <c r="H6807" t="s">
        <v>2379</v>
      </c>
      <c r="I6807">
        <v>137.94</v>
      </c>
      <c r="J6807">
        <v>3</v>
      </c>
      <c r="K6807">
        <v>35.86</v>
      </c>
    </row>
    <row r="6808" spans="1:11" x14ac:dyDescent="0.2">
      <c r="A6808" s="1" t="d">
        <v>2017-01-28</v>
      </c>
      <c r="B6808" s="2">
        <f>YEAR(Table1[[#This Row],[Order Date]])</f>
        <v>2017</v>
      </c>
      <c r="C6808" s="2">
        <f>MONTH(Table1[[#This Row],[Order Date]])</f>
        <v>1</v>
      </c>
      <c r="D6808" t="s">
        <v>569</v>
      </c>
      <c r="E6808" t="s">
        <v>27</v>
      </c>
      <c r="F6808" t="s">
        <v>39</v>
      </c>
      <c r="G6808" t="s">
        <v>52</v>
      </c>
      <c r="H6808" t="s">
        <v>2532</v>
      </c>
      <c r="I6808">
        <v>239.97</v>
      </c>
      <c r="J6808">
        <v>3</v>
      </c>
      <c r="K6808">
        <v>26.4</v>
      </c>
    </row>
    <row r="6809" spans="1:11" x14ac:dyDescent="0.2">
      <c r="A6809" s="1" t="d">
        <v>2017-01-28</v>
      </c>
      <c r="B6809" s="2">
        <f>YEAR(Table1[[#This Row],[Order Date]])</f>
        <v>2017</v>
      </c>
      <c r="C6809" s="2">
        <f>MONTH(Table1[[#This Row],[Order Date]])</f>
        <v>1</v>
      </c>
      <c r="D6809" t="s">
        <v>569</v>
      </c>
      <c r="E6809" t="s">
        <v>27</v>
      </c>
      <c r="F6809" t="s">
        <v>34</v>
      </c>
      <c r="G6809" t="s">
        <v>47</v>
      </c>
      <c r="H6809" t="s">
        <v>2557</v>
      </c>
      <c r="I6809">
        <v>37.74</v>
      </c>
      <c r="J6809">
        <v>3</v>
      </c>
      <c r="K6809">
        <v>12.83</v>
      </c>
    </row>
    <row r="6810" spans="1:11" x14ac:dyDescent="0.2">
      <c r="A6810" s="1" t="d">
        <v>2017-01-28</v>
      </c>
      <c r="B6810" s="2">
        <f>YEAR(Table1[[#This Row],[Order Date]])</f>
        <v>2017</v>
      </c>
      <c r="C6810" s="2">
        <f>MONTH(Table1[[#This Row],[Order Date]])</f>
        <v>1</v>
      </c>
      <c r="D6810" t="s">
        <v>2111</v>
      </c>
      <c r="E6810" t="s">
        <v>1283</v>
      </c>
      <c r="F6810" t="s">
        <v>11</v>
      </c>
      <c r="G6810" t="s">
        <v>12</v>
      </c>
      <c r="H6810" t="s">
        <v>1057</v>
      </c>
      <c r="I6810">
        <v>279.89999999999998</v>
      </c>
      <c r="J6810">
        <v>5</v>
      </c>
      <c r="K6810">
        <v>137.15</v>
      </c>
    </row>
    <row r="6811" spans="1:11" x14ac:dyDescent="0.2">
      <c r="A6811" s="1" t="d">
        <v>2017-01-28</v>
      </c>
      <c r="B6811" s="2">
        <f>YEAR(Table1[[#This Row],[Order Date]])</f>
        <v>2017</v>
      </c>
      <c r="C6811" s="2">
        <f>MONTH(Table1[[#This Row],[Order Date]])</f>
        <v>1</v>
      </c>
      <c r="D6811" t="s">
        <v>2501</v>
      </c>
      <c r="E6811" t="s">
        <v>149</v>
      </c>
      <c r="F6811" t="s">
        <v>39</v>
      </c>
      <c r="G6811" t="s">
        <v>52</v>
      </c>
      <c r="H6811" t="s">
        <v>668</v>
      </c>
      <c r="I6811">
        <v>449.91</v>
      </c>
      <c r="J6811">
        <v>9</v>
      </c>
      <c r="K6811">
        <v>157.47</v>
      </c>
    </row>
    <row r="6812" spans="1:11" x14ac:dyDescent="0.2">
      <c r="A6812" s="1" t="d">
        <v>2017-01-29</v>
      </c>
      <c r="B6812" s="2">
        <f>YEAR(Table1[[#This Row],[Order Date]])</f>
        <v>2017</v>
      </c>
      <c r="C6812" s="2">
        <f>MONTH(Table1[[#This Row],[Order Date]])</f>
        <v>1</v>
      </c>
      <c r="D6812" t="s">
        <v>1840</v>
      </c>
      <c r="E6812" t="s">
        <v>15</v>
      </c>
      <c r="F6812" t="s">
        <v>11</v>
      </c>
      <c r="G6812" t="s">
        <v>20</v>
      </c>
      <c r="H6812" t="s">
        <v>758</v>
      </c>
      <c r="I6812">
        <v>12.13</v>
      </c>
      <c r="J6812">
        <v>4</v>
      </c>
      <c r="K6812">
        <v>-20.62</v>
      </c>
    </row>
    <row r="6813" spans="1:11" x14ac:dyDescent="0.2">
      <c r="A6813" s="1" t="d">
        <v>2017-01-29</v>
      </c>
      <c r="B6813" s="2">
        <f>YEAR(Table1[[#This Row],[Order Date]])</f>
        <v>2017</v>
      </c>
      <c r="C6813" s="2">
        <f>MONTH(Table1[[#This Row],[Order Date]])</f>
        <v>1</v>
      </c>
      <c r="D6813" t="s">
        <v>1093</v>
      </c>
      <c r="E6813" t="s">
        <v>27</v>
      </c>
      <c r="F6813" t="s">
        <v>11</v>
      </c>
      <c r="G6813" t="s">
        <v>24</v>
      </c>
      <c r="H6813" t="s">
        <v>2572</v>
      </c>
      <c r="I6813">
        <v>8.34</v>
      </c>
      <c r="J6813">
        <v>3</v>
      </c>
      <c r="K6813">
        <v>2.17</v>
      </c>
    </row>
    <row r="6814" spans="1:11" x14ac:dyDescent="0.2">
      <c r="A6814" s="1" t="d">
        <v>2017-01-29</v>
      </c>
      <c r="B6814" s="2">
        <f>YEAR(Table1[[#This Row],[Order Date]])</f>
        <v>2017</v>
      </c>
      <c r="C6814" s="2">
        <f>MONTH(Table1[[#This Row],[Order Date]])</f>
        <v>1</v>
      </c>
      <c r="D6814" t="s">
        <v>1093</v>
      </c>
      <c r="E6814" t="s">
        <v>27</v>
      </c>
      <c r="F6814" t="s">
        <v>11</v>
      </c>
      <c r="G6814" t="s">
        <v>200</v>
      </c>
      <c r="H6814" t="s">
        <v>782</v>
      </c>
      <c r="I6814">
        <v>8.57</v>
      </c>
      <c r="J6814">
        <v>1</v>
      </c>
      <c r="K6814">
        <v>2.23</v>
      </c>
    </row>
    <row r="6815" spans="1:11" x14ac:dyDescent="0.2">
      <c r="A6815" s="1" t="d">
        <v>2017-01-29</v>
      </c>
      <c r="B6815" s="2">
        <f>YEAR(Table1[[#This Row],[Order Date]])</f>
        <v>2017</v>
      </c>
      <c r="C6815" s="2">
        <f>MONTH(Table1[[#This Row],[Order Date]])</f>
        <v>1</v>
      </c>
      <c r="D6815" t="s">
        <v>1093</v>
      </c>
      <c r="E6815" t="s">
        <v>27</v>
      </c>
      <c r="F6815" t="s">
        <v>11</v>
      </c>
      <c r="G6815" t="s">
        <v>20</v>
      </c>
      <c r="H6815" t="s">
        <v>984</v>
      </c>
      <c r="I6815">
        <v>119.62</v>
      </c>
      <c r="J6815">
        <v>8</v>
      </c>
      <c r="K6815">
        <v>40.369999999999997</v>
      </c>
    </row>
    <row r="6816" spans="1:11" x14ac:dyDescent="0.2">
      <c r="A6816" s="1" t="d">
        <v>2017-01-29</v>
      </c>
      <c r="B6816" s="2">
        <f>YEAR(Table1[[#This Row],[Order Date]])</f>
        <v>2017</v>
      </c>
      <c r="C6816" s="2">
        <f>MONTH(Table1[[#This Row],[Order Date]])</f>
        <v>1</v>
      </c>
      <c r="D6816" t="s">
        <v>437</v>
      </c>
      <c r="E6816" t="s">
        <v>149</v>
      </c>
      <c r="F6816" t="s">
        <v>11</v>
      </c>
      <c r="G6816" t="s">
        <v>16</v>
      </c>
      <c r="H6816" t="s">
        <v>1632</v>
      </c>
      <c r="I6816">
        <v>5.22</v>
      </c>
      <c r="J6816">
        <v>2</v>
      </c>
      <c r="K6816">
        <v>2.4</v>
      </c>
    </row>
    <row r="6817" spans="1:11" x14ac:dyDescent="0.2">
      <c r="A6817" s="1" t="d">
        <v>2017-01-29</v>
      </c>
      <c r="B6817" s="2">
        <f>YEAR(Table1[[#This Row],[Order Date]])</f>
        <v>2017</v>
      </c>
      <c r="C6817" s="2">
        <f>MONTH(Table1[[#This Row],[Order Date]])</f>
        <v>1</v>
      </c>
      <c r="D6817" t="s">
        <v>2456</v>
      </c>
      <c r="E6817" t="s">
        <v>23</v>
      </c>
      <c r="F6817" t="s">
        <v>11</v>
      </c>
      <c r="G6817" t="s">
        <v>24</v>
      </c>
      <c r="H6817" t="s">
        <v>998</v>
      </c>
      <c r="I6817">
        <v>4.7699999999999996</v>
      </c>
      <c r="J6817">
        <v>2</v>
      </c>
      <c r="K6817">
        <v>0.48</v>
      </c>
    </row>
    <row r="6818" spans="1:11" x14ac:dyDescent="0.2">
      <c r="A6818" s="1" t="d">
        <v>2017-01-29</v>
      </c>
      <c r="B6818" s="2">
        <f>YEAR(Table1[[#This Row],[Order Date]])</f>
        <v>2017</v>
      </c>
      <c r="C6818" s="2">
        <f>MONTH(Table1[[#This Row],[Order Date]])</f>
        <v>1</v>
      </c>
      <c r="D6818" t="s">
        <v>217</v>
      </c>
      <c r="E6818" t="s">
        <v>395</v>
      </c>
      <c r="F6818" t="s">
        <v>11</v>
      </c>
      <c r="G6818" t="s">
        <v>12</v>
      </c>
      <c r="H6818" t="s">
        <v>1944</v>
      </c>
      <c r="I6818">
        <v>12.96</v>
      </c>
      <c r="J6818">
        <v>2</v>
      </c>
      <c r="K6818">
        <v>6.22</v>
      </c>
    </row>
    <row r="6819" spans="1:11" x14ac:dyDescent="0.2">
      <c r="A6819" s="1" t="d">
        <v>2017-01-29</v>
      </c>
      <c r="B6819" s="2">
        <f>YEAR(Table1[[#This Row],[Order Date]])</f>
        <v>2017</v>
      </c>
      <c r="C6819" s="2">
        <f>MONTH(Table1[[#This Row],[Order Date]])</f>
        <v>1</v>
      </c>
      <c r="D6819" t="s">
        <v>217</v>
      </c>
      <c r="E6819" t="s">
        <v>395</v>
      </c>
      <c r="F6819" t="s">
        <v>11</v>
      </c>
      <c r="G6819" t="s">
        <v>12</v>
      </c>
      <c r="H6819" t="s">
        <v>306</v>
      </c>
      <c r="I6819">
        <v>94.85</v>
      </c>
      <c r="J6819">
        <v>5</v>
      </c>
      <c r="K6819">
        <v>45.53</v>
      </c>
    </row>
    <row r="6820" spans="1:11" x14ac:dyDescent="0.2">
      <c r="A6820" s="1" t="d">
        <v>2017-01-29</v>
      </c>
      <c r="B6820" s="2">
        <f>YEAR(Table1[[#This Row],[Order Date]])</f>
        <v>2017</v>
      </c>
      <c r="C6820" s="2">
        <f>MONTH(Table1[[#This Row],[Order Date]])</f>
        <v>1</v>
      </c>
      <c r="D6820" t="s">
        <v>217</v>
      </c>
      <c r="E6820" t="s">
        <v>395</v>
      </c>
      <c r="F6820" t="s">
        <v>11</v>
      </c>
      <c r="G6820" t="s">
        <v>18</v>
      </c>
      <c r="H6820" t="s">
        <v>2092</v>
      </c>
      <c r="I6820">
        <v>13.48</v>
      </c>
      <c r="J6820">
        <v>1</v>
      </c>
      <c r="K6820">
        <v>3.5</v>
      </c>
    </row>
    <row r="6821" spans="1:11" x14ac:dyDescent="0.2">
      <c r="A6821" s="1" t="d">
        <v>2017-01-29</v>
      </c>
      <c r="B6821" s="2">
        <f>YEAR(Table1[[#This Row],[Order Date]])</f>
        <v>2017</v>
      </c>
      <c r="C6821" s="2">
        <f>MONTH(Table1[[#This Row],[Order Date]])</f>
        <v>1</v>
      </c>
      <c r="D6821" t="s">
        <v>217</v>
      </c>
      <c r="E6821" t="s">
        <v>395</v>
      </c>
      <c r="F6821" t="s">
        <v>34</v>
      </c>
      <c r="G6821" t="s">
        <v>47</v>
      </c>
      <c r="H6821" t="s">
        <v>60</v>
      </c>
      <c r="I6821">
        <v>14.91</v>
      </c>
      <c r="J6821">
        <v>3</v>
      </c>
      <c r="K6821">
        <v>4.62</v>
      </c>
    </row>
    <row r="6822" spans="1:11" x14ac:dyDescent="0.2">
      <c r="A6822" s="1" t="d">
        <v>2017-01-30</v>
      </c>
      <c r="B6822" s="2">
        <f>YEAR(Table1[[#This Row],[Order Date]])</f>
        <v>2017</v>
      </c>
      <c r="C6822" s="2">
        <f>MONTH(Table1[[#This Row],[Order Date]])</f>
        <v>1</v>
      </c>
      <c r="D6822" t="s">
        <v>1977</v>
      </c>
      <c r="E6822" t="s">
        <v>395</v>
      </c>
      <c r="F6822" t="s">
        <v>11</v>
      </c>
      <c r="G6822" t="s">
        <v>20</v>
      </c>
      <c r="H6822" t="s">
        <v>1565</v>
      </c>
      <c r="I6822">
        <v>18.28</v>
      </c>
      <c r="J6822">
        <v>2</v>
      </c>
      <c r="K6822">
        <v>9.14</v>
      </c>
    </row>
    <row r="6823" spans="1:11" x14ac:dyDescent="0.2">
      <c r="A6823" s="1" t="d">
        <v>2017-01-30</v>
      </c>
      <c r="B6823" s="2">
        <f>YEAR(Table1[[#This Row],[Order Date]])</f>
        <v>2017</v>
      </c>
      <c r="C6823" s="2">
        <f>MONTH(Table1[[#This Row],[Order Date]])</f>
        <v>1</v>
      </c>
      <c r="D6823" t="s">
        <v>1977</v>
      </c>
      <c r="E6823" t="s">
        <v>395</v>
      </c>
      <c r="F6823" t="s">
        <v>39</v>
      </c>
      <c r="G6823" t="s">
        <v>40</v>
      </c>
      <c r="H6823" t="s">
        <v>87</v>
      </c>
      <c r="I6823">
        <v>207</v>
      </c>
      <c r="J6823">
        <v>3</v>
      </c>
      <c r="K6823">
        <v>51.75</v>
      </c>
    </row>
    <row r="6824" spans="1:11" x14ac:dyDescent="0.2">
      <c r="A6824" s="1" t="d">
        <v>2017-01-30</v>
      </c>
      <c r="B6824" s="2">
        <f>YEAR(Table1[[#This Row],[Order Date]])</f>
        <v>2017</v>
      </c>
      <c r="C6824" s="2">
        <f>MONTH(Table1[[#This Row],[Order Date]])</f>
        <v>1</v>
      </c>
      <c r="D6824" t="s">
        <v>1977</v>
      </c>
      <c r="E6824" t="s">
        <v>395</v>
      </c>
      <c r="F6824" t="s">
        <v>11</v>
      </c>
      <c r="G6824" t="s">
        <v>20</v>
      </c>
      <c r="H6824" t="s">
        <v>1367</v>
      </c>
      <c r="I6824">
        <v>32.35</v>
      </c>
      <c r="J6824">
        <v>5</v>
      </c>
      <c r="K6824">
        <v>16.18</v>
      </c>
    </row>
    <row r="6825" spans="1:11" x14ac:dyDescent="0.2">
      <c r="A6825" s="1" t="d">
        <v>2017-01-30</v>
      </c>
      <c r="B6825" s="2">
        <f>YEAR(Table1[[#This Row],[Order Date]])</f>
        <v>2017</v>
      </c>
      <c r="C6825" s="2">
        <f>MONTH(Table1[[#This Row],[Order Date]])</f>
        <v>1</v>
      </c>
      <c r="D6825" t="s">
        <v>1977</v>
      </c>
      <c r="E6825" t="s">
        <v>395</v>
      </c>
      <c r="F6825" t="s">
        <v>11</v>
      </c>
      <c r="G6825" t="s">
        <v>20</v>
      </c>
      <c r="H6825" t="s">
        <v>800</v>
      </c>
      <c r="I6825">
        <v>7.71</v>
      </c>
      <c r="J6825">
        <v>1</v>
      </c>
      <c r="K6825">
        <v>3.47</v>
      </c>
    </row>
    <row r="6826" spans="1:11" x14ac:dyDescent="0.2">
      <c r="A6826" s="1" t="d">
        <v>2017-01-30</v>
      </c>
      <c r="B6826" s="2">
        <f>YEAR(Table1[[#This Row],[Order Date]])</f>
        <v>2017</v>
      </c>
      <c r="C6826" s="2">
        <f>MONTH(Table1[[#This Row],[Order Date]])</f>
        <v>1</v>
      </c>
      <c r="D6826" t="s">
        <v>1977</v>
      </c>
      <c r="E6826" t="s">
        <v>395</v>
      </c>
      <c r="F6826" t="s">
        <v>11</v>
      </c>
      <c r="G6826" t="s">
        <v>24</v>
      </c>
      <c r="H6826" t="s">
        <v>2234</v>
      </c>
      <c r="I6826">
        <v>40.299999999999997</v>
      </c>
      <c r="J6826">
        <v>2</v>
      </c>
      <c r="K6826">
        <v>10.88</v>
      </c>
    </row>
    <row r="6827" spans="1:11" x14ac:dyDescent="0.2">
      <c r="A6827" s="1" t="d">
        <v>2017-01-30</v>
      </c>
      <c r="B6827" s="2">
        <f>YEAR(Table1[[#This Row],[Order Date]])</f>
        <v>2017</v>
      </c>
      <c r="C6827" s="2">
        <f>MONTH(Table1[[#This Row],[Order Date]])</f>
        <v>1</v>
      </c>
      <c r="D6827" t="s">
        <v>1977</v>
      </c>
      <c r="E6827" t="s">
        <v>395</v>
      </c>
      <c r="F6827" t="s">
        <v>34</v>
      </c>
      <c r="G6827" t="s">
        <v>47</v>
      </c>
      <c r="H6827" t="s">
        <v>2480</v>
      </c>
      <c r="I6827">
        <v>34.58</v>
      </c>
      <c r="J6827">
        <v>7</v>
      </c>
      <c r="K6827">
        <v>14.52</v>
      </c>
    </row>
    <row r="6828" spans="1:11" x14ac:dyDescent="0.2">
      <c r="A6828" s="1" t="d">
        <v>2017-01-30</v>
      </c>
      <c r="B6828" s="2">
        <f>YEAR(Table1[[#This Row],[Order Date]])</f>
        <v>2017</v>
      </c>
      <c r="C6828" s="2">
        <f>MONTH(Table1[[#This Row],[Order Date]])</f>
        <v>1</v>
      </c>
      <c r="D6828" t="s">
        <v>77</v>
      </c>
      <c r="E6828" t="s">
        <v>27</v>
      </c>
      <c r="F6828" t="s">
        <v>11</v>
      </c>
      <c r="G6828" t="s">
        <v>18</v>
      </c>
      <c r="H6828" t="s">
        <v>418</v>
      </c>
      <c r="I6828">
        <v>129.30000000000001</v>
      </c>
      <c r="J6828">
        <v>2</v>
      </c>
      <c r="K6828">
        <v>6.47</v>
      </c>
    </row>
    <row r="6829" spans="1:11" x14ac:dyDescent="0.2">
      <c r="A6829" s="1" t="d">
        <v>2017-01-30</v>
      </c>
      <c r="B6829" s="2">
        <f>YEAR(Table1[[#This Row],[Order Date]])</f>
        <v>2017</v>
      </c>
      <c r="C6829" s="2">
        <f>MONTH(Table1[[#This Row],[Order Date]])</f>
        <v>1</v>
      </c>
      <c r="D6829" t="s">
        <v>1494</v>
      </c>
      <c r="E6829" t="s">
        <v>27</v>
      </c>
      <c r="F6829" t="s">
        <v>11</v>
      </c>
      <c r="G6829" t="s">
        <v>24</v>
      </c>
      <c r="H6829" t="s">
        <v>2351</v>
      </c>
      <c r="I6829">
        <v>12.74</v>
      </c>
      <c r="J6829">
        <v>7</v>
      </c>
      <c r="K6829">
        <v>5.73</v>
      </c>
    </row>
    <row r="6830" spans="1:11" x14ac:dyDescent="0.2">
      <c r="A6830" s="1" t="d">
        <v>2017-01-30</v>
      </c>
      <c r="B6830" s="2">
        <f>YEAR(Table1[[#This Row],[Order Date]])</f>
        <v>2017</v>
      </c>
      <c r="C6830" s="2">
        <f>MONTH(Table1[[#This Row],[Order Date]])</f>
        <v>1</v>
      </c>
      <c r="D6830" t="s">
        <v>1494</v>
      </c>
      <c r="E6830" t="s">
        <v>27</v>
      </c>
      <c r="F6830" t="s">
        <v>11</v>
      </c>
      <c r="G6830" t="s">
        <v>24</v>
      </c>
      <c r="H6830" t="s">
        <v>2622</v>
      </c>
      <c r="I6830">
        <v>8.82</v>
      </c>
      <c r="J6830">
        <v>3</v>
      </c>
      <c r="K6830">
        <v>2.38</v>
      </c>
    </row>
    <row r="6831" spans="1:11" x14ac:dyDescent="0.2">
      <c r="A6831" s="1" t="d">
        <v>2017-01-30</v>
      </c>
      <c r="B6831" s="2">
        <f>YEAR(Table1[[#This Row],[Order Date]])</f>
        <v>2017</v>
      </c>
      <c r="C6831" s="2">
        <f>MONTH(Table1[[#This Row],[Order Date]])</f>
        <v>1</v>
      </c>
      <c r="D6831" t="s">
        <v>1494</v>
      </c>
      <c r="E6831" t="s">
        <v>27</v>
      </c>
      <c r="F6831" t="s">
        <v>34</v>
      </c>
      <c r="G6831" t="s">
        <v>35</v>
      </c>
      <c r="H6831" t="s">
        <v>231</v>
      </c>
      <c r="I6831">
        <v>120.78</v>
      </c>
      <c r="J6831">
        <v>1</v>
      </c>
      <c r="K6831">
        <v>-13.59</v>
      </c>
    </row>
    <row r="6832" spans="1:11" x14ac:dyDescent="0.2">
      <c r="A6832" s="1" t="d">
        <v>2017-01-30</v>
      </c>
      <c r="B6832" s="2">
        <f>YEAR(Table1[[#This Row],[Order Date]])</f>
        <v>2017</v>
      </c>
      <c r="C6832" s="2">
        <f>MONTH(Table1[[#This Row],[Order Date]])</f>
        <v>1</v>
      </c>
      <c r="D6832" t="s">
        <v>622</v>
      </c>
      <c r="E6832" t="s">
        <v>123</v>
      </c>
      <c r="F6832" t="s">
        <v>34</v>
      </c>
      <c r="G6832" t="s">
        <v>35</v>
      </c>
      <c r="H6832" t="s">
        <v>2414</v>
      </c>
      <c r="I6832">
        <v>419.14</v>
      </c>
      <c r="J6832">
        <v>4</v>
      </c>
      <c r="K6832">
        <v>-68.11</v>
      </c>
    </row>
    <row r="6833" spans="1:11" x14ac:dyDescent="0.2">
      <c r="A6833" s="1" t="d">
        <v>2017-01-30</v>
      </c>
      <c r="B6833" s="2">
        <f>YEAR(Table1[[#This Row],[Order Date]])</f>
        <v>2017</v>
      </c>
      <c r="C6833" s="2">
        <f>MONTH(Table1[[#This Row],[Order Date]])</f>
        <v>1</v>
      </c>
      <c r="D6833" t="s">
        <v>2540</v>
      </c>
      <c r="E6833" t="s">
        <v>15</v>
      </c>
      <c r="F6833" t="s">
        <v>34</v>
      </c>
      <c r="G6833" t="s">
        <v>145</v>
      </c>
      <c r="H6833" t="s">
        <v>146</v>
      </c>
      <c r="I6833">
        <v>69.38</v>
      </c>
      <c r="J6833">
        <v>1</v>
      </c>
      <c r="K6833">
        <v>-47.18</v>
      </c>
    </row>
    <row r="6834" spans="1:11" x14ac:dyDescent="0.2">
      <c r="A6834" s="1" t="d">
        <v>2017-01-30</v>
      </c>
      <c r="B6834" s="2">
        <f>YEAR(Table1[[#This Row],[Order Date]])</f>
        <v>2017</v>
      </c>
      <c r="C6834" s="2">
        <f>MONTH(Table1[[#This Row],[Order Date]])</f>
        <v>1</v>
      </c>
      <c r="D6834" t="s">
        <v>2540</v>
      </c>
      <c r="E6834" t="s">
        <v>15</v>
      </c>
      <c r="F6834" t="s">
        <v>11</v>
      </c>
      <c r="G6834" t="s">
        <v>200</v>
      </c>
      <c r="H6834" t="s">
        <v>2207</v>
      </c>
      <c r="I6834">
        <v>31.68</v>
      </c>
      <c r="J6834">
        <v>4</v>
      </c>
      <c r="K6834">
        <v>2.77</v>
      </c>
    </row>
    <row r="6835" spans="1:11" x14ac:dyDescent="0.2">
      <c r="A6835" s="1" t="d">
        <v>2017-01-30</v>
      </c>
      <c r="B6835" s="2">
        <f>YEAR(Table1[[#This Row],[Order Date]])</f>
        <v>2017</v>
      </c>
      <c r="C6835" s="2">
        <f>MONTH(Table1[[#This Row],[Order Date]])</f>
        <v>1</v>
      </c>
      <c r="D6835" t="s">
        <v>2540</v>
      </c>
      <c r="E6835" t="s">
        <v>15</v>
      </c>
      <c r="F6835" t="s">
        <v>39</v>
      </c>
      <c r="G6835" t="s">
        <v>40</v>
      </c>
      <c r="H6835" t="s">
        <v>1695</v>
      </c>
      <c r="I6835">
        <v>2003.17</v>
      </c>
      <c r="J6835">
        <v>4</v>
      </c>
      <c r="K6835">
        <v>250.4</v>
      </c>
    </row>
    <row r="6836" spans="1:11" x14ac:dyDescent="0.2">
      <c r="A6836" s="1" t="d">
        <v>2017-01-30</v>
      </c>
      <c r="B6836" s="2">
        <f>YEAR(Table1[[#This Row],[Order Date]])</f>
        <v>2017</v>
      </c>
      <c r="C6836" s="2">
        <f>MONTH(Table1[[#This Row],[Order Date]])</f>
        <v>1</v>
      </c>
      <c r="D6836" t="s">
        <v>2540</v>
      </c>
      <c r="E6836" t="s">
        <v>15</v>
      </c>
      <c r="F6836" t="s">
        <v>11</v>
      </c>
      <c r="G6836" t="s">
        <v>24</v>
      </c>
      <c r="H6836" t="s">
        <v>2204</v>
      </c>
      <c r="I6836">
        <v>9.34</v>
      </c>
      <c r="J6836">
        <v>2</v>
      </c>
      <c r="K6836">
        <v>3.15</v>
      </c>
    </row>
    <row r="6837" spans="1:11" x14ac:dyDescent="0.2">
      <c r="A6837" s="1" t="d">
        <v>2017-01-30</v>
      </c>
      <c r="B6837" s="2">
        <f>YEAR(Table1[[#This Row],[Order Date]])</f>
        <v>2017</v>
      </c>
      <c r="C6837" s="2">
        <f>MONTH(Table1[[#This Row],[Order Date]])</f>
        <v>1</v>
      </c>
      <c r="D6837" t="s">
        <v>1223</v>
      </c>
      <c r="E6837" t="s">
        <v>164</v>
      </c>
      <c r="F6837" t="s">
        <v>39</v>
      </c>
      <c r="G6837" t="s">
        <v>40</v>
      </c>
      <c r="H6837" t="s">
        <v>799</v>
      </c>
      <c r="I6837">
        <v>604.77</v>
      </c>
      <c r="J6837">
        <v>4</v>
      </c>
      <c r="K6837">
        <v>60.48</v>
      </c>
    </row>
    <row r="6838" spans="1:11" x14ac:dyDescent="0.2">
      <c r="A6838" s="1" t="d">
        <v>2017-02-02</v>
      </c>
      <c r="B6838" s="2">
        <f>YEAR(Table1[[#This Row],[Order Date]])</f>
        <v>2017</v>
      </c>
      <c r="C6838" s="2">
        <f>MONTH(Table1[[#This Row],[Order Date]])</f>
        <v>2</v>
      </c>
      <c r="D6838" t="s">
        <v>1163</v>
      </c>
      <c r="E6838" t="s">
        <v>78</v>
      </c>
      <c r="F6838" t="s">
        <v>39</v>
      </c>
      <c r="G6838" t="s">
        <v>40</v>
      </c>
      <c r="H6838" t="s">
        <v>2408</v>
      </c>
      <c r="I6838">
        <v>59.97</v>
      </c>
      <c r="J6838">
        <v>5</v>
      </c>
      <c r="K6838">
        <v>-11.99</v>
      </c>
    </row>
    <row r="6839" spans="1:11" x14ac:dyDescent="0.2">
      <c r="A6839" s="1" t="d">
        <v>2017-02-02</v>
      </c>
      <c r="B6839" s="2">
        <f>YEAR(Table1[[#This Row],[Order Date]])</f>
        <v>2017</v>
      </c>
      <c r="C6839" s="2">
        <f>MONTH(Table1[[#This Row],[Order Date]])</f>
        <v>2</v>
      </c>
      <c r="D6839" t="s">
        <v>1163</v>
      </c>
      <c r="E6839" t="s">
        <v>78</v>
      </c>
      <c r="F6839" t="s">
        <v>11</v>
      </c>
      <c r="G6839" t="s">
        <v>12</v>
      </c>
      <c r="H6839" t="s">
        <v>1041</v>
      </c>
      <c r="I6839">
        <v>78.3</v>
      </c>
      <c r="J6839">
        <v>2</v>
      </c>
      <c r="K6839">
        <v>29.36</v>
      </c>
    </row>
    <row r="6840" spans="1:11" x14ac:dyDescent="0.2">
      <c r="A6840" s="1" t="d">
        <v>2017-02-02</v>
      </c>
      <c r="B6840" s="2">
        <f>YEAR(Table1[[#This Row],[Order Date]])</f>
        <v>2017</v>
      </c>
      <c r="C6840" s="2">
        <f>MONTH(Table1[[#This Row],[Order Date]])</f>
        <v>2</v>
      </c>
      <c r="D6840" t="s">
        <v>1163</v>
      </c>
      <c r="E6840" t="s">
        <v>78</v>
      </c>
      <c r="F6840" t="s">
        <v>11</v>
      </c>
      <c r="G6840" t="s">
        <v>43</v>
      </c>
      <c r="H6840" t="s">
        <v>160</v>
      </c>
      <c r="I6840">
        <v>21.46</v>
      </c>
      <c r="J6840">
        <v>9</v>
      </c>
      <c r="K6840">
        <v>6.97</v>
      </c>
    </row>
    <row r="6841" spans="1:11" x14ac:dyDescent="0.2">
      <c r="A6841" s="1" t="d">
        <v>2017-02-02</v>
      </c>
      <c r="B6841" s="2">
        <f>YEAR(Table1[[#This Row],[Order Date]])</f>
        <v>2017</v>
      </c>
      <c r="C6841" s="2">
        <f>MONTH(Table1[[#This Row],[Order Date]])</f>
        <v>2</v>
      </c>
      <c r="D6841" t="s">
        <v>537</v>
      </c>
      <c r="E6841" t="s">
        <v>27</v>
      </c>
      <c r="F6841" t="s">
        <v>34</v>
      </c>
      <c r="G6841" t="s">
        <v>47</v>
      </c>
      <c r="H6841" t="s">
        <v>920</v>
      </c>
      <c r="I6841">
        <v>86.26</v>
      </c>
      <c r="J6841">
        <v>2</v>
      </c>
      <c r="K6841">
        <v>29.33</v>
      </c>
    </row>
    <row r="6842" spans="1:11" x14ac:dyDescent="0.2">
      <c r="A6842" s="1" t="d">
        <v>2017-02-02</v>
      </c>
      <c r="B6842" s="2">
        <f>YEAR(Table1[[#This Row],[Order Date]])</f>
        <v>2017</v>
      </c>
      <c r="C6842" s="2">
        <f>MONTH(Table1[[#This Row],[Order Date]])</f>
        <v>2</v>
      </c>
      <c r="D6842" t="s">
        <v>537</v>
      </c>
      <c r="E6842" t="s">
        <v>27</v>
      </c>
      <c r="F6842" t="s">
        <v>11</v>
      </c>
      <c r="G6842" t="s">
        <v>18</v>
      </c>
      <c r="H6842" t="s">
        <v>1540</v>
      </c>
      <c r="I6842">
        <v>139.04</v>
      </c>
      <c r="J6842">
        <v>4</v>
      </c>
      <c r="K6842">
        <v>38.93</v>
      </c>
    </row>
    <row r="6843" spans="1:11" x14ac:dyDescent="0.2">
      <c r="A6843" s="1" t="d">
        <v>2017-02-02</v>
      </c>
      <c r="B6843" s="2">
        <f>YEAR(Table1[[#This Row],[Order Date]])</f>
        <v>2017</v>
      </c>
      <c r="C6843" s="2">
        <f>MONTH(Table1[[#This Row],[Order Date]])</f>
        <v>2</v>
      </c>
      <c r="D6843" t="s">
        <v>537</v>
      </c>
      <c r="E6843" t="s">
        <v>27</v>
      </c>
      <c r="F6843" t="s">
        <v>11</v>
      </c>
      <c r="G6843" t="s">
        <v>92</v>
      </c>
      <c r="H6843" t="s">
        <v>2644</v>
      </c>
      <c r="I6843">
        <v>46.8</v>
      </c>
      <c r="J6843">
        <v>4</v>
      </c>
      <c r="K6843">
        <v>16.38</v>
      </c>
    </row>
    <row r="6844" spans="1:11" x14ac:dyDescent="0.2">
      <c r="A6844" s="1" t="d">
        <v>2017-02-02</v>
      </c>
      <c r="B6844" s="2">
        <f>YEAR(Table1[[#This Row],[Order Date]])</f>
        <v>2017</v>
      </c>
      <c r="C6844" s="2">
        <f>MONTH(Table1[[#This Row],[Order Date]])</f>
        <v>2</v>
      </c>
      <c r="D6844" t="s">
        <v>2423</v>
      </c>
      <c r="E6844" t="s">
        <v>27</v>
      </c>
      <c r="F6844" t="s">
        <v>34</v>
      </c>
      <c r="G6844" t="s">
        <v>47</v>
      </c>
      <c r="H6844" t="s">
        <v>2140</v>
      </c>
      <c r="I6844">
        <v>210.58</v>
      </c>
      <c r="J6844">
        <v>2</v>
      </c>
      <c r="K6844">
        <v>12.63</v>
      </c>
    </row>
    <row r="6845" spans="1:11" x14ac:dyDescent="0.2">
      <c r="A6845" s="1" t="d">
        <v>2017-02-02</v>
      </c>
      <c r="B6845" s="2">
        <f>YEAR(Table1[[#This Row],[Order Date]])</f>
        <v>2017</v>
      </c>
      <c r="C6845" s="2">
        <f>MONTH(Table1[[#This Row],[Order Date]])</f>
        <v>2</v>
      </c>
      <c r="D6845" t="s">
        <v>2423</v>
      </c>
      <c r="E6845" t="s">
        <v>27</v>
      </c>
      <c r="F6845" t="s">
        <v>11</v>
      </c>
      <c r="G6845" t="s">
        <v>20</v>
      </c>
      <c r="H6845" t="s">
        <v>548</v>
      </c>
      <c r="I6845">
        <v>30.96</v>
      </c>
      <c r="J6845">
        <v>2</v>
      </c>
      <c r="K6845">
        <v>10.06</v>
      </c>
    </row>
    <row r="6846" spans="1:11" x14ac:dyDescent="0.2">
      <c r="A6846" s="1" t="d">
        <v>2017-02-02</v>
      </c>
      <c r="B6846" s="2">
        <f>YEAR(Table1[[#This Row],[Order Date]])</f>
        <v>2017</v>
      </c>
      <c r="C6846" s="2">
        <f>MONTH(Table1[[#This Row],[Order Date]])</f>
        <v>2</v>
      </c>
      <c r="D6846" t="s">
        <v>2423</v>
      </c>
      <c r="E6846" t="s">
        <v>27</v>
      </c>
      <c r="F6846" t="s">
        <v>39</v>
      </c>
      <c r="G6846" t="s">
        <v>302</v>
      </c>
      <c r="H6846" t="s">
        <v>2655</v>
      </c>
      <c r="I6846">
        <v>239.98</v>
      </c>
      <c r="J6846">
        <v>2</v>
      </c>
      <c r="K6846">
        <v>39</v>
      </c>
    </row>
    <row r="6847" spans="1:11" x14ac:dyDescent="0.2">
      <c r="A6847" s="1" t="d">
        <v>2017-02-03</v>
      </c>
      <c r="B6847" s="2">
        <f>YEAR(Table1[[#This Row],[Order Date]])</f>
        <v>2017</v>
      </c>
      <c r="C6847" s="2">
        <f>MONTH(Table1[[#This Row],[Order Date]])</f>
        <v>2</v>
      </c>
      <c r="D6847" t="s">
        <v>1738</v>
      </c>
      <c r="E6847" t="s">
        <v>78</v>
      </c>
      <c r="F6847" t="s">
        <v>11</v>
      </c>
      <c r="G6847" t="s">
        <v>20</v>
      </c>
      <c r="H6847" t="s">
        <v>425</v>
      </c>
      <c r="I6847">
        <v>5.23</v>
      </c>
      <c r="J6847">
        <v>3</v>
      </c>
      <c r="K6847">
        <v>-4.18</v>
      </c>
    </row>
    <row r="6848" spans="1:11" x14ac:dyDescent="0.2">
      <c r="A6848" s="1" t="d">
        <v>2017-02-03</v>
      </c>
      <c r="B6848" s="2">
        <f>YEAR(Table1[[#This Row],[Order Date]])</f>
        <v>2017</v>
      </c>
      <c r="C6848" s="2">
        <f>MONTH(Table1[[#This Row],[Order Date]])</f>
        <v>2</v>
      </c>
      <c r="D6848" t="s">
        <v>1738</v>
      </c>
      <c r="E6848" t="s">
        <v>78</v>
      </c>
      <c r="F6848" t="s">
        <v>11</v>
      </c>
      <c r="G6848" t="s">
        <v>18</v>
      </c>
      <c r="H6848" t="s">
        <v>308</v>
      </c>
      <c r="I6848">
        <v>285.55</v>
      </c>
      <c r="J6848">
        <v>2</v>
      </c>
      <c r="K6848">
        <v>35.69</v>
      </c>
    </row>
    <row r="6849" spans="1:11" x14ac:dyDescent="0.2">
      <c r="A6849" s="1" t="d">
        <v>2017-02-03</v>
      </c>
      <c r="B6849" s="2">
        <f>YEAR(Table1[[#This Row],[Order Date]])</f>
        <v>2017</v>
      </c>
      <c r="C6849" s="2">
        <f>MONTH(Table1[[#This Row],[Order Date]])</f>
        <v>2</v>
      </c>
      <c r="D6849" t="s">
        <v>233</v>
      </c>
      <c r="E6849" t="s">
        <v>123</v>
      </c>
      <c r="F6849" t="s">
        <v>11</v>
      </c>
      <c r="G6849" t="s">
        <v>20</v>
      </c>
      <c r="H6849" t="s">
        <v>1367</v>
      </c>
      <c r="I6849">
        <v>3.88</v>
      </c>
      <c r="J6849">
        <v>2</v>
      </c>
      <c r="K6849">
        <v>-2.59</v>
      </c>
    </row>
    <row r="6850" spans="1:11" x14ac:dyDescent="0.2">
      <c r="A6850" s="1" t="d">
        <v>2017-02-03</v>
      </c>
      <c r="B6850" s="2">
        <f>YEAR(Table1[[#This Row],[Order Date]])</f>
        <v>2017</v>
      </c>
      <c r="C6850" s="2">
        <f>MONTH(Table1[[#This Row],[Order Date]])</f>
        <v>2</v>
      </c>
      <c r="D6850" t="s">
        <v>233</v>
      </c>
      <c r="E6850" t="s">
        <v>123</v>
      </c>
      <c r="F6850" t="s">
        <v>11</v>
      </c>
      <c r="G6850" t="s">
        <v>12</v>
      </c>
      <c r="H6850" t="s">
        <v>2595</v>
      </c>
      <c r="I6850">
        <v>115.3</v>
      </c>
      <c r="J6850">
        <v>3</v>
      </c>
      <c r="K6850">
        <v>40.35</v>
      </c>
    </row>
    <row r="6851" spans="1:11" x14ac:dyDescent="0.2">
      <c r="A6851" s="1" t="d">
        <v>2017-02-03</v>
      </c>
      <c r="B6851" s="2">
        <f>YEAR(Table1[[#This Row],[Order Date]])</f>
        <v>2017</v>
      </c>
      <c r="C6851" s="2">
        <f>MONTH(Table1[[#This Row],[Order Date]])</f>
        <v>2</v>
      </c>
      <c r="D6851" t="s">
        <v>1513</v>
      </c>
      <c r="E6851" t="s">
        <v>15</v>
      </c>
      <c r="F6851" t="s">
        <v>11</v>
      </c>
      <c r="G6851" t="s">
        <v>12</v>
      </c>
      <c r="H6851" t="s">
        <v>836</v>
      </c>
      <c r="I6851">
        <v>5.18</v>
      </c>
      <c r="J6851">
        <v>1</v>
      </c>
      <c r="K6851">
        <v>1.81</v>
      </c>
    </row>
    <row r="6852" spans="1:11" x14ac:dyDescent="0.2">
      <c r="A6852" s="1" t="d">
        <v>2017-02-03</v>
      </c>
      <c r="B6852" s="2">
        <f>YEAR(Table1[[#This Row],[Order Date]])</f>
        <v>2017</v>
      </c>
      <c r="C6852" s="2">
        <f>MONTH(Table1[[#This Row],[Order Date]])</f>
        <v>2</v>
      </c>
      <c r="D6852" t="s">
        <v>1513</v>
      </c>
      <c r="E6852" t="s">
        <v>15</v>
      </c>
      <c r="F6852" t="s">
        <v>11</v>
      </c>
      <c r="G6852" t="s">
        <v>12</v>
      </c>
      <c r="H6852" t="s">
        <v>1601</v>
      </c>
      <c r="I6852">
        <v>65.58</v>
      </c>
      <c r="J6852">
        <v>2</v>
      </c>
      <c r="K6852">
        <v>23.77</v>
      </c>
    </row>
    <row r="6853" spans="1:11" x14ac:dyDescent="0.2">
      <c r="A6853" s="1" t="d">
        <v>2017-02-03</v>
      </c>
      <c r="B6853" s="2">
        <f>YEAR(Table1[[#This Row],[Order Date]])</f>
        <v>2017</v>
      </c>
      <c r="C6853" s="2">
        <f>MONTH(Table1[[#This Row],[Order Date]])</f>
        <v>2</v>
      </c>
      <c r="D6853" t="s">
        <v>1513</v>
      </c>
      <c r="E6853" t="s">
        <v>15</v>
      </c>
      <c r="F6853" t="s">
        <v>34</v>
      </c>
      <c r="G6853" t="s">
        <v>47</v>
      </c>
      <c r="H6853" t="s">
        <v>344</v>
      </c>
      <c r="I6853">
        <v>22.2</v>
      </c>
      <c r="J6853">
        <v>1</v>
      </c>
      <c r="K6853">
        <v>-26.09</v>
      </c>
    </row>
    <row r="6854" spans="1:11" x14ac:dyDescent="0.2">
      <c r="A6854" s="1" t="d">
        <v>2017-02-03</v>
      </c>
      <c r="B6854" s="2">
        <f>YEAR(Table1[[#This Row],[Order Date]])</f>
        <v>2017</v>
      </c>
      <c r="C6854" s="2">
        <f>MONTH(Table1[[#This Row],[Order Date]])</f>
        <v>2</v>
      </c>
      <c r="D6854" t="s">
        <v>1513</v>
      </c>
      <c r="E6854" t="s">
        <v>15</v>
      </c>
      <c r="F6854" t="s">
        <v>11</v>
      </c>
      <c r="G6854" t="s">
        <v>12</v>
      </c>
      <c r="H6854" t="s">
        <v>979</v>
      </c>
      <c r="I6854">
        <v>419.4</v>
      </c>
      <c r="J6854">
        <v>5</v>
      </c>
      <c r="K6854">
        <v>146.79</v>
      </c>
    </row>
    <row r="6855" spans="1:11" x14ac:dyDescent="0.2">
      <c r="A6855" s="1" t="d">
        <v>2017-02-04</v>
      </c>
      <c r="B6855" s="2">
        <f>YEAR(Table1[[#This Row],[Order Date]])</f>
        <v>2017</v>
      </c>
      <c r="C6855" s="2">
        <f>MONTH(Table1[[#This Row],[Order Date]])</f>
        <v>2</v>
      </c>
      <c r="D6855" t="s">
        <v>2294</v>
      </c>
      <c r="E6855" t="s">
        <v>149</v>
      </c>
      <c r="F6855" t="s">
        <v>11</v>
      </c>
      <c r="G6855" t="s">
        <v>92</v>
      </c>
      <c r="H6855" t="s">
        <v>333</v>
      </c>
      <c r="I6855">
        <v>32.67</v>
      </c>
      <c r="J6855">
        <v>3</v>
      </c>
      <c r="K6855">
        <v>8.49</v>
      </c>
    </row>
    <row r="6856" spans="1:11" x14ac:dyDescent="0.2">
      <c r="A6856" s="1" t="d">
        <v>2017-02-05</v>
      </c>
      <c r="B6856" s="2">
        <f>YEAR(Table1[[#This Row],[Order Date]])</f>
        <v>2017</v>
      </c>
      <c r="C6856" s="2">
        <f>MONTH(Table1[[#This Row],[Order Date]])</f>
        <v>2</v>
      </c>
      <c r="D6856" t="s">
        <v>352</v>
      </c>
      <c r="E6856" t="s">
        <v>10</v>
      </c>
      <c r="F6856" t="s">
        <v>11</v>
      </c>
      <c r="G6856" t="s">
        <v>20</v>
      </c>
      <c r="H6856" t="s">
        <v>37</v>
      </c>
      <c r="I6856">
        <v>243.99</v>
      </c>
      <c r="J6856">
        <v>4</v>
      </c>
      <c r="K6856">
        <v>-426.99</v>
      </c>
    </row>
    <row r="6857" spans="1:11" x14ac:dyDescent="0.2">
      <c r="A6857" s="1" t="d">
        <v>2017-02-05</v>
      </c>
      <c r="B6857" s="2">
        <f>YEAR(Table1[[#This Row],[Order Date]])</f>
        <v>2017</v>
      </c>
      <c r="C6857" s="2">
        <f>MONTH(Table1[[#This Row],[Order Date]])</f>
        <v>2</v>
      </c>
      <c r="D6857" t="s">
        <v>352</v>
      </c>
      <c r="E6857" t="s">
        <v>10</v>
      </c>
      <c r="F6857" t="s">
        <v>11</v>
      </c>
      <c r="G6857" t="s">
        <v>24</v>
      </c>
      <c r="H6857" t="s">
        <v>207</v>
      </c>
      <c r="I6857">
        <v>7.12</v>
      </c>
      <c r="J6857">
        <v>5</v>
      </c>
      <c r="K6857">
        <v>0.71</v>
      </c>
    </row>
    <row r="6858" spans="1:11" x14ac:dyDescent="0.2">
      <c r="A6858" s="1" t="d">
        <v>2017-02-05</v>
      </c>
      <c r="B6858" s="2">
        <f>YEAR(Table1[[#This Row],[Order Date]])</f>
        <v>2017</v>
      </c>
      <c r="C6858" s="2">
        <f>MONTH(Table1[[#This Row],[Order Date]])</f>
        <v>2</v>
      </c>
      <c r="D6858" t="s">
        <v>1446</v>
      </c>
      <c r="E6858" t="s">
        <v>27</v>
      </c>
      <c r="F6858" t="s">
        <v>11</v>
      </c>
      <c r="G6858" t="s">
        <v>92</v>
      </c>
      <c r="H6858" t="s">
        <v>2291</v>
      </c>
      <c r="I6858">
        <v>1640.7</v>
      </c>
      <c r="J6858">
        <v>5</v>
      </c>
      <c r="K6858">
        <v>459.4</v>
      </c>
    </row>
    <row r="6859" spans="1:11" x14ac:dyDescent="0.2">
      <c r="A6859" s="1" t="d">
        <v>2017-02-05</v>
      </c>
      <c r="B6859" s="2">
        <f>YEAR(Table1[[#This Row],[Order Date]])</f>
        <v>2017</v>
      </c>
      <c r="C6859" s="2">
        <f>MONTH(Table1[[#This Row],[Order Date]])</f>
        <v>2</v>
      </c>
      <c r="D6859" t="s">
        <v>1446</v>
      </c>
      <c r="E6859" t="s">
        <v>27</v>
      </c>
      <c r="F6859" t="s">
        <v>39</v>
      </c>
      <c r="G6859" t="s">
        <v>40</v>
      </c>
      <c r="H6859" t="s">
        <v>745</v>
      </c>
      <c r="I6859">
        <v>371.2</v>
      </c>
      <c r="J6859">
        <v>5</v>
      </c>
      <c r="K6859">
        <v>41.76</v>
      </c>
    </row>
    <row r="6860" spans="1:11" x14ac:dyDescent="0.2">
      <c r="A6860" s="1" t="d">
        <v>2017-02-06</v>
      </c>
      <c r="B6860" s="2">
        <f>YEAR(Table1[[#This Row],[Order Date]])</f>
        <v>2017</v>
      </c>
      <c r="C6860" s="2">
        <f>MONTH(Table1[[#This Row],[Order Date]])</f>
        <v>2</v>
      </c>
      <c r="D6860" t="s">
        <v>107</v>
      </c>
      <c r="E6860" t="s">
        <v>55</v>
      </c>
      <c r="F6860" t="s">
        <v>34</v>
      </c>
      <c r="G6860" t="s">
        <v>74</v>
      </c>
      <c r="H6860" t="s">
        <v>1637</v>
      </c>
      <c r="I6860">
        <v>359.97</v>
      </c>
      <c r="J6860">
        <v>3</v>
      </c>
      <c r="K6860">
        <v>79.19</v>
      </c>
    </row>
    <row r="6861" spans="1:11" x14ac:dyDescent="0.2">
      <c r="A6861" s="1" t="d">
        <v>2017-02-06</v>
      </c>
      <c r="B6861" s="2">
        <f>YEAR(Table1[[#This Row],[Order Date]])</f>
        <v>2017</v>
      </c>
      <c r="C6861" s="2">
        <f>MONTH(Table1[[#This Row],[Order Date]])</f>
        <v>2</v>
      </c>
      <c r="D6861" t="s">
        <v>2456</v>
      </c>
      <c r="E6861" t="s">
        <v>149</v>
      </c>
      <c r="F6861" t="s">
        <v>34</v>
      </c>
      <c r="G6861" t="s">
        <v>74</v>
      </c>
      <c r="H6861" t="s">
        <v>1930</v>
      </c>
      <c r="I6861">
        <v>240.78</v>
      </c>
      <c r="J6861">
        <v>1</v>
      </c>
      <c r="K6861">
        <v>30.1</v>
      </c>
    </row>
    <row r="6862" spans="1:11" x14ac:dyDescent="0.2">
      <c r="A6862" s="1" t="d">
        <v>2017-02-06</v>
      </c>
      <c r="B6862" s="2">
        <f>YEAR(Table1[[#This Row],[Order Date]])</f>
        <v>2017</v>
      </c>
      <c r="C6862" s="2">
        <f>MONTH(Table1[[#This Row],[Order Date]])</f>
        <v>2</v>
      </c>
      <c r="D6862" t="s">
        <v>1463</v>
      </c>
      <c r="E6862" t="s">
        <v>149</v>
      </c>
      <c r="F6862" t="s">
        <v>39</v>
      </c>
      <c r="G6862" t="s">
        <v>40</v>
      </c>
      <c r="H6862" t="s">
        <v>751</v>
      </c>
      <c r="I6862">
        <v>227.46</v>
      </c>
      <c r="J6862">
        <v>6</v>
      </c>
      <c r="K6862">
        <v>65.959999999999994</v>
      </c>
    </row>
    <row r="6863" spans="1:11" x14ac:dyDescent="0.2">
      <c r="A6863" s="1" t="d">
        <v>2017-02-06</v>
      </c>
      <c r="B6863" s="2">
        <f>YEAR(Table1[[#This Row],[Order Date]])</f>
        <v>2017</v>
      </c>
      <c r="C6863" s="2">
        <f>MONTH(Table1[[#This Row],[Order Date]])</f>
        <v>2</v>
      </c>
      <c r="D6863" t="s">
        <v>1463</v>
      </c>
      <c r="E6863" t="s">
        <v>149</v>
      </c>
      <c r="F6863" t="s">
        <v>11</v>
      </c>
      <c r="G6863" t="s">
        <v>20</v>
      </c>
      <c r="H6863" t="s">
        <v>2524</v>
      </c>
      <c r="I6863">
        <v>46.24</v>
      </c>
      <c r="J6863">
        <v>4</v>
      </c>
      <c r="K6863">
        <v>15.61</v>
      </c>
    </row>
    <row r="6864" spans="1:11" x14ac:dyDescent="0.2">
      <c r="A6864" s="1" t="d">
        <v>2017-02-06</v>
      </c>
      <c r="B6864" s="2">
        <f>YEAR(Table1[[#This Row],[Order Date]])</f>
        <v>2017</v>
      </c>
      <c r="C6864" s="2">
        <f>MONTH(Table1[[#This Row],[Order Date]])</f>
        <v>2</v>
      </c>
      <c r="D6864" t="s">
        <v>2117</v>
      </c>
      <c r="E6864" t="s">
        <v>27</v>
      </c>
      <c r="F6864" t="s">
        <v>11</v>
      </c>
      <c r="G6864" t="s">
        <v>12</v>
      </c>
      <c r="H6864" t="s">
        <v>442</v>
      </c>
      <c r="I6864">
        <v>29.9</v>
      </c>
      <c r="J6864">
        <v>5</v>
      </c>
      <c r="K6864">
        <v>13.46</v>
      </c>
    </row>
    <row r="6865" spans="1:11" x14ac:dyDescent="0.2">
      <c r="A6865" s="1" t="d">
        <v>2017-02-09</v>
      </c>
      <c r="B6865" s="2">
        <f>YEAR(Table1[[#This Row],[Order Date]])</f>
        <v>2017</v>
      </c>
      <c r="C6865" s="2">
        <f>MONTH(Table1[[#This Row],[Order Date]])</f>
        <v>2</v>
      </c>
      <c r="D6865" t="s">
        <v>2365</v>
      </c>
      <c r="E6865" t="s">
        <v>10</v>
      </c>
      <c r="F6865" t="s">
        <v>11</v>
      </c>
      <c r="G6865" t="s">
        <v>20</v>
      </c>
      <c r="H6865" t="s">
        <v>2488</v>
      </c>
      <c r="I6865">
        <v>252.78</v>
      </c>
      <c r="J6865">
        <v>4</v>
      </c>
      <c r="K6865">
        <v>-417.09</v>
      </c>
    </row>
    <row r="6866" spans="1:11" x14ac:dyDescent="0.2">
      <c r="A6866" s="1" t="d">
        <v>2017-02-09</v>
      </c>
      <c r="B6866" s="2">
        <f>YEAR(Table1[[#This Row],[Order Date]])</f>
        <v>2017</v>
      </c>
      <c r="C6866" s="2">
        <f>MONTH(Table1[[#This Row],[Order Date]])</f>
        <v>2</v>
      </c>
      <c r="D6866" t="s">
        <v>2365</v>
      </c>
      <c r="E6866" t="s">
        <v>10</v>
      </c>
      <c r="F6866" t="s">
        <v>39</v>
      </c>
      <c r="G6866" t="s">
        <v>52</v>
      </c>
      <c r="H6866" t="s">
        <v>2002</v>
      </c>
      <c r="I6866">
        <v>127.98</v>
      </c>
      <c r="J6866">
        <v>2</v>
      </c>
      <c r="K6866">
        <v>16</v>
      </c>
    </row>
    <row r="6867" spans="1:11" x14ac:dyDescent="0.2">
      <c r="A6867" s="1" t="d">
        <v>2017-02-09</v>
      </c>
      <c r="B6867" s="2">
        <f>YEAR(Table1[[#This Row],[Order Date]])</f>
        <v>2017</v>
      </c>
      <c r="C6867" s="2">
        <f>MONTH(Table1[[#This Row],[Order Date]])</f>
        <v>2</v>
      </c>
      <c r="D6867" t="s">
        <v>2365</v>
      </c>
      <c r="E6867" t="s">
        <v>10</v>
      </c>
      <c r="F6867" t="s">
        <v>34</v>
      </c>
      <c r="G6867" t="s">
        <v>47</v>
      </c>
      <c r="H6867" t="s">
        <v>849</v>
      </c>
      <c r="I6867">
        <v>3.98</v>
      </c>
      <c r="J6867">
        <v>2</v>
      </c>
      <c r="K6867">
        <v>-2.69</v>
      </c>
    </row>
    <row r="6868" spans="1:11" x14ac:dyDescent="0.2">
      <c r="A6868" s="1" t="d">
        <v>2017-02-09</v>
      </c>
      <c r="B6868" s="2">
        <f>YEAR(Table1[[#This Row],[Order Date]])</f>
        <v>2017</v>
      </c>
      <c r="C6868" s="2">
        <f>MONTH(Table1[[#This Row],[Order Date]])</f>
        <v>2</v>
      </c>
      <c r="D6868" t="s">
        <v>2365</v>
      </c>
      <c r="E6868" t="s">
        <v>10</v>
      </c>
      <c r="F6868" t="s">
        <v>11</v>
      </c>
      <c r="G6868" t="s">
        <v>92</v>
      </c>
      <c r="H6868" t="s">
        <v>2621</v>
      </c>
      <c r="I6868">
        <v>12.99</v>
      </c>
      <c r="J6868">
        <v>2</v>
      </c>
      <c r="K6868">
        <v>-32.479999999999997</v>
      </c>
    </row>
    <row r="6869" spans="1:11" x14ac:dyDescent="0.2">
      <c r="A6869" s="1" t="d">
        <v>2017-02-09</v>
      </c>
      <c r="B6869" s="2">
        <f>YEAR(Table1[[#This Row],[Order Date]])</f>
        <v>2017</v>
      </c>
      <c r="C6869" s="2">
        <f>MONTH(Table1[[#This Row],[Order Date]])</f>
        <v>2</v>
      </c>
      <c r="D6869" t="s">
        <v>197</v>
      </c>
      <c r="E6869" t="s">
        <v>27</v>
      </c>
      <c r="F6869" t="s">
        <v>34</v>
      </c>
      <c r="G6869" t="s">
        <v>47</v>
      </c>
      <c r="H6869" t="s">
        <v>1543</v>
      </c>
      <c r="I6869">
        <v>21.12</v>
      </c>
      <c r="J6869">
        <v>4</v>
      </c>
      <c r="K6869">
        <v>6.55</v>
      </c>
    </row>
    <row r="6870" spans="1:11" x14ac:dyDescent="0.2">
      <c r="A6870" s="1" t="d">
        <v>2017-02-09</v>
      </c>
      <c r="B6870" s="2">
        <f>YEAR(Table1[[#This Row],[Order Date]])</f>
        <v>2017</v>
      </c>
      <c r="C6870" s="2">
        <f>MONTH(Table1[[#This Row],[Order Date]])</f>
        <v>2</v>
      </c>
      <c r="D6870" t="s">
        <v>784</v>
      </c>
      <c r="E6870" t="s">
        <v>27</v>
      </c>
      <c r="F6870" t="s">
        <v>11</v>
      </c>
      <c r="G6870" t="s">
        <v>18</v>
      </c>
      <c r="H6870" t="s">
        <v>257</v>
      </c>
      <c r="I6870">
        <v>354.9</v>
      </c>
      <c r="J6870">
        <v>5</v>
      </c>
      <c r="K6870">
        <v>17.75</v>
      </c>
    </row>
    <row r="6871" spans="1:11" x14ac:dyDescent="0.2">
      <c r="A6871" s="1" t="d">
        <v>2017-02-10</v>
      </c>
      <c r="B6871" s="2">
        <f>YEAR(Table1[[#This Row],[Order Date]])</f>
        <v>2017</v>
      </c>
      <c r="C6871" s="2">
        <f>MONTH(Table1[[#This Row],[Order Date]])</f>
        <v>2</v>
      </c>
      <c r="D6871" t="s">
        <v>401</v>
      </c>
      <c r="E6871" t="s">
        <v>27</v>
      </c>
      <c r="F6871" t="s">
        <v>34</v>
      </c>
      <c r="G6871" t="s">
        <v>74</v>
      </c>
      <c r="H6871" t="s">
        <v>1637</v>
      </c>
      <c r="I6871">
        <v>203.98</v>
      </c>
      <c r="J6871">
        <v>2</v>
      </c>
      <c r="K6871">
        <v>16.8</v>
      </c>
    </row>
    <row r="6872" spans="1:11" x14ac:dyDescent="0.2">
      <c r="A6872" s="1" t="d">
        <v>2017-02-10</v>
      </c>
      <c r="B6872" s="2">
        <f>YEAR(Table1[[#This Row],[Order Date]])</f>
        <v>2017</v>
      </c>
      <c r="C6872" s="2">
        <f>MONTH(Table1[[#This Row],[Order Date]])</f>
        <v>2</v>
      </c>
      <c r="D6872" t="s">
        <v>204</v>
      </c>
      <c r="E6872" t="s">
        <v>531</v>
      </c>
      <c r="F6872" t="s">
        <v>11</v>
      </c>
      <c r="G6872" t="s">
        <v>12</v>
      </c>
      <c r="H6872" t="s">
        <v>2240</v>
      </c>
      <c r="I6872">
        <v>23.12</v>
      </c>
      <c r="J6872">
        <v>4</v>
      </c>
      <c r="K6872">
        <v>11.33</v>
      </c>
    </row>
    <row r="6873" spans="1:11" x14ac:dyDescent="0.2">
      <c r="A6873" s="1" t="d">
        <v>2017-02-11</v>
      </c>
      <c r="B6873" s="2">
        <f>YEAR(Table1[[#This Row],[Order Date]])</f>
        <v>2017</v>
      </c>
      <c r="C6873" s="2">
        <f>MONTH(Table1[[#This Row],[Order Date]])</f>
        <v>2</v>
      </c>
      <c r="D6873" t="s">
        <v>659</v>
      </c>
      <c r="E6873" t="s">
        <v>27</v>
      </c>
      <c r="F6873" t="s">
        <v>11</v>
      </c>
      <c r="G6873" t="s">
        <v>20</v>
      </c>
      <c r="H6873" t="s">
        <v>972</v>
      </c>
      <c r="I6873">
        <v>21.34</v>
      </c>
      <c r="J6873">
        <v>7</v>
      </c>
      <c r="K6873">
        <v>7.73</v>
      </c>
    </row>
    <row r="6874" spans="1:11" x14ac:dyDescent="0.2">
      <c r="A6874" s="1" t="d">
        <v>2017-02-11</v>
      </c>
      <c r="B6874" s="2">
        <f>YEAR(Table1[[#This Row],[Order Date]])</f>
        <v>2017</v>
      </c>
      <c r="C6874" s="2">
        <f>MONTH(Table1[[#This Row],[Order Date]])</f>
        <v>2</v>
      </c>
      <c r="D6874" t="s">
        <v>1788</v>
      </c>
      <c r="E6874" t="s">
        <v>164</v>
      </c>
      <c r="F6874" t="s">
        <v>34</v>
      </c>
      <c r="G6874" t="s">
        <v>35</v>
      </c>
      <c r="H6874" t="s">
        <v>274</v>
      </c>
      <c r="I6874">
        <v>963.14</v>
      </c>
      <c r="J6874">
        <v>4</v>
      </c>
      <c r="K6874">
        <v>108.35</v>
      </c>
    </row>
    <row r="6875" spans="1:11" x14ac:dyDescent="0.2">
      <c r="A6875" s="1" t="d">
        <v>2017-02-11</v>
      </c>
      <c r="B6875" s="2">
        <f>YEAR(Table1[[#This Row],[Order Date]])</f>
        <v>2017</v>
      </c>
      <c r="C6875" s="2">
        <f>MONTH(Table1[[#This Row],[Order Date]])</f>
        <v>2</v>
      </c>
      <c r="D6875" t="s">
        <v>1788</v>
      </c>
      <c r="E6875" t="s">
        <v>164</v>
      </c>
      <c r="F6875" t="s">
        <v>39</v>
      </c>
      <c r="G6875" t="s">
        <v>40</v>
      </c>
      <c r="H6875" t="s">
        <v>901</v>
      </c>
      <c r="I6875">
        <v>88.78</v>
      </c>
      <c r="J6875">
        <v>3</v>
      </c>
      <c r="K6875">
        <v>7.77</v>
      </c>
    </row>
    <row r="6876" spans="1:11" x14ac:dyDescent="0.2">
      <c r="A6876" s="1" t="d">
        <v>2017-02-11</v>
      </c>
      <c r="B6876" s="2">
        <f>YEAR(Table1[[#This Row],[Order Date]])</f>
        <v>2017</v>
      </c>
      <c r="C6876" s="2">
        <f>MONTH(Table1[[#This Row],[Order Date]])</f>
        <v>2</v>
      </c>
      <c r="D6876" t="s">
        <v>1131</v>
      </c>
      <c r="E6876" t="s">
        <v>149</v>
      </c>
      <c r="F6876" t="s">
        <v>11</v>
      </c>
      <c r="G6876" t="s">
        <v>16</v>
      </c>
      <c r="H6876" t="s">
        <v>2476</v>
      </c>
      <c r="I6876">
        <v>20.7</v>
      </c>
      <c r="J6876">
        <v>2</v>
      </c>
      <c r="K6876">
        <v>9.94</v>
      </c>
    </row>
    <row r="6877" spans="1:11" x14ac:dyDescent="0.2">
      <c r="A6877" s="1" t="d">
        <v>2017-02-11</v>
      </c>
      <c r="B6877" s="2">
        <f>YEAR(Table1[[#This Row],[Order Date]])</f>
        <v>2017</v>
      </c>
      <c r="C6877" s="2">
        <f>MONTH(Table1[[#This Row],[Order Date]])</f>
        <v>2</v>
      </c>
      <c r="D6877" t="s">
        <v>736</v>
      </c>
      <c r="E6877" t="s">
        <v>78</v>
      </c>
      <c r="F6877" t="s">
        <v>34</v>
      </c>
      <c r="G6877" t="s">
        <v>47</v>
      </c>
      <c r="H6877" t="s">
        <v>2442</v>
      </c>
      <c r="I6877">
        <v>147.57</v>
      </c>
      <c r="J6877">
        <v>2</v>
      </c>
      <c r="K6877">
        <v>-3.69</v>
      </c>
    </row>
    <row r="6878" spans="1:11" x14ac:dyDescent="0.2">
      <c r="A6878" s="1" t="d">
        <v>2017-02-13</v>
      </c>
      <c r="B6878" s="2">
        <f>YEAR(Table1[[#This Row],[Order Date]])</f>
        <v>2017</v>
      </c>
      <c r="C6878" s="2">
        <f>MONTH(Table1[[#This Row],[Order Date]])</f>
        <v>2</v>
      </c>
      <c r="D6878" t="s">
        <v>2209</v>
      </c>
      <c r="E6878" t="s">
        <v>164</v>
      </c>
      <c r="F6878" t="s">
        <v>11</v>
      </c>
      <c r="G6878" t="s">
        <v>24</v>
      </c>
      <c r="H6878" t="s">
        <v>2084</v>
      </c>
      <c r="I6878">
        <v>6.63</v>
      </c>
      <c r="J6878">
        <v>3</v>
      </c>
      <c r="K6878">
        <v>1.79</v>
      </c>
    </row>
    <row r="6879" spans="1:11" x14ac:dyDescent="0.2">
      <c r="A6879" s="1" t="d">
        <v>2017-02-13</v>
      </c>
      <c r="B6879" s="2">
        <f>YEAR(Table1[[#This Row],[Order Date]])</f>
        <v>2017</v>
      </c>
      <c r="C6879" s="2">
        <f>MONTH(Table1[[#This Row],[Order Date]])</f>
        <v>2</v>
      </c>
      <c r="D6879" t="s">
        <v>2209</v>
      </c>
      <c r="E6879" t="s">
        <v>164</v>
      </c>
      <c r="F6879" t="s">
        <v>39</v>
      </c>
      <c r="G6879" t="s">
        <v>52</v>
      </c>
      <c r="H6879" t="s">
        <v>2125</v>
      </c>
      <c r="I6879">
        <v>799.96</v>
      </c>
      <c r="J6879">
        <v>4</v>
      </c>
      <c r="K6879">
        <v>343.98</v>
      </c>
    </row>
    <row r="6880" spans="1:11" x14ac:dyDescent="0.2">
      <c r="A6880" s="1" t="d">
        <v>2017-02-13</v>
      </c>
      <c r="B6880" s="2">
        <f>YEAR(Table1[[#This Row],[Order Date]])</f>
        <v>2017</v>
      </c>
      <c r="C6880" s="2">
        <f>MONTH(Table1[[#This Row],[Order Date]])</f>
        <v>2</v>
      </c>
      <c r="D6880" t="s">
        <v>2209</v>
      </c>
      <c r="E6880" t="s">
        <v>164</v>
      </c>
      <c r="F6880" t="s">
        <v>34</v>
      </c>
      <c r="G6880" t="s">
        <v>47</v>
      </c>
      <c r="H6880" t="s">
        <v>2366</v>
      </c>
      <c r="I6880">
        <v>107.53</v>
      </c>
      <c r="J6880">
        <v>1</v>
      </c>
      <c r="K6880">
        <v>21.51</v>
      </c>
    </row>
    <row r="6881" spans="1:11" x14ac:dyDescent="0.2">
      <c r="A6881" s="1" t="d">
        <v>2017-02-13</v>
      </c>
      <c r="B6881" s="2">
        <f>YEAR(Table1[[#This Row],[Order Date]])</f>
        <v>2017</v>
      </c>
      <c r="C6881" s="2">
        <f>MONTH(Table1[[#This Row],[Order Date]])</f>
        <v>2</v>
      </c>
      <c r="D6881" t="s">
        <v>523</v>
      </c>
      <c r="E6881" t="s">
        <v>531</v>
      </c>
      <c r="F6881" t="s">
        <v>11</v>
      </c>
      <c r="G6881" t="s">
        <v>200</v>
      </c>
      <c r="H6881" t="s">
        <v>1960</v>
      </c>
      <c r="I6881">
        <v>25.02</v>
      </c>
      <c r="J6881">
        <v>3</v>
      </c>
      <c r="K6881">
        <v>6.51</v>
      </c>
    </row>
    <row r="6882" spans="1:11" x14ac:dyDescent="0.2">
      <c r="A6882" s="1" t="d">
        <v>2017-02-13</v>
      </c>
      <c r="B6882" s="2">
        <f>YEAR(Table1[[#This Row],[Order Date]])</f>
        <v>2017</v>
      </c>
      <c r="C6882" s="2">
        <f>MONTH(Table1[[#This Row],[Order Date]])</f>
        <v>2</v>
      </c>
      <c r="D6882" t="s">
        <v>523</v>
      </c>
      <c r="E6882" t="s">
        <v>531</v>
      </c>
      <c r="F6882" t="s">
        <v>11</v>
      </c>
      <c r="G6882" t="s">
        <v>24</v>
      </c>
      <c r="H6882" t="s">
        <v>2028</v>
      </c>
      <c r="I6882">
        <v>10.71</v>
      </c>
      <c r="J6882">
        <v>3</v>
      </c>
      <c r="K6882">
        <v>2.78</v>
      </c>
    </row>
    <row r="6883" spans="1:11" x14ac:dyDescent="0.2">
      <c r="A6883" s="1" t="d">
        <v>2017-02-13</v>
      </c>
      <c r="B6883" s="2">
        <f>YEAR(Table1[[#This Row],[Order Date]])</f>
        <v>2017</v>
      </c>
      <c r="C6883" s="2">
        <f>MONTH(Table1[[#This Row],[Order Date]])</f>
        <v>2</v>
      </c>
      <c r="D6883" t="s">
        <v>1161</v>
      </c>
      <c r="E6883" t="s">
        <v>149</v>
      </c>
      <c r="F6883" t="s">
        <v>11</v>
      </c>
      <c r="G6883" t="s">
        <v>12</v>
      </c>
      <c r="H6883" t="s">
        <v>1470</v>
      </c>
      <c r="I6883">
        <v>17.940000000000001</v>
      </c>
      <c r="J6883">
        <v>3</v>
      </c>
      <c r="K6883">
        <v>8.7899999999999991</v>
      </c>
    </row>
    <row r="6884" spans="1:11" x14ac:dyDescent="0.2">
      <c r="A6884" s="1" t="d">
        <v>2017-02-13</v>
      </c>
      <c r="B6884" s="2">
        <f>YEAR(Table1[[#This Row],[Order Date]])</f>
        <v>2017</v>
      </c>
      <c r="C6884" s="2">
        <f>MONTH(Table1[[#This Row],[Order Date]])</f>
        <v>2</v>
      </c>
      <c r="D6884" t="s">
        <v>935</v>
      </c>
      <c r="E6884" t="s">
        <v>315</v>
      </c>
      <c r="F6884" t="s">
        <v>11</v>
      </c>
      <c r="G6884" t="s">
        <v>92</v>
      </c>
      <c r="H6884" t="s">
        <v>1244</v>
      </c>
      <c r="I6884">
        <v>90.64</v>
      </c>
      <c r="J6884">
        <v>8</v>
      </c>
      <c r="K6884">
        <v>38.979999999999997</v>
      </c>
    </row>
    <row r="6885" spans="1:11" x14ac:dyDescent="0.2">
      <c r="A6885" s="1" t="d">
        <v>2017-02-16</v>
      </c>
      <c r="B6885" s="2">
        <f>YEAR(Table1[[#This Row],[Order Date]])</f>
        <v>2017</v>
      </c>
      <c r="C6885" s="2">
        <f>MONTH(Table1[[#This Row],[Order Date]])</f>
        <v>2</v>
      </c>
      <c r="D6885" t="s">
        <v>1027</v>
      </c>
      <c r="E6885" t="s">
        <v>149</v>
      </c>
      <c r="F6885" t="s">
        <v>11</v>
      </c>
      <c r="G6885" t="s">
        <v>12</v>
      </c>
      <c r="H6885" t="s">
        <v>1583</v>
      </c>
      <c r="I6885">
        <v>37.94</v>
      </c>
      <c r="J6885">
        <v>2</v>
      </c>
      <c r="K6885">
        <v>18.21</v>
      </c>
    </row>
    <row r="6886" spans="1:11" x14ac:dyDescent="0.2">
      <c r="A6886" s="1" t="d">
        <v>2017-02-16</v>
      </c>
      <c r="B6886" s="2">
        <f>YEAR(Table1[[#This Row],[Order Date]])</f>
        <v>2017</v>
      </c>
      <c r="C6886" s="2">
        <f>MONTH(Table1[[#This Row],[Order Date]])</f>
        <v>2</v>
      </c>
      <c r="D6886" t="s">
        <v>1696</v>
      </c>
      <c r="E6886" t="s">
        <v>613</v>
      </c>
      <c r="F6886" t="s">
        <v>11</v>
      </c>
      <c r="G6886" t="s">
        <v>18</v>
      </c>
      <c r="H6886" t="s">
        <v>1440</v>
      </c>
      <c r="I6886">
        <v>579.51</v>
      </c>
      <c r="J6886">
        <v>3</v>
      </c>
      <c r="K6886">
        <v>81.13</v>
      </c>
    </row>
    <row r="6887" spans="1:11" x14ac:dyDescent="0.2">
      <c r="A6887" s="1" t="d">
        <v>2017-02-16</v>
      </c>
      <c r="B6887" s="2">
        <f>YEAR(Table1[[#This Row],[Order Date]])</f>
        <v>2017</v>
      </c>
      <c r="C6887" s="2">
        <f>MONTH(Table1[[#This Row],[Order Date]])</f>
        <v>2</v>
      </c>
      <c r="D6887" t="s">
        <v>1696</v>
      </c>
      <c r="E6887" t="s">
        <v>613</v>
      </c>
      <c r="F6887" t="s">
        <v>39</v>
      </c>
      <c r="G6887" t="s">
        <v>40</v>
      </c>
      <c r="H6887" t="s">
        <v>2213</v>
      </c>
      <c r="I6887">
        <v>14.99</v>
      </c>
      <c r="J6887">
        <v>1</v>
      </c>
      <c r="K6887">
        <v>7.35</v>
      </c>
    </row>
    <row r="6888" spans="1:11" x14ac:dyDescent="0.2">
      <c r="A6888" s="1" t="d">
        <v>2017-02-16</v>
      </c>
      <c r="B6888" s="2">
        <f>YEAR(Table1[[#This Row],[Order Date]])</f>
        <v>2017</v>
      </c>
      <c r="C6888" s="2">
        <f>MONTH(Table1[[#This Row],[Order Date]])</f>
        <v>2</v>
      </c>
      <c r="D6888" t="s">
        <v>225</v>
      </c>
      <c r="E6888" t="s">
        <v>15</v>
      </c>
      <c r="F6888" t="s">
        <v>11</v>
      </c>
      <c r="G6888" t="s">
        <v>43</v>
      </c>
      <c r="H6888" t="s">
        <v>1109</v>
      </c>
      <c r="I6888">
        <v>18.37</v>
      </c>
      <c r="J6888">
        <v>2</v>
      </c>
      <c r="K6888">
        <v>6.2</v>
      </c>
    </row>
    <row r="6889" spans="1:11" x14ac:dyDescent="0.2">
      <c r="A6889" s="1" t="d">
        <v>2017-02-16</v>
      </c>
      <c r="B6889" s="2">
        <f>YEAR(Table1[[#This Row],[Order Date]])</f>
        <v>2017</v>
      </c>
      <c r="C6889" s="2">
        <f>MONTH(Table1[[#This Row],[Order Date]])</f>
        <v>2</v>
      </c>
      <c r="D6889" t="s">
        <v>225</v>
      </c>
      <c r="E6889" t="s">
        <v>15</v>
      </c>
      <c r="F6889" t="s">
        <v>34</v>
      </c>
      <c r="G6889" t="s">
        <v>35</v>
      </c>
      <c r="H6889" t="s">
        <v>36</v>
      </c>
      <c r="I6889">
        <v>600.55999999999995</v>
      </c>
      <c r="J6889">
        <v>3</v>
      </c>
      <c r="K6889">
        <v>-8.58</v>
      </c>
    </row>
    <row r="6890" spans="1:11" x14ac:dyDescent="0.2">
      <c r="A6890" s="1" t="d">
        <v>2017-02-16</v>
      </c>
      <c r="B6890" s="2">
        <f>YEAR(Table1[[#This Row],[Order Date]])</f>
        <v>2017</v>
      </c>
      <c r="C6890" s="2">
        <f>MONTH(Table1[[#This Row],[Order Date]])</f>
        <v>2</v>
      </c>
      <c r="D6890" t="s">
        <v>225</v>
      </c>
      <c r="E6890" t="s">
        <v>15</v>
      </c>
      <c r="F6890" t="s">
        <v>11</v>
      </c>
      <c r="G6890" t="s">
        <v>18</v>
      </c>
      <c r="H6890" t="s">
        <v>1439</v>
      </c>
      <c r="I6890">
        <v>50.35</v>
      </c>
      <c r="J6890">
        <v>3</v>
      </c>
      <c r="K6890">
        <v>-8.18</v>
      </c>
    </row>
    <row r="6891" spans="1:11" x14ac:dyDescent="0.2">
      <c r="A6891" s="1" t="d">
        <v>2017-02-16</v>
      </c>
      <c r="B6891" s="2">
        <f>YEAR(Table1[[#This Row],[Order Date]])</f>
        <v>2017</v>
      </c>
      <c r="C6891" s="2">
        <f>MONTH(Table1[[#This Row],[Order Date]])</f>
        <v>2</v>
      </c>
      <c r="D6891" t="s">
        <v>225</v>
      </c>
      <c r="E6891" t="s">
        <v>15</v>
      </c>
      <c r="F6891" t="s">
        <v>11</v>
      </c>
      <c r="G6891" t="s">
        <v>24</v>
      </c>
      <c r="H6891" t="s">
        <v>51</v>
      </c>
      <c r="I6891">
        <v>28.03</v>
      </c>
      <c r="J6891">
        <v>6</v>
      </c>
      <c r="K6891">
        <v>3.5</v>
      </c>
    </row>
    <row r="6892" spans="1:11" x14ac:dyDescent="0.2">
      <c r="A6892" s="1" t="d">
        <v>2017-02-16</v>
      </c>
      <c r="B6892" s="2">
        <f>YEAR(Table1[[#This Row],[Order Date]])</f>
        <v>2017</v>
      </c>
      <c r="C6892" s="2">
        <f>MONTH(Table1[[#This Row],[Order Date]])</f>
        <v>2</v>
      </c>
      <c r="D6892" t="s">
        <v>225</v>
      </c>
      <c r="E6892" t="s">
        <v>15</v>
      </c>
      <c r="F6892" t="s">
        <v>34</v>
      </c>
      <c r="G6892" t="s">
        <v>47</v>
      </c>
      <c r="H6892" t="s">
        <v>339</v>
      </c>
      <c r="I6892">
        <v>7.69</v>
      </c>
      <c r="J6892">
        <v>1</v>
      </c>
      <c r="K6892">
        <v>-3.65</v>
      </c>
    </row>
    <row r="6893" spans="1:11" x14ac:dyDescent="0.2">
      <c r="A6893" s="1" t="d">
        <v>2017-02-17</v>
      </c>
      <c r="B6893" s="2">
        <f>YEAR(Table1[[#This Row],[Order Date]])</f>
        <v>2017</v>
      </c>
      <c r="C6893" s="2">
        <f>MONTH(Table1[[#This Row],[Order Date]])</f>
        <v>2</v>
      </c>
      <c r="D6893" t="s">
        <v>1547</v>
      </c>
      <c r="E6893" t="s">
        <v>15</v>
      </c>
      <c r="F6893" t="s">
        <v>34</v>
      </c>
      <c r="G6893" t="s">
        <v>145</v>
      </c>
      <c r="H6893" t="s">
        <v>1812</v>
      </c>
      <c r="I6893">
        <v>480.96</v>
      </c>
      <c r="J6893">
        <v>3</v>
      </c>
      <c r="K6893">
        <v>-269.33999999999997</v>
      </c>
    </row>
    <row r="6894" spans="1:11" x14ac:dyDescent="0.2">
      <c r="A6894" s="1" t="d">
        <v>2017-02-17</v>
      </c>
      <c r="B6894" s="2">
        <f>YEAR(Table1[[#This Row],[Order Date]])</f>
        <v>2017</v>
      </c>
      <c r="C6894" s="2">
        <f>MONTH(Table1[[#This Row],[Order Date]])</f>
        <v>2</v>
      </c>
      <c r="D6894" t="s">
        <v>1547</v>
      </c>
      <c r="E6894" t="s">
        <v>15</v>
      </c>
      <c r="F6894" t="s">
        <v>39</v>
      </c>
      <c r="G6894" t="s">
        <v>40</v>
      </c>
      <c r="H6894" t="s">
        <v>2364</v>
      </c>
      <c r="I6894">
        <v>124.79</v>
      </c>
      <c r="J6894">
        <v>1</v>
      </c>
      <c r="K6894">
        <v>10.92</v>
      </c>
    </row>
    <row r="6895" spans="1:11" x14ac:dyDescent="0.2">
      <c r="A6895" s="1" t="d">
        <v>2017-02-17</v>
      </c>
      <c r="B6895" s="2">
        <f>YEAR(Table1[[#This Row],[Order Date]])</f>
        <v>2017</v>
      </c>
      <c r="C6895" s="2">
        <f>MONTH(Table1[[#This Row],[Order Date]])</f>
        <v>2</v>
      </c>
      <c r="D6895" t="s">
        <v>590</v>
      </c>
      <c r="E6895" t="s">
        <v>62</v>
      </c>
      <c r="F6895" t="s">
        <v>39</v>
      </c>
      <c r="G6895" t="s">
        <v>40</v>
      </c>
      <c r="H6895" t="s">
        <v>2283</v>
      </c>
      <c r="I6895">
        <v>29.16</v>
      </c>
      <c r="J6895">
        <v>3</v>
      </c>
      <c r="K6895">
        <v>8.4600000000000009</v>
      </c>
    </row>
    <row r="6896" spans="1:11" x14ac:dyDescent="0.2">
      <c r="A6896" s="1" t="d">
        <v>2017-02-17</v>
      </c>
      <c r="B6896" s="2">
        <f>YEAR(Table1[[#This Row],[Order Date]])</f>
        <v>2017</v>
      </c>
      <c r="C6896" s="2">
        <f>MONTH(Table1[[#This Row],[Order Date]])</f>
        <v>2</v>
      </c>
      <c r="D6896" t="s">
        <v>925</v>
      </c>
      <c r="E6896" t="s">
        <v>177</v>
      </c>
      <c r="F6896" t="s">
        <v>11</v>
      </c>
      <c r="G6896" t="s">
        <v>12</v>
      </c>
      <c r="H6896" t="s">
        <v>1418</v>
      </c>
      <c r="I6896">
        <v>11.76</v>
      </c>
      <c r="J6896">
        <v>2</v>
      </c>
      <c r="K6896">
        <v>5.76</v>
      </c>
    </row>
    <row r="6897" spans="1:11" x14ac:dyDescent="0.2">
      <c r="A6897" s="1" t="d">
        <v>2017-02-17</v>
      </c>
      <c r="B6897" s="2">
        <f>YEAR(Table1[[#This Row],[Order Date]])</f>
        <v>2017</v>
      </c>
      <c r="C6897" s="2">
        <f>MONTH(Table1[[#This Row],[Order Date]])</f>
        <v>2</v>
      </c>
      <c r="D6897" t="s">
        <v>925</v>
      </c>
      <c r="E6897" t="s">
        <v>177</v>
      </c>
      <c r="F6897" t="s">
        <v>11</v>
      </c>
      <c r="G6897" t="s">
        <v>18</v>
      </c>
      <c r="H6897" t="s">
        <v>115</v>
      </c>
      <c r="I6897">
        <v>166.45</v>
      </c>
      <c r="J6897">
        <v>5</v>
      </c>
      <c r="K6897">
        <v>39.950000000000003</v>
      </c>
    </row>
    <row r="6898" spans="1:11" x14ac:dyDescent="0.2">
      <c r="A6898" s="1" t="d">
        <v>2017-02-17</v>
      </c>
      <c r="B6898" s="2">
        <f>YEAR(Table1[[#This Row],[Order Date]])</f>
        <v>2017</v>
      </c>
      <c r="C6898" s="2">
        <f>MONTH(Table1[[#This Row],[Order Date]])</f>
        <v>2</v>
      </c>
      <c r="D6898" t="s">
        <v>1900</v>
      </c>
      <c r="E6898" t="s">
        <v>10</v>
      </c>
      <c r="F6898" t="s">
        <v>34</v>
      </c>
      <c r="G6898" t="s">
        <v>74</v>
      </c>
      <c r="H6898" t="s">
        <v>1581</v>
      </c>
      <c r="I6898">
        <v>89.07</v>
      </c>
      <c r="J6898">
        <v>1</v>
      </c>
      <c r="K6898">
        <v>-17.03</v>
      </c>
    </row>
    <row r="6899" spans="1:11" x14ac:dyDescent="0.2">
      <c r="A6899" s="1" t="d">
        <v>2017-02-17</v>
      </c>
      <c r="B6899" s="2">
        <f>YEAR(Table1[[#This Row],[Order Date]])</f>
        <v>2017</v>
      </c>
      <c r="C6899" s="2">
        <f>MONTH(Table1[[#This Row],[Order Date]])</f>
        <v>2</v>
      </c>
      <c r="D6899" t="s">
        <v>1900</v>
      </c>
      <c r="E6899" t="s">
        <v>10</v>
      </c>
      <c r="F6899" t="s">
        <v>11</v>
      </c>
      <c r="G6899" t="s">
        <v>24</v>
      </c>
      <c r="H6899" t="s">
        <v>1447</v>
      </c>
      <c r="I6899">
        <v>175.44</v>
      </c>
      <c r="J6899">
        <v>6</v>
      </c>
      <c r="K6899">
        <v>52.63</v>
      </c>
    </row>
    <row r="6900" spans="1:11" x14ac:dyDescent="0.2">
      <c r="A6900" s="1" t="d">
        <v>2017-02-17</v>
      </c>
      <c r="B6900" s="2">
        <f>YEAR(Table1[[#This Row],[Order Date]])</f>
        <v>2017</v>
      </c>
      <c r="C6900" s="2">
        <f>MONTH(Table1[[#This Row],[Order Date]])</f>
        <v>2</v>
      </c>
      <c r="D6900" t="s">
        <v>1900</v>
      </c>
      <c r="E6900" t="s">
        <v>10</v>
      </c>
      <c r="F6900" t="s">
        <v>39</v>
      </c>
      <c r="G6900" t="s">
        <v>40</v>
      </c>
      <c r="H6900" t="s">
        <v>1101</v>
      </c>
      <c r="I6900">
        <v>438.34</v>
      </c>
      <c r="J6900">
        <v>4</v>
      </c>
      <c r="K6900">
        <v>-87.67</v>
      </c>
    </row>
    <row r="6901" spans="1:11" x14ac:dyDescent="0.2">
      <c r="A6901" s="1" t="d">
        <v>2017-02-17</v>
      </c>
      <c r="B6901" s="2">
        <f>YEAR(Table1[[#This Row],[Order Date]])</f>
        <v>2017</v>
      </c>
      <c r="C6901" s="2">
        <f>MONTH(Table1[[#This Row],[Order Date]])</f>
        <v>2</v>
      </c>
      <c r="D6901" t="s">
        <v>293</v>
      </c>
      <c r="E6901" t="s">
        <v>78</v>
      </c>
      <c r="F6901" t="s">
        <v>34</v>
      </c>
      <c r="G6901" t="s">
        <v>145</v>
      </c>
      <c r="H6901" t="s">
        <v>499</v>
      </c>
      <c r="I6901">
        <v>455.97</v>
      </c>
      <c r="J6901">
        <v>5</v>
      </c>
      <c r="K6901">
        <v>-106.39</v>
      </c>
    </row>
    <row r="6902" spans="1:11" x14ac:dyDescent="0.2">
      <c r="A6902" s="1" t="d">
        <v>2017-02-17</v>
      </c>
      <c r="B6902" s="2">
        <f>YEAR(Table1[[#This Row],[Order Date]])</f>
        <v>2017</v>
      </c>
      <c r="C6902" s="2">
        <f>MONTH(Table1[[#This Row],[Order Date]])</f>
        <v>2</v>
      </c>
      <c r="D6902" t="s">
        <v>293</v>
      </c>
      <c r="E6902" t="s">
        <v>78</v>
      </c>
      <c r="F6902" t="s">
        <v>11</v>
      </c>
      <c r="G6902" t="s">
        <v>20</v>
      </c>
      <c r="H6902" t="s">
        <v>575</v>
      </c>
      <c r="I6902">
        <v>5.72</v>
      </c>
      <c r="J6902">
        <v>5</v>
      </c>
      <c r="K6902">
        <v>-4.76</v>
      </c>
    </row>
    <row r="6903" spans="1:11" x14ac:dyDescent="0.2">
      <c r="A6903" s="1" t="d">
        <v>2017-02-17</v>
      </c>
      <c r="B6903" s="2">
        <f>YEAR(Table1[[#This Row],[Order Date]])</f>
        <v>2017</v>
      </c>
      <c r="C6903" s="2">
        <f>MONTH(Table1[[#This Row],[Order Date]])</f>
        <v>2</v>
      </c>
      <c r="D6903" t="s">
        <v>293</v>
      </c>
      <c r="E6903" t="s">
        <v>78</v>
      </c>
      <c r="F6903" t="s">
        <v>39</v>
      </c>
      <c r="G6903" t="s">
        <v>40</v>
      </c>
      <c r="H6903" t="s">
        <v>1306</v>
      </c>
      <c r="I6903">
        <v>57.59</v>
      </c>
      <c r="J6903">
        <v>1</v>
      </c>
      <c r="K6903">
        <v>-11.52</v>
      </c>
    </row>
    <row r="6904" spans="1:11" x14ac:dyDescent="0.2">
      <c r="A6904" s="1" t="d">
        <v>2017-02-17</v>
      </c>
      <c r="B6904" s="2">
        <f>YEAR(Table1[[#This Row],[Order Date]])</f>
        <v>2017</v>
      </c>
      <c r="C6904" s="2">
        <f>MONTH(Table1[[#This Row],[Order Date]])</f>
        <v>2</v>
      </c>
      <c r="D6904" t="s">
        <v>293</v>
      </c>
      <c r="E6904" t="s">
        <v>78</v>
      </c>
      <c r="F6904" t="s">
        <v>34</v>
      </c>
      <c r="G6904" t="s">
        <v>47</v>
      </c>
      <c r="H6904" t="s">
        <v>2015</v>
      </c>
      <c r="I6904">
        <v>30.14</v>
      </c>
      <c r="J6904">
        <v>2</v>
      </c>
      <c r="K6904">
        <v>8.2899999999999991</v>
      </c>
    </row>
    <row r="6905" spans="1:11" x14ac:dyDescent="0.2">
      <c r="A6905" s="1" t="d">
        <v>2017-02-17</v>
      </c>
      <c r="B6905" s="2">
        <f>YEAR(Table1[[#This Row],[Order Date]])</f>
        <v>2017</v>
      </c>
      <c r="C6905" s="2">
        <f>MONTH(Table1[[#This Row],[Order Date]])</f>
        <v>2</v>
      </c>
      <c r="D6905" t="s">
        <v>293</v>
      </c>
      <c r="E6905" t="s">
        <v>78</v>
      </c>
      <c r="F6905" t="s">
        <v>34</v>
      </c>
      <c r="G6905" t="s">
        <v>35</v>
      </c>
      <c r="H6905" t="s">
        <v>726</v>
      </c>
      <c r="I6905">
        <v>899.43</v>
      </c>
      <c r="J6905">
        <v>5</v>
      </c>
      <c r="K6905">
        <v>-12.85</v>
      </c>
    </row>
    <row r="6906" spans="1:11" x14ac:dyDescent="0.2">
      <c r="A6906" s="1" t="d">
        <v>2017-02-18</v>
      </c>
      <c r="B6906" s="2">
        <f>YEAR(Table1[[#This Row],[Order Date]])</f>
        <v>2017</v>
      </c>
      <c r="C6906" s="2">
        <f>MONTH(Table1[[#This Row],[Order Date]])</f>
        <v>2</v>
      </c>
      <c r="D6906" t="s">
        <v>2518</v>
      </c>
      <c r="E6906" t="s">
        <v>27</v>
      </c>
      <c r="F6906" t="s">
        <v>39</v>
      </c>
      <c r="G6906" t="s">
        <v>40</v>
      </c>
      <c r="H6906" t="s">
        <v>2570</v>
      </c>
      <c r="I6906">
        <v>167.98</v>
      </c>
      <c r="J6906">
        <v>3</v>
      </c>
      <c r="K6906">
        <v>10.5</v>
      </c>
    </row>
    <row r="6907" spans="1:11" x14ac:dyDescent="0.2">
      <c r="A6907" s="1" t="d">
        <v>2017-02-18</v>
      </c>
      <c r="B6907" s="2">
        <f>YEAR(Table1[[#This Row],[Order Date]])</f>
        <v>2017</v>
      </c>
      <c r="C6907" s="2">
        <f>MONTH(Table1[[#This Row],[Order Date]])</f>
        <v>2</v>
      </c>
      <c r="D6907" t="s">
        <v>2518</v>
      </c>
      <c r="E6907" t="s">
        <v>27</v>
      </c>
      <c r="F6907" t="s">
        <v>39</v>
      </c>
      <c r="G6907" t="s">
        <v>52</v>
      </c>
      <c r="H6907" t="s">
        <v>1573</v>
      </c>
      <c r="I6907">
        <v>109.53</v>
      </c>
      <c r="J6907">
        <v>3</v>
      </c>
      <c r="K6907">
        <v>47.1</v>
      </c>
    </row>
    <row r="6908" spans="1:11" x14ac:dyDescent="0.2">
      <c r="A6908" s="1" t="d">
        <v>2017-02-18</v>
      </c>
      <c r="B6908" s="2">
        <f>YEAR(Table1[[#This Row],[Order Date]])</f>
        <v>2017</v>
      </c>
      <c r="C6908" s="2">
        <f>MONTH(Table1[[#This Row],[Order Date]])</f>
        <v>2</v>
      </c>
      <c r="D6908" t="s">
        <v>2518</v>
      </c>
      <c r="E6908" t="s">
        <v>27</v>
      </c>
      <c r="F6908" t="s">
        <v>11</v>
      </c>
      <c r="G6908" t="s">
        <v>16</v>
      </c>
      <c r="H6908" t="s">
        <v>2502</v>
      </c>
      <c r="I6908">
        <v>9.82</v>
      </c>
      <c r="J6908">
        <v>2</v>
      </c>
      <c r="K6908">
        <v>4.8099999999999996</v>
      </c>
    </row>
    <row r="6909" spans="1:11" x14ac:dyDescent="0.2">
      <c r="A6909" s="1" t="d">
        <v>2017-02-19</v>
      </c>
      <c r="B6909" s="2">
        <f>YEAR(Table1[[#This Row],[Order Date]])</f>
        <v>2017</v>
      </c>
      <c r="C6909" s="2">
        <f>MONTH(Table1[[#This Row],[Order Date]])</f>
        <v>2</v>
      </c>
      <c r="D6909" t="s">
        <v>241</v>
      </c>
      <c r="E6909" t="s">
        <v>30</v>
      </c>
      <c r="F6909" t="s">
        <v>11</v>
      </c>
      <c r="G6909" t="s">
        <v>92</v>
      </c>
      <c r="H6909" t="s">
        <v>1238</v>
      </c>
      <c r="I6909">
        <v>1245.8599999999999</v>
      </c>
      <c r="J6909">
        <v>7</v>
      </c>
      <c r="K6909">
        <v>361.3</v>
      </c>
    </row>
    <row r="6910" spans="1:11" x14ac:dyDescent="0.2">
      <c r="A6910" s="1" t="d">
        <v>2017-02-19</v>
      </c>
      <c r="B6910" s="2">
        <f>YEAR(Table1[[#This Row],[Order Date]])</f>
        <v>2017</v>
      </c>
      <c r="C6910" s="2">
        <f>MONTH(Table1[[#This Row],[Order Date]])</f>
        <v>2</v>
      </c>
      <c r="D6910" t="s">
        <v>945</v>
      </c>
      <c r="E6910" t="s">
        <v>164</v>
      </c>
      <c r="F6910" t="s">
        <v>11</v>
      </c>
      <c r="G6910" t="s">
        <v>43</v>
      </c>
      <c r="H6910" t="s">
        <v>2320</v>
      </c>
      <c r="I6910">
        <v>11.22</v>
      </c>
      <c r="J6910">
        <v>3</v>
      </c>
      <c r="K6910">
        <v>0.22</v>
      </c>
    </row>
    <row r="6911" spans="1:11" x14ac:dyDescent="0.2">
      <c r="A6911" s="1" t="d">
        <v>2017-02-19</v>
      </c>
      <c r="B6911" s="2">
        <f>YEAR(Table1[[#This Row],[Order Date]])</f>
        <v>2017</v>
      </c>
      <c r="C6911" s="2">
        <f>MONTH(Table1[[#This Row],[Order Date]])</f>
        <v>2</v>
      </c>
      <c r="D6911" t="s">
        <v>1097</v>
      </c>
      <c r="E6911" t="s">
        <v>27</v>
      </c>
      <c r="F6911" t="s">
        <v>11</v>
      </c>
      <c r="G6911" t="s">
        <v>24</v>
      </c>
      <c r="H6911" t="s">
        <v>1270</v>
      </c>
      <c r="I6911">
        <v>12.84</v>
      </c>
      <c r="J6911">
        <v>3</v>
      </c>
      <c r="K6911">
        <v>3.47</v>
      </c>
    </row>
    <row r="6912" spans="1:11" x14ac:dyDescent="0.2">
      <c r="A6912" s="1" t="d">
        <v>2017-02-19</v>
      </c>
      <c r="B6912" s="2">
        <f>YEAR(Table1[[#This Row],[Order Date]])</f>
        <v>2017</v>
      </c>
      <c r="C6912" s="2">
        <f>MONTH(Table1[[#This Row],[Order Date]])</f>
        <v>2</v>
      </c>
      <c r="D6912" t="s">
        <v>1097</v>
      </c>
      <c r="E6912" t="s">
        <v>27</v>
      </c>
      <c r="F6912" t="s">
        <v>34</v>
      </c>
      <c r="G6912" t="s">
        <v>47</v>
      </c>
      <c r="H6912" t="s">
        <v>1020</v>
      </c>
      <c r="I6912">
        <v>44.67</v>
      </c>
      <c r="J6912">
        <v>3</v>
      </c>
      <c r="K6912">
        <v>12.06</v>
      </c>
    </row>
    <row r="6913" spans="1:11" x14ac:dyDescent="0.2">
      <c r="A6913" s="1" t="d">
        <v>2017-02-20</v>
      </c>
      <c r="B6913" s="2">
        <f>YEAR(Table1[[#This Row],[Order Date]])</f>
        <v>2017</v>
      </c>
      <c r="C6913" s="2">
        <f>MONTH(Table1[[#This Row],[Order Date]])</f>
        <v>2</v>
      </c>
      <c r="D6913" t="s">
        <v>2271</v>
      </c>
      <c r="E6913" t="s">
        <v>27</v>
      </c>
      <c r="F6913" t="s">
        <v>34</v>
      </c>
      <c r="G6913" t="s">
        <v>47</v>
      </c>
      <c r="H6913" t="s">
        <v>1794</v>
      </c>
      <c r="I6913">
        <v>22.23</v>
      </c>
      <c r="J6913">
        <v>1</v>
      </c>
      <c r="K6913">
        <v>7.34</v>
      </c>
    </row>
    <row r="6914" spans="1:11" x14ac:dyDescent="0.2">
      <c r="A6914" s="1" t="d">
        <v>2017-02-20</v>
      </c>
      <c r="B6914" s="2">
        <f>YEAR(Table1[[#This Row],[Order Date]])</f>
        <v>2017</v>
      </c>
      <c r="C6914" s="2">
        <f>MONTH(Table1[[#This Row],[Order Date]])</f>
        <v>2</v>
      </c>
      <c r="D6914" t="s">
        <v>2271</v>
      </c>
      <c r="E6914" t="s">
        <v>27</v>
      </c>
      <c r="F6914" t="s">
        <v>39</v>
      </c>
      <c r="G6914" t="s">
        <v>40</v>
      </c>
      <c r="H6914" t="s">
        <v>1707</v>
      </c>
      <c r="I6914">
        <v>215.97</v>
      </c>
      <c r="J6914">
        <v>2</v>
      </c>
      <c r="K6914">
        <v>18.899999999999999</v>
      </c>
    </row>
    <row r="6915" spans="1:11" x14ac:dyDescent="0.2">
      <c r="A6915" s="1" t="d">
        <v>2017-02-20</v>
      </c>
      <c r="B6915" s="2">
        <f>YEAR(Table1[[#This Row],[Order Date]])</f>
        <v>2017</v>
      </c>
      <c r="C6915" s="2">
        <f>MONTH(Table1[[#This Row],[Order Date]])</f>
        <v>2</v>
      </c>
      <c r="D6915" t="s">
        <v>1369</v>
      </c>
      <c r="E6915" t="s">
        <v>840</v>
      </c>
      <c r="F6915" t="s">
        <v>11</v>
      </c>
      <c r="G6915" t="s">
        <v>24</v>
      </c>
      <c r="H6915" t="s">
        <v>103</v>
      </c>
      <c r="I6915">
        <v>6.56</v>
      </c>
      <c r="J6915">
        <v>2</v>
      </c>
      <c r="K6915">
        <v>1.9</v>
      </c>
    </row>
    <row r="6916" spans="1:11" x14ac:dyDescent="0.2">
      <c r="A6916" s="1" t="d">
        <v>2017-02-20</v>
      </c>
      <c r="B6916" s="2">
        <f>YEAR(Table1[[#This Row],[Order Date]])</f>
        <v>2017</v>
      </c>
      <c r="C6916" s="2">
        <f>MONTH(Table1[[#This Row],[Order Date]])</f>
        <v>2</v>
      </c>
      <c r="D6916" t="s">
        <v>1369</v>
      </c>
      <c r="E6916" t="s">
        <v>840</v>
      </c>
      <c r="F6916" t="s">
        <v>11</v>
      </c>
      <c r="G6916" t="s">
        <v>92</v>
      </c>
      <c r="H6916" t="s">
        <v>1979</v>
      </c>
      <c r="I6916">
        <v>13.11</v>
      </c>
      <c r="J6916">
        <v>3</v>
      </c>
      <c r="K6916">
        <v>3.41</v>
      </c>
    </row>
    <row r="6917" spans="1:11" x14ac:dyDescent="0.2">
      <c r="A6917" s="1" t="d">
        <v>2017-02-20</v>
      </c>
      <c r="B6917" s="2">
        <f>YEAR(Table1[[#This Row],[Order Date]])</f>
        <v>2017</v>
      </c>
      <c r="C6917" s="2">
        <f>MONTH(Table1[[#This Row],[Order Date]])</f>
        <v>2</v>
      </c>
      <c r="D6917" t="s">
        <v>788</v>
      </c>
      <c r="E6917" t="s">
        <v>278</v>
      </c>
      <c r="F6917" t="s">
        <v>11</v>
      </c>
      <c r="G6917" t="s">
        <v>43</v>
      </c>
      <c r="H6917" t="s">
        <v>160</v>
      </c>
      <c r="I6917">
        <v>9.43</v>
      </c>
      <c r="J6917">
        <v>3</v>
      </c>
      <c r="K6917">
        <v>3.07</v>
      </c>
    </row>
    <row r="6918" spans="1:11" x14ac:dyDescent="0.2">
      <c r="A6918" s="1" t="d">
        <v>2017-02-20</v>
      </c>
      <c r="B6918" s="2">
        <f>YEAR(Table1[[#This Row],[Order Date]])</f>
        <v>2017</v>
      </c>
      <c r="C6918" s="2">
        <f>MONTH(Table1[[#This Row],[Order Date]])</f>
        <v>2</v>
      </c>
      <c r="D6918" t="s">
        <v>973</v>
      </c>
      <c r="E6918" t="s">
        <v>95</v>
      </c>
      <c r="F6918" t="s">
        <v>39</v>
      </c>
      <c r="G6918" t="s">
        <v>40</v>
      </c>
      <c r="H6918" t="s">
        <v>1580</v>
      </c>
      <c r="I6918">
        <v>333.58</v>
      </c>
      <c r="J6918">
        <v>3</v>
      </c>
      <c r="K6918">
        <v>25.02</v>
      </c>
    </row>
    <row r="6919" spans="1:11" x14ac:dyDescent="0.2">
      <c r="A6919" s="1" t="d">
        <v>2017-02-20</v>
      </c>
      <c r="B6919" s="2">
        <f>YEAR(Table1[[#This Row],[Order Date]])</f>
        <v>2017</v>
      </c>
      <c r="C6919" s="2">
        <f>MONTH(Table1[[#This Row],[Order Date]])</f>
        <v>2</v>
      </c>
      <c r="D6919" t="s">
        <v>973</v>
      </c>
      <c r="E6919" t="s">
        <v>95</v>
      </c>
      <c r="F6919" t="s">
        <v>39</v>
      </c>
      <c r="G6919" t="s">
        <v>52</v>
      </c>
      <c r="H6919" t="s">
        <v>2656</v>
      </c>
      <c r="I6919">
        <v>31.99</v>
      </c>
      <c r="J6919">
        <v>1</v>
      </c>
      <c r="K6919">
        <v>4.8</v>
      </c>
    </row>
    <row r="6920" spans="1:11" x14ac:dyDescent="0.2">
      <c r="A6920" s="1" t="d">
        <v>2017-02-20</v>
      </c>
      <c r="B6920" s="2">
        <f>YEAR(Table1[[#This Row],[Order Date]])</f>
        <v>2017</v>
      </c>
      <c r="C6920" s="2">
        <f>MONTH(Table1[[#This Row],[Order Date]])</f>
        <v>2</v>
      </c>
      <c r="D6920" t="s">
        <v>973</v>
      </c>
      <c r="E6920" t="s">
        <v>95</v>
      </c>
      <c r="F6920" t="s">
        <v>11</v>
      </c>
      <c r="G6920" t="s">
        <v>18</v>
      </c>
      <c r="H6920" t="s">
        <v>909</v>
      </c>
      <c r="I6920">
        <v>51.17</v>
      </c>
      <c r="J6920">
        <v>2</v>
      </c>
      <c r="K6920">
        <v>-6.4</v>
      </c>
    </row>
    <row r="6921" spans="1:11" x14ac:dyDescent="0.2">
      <c r="A6921" s="1" t="d">
        <v>2017-02-20</v>
      </c>
      <c r="B6921" s="2">
        <f>YEAR(Table1[[#This Row],[Order Date]])</f>
        <v>2017</v>
      </c>
      <c r="C6921" s="2">
        <f>MONTH(Table1[[#This Row],[Order Date]])</f>
        <v>2</v>
      </c>
      <c r="D6921" t="s">
        <v>973</v>
      </c>
      <c r="E6921" t="s">
        <v>95</v>
      </c>
      <c r="F6921" t="s">
        <v>11</v>
      </c>
      <c r="G6921" t="s">
        <v>63</v>
      </c>
      <c r="H6921" t="s">
        <v>1420</v>
      </c>
      <c r="I6921">
        <v>10.64</v>
      </c>
      <c r="J6921">
        <v>5</v>
      </c>
      <c r="K6921">
        <v>3.86</v>
      </c>
    </row>
    <row r="6922" spans="1:11" x14ac:dyDescent="0.2">
      <c r="A6922" s="1" t="d">
        <v>2017-02-20</v>
      </c>
      <c r="B6922" s="2">
        <f>YEAR(Table1[[#This Row],[Order Date]])</f>
        <v>2017</v>
      </c>
      <c r="C6922" s="2">
        <f>MONTH(Table1[[#This Row],[Order Date]])</f>
        <v>2</v>
      </c>
      <c r="D6922" t="s">
        <v>973</v>
      </c>
      <c r="E6922" t="s">
        <v>95</v>
      </c>
      <c r="F6922" t="s">
        <v>34</v>
      </c>
      <c r="G6922" t="s">
        <v>47</v>
      </c>
      <c r="H6922" t="s">
        <v>1545</v>
      </c>
      <c r="I6922">
        <v>68.7</v>
      </c>
      <c r="J6922">
        <v>2</v>
      </c>
      <c r="K6922">
        <v>16.32</v>
      </c>
    </row>
    <row r="6923" spans="1:11" x14ac:dyDescent="0.2">
      <c r="A6923" s="1" t="d">
        <v>2017-02-20</v>
      </c>
      <c r="B6923" s="2">
        <f>YEAR(Table1[[#This Row],[Order Date]])</f>
        <v>2017</v>
      </c>
      <c r="C6923" s="2">
        <f>MONTH(Table1[[#This Row],[Order Date]])</f>
        <v>2</v>
      </c>
      <c r="D6923" t="s">
        <v>973</v>
      </c>
      <c r="E6923" t="s">
        <v>95</v>
      </c>
      <c r="F6923" t="s">
        <v>34</v>
      </c>
      <c r="G6923" t="s">
        <v>145</v>
      </c>
      <c r="H6923" t="s">
        <v>473</v>
      </c>
      <c r="I6923">
        <v>386.91</v>
      </c>
      <c r="J6923">
        <v>9</v>
      </c>
      <c r="K6923">
        <v>-185.72</v>
      </c>
    </row>
    <row r="6924" spans="1:11" x14ac:dyDescent="0.2">
      <c r="A6924" s="1" t="d">
        <v>2017-02-21</v>
      </c>
      <c r="B6924" s="2">
        <f>YEAR(Table1[[#This Row],[Order Date]])</f>
        <v>2017</v>
      </c>
      <c r="C6924" s="2">
        <f>MONTH(Table1[[#This Row],[Order Date]])</f>
        <v>2</v>
      </c>
      <c r="D6924" t="s">
        <v>1933</v>
      </c>
      <c r="E6924" t="s">
        <v>10</v>
      </c>
      <c r="F6924" t="s">
        <v>39</v>
      </c>
      <c r="G6924" t="s">
        <v>52</v>
      </c>
      <c r="H6924" t="s">
        <v>1007</v>
      </c>
      <c r="I6924">
        <v>47.9</v>
      </c>
      <c r="J6924">
        <v>1</v>
      </c>
      <c r="K6924">
        <v>-2.99</v>
      </c>
    </row>
    <row r="6925" spans="1:11" x14ac:dyDescent="0.2">
      <c r="A6925" s="1" t="d">
        <v>2017-02-23</v>
      </c>
      <c r="B6925" s="2">
        <f>YEAR(Table1[[#This Row],[Order Date]])</f>
        <v>2017</v>
      </c>
      <c r="C6925" s="2">
        <f>MONTH(Table1[[#This Row],[Order Date]])</f>
        <v>2</v>
      </c>
      <c r="D6925" t="s">
        <v>1840</v>
      </c>
      <c r="E6925" t="s">
        <v>27</v>
      </c>
      <c r="F6925" t="s">
        <v>11</v>
      </c>
      <c r="G6925" t="s">
        <v>12</v>
      </c>
      <c r="H6925" t="s">
        <v>2136</v>
      </c>
      <c r="I6925">
        <v>37.44</v>
      </c>
      <c r="J6925">
        <v>6</v>
      </c>
      <c r="K6925">
        <v>16.850000000000001</v>
      </c>
    </row>
    <row r="6926" spans="1:11" x14ac:dyDescent="0.2">
      <c r="A6926" s="1" t="d">
        <v>2017-02-23</v>
      </c>
      <c r="B6926" s="2">
        <f>YEAR(Table1[[#This Row],[Order Date]])</f>
        <v>2017</v>
      </c>
      <c r="C6926" s="2">
        <f>MONTH(Table1[[#This Row],[Order Date]])</f>
        <v>2</v>
      </c>
      <c r="D6926" t="s">
        <v>2246</v>
      </c>
      <c r="E6926" t="s">
        <v>164</v>
      </c>
      <c r="F6926" t="s">
        <v>11</v>
      </c>
      <c r="G6926" t="s">
        <v>43</v>
      </c>
      <c r="H6926" t="s">
        <v>2327</v>
      </c>
      <c r="I6926">
        <v>8.4</v>
      </c>
      <c r="J6926">
        <v>5</v>
      </c>
      <c r="K6926">
        <v>0.34</v>
      </c>
    </row>
    <row r="6927" spans="1:11" x14ac:dyDescent="0.2">
      <c r="A6927" s="1" t="d">
        <v>2017-02-23</v>
      </c>
      <c r="B6927" s="2">
        <f>YEAR(Table1[[#This Row],[Order Date]])</f>
        <v>2017</v>
      </c>
      <c r="C6927" s="2">
        <f>MONTH(Table1[[#This Row],[Order Date]])</f>
        <v>2</v>
      </c>
      <c r="D6927" t="s">
        <v>2246</v>
      </c>
      <c r="E6927" t="s">
        <v>164</v>
      </c>
      <c r="F6927" t="s">
        <v>39</v>
      </c>
      <c r="G6927" t="s">
        <v>40</v>
      </c>
      <c r="H6927" t="s">
        <v>1215</v>
      </c>
      <c r="I6927">
        <v>71.959999999999994</v>
      </c>
      <c r="J6927">
        <v>5</v>
      </c>
      <c r="K6927">
        <v>25.19</v>
      </c>
    </row>
    <row r="6928" spans="1:11" x14ac:dyDescent="0.2">
      <c r="A6928" s="1" t="d">
        <v>2017-02-24</v>
      </c>
      <c r="B6928" s="2">
        <f>YEAR(Table1[[#This Row],[Order Date]])</f>
        <v>2017</v>
      </c>
      <c r="C6928" s="2">
        <f>MONTH(Table1[[#This Row],[Order Date]])</f>
        <v>2</v>
      </c>
      <c r="D6928" t="s">
        <v>2318</v>
      </c>
      <c r="E6928" t="s">
        <v>23</v>
      </c>
      <c r="F6928" t="s">
        <v>11</v>
      </c>
      <c r="G6928" t="s">
        <v>20</v>
      </c>
      <c r="H6928" t="s">
        <v>559</v>
      </c>
      <c r="I6928">
        <v>4.96</v>
      </c>
      <c r="J6928">
        <v>4</v>
      </c>
      <c r="K6928">
        <v>-3.8</v>
      </c>
    </row>
    <row r="6929" spans="1:11" x14ac:dyDescent="0.2">
      <c r="A6929" s="1" t="d">
        <v>2017-02-24</v>
      </c>
      <c r="B6929" s="2">
        <f>YEAR(Table1[[#This Row],[Order Date]])</f>
        <v>2017</v>
      </c>
      <c r="C6929" s="2">
        <f>MONTH(Table1[[#This Row],[Order Date]])</f>
        <v>2</v>
      </c>
      <c r="D6929" t="s">
        <v>1417</v>
      </c>
      <c r="E6929" t="s">
        <v>23</v>
      </c>
      <c r="F6929" t="s">
        <v>11</v>
      </c>
      <c r="G6929" t="s">
        <v>12</v>
      </c>
      <c r="H6929" t="s">
        <v>1158</v>
      </c>
      <c r="I6929">
        <v>123.92</v>
      </c>
      <c r="J6929">
        <v>5</v>
      </c>
      <c r="K6929">
        <v>38.729999999999997</v>
      </c>
    </row>
    <row r="6930" spans="1:11" x14ac:dyDescent="0.2">
      <c r="A6930" s="1" t="d">
        <v>2017-02-24</v>
      </c>
      <c r="B6930" s="2">
        <f>YEAR(Table1[[#This Row],[Order Date]])</f>
        <v>2017</v>
      </c>
      <c r="C6930" s="2">
        <f>MONTH(Table1[[#This Row],[Order Date]])</f>
        <v>2</v>
      </c>
      <c r="D6930" t="s">
        <v>1417</v>
      </c>
      <c r="E6930" t="s">
        <v>23</v>
      </c>
      <c r="F6930" t="s">
        <v>39</v>
      </c>
      <c r="G6930" t="s">
        <v>52</v>
      </c>
      <c r="H6930" t="s">
        <v>1787</v>
      </c>
      <c r="I6930">
        <v>1319.8</v>
      </c>
      <c r="J6930">
        <v>5</v>
      </c>
      <c r="K6930">
        <v>214.47</v>
      </c>
    </row>
    <row r="6931" spans="1:11" x14ac:dyDescent="0.2">
      <c r="A6931" s="1" t="d">
        <v>2017-02-25</v>
      </c>
      <c r="B6931" s="2">
        <f>YEAR(Table1[[#This Row],[Order Date]])</f>
        <v>2017</v>
      </c>
      <c r="C6931" s="2">
        <f>MONTH(Table1[[#This Row],[Order Date]])</f>
        <v>2</v>
      </c>
      <c r="D6931" t="s">
        <v>921</v>
      </c>
      <c r="E6931" t="s">
        <v>15</v>
      </c>
      <c r="F6931" t="s">
        <v>11</v>
      </c>
      <c r="G6931" t="s">
        <v>20</v>
      </c>
      <c r="H6931" t="s">
        <v>929</v>
      </c>
      <c r="I6931">
        <v>1.79</v>
      </c>
      <c r="J6931">
        <v>3</v>
      </c>
      <c r="K6931">
        <v>-3.04</v>
      </c>
    </row>
    <row r="6932" spans="1:11" x14ac:dyDescent="0.2">
      <c r="A6932" s="1" t="d">
        <v>2017-02-25</v>
      </c>
      <c r="B6932" s="2">
        <f>YEAR(Table1[[#This Row],[Order Date]])</f>
        <v>2017</v>
      </c>
      <c r="C6932" s="2">
        <f>MONTH(Table1[[#This Row],[Order Date]])</f>
        <v>2</v>
      </c>
      <c r="D6932" t="s">
        <v>977</v>
      </c>
      <c r="E6932" t="s">
        <v>245</v>
      </c>
      <c r="F6932" t="s">
        <v>34</v>
      </c>
      <c r="G6932" t="s">
        <v>35</v>
      </c>
      <c r="H6932" t="s">
        <v>919</v>
      </c>
      <c r="I6932">
        <v>196.78</v>
      </c>
      <c r="J6932">
        <v>2</v>
      </c>
      <c r="K6932">
        <v>-22.14</v>
      </c>
    </row>
    <row r="6933" spans="1:11" x14ac:dyDescent="0.2">
      <c r="A6933" s="1" t="d">
        <v>2017-02-25</v>
      </c>
      <c r="B6933" s="2">
        <f>YEAR(Table1[[#This Row],[Order Date]])</f>
        <v>2017</v>
      </c>
      <c r="C6933" s="2">
        <f>MONTH(Table1[[#This Row],[Order Date]])</f>
        <v>2</v>
      </c>
      <c r="D6933" t="s">
        <v>977</v>
      </c>
      <c r="E6933" t="s">
        <v>245</v>
      </c>
      <c r="F6933" t="s">
        <v>34</v>
      </c>
      <c r="G6933" t="s">
        <v>74</v>
      </c>
      <c r="H6933" t="s">
        <v>2161</v>
      </c>
      <c r="I6933">
        <v>231.92</v>
      </c>
      <c r="J6933">
        <v>5</v>
      </c>
      <c r="K6933">
        <v>5.8</v>
      </c>
    </row>
    <row r="6934" spans="1:11" x14ac:dyDescent="0.2">
      <c r="A6934" s="1" t="d">
        <v>2017-02-26</v>
      </c>
      <c r="B6934" s="2">
        <f>YEAR(Table1[[#This Row],[Order Date]])</f>
        <v>2017</v>
      </c>
      <c r="C6934" s="2">
        <f>MONTH(Table1[[#This Row],[Order Date]])</f>
        <v>2</v>
      </c>
      <c r="D6934" t="s">
        <v>695</v>
      </c>
      <c r="E6934" t="s">
        <v>27</v>
      </c>
      <c r="F6934" t="s">
        <v>11</v>
      </c>
      <c r="G6934" t="s">
        <v>92</v>
      </c>
      <c r="H6934" t="s">
        <v>1274</v>
      </c>
      <c r="I6934">
        <v>81.92</v>
      </c>
      <c r="J6934">
        <v>4</v>
      </c>
      <c r="K6934">
        <v>22.12</v>
      </c>
    </row>
    <row r="6935" spans="1:11" x14ac:dyDescent="0.2">
      <c r="A6935" s="1" t="d">
        <v>2017-02-26</v>
      </c>
      <c r="B6935" s="2">
        <f>YEAR(Table1[[#This Row],[Order Date]])</f>
        <v>2017</v>
      </c>
      <c r="C6935" s="2">
        <f>MONTH(Table1[[#This Row],[Order Date]])</f>
        <v>2</v>
      </c>
      <c r="D6935" t="s">
        <v>695</v>
      </c>
      <c r="E6935" t="s">
        <v>27</v>
      </c>
      <c r="F6935" t="s">
        <v>39</v>
      </c>
      <c r="G6935" t="s">
        <v>40</v>
      </c>
      <c r="H6935" t="s">
        <v>1580</v>
      </c>
      <c r="I6935">
        <v>889.54</v>
      </c>
      <c r="J6935">
        <v>8</v>
      </c>
      <c r="K6935">
        <v>66.72</v>
      </c>
    </row>
    <row r="6936" spans="1:11" x14ac:dyDescent="0.2">
      <c r="A6936" s="1" t="d">
        <v>2017-02-26</v>
      </c>
      <c r="B6936" s="2">
        <f>YEAR(Table1[[#This Row],[Order Date]])</f>
        <v>2017</v>
      </c>
      <c r="C6936" s="2">
        <f>MONTH(Table1[[#This Row],[Order Date]])</f>
        <v>2</v>
      </c>
      <c r="D6936" t="s">
        <v>695</v>
      </c>
      <c r="E6936" t="s">
        <v>27</v>
      </c>
      <c r="F6936" t="s">
        <v>34</v>
      </c>
      <c r="G6936" t="s">
        <v>35</v>
      </c>
      <c r="H6936" t="s">
        <v>572</v>
      </c>
      <c r="I6936">
        <v>892.22</v>
      </c>
      <c r="J6936">
        <v>3</v>
      </c>
      <c r="K6936">
        <v>89.22</v>
      </c>
    </row>
    <row r="6937" spans="1:11" x14ac:dyDescent="0.2">
      <c r="A6937" s="1" t="d">
        <v>2017-02-26</v>
      </c>
      <c r="B6937" s="2">
        <f>YEAR(Table1[[#This Row],[Order Date]])</f>
        <v>2017</v>
      </c>
      <c r="C6937" s="2">
        <f>MONTH(Table1[[#This Row],[Order Date]])</f>
        <v>2</v>
      </c>
      <c r="D6937" t="s">
        <v>695</v>
      </c>
      <c r="E6937" t="s">
        <v>27</v>
      </c>
      <c r="F6937" t="s">
        <v>11</v>
      </c>
      <c r="G6937" t="s">
        <v>12</v>
      </c>
      <c r="H6937" t="s">
        <v>2220</v>
      </c>
      <c r="I6937">
        <v>223.92</v>
      </c>
      <c r="J6937">
        <v>4</v>
      </c>
      <c r="K6937">
        <v>109.72</v>
      </c>
    </row>
    <row r="6938" spans="1:11" x14ac:dyDescent="0.2">
      <c r="A6938" s="1" t="d">
        <v>2017-02-26</v>
      </c>
      <c r="B6938" s="2">
        <f>YEAR(Table1[[#This Row],[Order Date]])</f>
        <v>2017</v>
      </c>
      <c r="C6938" s="2">
        <f>MONTH(Table1[[#This Row],[Order Date]])</f>
        <v>2</v>
      </c>
      <c r="D6938" t="s">
        <v>695</v>
      </c>
      <c r="E6938" t="s">
        <v>27</v>
      </c>
      <c r="F6938" t="s">
        <v>11</v>
      </c>
      <c r="G6938" t="s">
        <v>12</v>
      </c>
      <c r="H6938" t="s">
        <v>1315</v>
      </c>
      <c r="I6938">
        <v>23.12</v>
      </c>
      <c r="J6938">
        <v>4</v>
      </c>
      <c r="K6938">
        <v>11.33</v>
      </c>
    </row>
    <row r="6939" spans="1:11" x14ac:dyDescent="0.2">
      <c r="A6939" s="1" t="d">
        <v>2017-02-26</v>
      </c>
      <c r="B6939" s="2">
        <f>YEAR(Table1[[#This Row],[Order Date]])</f>
        <v>2017</v>
      </c>
      <c r="C6939" s="2">
        <f>MONTH(Table1[[#This Row],[Order Date]])</f>
        <v>2</v>
      </c>
      <c r="D6939" t="s">
        <v>1234</v>
      </c>
      <c r="E6939" t="s">
        <v>27</v>
      </c>
      <c r="F6939" t="s">
        <v>11</v>
      </c>
      <c r="G6939" t="s">
        <v>92</v>
      </c>
      <c r="H6939" t="s">
        <v>1125</v>
      </c>
      <c r="I6939">
        <v>356.79</v>
      </c>
      <c r="J6939">
        <v>7</v>
      </c>
      <c r="K6939">
        <v>99.9</v>
      </c>
    </row>
    <row r="6940" spans="1:11" x14ac:dyDescent="0.2">
      <c r="A6940" s="1" t="d">
        <v>2017-02-26</v>
      </c>
      <c r="B6940" s="2">
        <f>YEAR(Table1[[#This Row],[Order Date]])</f>
        <v>2017</v>
      </c>
      <c r="C6940" s="2">
        <f>MONTH(Table1[[#This Row],[Order Date]])</f>
        <v>2</v>
      </c>
      <c r="D6940" t="s">
        <v>227</v>
      </c>
      <c r="E6940" t="s">
        <v>27</v>
      </c>
      <c r="F6940" t="s">
        <v>34</v>
      </c>
      <c r="G6940" t="s">
        <v>47</v>
      </c>
      <c r="H6940" t="s">
        <v>479</v>
      </c>
      <c r="I6940">
        <v>91.96</v>
      </c>
      <c r="J6940">
        <v>2</v>
      </c>
      <c r="K6940">
        <v>15.63</v>
      </c>
    </row>
    <row r="6941" spans="1:11" x14ac:dyDescent="0.2">
      <c r="A6941" s="1" t="d">
        <v>2017-02-26</v>
      </c>
      <c r="B6941" s="2">
        <f>YEAR(Table1[[#This Row],[Order Date]])</f>
        <v>2017</v>
      </c>
      <c r="C6941" s="2">
        <f>MONTH(Table1[[#This Row],[Order Date]])</f>
        <v>2</v>
      </c>
      <c r="D6941" t="s">
        <v>227</v>
      </c>
      <c r="E6941" t="s">
        <v>27</v>
      </c>
      <c r="F6941" t="s">
        <v>39</v>
      </c>
      <c r="G6941" t="s">
        <v>40</v>
      </c>
      <c r="H6941" t="s">
        <v>173</v>
      </c>
      <c r="I6941">
        <v>258.58</v>
      </c>
      <c r="J6941">
        <v>2</v>
      </c>
      <c r="K6941">
        <v>19.39</v>
      </c>
    </row>
    <row r="6942" spans="1:11" x14ac:dyDescent="0.2">
      <c r="A6942" s="1" t="d">
        <v>2017-02-26</v>
      </c>
      <c r="B6942" s="2">
        <f>YEAR(Table1[[#This Row],[Order Date]])</f>
        <v>2017</v>
      </c>
      <c r="C6942" s="2">
        <f>MONTH(Table1[[#This Row],[Order Date]])</f>
        <v>2</v>
      </c>
      <c r="D6942" t="s">
        <v>227</v>
      </c>
      <c r="E6942" t="s">
        <v>27</v>
      </c>
      <c r="F6942" t="s">
        <v>11</v>
      </c>
      <c r="G6942" t="s">
        <v>12</v>
      </c>
      <c r="H6942" t="s">
        <v>1887</v>
      </c>
      <c r="I6942">
        <v>29.6</v>
      </c>
      <c r="J6942">
        <v>4</v>
      </c>
      <c r="K6942">
        <v>13.32</v>
      </c>
    </row>
    <row r="6943" spans="1:11" x14ac:dyDescent="0.2">
      <c r="A6943" s="1" t="d">
        <v>2017-02-28</v>
      </c>
      <c r="B6943" s="2">
        <f>YEAR(Table1[[#This Row],[Order Date]])</f>
        <v>2017</v>
      </c>
      <c r="C6943" s="2">
        <f>MONTH(Table1[[#This Row],[Order Date]])</f>
        <v>2</v>
      </c>
      <c r="D6943" t="s">
        <v>824</v>
      </c>
      <c r="E6943" t="s">
        <v>613</v>
      </c>
      <c r="F6943" t="s">
        <v>11</v>
      </c>
      <c r="G6943" t="s">
        <v>20</v>
      </c>
      <c r="H6943" t="s">
        <v>1650</v>
      </c>
      <c r="I6943">
        <v>9.84</v>
      </c>
      <c r="J6943">
        <v>2</v>
      </c>
      <c r="K6943">
        <v>4.72</v>
      </c>
    </row>
    <row r="6944" spans="1:11" x14ac:dyDescent="0.2">
      <c r="A6944" s="1" t="d">
        <v>2017-02-28</v>
      </c>
      <c r="B6944" s="2">
        <f>YEAR(Table1[[#This Row],[Order Date]])</f>
        <v>2017</v>
      </c>
      <c r="C6944" s="2">
        <f>MONTH(Table1[[#This Row],[Order Date]])</f>
        <v>2</v>
      </c>
      <c r="D6944" t="s">
        <v>824</v>
      </c>
      <c r="E6944" t="s">
        <v>613</v>
      </c>
      <c r="F6944" t="s">
        <v>11</v>
      </c>
      <c r="G6944" t="s">
        <v>12</v>
      </c>
      <c r="H6944" t="s">
        <v>284</v>
      </c>
      <c r="I6944">
        <v>7.78</v>
      </c>
      <c r="J6944">
        <v>1</v>
      </c>
      <c r="K6944">
        <v>3.5</v>
      </c>
    </row>
    <row r="6945" spans="1:11" x14ac:dyDescent="0.2">
      <c r="A6945" s="1" t="d">
        <v>2017-03-02</v>
      </c>
      <c r="B6945" s="2">
        <f>YEAR(Table1[[#This Row],[Order Date]])</f>
        <v>2017</v>
      </c>
      <c r="C6945" s="2">
        <f>MONTH(Table1[[#This Row],[Order Date]])</f>
        <v>3</v>
      </c>
      <c r="D6945" t="s">
        <v>2124</v>
      </c>
      <c r="E6945" t="s">
        <v>10</v>
      </c>
      <c r="F6945" t="s">
        <v>11</v>
      </c>
      <c r="G6945" t="s">
        <v>200</v>
      </c>
      <c r="H6945" t="s">
        <v>807</v>
      </c>
      <c r="I6945">
        <v>6.98</v>
      </c>
      <c r="J6945">
        <v>4</v>
      </c>
      <c r="K6945">
        <v>-1.4</v>
      </c>
    </row>
    <row r="6946" spans="1:11" x14ac:dyDescent="0.2">
      <c r="A6946" s="1" t="d">
        <v>2017-03-02</v>
      </c>
      <c r="B6946" s="2">
        <f>YEAR(Table1[[#This Row],[Order Date]])</f>
        <v>2017</v>
      </c>
      <c r="C6946" s="2">
        <f>MONTH(Table1[[#This Row],[Order Date]])</f>
        <v>3</v>
      </c>
      <c r="D6946" t="s">
        <v>2124</v>
      </c>
      <c r="E6946" t="s">
        <v>10</v>
      </c>
      <c r="F6946" t="s">
        <v>11</v>
      </c>
      <c r="G6946" t="s">
        <v>20</v>
      </c>
      <c r="H6946" t="s">
        <v>184</v>
      </c>
      <c r="I6946">
        <v>12.22</v>
      </c>
      <c r="J6946">
        <v>7</v>
      </c>
      <c r="K6946">
        <v>-20.170000000000002</v>
      </c>
    </row>
    <row r="6947" spans="1:11" x14ac:dyDescent="0.2">
      <c r="A6947" s="1" t="d">
        <v>2017-03-02</v>
      </c>
      <c r="B6947" s="2">
        <f>YEAR(Table1[[#This Row],[Order Date]])</f>
        <v>2017</v>
      </c>
      <c r="C6947" s="2">
        <f>MONTH(Table1[[#This Row],[Order Date]])</f>
        <v>3</v>
      </c>
      <c r="D6947" t="s">
        <v>2298</v>
      </c>
      <c r="E6947" t="s">
        <v>27</v>
      </c>
      <c r="F6947" t="s">
        <v>39</v>
      </c>
      <c r="G6947" t="s">
        <v>40</v>
      </c>
      <c r="H6947" t="s">
        <v>1224</v>
      </c>
      <c r="I6947">
        <v>196.78</v>
      </c>
      <c r="J6947">
        <v>3</v>
      </c>
      <c r="K6947">
        <v>14.76</v>
      </c>
    </row>
    <row r="6948" spans="1:11" x14ac:dyDescent="0.2">
      <c r="A6948" s="1" t="d">
        <v>2017-03-02</v>
      </c>
      <c r="B6948" s="2">
        <f>YEAR(Table1[[#This Row],[Order Date]])</f>
        <v>2017</v>
      </c>
      <c r="C6948" s="2">
        <f>MONTH(Table1[[#This Row],[Order Date]])</f>
        <v>3</v>
      </c>
      <c r="D6948" t="s">
        <v>2298</v>
      </c>
      <c r="E6948" t="s">
        <v>27</v>
      </c>
      <c r="F6948" t="s">
        <v>39</v>
      </c>
      <c r="G6948" t="s">
        <v>52</v>
      </c>
      <c r="H6948" t="s">
        <v>2532</v>
      </c>
      <c r="I6948">
        <v>479.94</v>
      </c>
      <c r="J6948">
        <v>6</v>
      </c>
      <c r="K6948">
        <v>52.79</v>
      </c>
    </row>
    <row r="6949" spans="1:11" x14ac:dyDescent="0.2">
      <c r="A6949" s="1" t="d">
        <v>2017-03-02</v>
      </c>
      <c r="B6949" s="2">
        <f>YEAR(Table1[[#This Row],[Order Date]])</f>
        <v>2017</v>
      </c>
      <c r="C6949" s="2">
        <f>MONTH(Table1[[#This Row],[Order Date]])</f>
        <v>3</v>
      </c>
      <c r="D6949" t="s">
        <v>556</v>
      </c>
      <c r="E6949" t="s">
        <v>59</v>
      </c>
      <c r="F6949" t="s">
        <v>11</v>
      </c>
      <c r="G6949" t="s">
        <v>24</v>
      </c>
      <c r="H6949" t="s">
        <v>1351</v>
      </c>
      <c r="I6949">
        <v>59.52</v>
      </c>
      <c r="J6949">
        <v>3</v>
      </c>
      <c r="K6949">
        <v>15.48</v>
      </c>
    </row>
    <row r="6950" spans="1:11" x14ac:dyDescent="0.2">
      <c r="A6950" s="1" t="d">
        <v>2017-03-02</v>
      </c>
      <c r="B6950" s="2">
        <f>YEAR(Table1[[#This Row],[Order Date]])</f>
        <v>2017</v>
      </c>
      <c r="C6950" s="2">
        <f>MONTH(Table1[[#This Row],[Order Date]])</f>
        <v>3</v>
      </c>
      <c r="D6950" t="s">
        <v>556</v>
      </c>
      <c r="E6950" t="s">
        <v>59</v>
      </c>
      <c r="F6950" t="s">
        <v>11</v>
      </c>
      <c r="G6950" t="s">
        <v>63</v>
      </c>
      <c r="H6950" t="s">
        <v>64</v>
      </c>
      <c r="I6950">
        <v>57.96</v>
      </c>
      <c r="J6950">
        <v>7</v>
      </c>
      <c r="K6950">
        <v>27.24</v>
      </c>
    </row>
    <row r="6951" spans="1:11" x14ac:dyDescent="0.2">
      <c r="A6951" s="1" t="d">
        <v>2017-03-02</v>
      </c>
      <c r="B6951" s="2">
        <f>YEAR(Table1[[#This Row],[Order Date]])</f>
        <v>2017</v>
      </c>
      <c r="C6951" s="2">
        <f>MONTH(Table1[[#This Row],[Order Date]])</f>
        <v>3</v>
      </c>
      <c r="D6951" t="s">
        <v>556</v>
      </c>
      <c r="E6951" t="s">
        <v>59</v>
      </c>
      <c r="F6951" t="s">
        <v>34</v>
      </c>
      <c r="G6951" t="s">
        <v>74</v>
      </c>
      <c r="H6951" t="s">
        <v>2281</v>
      </c>
      <c r="I6951">
        <v>441.96</v>
      </c>
      <c r="J6951">
        <v>2</v>
      </c>
      <c r="K6951">
        <v>101.65</v>
      </c>
    </row>
    <row r="6952" spans="1:11" x14ac:dyDescent="0.2">
      <c r="A6952" s="1" t="d">
        <v>2017-03-02</v>
      </c>
      <c r="B6952" s="2">
        <f>YEAR(Table1[[#This Row],[Order Date]])</f>
        <v>2017</v>
      </c>
      <c r="C6952" s="2">
        <f>MONTH(Table1[[#This Row],[Order Date]])</f>
        <v>3</v>
      </c>
      <c r="D6952" t="s">
        <v>556</v>
      </c>
      <c r="E6952" t="s">
        <v>59</v>
      </c>
      <c r="F6952" t="s">
        <v>11</v>
      </c>
      <c r="G6952" t="s">
        <v>12</v>
      </c>
      <c r="H6952" t="s">
        <v>625</v>
      </c>
      <c r="I6952">
        <v>68.040000000000006</v>
      </c>
      <c r="J6952">
        <v>6</v>
      </c>
      <c r="K6952">
        <v>33.340000000000003</v>
      </c>
    </row>
    <row r="6953" spans="1:11" x14ac:dyDescent="0.2">
      <c r="A6953" s="1" t="d">
        <v>2017-03-02</v>
      </c>
      <c r="B6953" s="2">
        <f>YEAR(Table1[[#This Row],[Order Date]])</f>
        <v>2017</v>
      </c>
      <c r="C6953" s="2">
        <f>MONTH(Table1[[#This Row],[Order Date]])</f>
        <v>3</v>
      </c>
      <c r="D6953" t="s">
        <v>1320</v>
      </c>
      <c r="E6953" t="s">
        <v>78</v>
      </c>
      <c r="F6953" t="s">
        <v>11</v>
      </c>
      <c r="G6953" t="s">
        <v>20</v>
      </c>
      <c r="H6953" t="s">
        <v>1509</v>
      </c>
      <c r="I6953">
        <v>18.53</v>
      </c>
      <c r="J6953">
        <v>4</v>
      </c>
      <c r="K6953">
        <v>-12.35</v>
      </c>
    </row>
    <row r="6954" spans="1:11" x14ac:dyDescent="0.2">
      <c r="A6954" s="1" t="d">
        <v>2017-03-02</v>
      </c>
      <c r="B6954" s="2">
        <f>YEAR(Table1[[#This Row],[Order Date]])</f>
        <v>2017</v>
      </c>
      <c r="C6954" s="2">
        <f>MONTH(Table1[[#This Row],[Order Date]])</f>
        <v>3</v>
      </c>
      <c r="D6954" t="s">
        <v>2242</v>
      </c>
      <c r="E6954" t="s">
        <v>27</v>
      </c>
      <c r="F6954" t="s">
        <v>11</v>
      </c>
      <c r="G6954" t="s">
        <v>20</v>
      </c>
      <c r="H6954" t="s">
        <v>269</v>
      </c>
      <c r="I6954">
        <v>107.65</v>
      </c>
      <c r="J6954">
        <v>2</v>
      </c>
      <c r="K6954">
        <v>33.64</v>
      </c>
    </row>
    <row r="6955" spans="1:11" x14ac:dyDescent="0.2">
      <c r="A6955" s="1" t="d">
        <v>2017-03-02</v>
      </c>
      <c r="B6955" s="2">
        <f>YEAR(Table1[[#This Row],[Order Date]])</f>
        <v>2017</v>
      </c>
      <c r="C6955" s="2">
        <f>MONTH(Table1[[#This Row],[Order Date]])</f>
        <v>3</v>
      </c>
      <c r="D6955" t="s">
        <v>490</v>
      </c>
      <c r="E6955" t="s">
        <v>10</v>
      </c>
      <c r="F6955" t="s">
        <v>11</v>
      </c>
      <c r="G6955" t="s">
        <v>20</v>
      </c>
      <c r="H6955" t="s">
        <v>1291</v>
      </c>
      <c r="I6955">
        <v>0.56000000000000005</v>
      </c>
      <c r="J6955">
        <v>1</v>
      </c>
      <c r="K6955">
        <v>-0.95</v>
      </c>
    </row>
    <row r="6956" spans="1:11" x14ac:dyDescent="0.2">
      <c r="A6956" s="1" t="d">
        <v>2017-03-03</v>
      </c>
      <c r="B6956" s="2">
        <f>YEAR(Table1[[#This Row],[Order Date]])</f>
        <v>2017</v>
      </c>
      <c r="C6956" s="2">
        <f>MONTH(Table1[[#This Row],[Order Date]])</f>
        <v>3</v>
      </c>
      <c r="D6956" t="s">
        <v>2540</v>
      </c>
      <c r="E6956" t="s">
        <v>33</v>
      </c>
      <c r="F6956" t="s">
        <v>11</v>
      </c>
      <c r="G6956" t="s">
        <v>92</v>
      </c>
      <c r="H6956" t="s">
        <v>764</v>
      </c>
      <c r="I6956">
        <v>72.8</v>
      </c>
      <c r="J6956">
        <v>5</v>
      </c>
      <c r="K6956">
        <v>19.66</v>
      </c>
    </row>
    <row r="6957" spans="1:11" x14ac:dyDescent="0.2">
      <c r="A6957" s="1" t="d">
        <v>2017-03-03</v>
      </c>
      <c r="B6957" s="2">
        <f>YEAR(Table1[[#This Row],[Order Date]])</f>
        <v>2017</v>
      </c>
      <c r="C6957" s="2">
        <f>MONTH(Table1[[#This Row],[Order Date]])</f>
        <v>3</v>
      </c>
      <c r="D6957" t="s">
        <v>771</v>
      </c>
      <c r="E6957" t="s">
        <v>10</v>
      </c>
      <c r="F6957" t="s">
        <v>11</v>
      </c>
      <c r="G6957" t="s">
        <v>12</v>
      </c>
      <c r="H6957" t="s">
        <v>2141</v>
      </c>
      <c r="I6957">
        <v>26.88</v>
      </c>
      <c r="J6957">
        <v>8</v>
      </c>
      <c r="K6957">
        <v>9.74</v>
      </c>
    </row>
    <row r="6958" spans="1:11" x14ac:dyDescent="0.2">
      <c r="A6958" s="1" t="d">
        <v>2017-03-03</v>
      </c>
      <c r="B6958" s="2">
        <f>YEAR(Table1[[#This Row],[Order Date]])</f>
        <v>2017</v>
      </c>
      <c r="C6958" s="2">
        <f>MONTH(Table1[[#This Row],[Order Date]])</f>
        <v>3</v>
      </c>
      <c r="D6958" t="s">
        <v>915</v>
      </c>
      <c r="E6958" t="s">
        <v>110</v>
      </c>
      <c r="F6958" t="s">
        <v>34</v>
      </c>
      <c r="G6958" t="s">
        <v>35</v>
      </c>
      <c r="H6958" t="s">
        <v>2182</v>
      </c>
      <c r="I6958">
        <v>180.98</v>
      </c>
      <c r="J6958">
        <v>1</v>
      </c>
      <c r="K6958">
        <v>47.05</v>
      </c>
    </row>
    <row r="6959" spans="1:11" x14ac:dyDescent="0.2">
      <c r="A6959" s="1" t="d">
        <v>2017-03-03</v>
      </c>
      <c r="B6959" s="2">
        <f>YEAR(Table1[[#This Row],[Order Date]])</f>
        <v>2017</v>
      </c>
      <c r="C6959" s="2">
        <f>MONTH(Table1[[#This Row],[Order Date]])</f>
        <v>3</v>
      </c>
      <c r="D6959" t="s">
        <v>915</v>
      </c>
      <c r="E6959" t="s">
        <v>110</v>
      </c>
      <c r="F6959" t="s">
        <v>39</v>
      </c>
      <c r="G6959" t="s">
        <v>52</v>
      </c>
      <c r="H6959" t="s">
        <v>454</v>
      </c>
      <c r="I6959">
        <v>99.98</v>
      </c>
      <c r="J6959">
        <v>2</v>
      </c>
      <c r="K6959">
        <v>42.99</v>
      </c>
    </row>
    <row r="6960" spans="1:11" x14ac:dyDescent="0.2">
      <c r="A6960" s="1" t="d">
        <v>2017-03-03</v>
      </c>
      <c r="B6960" s="2">
        <f>YEAR(Table1[[#This Row],[Order Date]])</f>
        <v>2017</v>
      </c>
      <c r="C6960" s="2">
        <f>MONTH(Table1[[#This Row],[Order Date]])</f>
        <v>3</v>
      </c>
      <c r="D6960" t="s">
        <v>143</v>
      </c>
      <c r="E6960" t="s">
        <v>27</v>
      </c>
      <c r="F6960" t="s">
        <v>39</v>
      </c>
      <c r="G6960" t="s">
        <v>52</v>
      </c>
      <c r="H6960" t="s">
        <v>2353</v>
      </c>
      <c r="I6960">
        <v>1049.44</v>
      </c>
      <c r="J6960">
        <v>8</v>
      </c>
      <c r="K6960">
        <v>440.76</v>
      </c>
    </row>
    <row r="6961" spans="1:11" x14ac:dyDescent="0.2">
      <c r="A6961" s="1" t="d">
        <v>2017-03-03</v>
      </c>
      <c r="B6961" s="2">
        <f>YEAR(Table1[[#This Row],[Order Date]])</f>
        <v>2017</v>
      </c>
      <c r="C6961" s="2">
        <f>MONTH(Table1[[#This Row],[Order Date]])</f>
        <v>3</v>
      </c>
      <c r="D6961" t="s">
        <v>143</v>
      </c>
      <c r="E6961" t="s">
        <v>27</v>
      </c>
      <c r="F6961" t="s">
        <v>34</v>
      </c>
      <c r="G6961" t="s">
        <v>35</v>
      </c>
      <c r="H6961" t="s">
        <v>2025</v>
      </c>
      <c r="I6961">
        <v>170.35</v>
      </c>
      <c r="J6961">
        <v>3</v>
      </c>
      <c r="K6961">
        <v>-17.04</v>
      </c>
    </row>
    <row r="6962" spans="1:11" x14ac:dyDescent="0.2">
      <c r="A6962" s="1" t="d">
        <v>2017-03-03</v>
      </c>
      <c r="B6962" s="2">
        <f>YEAR(Table1[[#This Row],[Order Date]])</f>
        <v>2017</v>
      </c>
      <c r="C6962" s="2">
        <f>MONTH(Table1[[#This Row],[Order Date]])</f>
        <v>3</v>
      </c>
      <c r="D6962" t="s">
        <v>1517</v>
      </c>
      <c r="E6962" t="s">
        <v>27</v>
      </c>
      <c r="F6962" t="s">
        <v>34</v>
      </c>
      <c r="G6962" t="s">
        <v>145</v>
      </c>
      <c r="H6962" t="s">
        <v>818</v>
      </c>
      <c r="I6962">
        <v>399.67</v>
      </c>
      <c r="J6962">
        <v>7</v>
      </c>
      <c r="K6962">
        <v>-14.99</v>
      </c>
    </row>
    <row r="6963" spans="1:11" x14ac:dyDescent="0.2">
      <c r="A6963" s="1" t="d">
        <v>2017-03-04</v>
      </c>
      <c r="B6963" s="2">
        <f>YEAR(Table1[[#This Row],[Order Date]])</f>
        <v>2017</v>
      </c>
      <c r="C6963" s="2">
        <f>MONTH(Table1[[#This Row],[Order Date]])</f>
        <v>3</v>
      </c>
      <c r="D6963" t="s">
        <v>1791</v>
      </c>
      <c r="E6963" t="s">
        <v>27</v>
      </c>
      <c r="F6963" t="s">
        <v>11</v>
      </c>
      <c r="G6963" t="s">
        <v>24</v>
      </c>
      <c r="H6963" t="s">
        <v>361</v>
      </c>
      <c r="I6963">
        <v>9.32</v>
      </c>
      <c r="J6963">
        <v>4</v>
      </c>
      <c r="K6963">
        <v>2.7</v>
      </c>
    </row>
    <row r="6964" spans="1:11" x14ac:dyDescent="0.2">
      <c r="A6964" s="1" t="d">
        <v>2017-03-04</v>
      </c>
      <c r="B6964" s="2">
        <f>YEAR(Table1[[#This Row],[Order Date]])</f>
        <v>2017</v>
      </c>
      <c r="C6964" s="2">
        <f>MONTH(Table1[[#This Row],[Order Date]])</f>
        <v>3</v>
      </c>
      <c r="D6964" t="s">
        <v>1791</v>
      </c>
      <c r="E6964" t="s">
        <v>27</v>
      </c>
      <c r="F6964" t="s">
        <v>11</v>
      </c>
      <c r="G6964" t="s">
        <v>63</v>
      </c>
      <c r="H6964" t="s">
        <v>2160</v>
      </c>
      <c r="I6964">
        <v>15.25</v>
      </c>
      <c r="J6964">
        <v>1</v>
      </c>
      <c r="K6964">
        <v>7.02</v>
      </c>
    </row>
    <row r="6965" spans="1:11" x14ac:dyDescent="0.2">
      <c r="A6965" s="1" t="d">
        <v>2017-03-04</v>
      </c>
      <c r="B6965" s="2">
        <f>YEAR(Table1[[#This Row],[Order Date]])</f>
        <v>2017</v>
      </c>
      <c r="C6965" s="2">
        <f>MONTH(Table1[[#This Row],[Order Date]])</f>
        <v>3</v>
      </c>
      <c r="D6965" t="s">
        <v>9</v>
      </c>
      <c r="E6965" t="s">
        <v>10</v>
      </c>
      <c r="F6965" t="s">
        <v>11</v>
      </c>
      <c r="G6965" t="s">
        <v>12</v>
      </c>
      <c r="H6965" t="s">
        <v>1057</v>
      </c>
      <c r="I6965">
        <v>89.57</v>
      </c>
      <c r="J6965">
        <v>2</v>
      </c>
      <c r="K6965">
        <v>32.47</v>
      </c>
    </row>
    <row r="6966" spans="1:11" x14ac:dyDescent="0.2">
      <c r="A6966" s="1" t="d">
        <v>2017-03-04</v>
      </c>
      <c r="B6966" s="2">
        <f>YEAR(Table1[[#This Row],[Order Date]])</f>
        <v>2017</v>
      </c>
      <c r="C6966" s="2">
        <f>MONTH(Table1[[#This Row],[Order Date]])</f>
        <v>3</v>
      </c>
      <c r="D6966" t="s">
        <v>2385</v>
      </c>
      <c r="E6966" t="s">
        <v>10</v>
      </c>
      <c r="F6966" t="s">
        <v>34</v>
      </c>
      <c r="G6966" t="s">
        <v>47</v>
      </c>
      <c r="H6966" t="s">
        <v>2153</v>
      </c>
      <c r="I6966">
        <v>103.5</v>
      </c>
      <c r="J6966">
        <v>5</v>
      </c>
      <c r="K6966">
        <v>-77.63</v>
      </c>
    </row>
    <row r="6967" spans="1:11" x14ac:dyDescent="0.2">
      <c r="A6967" s="1" t="d">
        <v>2017-03-04</v>
      </c>
      <c r="B6967" s="2">
        <f>YEAR(Table1[[#This Row],[Order Date]])</f>
        <v>2017</v>
      </c>
      <c r="C6967" s="2">
        <f>MONTH(Table1[[#This Row],[Order Date]])</f>
        <v>3</v>
      </c>
      <c r="D6967" t="s">
        <v>2385</v>
      </c>
      <c r="E6967" t="s">
        <v>10</v>
      </c>
      <c r="F6967" t="s">
        <v>11</v>
      </c>
      <c r="G6967" t="s">
        <v>16</v>
      </c>
      <c r="H6967" t="s">
        <v>2418</v>
      </c>
      <c r="I6967">
        <v>2.46</v>
      </c>
      <c r="J6967">
        <v>1</v>
      </c>
      <c r="K6967">
        <v>0.86</v>
      </c>
    </row>
    <row r="6968" spans="1:11" x14ac:dyDescent="0.2">
      <c r="A6968" s="1" t="d">
        <v>2017-03-04</v>
      </c>
      <c r="B6968" s="2">
        <f>YEAR(Table1[[#This Row],[Order Date]])</f>
        <v>2017</v>
      </c>
      <c r="C6968" s="2">
        <f>MONTH(Table1[[#This Row],[Order Date]])</f>
        <v>3</v>
      </c>
      <c r="D6968" t="s">
        <v>2385</v>
      </c>
      <c r="E6968" t="s">
        <v>10</v>
      </c>
      <c r="F6968" t="s">
        <v>11</v>
      </c>
      <c r="G6968" t="s">
        <v>18</v>
      </c>
      <c r="H6968" t="s">
        <v>349</v>
      </c>
      <c r="I6968">
        <v>8.7200000000000006</v>
      </c>
      <c r="J6968">
        <v>1</v>
      </c>
      <c r="K6968">
        <v>0.65</v>
      </c>
    </row>
    <row r="6969" spans="1:11" x14ac:dyDescent="0.2">
      <c r="A6969" s="1" t="d">
        <v>2017-03-05</v>
      </c>
      <c r="B6969" s="2">
        <f>YEAR(Table1[[#This Row],[Order Date]])</f>
        <v>2017</v>
      </c>
      <c r="C6969" s="2">
        <f>MONTH(Table1[[#This Row],[Order Date]])</f>
        <v>3</v>
      </c>
      <c r="D6969" t="s">
        <v>1593</v>
      </c>
      <c r="E6969" t="s">
        <v>157</v>
      </c>
      <c r="F6969" t="s">
        <v>11</v>
      </c>
      <c r="G6969" t="s">
        <v>16</v>
      </c>
      <c r="H6969" t="s">
        <v>2586</v>
      </c>
      <c r="I6969">
        <v>25.06</v>
      </c>
      <c r="J6969">
        <v>2</v>
      </c>
      <c r="K6969">
        <v>11.78</v>
      </c>
    </row>
    <row r="6970" spans="1:11" x14ac:dyDescent="0.2">
      <c r="A6970" s="1" t="d">
        <v>2017-03-05</v>
      </c>
      <c r="B6970" s="2">
        <f>YEAR(Table1[[#This Row],[Order Date]])</f>
        <v>2017</v>
      </c>
      <c r="C6970" s="2">
        <f>MONTH(Table1[[#This Row],[Order Date]])</f>
        <v>3</v>
      </c>
      <c r="D6970" t="s">
        <v>1373</v>
      </c>
      <c r="E6970" t="s">
        <v>315</v>
      </c>
      <c r="F6970" t="s">
        <v>11</v>
      </c>
      <c r="G6970" t="s">
        <v>43</v>
      </c>
      <c r="H6970" t="s">
        <v>1508</v>
      </c>
      <c r="I6970">
        <v>7.9</v>
      </c>
      <c r="J6970">
        <v>2</v>
      </c>
      <c r="K6970">
        <v>2.5299999999999998</v>
      </c>
    </row>
    <row r="6971" spans="1:11" x14ac:dyDescent="0.2">
      <c r="A6971" s="1" t="d">
        <v>2017-03-05</v>
      </c>
      <c r="B6971" s="2">
        <f>YEAR(Table1[[#This Row],[Order Date]])</f>
        <v>2017</v>
      </c>
      <c r="C6971" s="2">
        <f>MONTH(Table1[[#This Row],[Order Date]])</f>
        <v>3</v>
      </c>
      <c r="D6971" t="s">
        <v>1373</v>
      </c>
      <c r="E6971" t="s">
        <v>315</v>
      </c>
      <c r="F6971" t="s">
        <v>11</v>
      </c>
      <c r="G6971" t="s">
        <v>18</v>
      </c>
      <c r="H6971" t="s">
        <v>580</v>
      </c>
      <c r="I6971">
        <v>221.16</v>
      </c>
      <c r="J6971">
        <v>4</v>
      </c>
      <c r="K6971">
        <v>57.5</v>
      </c>
    </row>
    <row r="6972" spans="1:11" x14ac:dyDescent="0.2">
      <c r="A6972" s="1" t="d">
        <v>2017-03-05</v>
      </c>
      <c r="B6972" s="2">
        <f>YEAR(Table1[[#This Row],[Order Date]])</f>
        <v>2017</v>
      </c>
      <c r="C6972" s="2">
        <f>MONTH(Table1[[#This Row],[Order Date]])</f>
        <v>3</v>
      </c>
      <c r="D6972" t="s">
        <v>1373</v>
      </c>
      <c r="E6972" t="s">
        <v>315</v>
      </c>
      <c r="F6972" t="s">
        <v>11</v>
      </c>
      <c r="G6972" t="s">
        <v>20</v>
      </c>
      <c r="H6972" t="s">
        <v>697</v>
      </c>
      <c r="I6972">
        <v>127.96</v>
      </c>
      <c r="J6972">
        <v>2</v>
      </c>
      <c r="K6972">
        <v>62.7</v>
      </c>
    </row>
    <row r="6973" spans="1:11" x14ac:dyDescent="0.2">
      <c r="A6973" s="1" t="d">
        <v>2017-03-05</v>
      </c>
      <c r="B6973" s="2">
        <f>YEAR(Table1[[#This Row],[Order Date]])</f>
        <v>2017</v>
      </c>
      <c r="C6973" s="2">
        <f>MONTH(Table1[[#This Row],[Order Date]])</f>
        <v>3</v>
      </c>
      <c r="D6973" t="s">
        <v>1373</v>
      </c>
      <c r="E6973" t="s">
        <v>315</v>
      </c>
      <c r="F6973" t="s">
        <v>11</v>
      </c>
      <c r="G6973" t="s">
        <v>20</v>
      </c>
      <c r="H6973" t="s">
        <v>428</v>
      </c>
      <c r="I6973">
        <v>18.690000000000001</v>
      </c>
      <c r="J6973">
        <v>3</v>
      </c>
      <c r="K6973">
        <v>9.16</v>
      </c>
    </row>
    <row r="6974" spans="1:11" x14ac:dyDescent="0.2">
      <c r="A6974" s="1" t="d">
        <v>2017-03-05</v>
      </c>
      <c r="B6974" s="2">
        <f>YEAR(Table1[[#This Row],[Order Date]])</f>
        <v>2017</v>
      </c>
      <c r="C6974" s="2">
        <f>MONTH(Table1[[#This Row],[Order Date]])</f>
        <v>3</v>
      </c>
      <c r="D6974" t="s">
        <v>1883</v>
      </c>
      <c r="E6974" t="s">
        <v>329</v>
      </c>
      <c r="F6974" t="s">
        <v>11</v>
      </c>
      <c r="G6974" t="s">
        <v>63</v>
      </c>
      <c r="H6974" t="s">
        <v>1721</v>
      </c>
      <c r="I6974">
        <v>42.68</v>
      </c>
      <c r="J6974">
        <v>4</v>
      </c>
      <c r="K6974">
        <v>19.63</v>
      </c>
    </row>
    <row r="6975" spans="1:11" x14ac:dyDescent="0.2">
      <c r="A6975" s="1" t="d">
        <v>2017-03-05</v>
      </c>
      <c r="B6975" s="2">
        <f>YEAR(Table1[[#This Row],[Order Date]])</f>
        <v>2017</v>
      </c>
      <c r="C6975" s="2">
        <f>MONTH(Table1[[#This Row],[Order Date]])</f>
        <v>3</v>
      </c>
      <c r="D6975" t="s">
        <v>1883</v>
      </c>
      <c r="E6975" t="s">
        <v>329</v>
      </c>
      <c r="F6975" t="s">
        <v>39</v>
      </c>
      <c r="G6975" t="s">
        <v>52</v>
      </c>
      <c r="H6975" t="s">
        <v>1078</v>
      </c>
      <c r="I6975">
        <v>299.97000000000003</v>
      </c>
      <c r="J6975">
        <v>3</v>
      </c>
      <c r="K6975">
        <v>125.99</v>
      </c>
    </row>
    <row r="6976" spans="1:11" x14ac:dyDescent="0.2">
      <c r="A6976" s="1" t="d">
        <v>2017-03-05</v>
      </c>
      <c r="B6976" s="2">
        <f>YEAR(Table1[[#This Row],[Order Date]])</f>
        <v>2017</v>
      </c>
      <c r="C6976" s="2">
        <f>MONTH(Table1[[#This Row],[Order Date]])</f>
        <v>3</v>
      </c>
      <c r="D6976" t="s">
        <v>1883</v>
      </c>
      <c r="E6976" t="s">
        <v>329</v>
      </c>
      <c r="F6976" t="s">
        <v>11</v>
      </c>
      <c r="G6976" t="s">
        <v>92</v>
      </c>
      <c r="H6976" t="s">
        <v>1296</v>
      </c>
      <c r="I6976">
        <v>262.24</v>
      </c>
      <c r="J6976">
        <v>2</v>
      </c>
      <c r="K6976">
        <v>78.67</v>
      </c>
    </row>
    <row r="6977" spans="1:11" x14ac:dyDescent="0.2">
      <c r="A6977" s="1" t="d">
        <v>2017-03-05</v>
      </c>
      <c r="B6977" s="2">
        <f>YEAR(Table1[[#This Row],[Order Date]])</f>
        <v>2017</v>
      </c>
      <c r="C6977" s="2">
        <f>MONTH(Table1[[#This Row],[Order Date]])</f>
        <v>3</v>
      </c>
      <c r="D6977" t="s">
        <v>1883</v>
      </c>
      <c r="E6977" t="s">
        <v>329</v>
      </c>
      <c r="F6977" t="s">
        <v>11</v>
      </c>
      <c r="G6977" t="s">
        <v>20</v>
      </c>
      <c r="H6977" t="s">
        <v>2061</v>
      </c>
      <c r="I6977">
        <v>234.36</v>
      </c>
      <c r="J6977">
        <v>6</v>
      </c>
      <c r="K6977">
        <v>112.49</v>
      </c>
    </row>
    <row r="6978" spans="1:11" x14ac:dyDescent="0.2">
      <c r="A6978" s="1" t="d">
        <v>2017-03-06</v>
      </c>
      <c r="B6978" s="2">
        <f>YEAR(Table1[[#This Row],[Order Date]])</f>
        <v>2017</v>
      </c>
      <c r="C6978" s="2">
        <f>MONTH(Table1[[#This Row],[Order Date]])</f>
        <v>3</v>
      </c>
      <c r="D6978" t="s">
        <v>2657</v>
      </c>
      <c r="E6978" t="s">
        <v>149</v>
      </c>
      <c r="F6978" t="s">
        <v>11</v>
      </c>
      <c r="G6978" t="s">
        <v>12</v>
      </c>
      <c r="H6978" t="s">
        <v>1967</v>
      </c>
      <c r="I6978">
        <v>26.38</v>
      </c>
      <c r="J6978">
        <v>1</v>
      </c>
      <c r="K6978">
        <v>12.13</v>
      </c>
    </row>
    <row r="6979" spans="1:11" x14ac:dyDescent="0.2">
      <c r="A6979" s="1" t="d">
        <v>2017-03-06</v>
      </c>
      <c r="B6979" s="2">
        <f>YEAR(Table1[[#This Row],[Order Date]])</f>
        <v>2017</v>
      </c>
      <c r="C6979" s="2">
        <f>MONTH(Table1[[#This Row],[Order Date]])</f>
        <v>3</v>
      </c>
      <c r="D6979" t="s">
        <v>2657</v>
      </c>
      <c r="E6979" t="s">
        <v>149</v>
      </c>
      <c r="F6979" t="s">
        <v>34</v>
      </c>
      <c r="G6979" t="s">
        <v>47</v>
      </c>
      <c r="H6979" t="s">
        <v>1837</v>
      </c>
      <c r="I6979">
        <v>71.97</v>
      </c>
      <c r="J6979">
        <v>3</v>
      </c>
      <c r="K6979">
        <v>16.55</v>
      </c>
    </row>
    <row r="6980" spans="1:11" x14ac:dyDescent="0.2">
      <c r="A6980" s="1" t="d">
        <v>2017-03-06</v>
      </c>
      <c r="B6980" s="2">
        <f>YEAR(Table1[[#This Row],[Order Date]])</f>
        <v>2017</v>
      </c>
      <c r="C6980" s="2">
        <f>MONTH(Table1[[#This Row],[Order Date]])</f>
        <v>3</v>
      </c>
      <c r="D6980" t="s">
        <v>530</v>
      </c>
      <c r="E6980" t="s">
        <v>27</v>
      </c>
      <c r="F6980" t="s">
        <v>11</v>
      </c>
      <c r="G6980" t="s">
        <v>20</v>
      </c>
      <c r="H6980" t="s">
        <v>2163</v>
      </c>
      <c r="I6980">
        <v>14.98</v>
      </c>
      <c r="J6980">
        <v>9</v>
      </c>
      <c r="K6980">
        <v>5.43</v>
      </c>
    </row>
    <row r="6981" spans="1:11" x14ac:dyDescent="0.2">
      <c r="A6981" s="1" t="d">
        <v>2017-03-06</v>
      </c>
      <c r="B6981" s="2">
        <f>YEAR(Table1[[#This Row],[Order Date]])</f>
        <v>2017</v>
      </c>
      <c r="C6981" s="2">
        <f>MONTH(Table1[[#This Row],[Order Date]])</f>
        <v>3</v>
      </c>
      <c r="D6981" t="s">
        <v>1771</v>
      </c>
      <c r="E6981" t="s">
        <v>27</v>
      </c>
      <c r="F6981" t="s">
        <v>11</v>
      </c>
      <c r="G6981" t="s">
        <v>18</v>
      </c>
      <c r="H6981" t="s">
        <v>1360</v>
      </c>
      <c r="I6981">
        <v>67.78</v>
      </c>
      <c r="J6981">
        <v>2</v>
      </c>
      <c r="K6981">
        <v>16.95</v>
      </c>
    </row>
    <row r="6982" spans="1:11" x14ac:dyDescent="0.2">
      <c r="A6982" s="1" t="d">
        <v>2017-03-06</v>
      </c>
      <c r="B6982" s="2">
        <f>YEAR(Table1[[#This Row],[Order Date]])</f>
        <v>2017</v>
      </c>
      <c r="C6982" s="2">
        <f>MONTH(Table1[[#This Row],[Order Date]])</f>
        <v>3</v>
      </c>
      <c r="D6982" t="s">
        <v>2115</v>
      </c>
      <c r="E6982" t="s">
        <v>27</v>
      </c>
      <c r="F6982" t="s">
        <v>11</v>
      </c>
      <c r="G6982" t="s">
        <v>24</v>
      </c>
      <c r="H6982" t="s">
        <v>949</v>
      </c>
      <c r="I6982">
        <v>23.88</v>
      </c>
      <c r="J6982">
        <v>6</v>
      </c>
      <c r="K6982">
        <v>8.1199999999999992</v>
      </c>
    </row>
    <row r="6983" spans="1:11" x14ac:dyDescent="0.2">
      <c r="A6983" s="1" t="d">
        <v>2017-03-06</v>
      </c>
      <c r="B6983" s="2">
        <f>YEAR(Table1[[#This Row],[Order Date]])</f>
        <v>2017</v>
      </c>
      <c r="C6983" s="2">
        <f>MONTH(Table1[[#This Row],[Order Date]])</f>
        <v>3</v>
      </c>
      <c r="D6983" t="s">
        <v>2115</v>
      </c>
      <c r="E6983" t="s">
        <v>27</v>
      </c>
      <c r="F6983" t="s">
        <v>11</v>
      </c>
      <c r="G6983" t="s">
        <v>16</v>
      </c>
      <c r="H6983" t="s">
        <v>926</v>
      </c>
      <c r="I6983">
        <v>11.52</v>
      </c>
      <c r="J6983">
        <v>4</v>
      </c>
      <c r="K6983">
        <v>5.64</v>
      </c>
    </row>
    <row r="6984" spans="1:11" x14ac:dyDescent="0.2">
      <c r="A6984" s="1" t="d">
        <v>2017-03-06</v>
      </c>
      <c r="B6984" s="2">
        <f>YEAR(Table1[[#This Row],[Order Date]])</f>
        <v>2017</v>
      </c>
      <c r="C6984" s="2">
        <f>MONTH(Table1[[#This Row],[Order Date]])</f>
        <v>3</v>
      </c>
      <c r="D6984" t="s">
        <v>2115</v>
      </c>
      <c r="E6984" t="s">
        <v>27</v>
      </c>
      <c r="F6984" t="s">
        <v>11</v>
      </c>
      <c r="G6984" t="s">
        <v>12</v>
      </c>
      <c r="H6984" t="s">
        <v>1601</v>
      </c>
      <c r="I6984">
        <v>286.93</v>
      </c>
      <c r="J6984">
        <v>7</v>
      </c>
      <c r="K6984">
        <v>140.6</v>
      </c>
    </row>
    <row r="6985" spans="1:11" x14ac:dyDescent="0.2">
      <c r="A6985" s="1" t="d">
        <v>2017-03-06</v>
      </c>
      <c r="B6985" s="2">
        <f>YEAR(Table1[[#This Row],[Order Date]])</f>
        <v>2017</v>
      </c>
      <c r="C6985" s="2">
        <f>MONTH(Table1[[#This Row],[Order Date]])</f>
        <v>3</v>
      </c>
      <c r="D6985" t="s">
        <v>2115</v>
      </c>
      <c r="E6985" t="s">
        <v>27</v>
      </c>
      <c r="F6985" t="s">
        <v>39</v>
      </c>
      <c r="G6985" t="s">
        <v>40</v>
      </c>
      <c r="H6985" t="s">
        <v>1518</v>
      </c>
      <c r="I6985">
        <v>206.38</v>
      </c>
      <c r="J6985">
        <v>2</v>
      </c>
      <c r="K6985">
        <v>23.22</v>
      </c>
    </row>
    <row r="6986" spans="1:11" x14ac:dyDescent="0.2">
      <c r="A6986" s="1" t="d">
        <v>2017-03-06</v>
      </c>
      <c r="B6986" s="2">
        <f>YEAR(Table1[[#This Row],[Order Date]])</f>
        <v>2017</v>
      </c>
      <c r="C6986" s="2">
        <f>MONTH(Table1[[#This Row],[Order Date]])</f>
        <v>3</v>
      </c>
      <c r="D6986" t="s">
        <v>2447</v>
      </c>
      <c r="E6986" t="s">
        <v>10</v>
      </c>
      <c r="F6986" t="s">
        <v>11</v>
      </c>
      <c r="G6986" t="s">
        <v>16</v>
      </c>
      <c r="H6986" t="s">
        <v>2216</v>
      </c>
      <c r="I6986">
        <v>4.93</v>
      </c>
      <c r="J6986">
        <v>2</v>
      </c>
      <c r="K6986">
        <v>1.72</v>
      </c>
    </row>
    <row r="6987" spans="1:11" x14ac:dyDescent="0.2">
      <c r="A6987" s="1" t="d">
        <v>2017-03-06</v>
      </c>
      <c r="B6987" s="2">
        <f>YEAR(Table1[[#This Row],[Order Date]])</f>
        <v>2017</v>
      </c>
      <c r="C6987" s="2">
        <f>MONTH(Table1[[#This Row],[Order Date]])</f>
        <v>3</v>
      </c>
      <c r="D6987" t="s">
        <v>2447</v>
      </c>
      <c r="E6987" t="s">
        <v>10</v>
      </c>
      <c r="F6987" t="s">
        <v>11</v>
      </c>
      <c r="G6987" t="s">
        <v>24</v>
      </c>
      <c r="H6987" t="s">
        <v>260</v>
      </c>
      <c r="I6987">
        <v>63.49</v>
      </c>
      <c r="J6987">
        <v>4</v>
      </c>
      <c r="K6987">
        <v>4.76</v>
      </c>
    </row>
    <row r="6988" spans="1:11" x14ac:dyDescent="0.2">
      <c r="A6988" s="1" t="d">
        <v>2017-03-07</v>
      </c>
      <c r="B6988" s="2">
        <f>YEAR(Table1[[#This Row],[Order Date]])</f>
        <v>2017</v>
      </c>
      <c r="C6988" s="2">
        <f>MONTH(Table1[[#This Row],[Order Date]])</f>
        <v>3</v>
      </c>
      <c r="D6988" t="s">
        <v>1863</v>
      </c>
      <c r="E6988" t="s">
        <v>531</v>
      </c>
      <c r="F6988" t="s">
        <v>39</v>
      </c>
      <c r="G6988" t="s">
        <v>52</v>
      </c>
      <c r="H6988" t="s">
        <v>1068</v>
      </c>
      <c r="I6988">
        <v>49.08</v>
      </c>
      <c r="J6988">
        <v>3</v>
      </c>
      <c r="K6988">
        <v>4.91</v>
      </c>
    </row>
    <row r="6989" spans="1:11" x14ac:dyDescent="0.2">
      <c r="A6989" s="1" t="d">
        <v>2017-03-07</v>
      </c>
      <c r="B6989" s="2">
        <f>YEAR(Table1[[#This Row],[Order Date]])</f>
        <v>2017</v>
      </c>
      <c r="C6989" s="2">
        <f>MONTH(Table1[[#This Row],[Order Date]])</f>
        <v>3</v>
      </c>
      <c r="D6989" t="s">
        <v>1548</v>
      </c>
      <c r="E6989" t="s">
        <v>149</v>
      </c>
      <c r="F6989" t="s">
        <v>11</v>
      </c>
      <c r="G6989" t="s">
        <v>20</v>
      </c>
      <c r="H6989" t="s">
        <v>1668</v>
      </c>
      <c r="I6989">
        <v>25.92</v>
      </c>
      <c r="J6989">
        <v>6</v>
      </c>
      <c r="K6989">
        <v>9.07</v>
      </c>
    </row>
    <row r="6990" spans="1:11" x14ac:dyDescent="0.2">
      <c r="A6990" s="1" t="d">
        <v>2017-03-07</v>
      </c>
      <c r="B6990" s="2">
        <f>YEAR(Table1[[#This Row],[Order Date]])</f>
        <v>2017</v>
      </c>
      <c r="C6990" s="2">
        <f>MONTH(Table1[[#This Row],[Order Date]])</f>
        <v>3</v>
      </c>
      <c r="D6990" t="s">
        <v>1548</v>
      </c>
      <c r="E6990" t="s">
        <v>149</v>
      </c>
      <c r="F6990" t="s">
        <v>11</v>
      </c>
      <c r="G6990" t="s">
        <v>16</v>
      </c>
      <c r="H6990" t="s">
        <v>1500</v>
      </c>
      <c r="I6990">
        <v>91.59</v>
      </c>
      <c r="J6990">
        <v>3</v>
      </c>
      <c r="K6990">
        <v>42.13</v>
      </c>
    </row>
    <row r="6991" spans="1:11" x14ac:dyDescent="0.2">
      <c r="A6991" s="1" t="d">
        <v>2017-03-08</v>
      </c>
      <c r="B6991" s="2">
        <f>YEAR(Table1[[#This Row],[Order Date]])</f>
        <v>2017</v>
      </c>
      <c r="C6991" s="2">
        <f>MONTH(Table1[[#This Row],[Order Date]])</f>
        <v>3</v>
      </c>
      <c r="D6991" t="s">
        <v>2162</v>
      </c>
      <c r="E6991" t="s">
        <v>30</v>
      </c>
      <c r="F6991" t="s">
        <v>11</v>
      </c>
      <c r="G6991" t="s">
        <v>92</v>
      </c>
      <c r="H6991" t="s">
        <v>2658</v>
      </c>
      <c r="I6991">
        <v>647.84</v>
      </c>
      <c r="J6991">
        <v>8</v>
      </c>
      <c r="K6991">
        <v>168.44</v>
      </c>
    </row>
    <row r="6992" spans="1:11" x14ac:dyDescent="0.2">
      <c r="A6992" s="1" t="d">
        <v>2017-03-08</v>
      </c>
      <c r="B6992" s="2">
        <f>YEAR(Table1[[#This Row],[Order Date]])</f>
        <v>2017</v>
      </c>
      <c r="C6992" s="2">
        <f>MONTH(Table1[[#This Row],[Order Date]])</f>
        <v>3</v>
      </c>
      <c r="D6992" t="s">
        <v>2162</v>
      </c>
      <c r="E6992" t="s">
        <v>30</v>
      </c>
      <c r="F6992" t="s">
        <v>11</v>
      </c>
      <c r="G6992" t="s">
        <v>16</v>
      </c>
      <c r="H6992" t="s">
        <v>1709</v>
      </c>
      <c r="I6992">
        <v>20.7</v>
      </c>
      <c r="J6992">
        <v>2</v>
      </c>
      <c r="K6992">
        <v>9.94</v>
      </c>
    </row>
    <row r="6993" spans="1:11" x14ac:dyDescent="0.2">
      <c r="A6993" s="1" t="d">
        <v>2017-03-08</v>
      </c>
      <c r="B6993" s="2">
        <f>YEAR(Table1[[#This Row],[Order Date]])</f>
        <v>2017</v>
      </c>
      <c r="C6993" s="2">
        <f>MONTH(Table1[[#This Row],[Order Date]])</f>
        <v>3</v>
      </c>
      <c r="D6993" t="s">
        <v>1723</v>
      </c>
      <c r="E6993" t="s">
        <v>27</v>
      </c>
      <c r="F6993" t="s">
        <v>11</v>
      </c>
      <c r="G6993" t="s">
        <v>20</v>
      </c>
      <c r="H6993" t="s">
        <v>737</v>
      </c>
      <c r="I6993">
        <v>171.2</v>
      </c>
      <c r="J6993">
        <v>5</v>
      </c>
      <c r="K6993">
        <v>64.2</v>
      </c>
    </row>
    <row r="6994" spans="1:11" x14ac:dyDescent="0.2">
      <c r="A6994" s="1" t="d">
        <v>2017-03-08</v>
      </c>
      <c r="B6994" s="2">
        <f>YEAR(Table1[[#This Row],[Order Date]])</f>
        <v>2017</v>
      </c>
      <c r="C6994" s="2">
        <f>MONTH(Table1[[#This Row],[Order Date]])</f>
        <v>3</v>
      </c>
      <c r="D6994" t="s">
        <v>1723</v>
      </c>
      <c r="E6994" t="s">
        <v>27</v>
      </c>
      <c r="F6994" t="s">
        <v>11</v>
      </c>
      <c r="G6994" t="s">
        <v>24</v>
      </c>
      <c r="H6994" t="s">
        <v>2256</v>
      </c>
      <c r="I6994">
        <v>3.36</v>
      </c>
      <c r="J6994">
        <v>2</v>
      </c>
      <c r="K6994">
        <v>0.87</v>
      </c>
    </row>
    <row r="6995" spans="1:11" x14ac:dyDescent="0.2">
      <c r="A6995" s="1" t="d">
        <v>2017-03-09</v>
      </c>
      <c r="B6995" s="2">
        <f>YEAR(Table1[[#This Row],[Order Date]])</f>
        <v>2017</v>
      </c>
      <c r="C6995" s="2">
        <f>MONTH(Table1[[#This Row],[Order Date]])</f>
        <v>3</v>
      </c>
      <c r="D6995" t="s">
        <v>2510</v>
      </c>
      <c r="E6995" t="s">
        <v>27</v>
      </c>
      <c r="F6995" t="s">
        <v>39</v>
      </c>
      <c r="G6995" t="s">
        <v>52</v>
      </c>
      <c r="H6995" t="s">
        <v>502</v>
      </c>
      <c r="I6995">
        <v>199.98</v>
      </c>
      <c r="J6995">
        <v>2</v>
      </c>
      <c r="K6995">
        <v>69.989999999999995</v>
      </c>
    </row>
    <row r="6996" spans="1:11" x14ac:dyDescent="0.2">
      <c r="A6996" s="1" t="d">
        <v>2017-03-09</v>
      </c>
      <c r="B6996" s="2">
        <f>YEAR(Table1[[#This Row],[Order Date]])</f>
        <v>2017</v>
      </c>
      <c r="C6996" s="2">
        <f>MONTH(Table1[[#This Row],[Order Date]])</f>
        <v>3</v>
      </c>
      <c r="D6996" t="s">
        <v>1178</v>
      </c>
      <c r="E6996" t="s">
        <v>27</v>
      </c>
      <c r="F6996" t="s">
        <v>39</v>
      </c>
      <c r="G6996" t="s">
        <v>603</v>
      </c>
      <c r="H6996" t="s">
        <v>2239</v>
      </c>
      <c r="I6996">
        <v>479.98</v>
      </c>
      <c r="J6996">
        <v>2</v>
      </c>
      <c r="K6996">
        <v>60</v>
      </c>
    </row>
    <row r="6997" spans="1:11" x14ac:dyDescent="0.2">
      <c r="A6997" s="1" t="d">
        <v>2017-03-09</v>
      </c>
      <c r="B6997" s="2">
        <f>YEAR(Table1[[#This Row],[Order Date]])</f>
        <v>2017</v>
      </c>
      <c r="C6997" s="2">
        <f>MONTH(Table1[[#This Row],[Order Date]])</f>
        <v>3</v>
      </c>
      <c r="D6997" t="s">
        <v>1178</v>
      </c>
      <c r="E6997" t="s">
        <v>27</v>
      </c>
      <c r="F6997" t="s">
        <v>11</v>
      </c>
      <c r="G6997" t="s">
        <v>20</v>
      </c>
      <c r="H6997" t="s">
        <v>800</v>
      </c>
      <c r="I6997">
        <v>30.84</v>
      </c>
      <c r="J6997">
        <v>5</v>
      </c>
      <c r="K6997">
        <v>9.64</v>
      </c>
    </row>
    <row r="6998" spans="1:11" x14ac:dyDescent="0.2">
      <c r="A6998" s="1" t="d">
        <v>2017-03-10</v>
      </c>
      <c r="B6998" s="2">
        <f>YEAR(Table1[[#This Row],[Order Date]])</f>
        <v>2017</v>
      </c>
      <c r="C6998" s="2">
        <f>MONTH(Table1[[#This Row],[Order Date]])</f>
        <v>3</v>
      </c>
      <c r="D6998" t="s">
        <v>2585</v>
      </c>
      <c r="E6998" t="s">
        <v>23</v>
      </c>
      <c r="F6998" t="s">
        <v>11</v>
      </c>
      <c r="G6998" t="s">
        <v>24</v>
      </c>
      <c r="H6998" t="s">
        <v>2426</v>
      </c>
      <c r="I6998">
        <v>5.25</v>
      </c>
      <c r="J6998">
        <v>2</v>
      </c>
      <c r="K6998">
        <v>0.59</v>
      </c>
    </row>
    <row r="6999" spans="1:11" x14ac:dyDescent="0.2">
      <c r="A6999" s="1" t="d">
        <v>2017-03-10</v>
      </c>
      <c r="B6999" s="2">
        <f>YEAR(Table1[[#This Row],[Order Date]])</f>
        <v>2017</v>
      </c>
      <c r="C6999" s="2">
        <f>MONTH(Table1[[#This Row],[Order Date]])</f>
        <v>3</v>
      </c>
      <c r="D6999" t="s">
        <v>2585</v>
      </c>
      <c r="E6999" t="s">
        <v>23</v>
      </c>
      <c r="F6999" t="s">
        <v>39</v>
      </c>
      <c r="G6999" t="s">
        <v>40</v>
      </c>
      <c r="H6999" t="s">
        <v>1156</v>
      </c>
      <c r="I6999">
        <v>35.909999999999997</v>
      </c>
      <c r="J6999">
        <v>3</v>
      </c>
      <c r="K6999">
        <v>-8.3800000000000008</v>
      </c>
    </row>
    <row r="7000" spans="1:11" x14ac:dyDescent="0.2">
      <c r="A7000" s="1" t="d">
        <v>2017-03-10</v>
      </c>
      <c r="B7000" s="2">
        <f>YEAR(Table1[[#This Row],[Order Date]])</f>
        <v>2017</v>
      </c>
      <c r="C7000" s="2">
        <f>MONTH(Table1[[#This Row],[Order Date]])</f>
        <v>3</v>
      </c>
      <c r="D7000" t="s">
        <v>2585</v>
      </c>
      <c r="E7000" t="s">
        <v>23</v>
      </c>
      <c r="F7000" t="s">
        <v>34</v>
      </c>
      <c r="G7000" t="s">
        <v>47</v>
      </c>
      <c r="H7000" t="s">
        <v>975</v>
      </c>
      <c r="I7000">
        <v>6.7</v>
      </c>
      <c r="J7000">
        <v>1</v>
      </c>
      <c r="K7000">
        <v>0.5</v>
      </c>
    </row>
    <row r="7001" spans="1:11" x14ac:dyDescent="0.2">
      <c r="A7001" s="1" t="d">
        <v>2017-03-10</v>
      </c>
      <c r="B7001" s="2">
        <f>YEAR(Table1[[#This Row],[Order Date]])</f>
        <v>2017</v>
      </c>
      <c r="C7001" s="2">
        <f>MONTH(Table1[[#This Row],[Order Date]])</f>
        <v>3</v>
      </c>
      <c r="D7001" t="s">
        <v>2585</v>
      </c>
      <c r="E7001" t="s">
        <v>23</v>
      </c>
      <c r="F7001" t="s">
        <v>34</v>
      </c>
      <c r="G7001" t="s">
        <v>47</v>
      </c>
      <c r="H7001" t="s">
        <v>2249</v>
      </c>
      <c r="I7001">
        <v>43.87</v>
      </c>
      <c r="J7001">
        <v>2</v>
      </c>
      <c r="K7001">
        <v>11.52</v>
      </c>
    </row>
    <row r="7002" spans="1:11" x14ac:dyDescent="0.2">
      <c r="A7002" s="1" t="d">
        <v>2017-03-10</v>
      </c>
      <c r="B7002" s="2">
        <f>YEAR(Table1[[#This Row],[Order Date]])</f>
        <v>2017</v>
      </c>
      <c r="C7002" s="2">
        <f>MONTH(Table1[[#This Row],[Order Date]])</f>
        <v>3</v>
      </c>
      <c r="D7002" t="s">
        <v>622</v>
      </c>
      <c r="E7002" t="s">
        <v>23</v>
      </c>
      <c r="F7002" t="s">
        <v>39</v>
      </c>
      <c r="G7002" t="s">
        <v>40</v>
      </c>
      <c r="H7002" t="s">
        <v>1659</v>
      </c>
      <c r="I7002">
        <v>53.98</v>
      </c>
      <c r="J7002">
        <v>3</v>
      </c>
      <c r="K7002">
        <v>-10.8</v>
      </c>
    </row>
    <row r="7003" spans="1:11" x14ac:dyDescent="0.2">
      <c r="A7003" s="1" t="d">
        <v>2017-03-10</v>
      </c>
      <c r="B7003" s="2">
        <f>YEAR(Table1[[#This Row],[Order Date]])</f>
        <v>2017</v>
      </c>
      <c r="C7003" s="2">
        <f>MONTH(Table1[[#This Row],[Order Date]])</f>
        <v>3</v>
      </c>
      <c r="D7003" t="s">
        <v>1898</v>
      </c>
      <c r="E7003" t="s">
        <v>245</v>
      </c>
      <c r="F7003" t="s">
        <v>11</v>
      </c>
      <c r="G7003" t="s">
        <v>92</v>
      </c>
      <c r="H7003" t="s">
        <v>2519</v>
      </c>
      <c r="I7003">
        <v>48.78</v>
      </c>
      <c r="J7003">
        <v>1</v>
      </c>
      <c r="K7003">
        <v>3.66</v>
      </c>
    </row>
    <row r="7004" spans="1:11" x14ac:dyDescent="0.2">
      <c r="A7004" s="1" t="d">
        <v>2017-03-10</v>
      </c>
      <c r="B7004" s="2">
        <f>YEAR(Table1[[#This Row],[Order Date]])</f>
        <v>2017</v>
      </c>
      <c r="C7004" s="2">
        <f>MONTH(Table1[[#This Row],[Order Date]])</f>
        <v>3</v>
      </c>
      <c r="D7004" t="s">
        <v>1898</v>
      </c>
      <c r="E7004" t="s">
        <v>245</v>
      </c>
      <c r="F7004" t="s">
        <v>11</v>
      </c>
      <c r="G7004" t="s">
        <v>20</v>
      </c>
      <c r="H7004" t="s">
        <v>2241</v>
      </c>
      <c r="I7004">
        <v>13.09</v>
      </c>
      <c r="J7004">
        <v>4</v>
      </c>
      <c r="K7004">
        <v>-10.039999999999999</v>
      </c>
    </row>
    <row r="7005" spans="1:11" x14ac:dyDescent="0.2">
      <c r="A7005" s="1" t="d">
        <v>2017-03-10</v>
      </c>
      <c r="B7005" s="2">
        <f>YEAR(Table1[[#This Row],[Order Date]])</f>
        <v>2017</v>
      </c>
      <c r="C7005" s="2">
        <f>MONTH(Table1[[#This Row],[Order Date]])</f>
        <v>3</v>
      </c>
      <c r="D7005" t="s">
        <v>1618</v>
      </c>
      <c r="E7005" t="s">
        <v>27</v>
      </c>
      <c r="F7005" t="s">
        <v>39</v>
      </c>
      <c r="G7005" t="s">
        <v>52</v>
      </c>
      <c r="H7005" t="s">
        <v>1526</v>
      </c>
      <c r="I7005">
        <v>111.96</v>
      </c>
      <c r="J7005">
        <v>4</v>
      </c>
      <c r="K7005">
        <v>21.27</v>
      </c>
    </row>
    <row r="7006" spans="1:11" x14ac:dyDescent="0.2">
      <c r="A7006" s="1" t="d">
        <v>2017-03-10</v>
      </c>
      <c r="B7006" s="2">
        <f>YEAR(Table1[[#This Row],[Order Date]])</f>
        <v>2017</v>
      </c>
      <c r="C7006" s="2">
        <f>MONTH(Table1[[#This Row],[Order Date]])</f>
        <v>3</v>
      </c>
      <c r="D7006" t="s">
        <v>1571</v>
      </c>
      <c r="E7006" t="s">
        <v>10</v>
      </c>
      <c r="F7006" t="s">
        <v>34</v>
      </c>
      <c r="G7006" t="s">
        <v>145</v>
      </c>
      <c r="H7006" t="s">
        <v>663</v>
      </c>
      <c r="I7006">
        <v>933.41</v>
      </c>
      <c r="J7006">
        <v>4</v>
      </c>
      <c r="K7006">
        <v>-173.35</v>
      </c>
    </row>
    <row r="7007" spans="1:11" x14ac:dyDescent="0.2">
      <c r="A7007" s="1" t="d">
        <v>2017-03-11</v>
      </c>
      <c r="B7007" s="2">
        <f>YEAR(Table1[[#This Row],[Order Date]])</f>
        <v>2017</v>
      </c>
      <c r="C7007" s="2">
        <f>MONTH(Table1[[#This Row],[Order Date]])</f>
        <v>3</v>
      </c>
      <c r="D7007" t="s">
        <v>2107</v>
      </c>
      <c r="E7007" t="s">
        <v>110</v>
      </c>
      <c r="F7007" t="s">
        <v>11</v>
      </c>
      <c r="G7007" t="s">
        <v>20</v>
      </c>
      <c r="H7007" t="s">
        <v>121</v>
      </c>
      <c r="I7007">
        <v>895.92</v>
      </c>
      <c r="J7007">
        <v>4</v>
      </c>
      <c r="K7007">
        <v>421.08</v>
      </c>
    </row>
    <row r="7008" spans="1:11" x14ac:dyDescent="0.2">
      <c r="A7008" s="1" t="d">
        <v>2017-03-11</v>
      </c>
      <c r="B7008" s="2">
        <f>YEAR(Table1[[#This Row],[Order Date]])</f>
        <v>2017</v>
      </c>
      <c r="C7008" s="2">
        <f>MONTH(Table1[[#This Row],[Order Date]])</f>
        <v>3</v>
      </c>
      <c r="D7008" t="s">
        <v>576</v>
      </c>
      <c r="E7008" t="s">
        <v>23</v>
      </c>
      <c r="F7008" t="s">
        <v>39</v>
      </c>
      <c r="G7008" t="s">
        <v>40</v>
      </c>
      <c r="H7008" t="s">
        <v>1902</v>
      </c>
      <c r="I7008">
        <v>776.85</v>
      </c>
      <c r="J7008">
        <v>5</v>
      </c>
      <c r="K7008">
        <v>-181.27</v>
      </c>
    </row>
    <row r="7009" spans="1:11" x14ac:dyDescent="0.2">
      <c r="A7009" s="1" t="d">
        <v>2017-03-11</v>
      </c>
      <c r="B7009" s="2">
        <f>YEAR(Table1[[#This Row],[Order Date]])</f>
        <v>2017</v>
      </c>
      <c r="C7009" s="2">
        <f>MONTH(Table1[[#This Row],[Order Date]])</f>
        <v>3</v>
      </c>
      <c r="D7009" t="s">
        <v>576</v>
      </c>
      <c r="E7009" t="s">
        <v>23</v>
      </c>
      <c r="F7009" t="s">
        <v>11</v>
      </c>
      <c r="G7009" t="s">
        <v>20</v>
      </c>
      <c r="H7009" t="s">
        <v>485</v>
      </c>
      <c r="I7009">
        <v>12.29</v>
      </c>
      <c r="J7009">
        <v>1</v>
      </c>
      <c r="K7009">
        <v>-8.61</v>
      </c>
    </row>
    <row r="7010" spans="1:11" x14ac:dyDescent="0.2">
      <c r="A7010" s="1" t="d">
        <v>2017-03-11</v>
      </c>
      <c r="B7010" s="2">
        <f>YEAR(Table1[[#This Row],[Order Date]])</f>
        <v>2017</v>
      </c>
      <c r="C7010" s="2">
        <f>MONTH(Table1[[#This Row],[Order Date]])</f>
        <v>3</v>
      </c>
      <c r="D7010" t="s">
        <v>576</v>
      </c>
      <c r="E7010" t="s">
        <v>23</v>
      </c>
      <c r="F7010" t="s">
        <v>34</v>
      </c>
      <c r="G7010" t="s">
        <v>145</v>
      </c>
      <c r="H7010" t="s">
        <v>473</v>
      </c>
      <c r="I7010">
        <v>154.76</v>
      </c>
      <c r="J7010">
        <v>3</v>
      </c>
      <c r="K7010">
        <v>-46.43</v>
      </c>
    </row>
    <row r="7011" spans="1:11" x14ac:dyDescent="0.2">
      <c r="A7011" s="1" t="d">
        <v>2017-03-11</v>
      </c>
      <c r="B7011" s="2">
        <f>YEAR(Table1[[#This Row],[Order Date]])</f>
        <v>2017</v>
      </c>
      <c r="C7011" s="2">
        <f>MONTH(Table1[[#This Row],[Order Date]])</f>
        <v>3</v>
      </c>
      <c r="D7011" t="s">
        <v>576</v>
      </c>
      <c r="E7011" t="s">
        <v>23</v>
      </c>
      <c r="F7011" t="s">
        <v>11</v>
      </c>
      <c r="G7011" t="s">
        <v>18</v>
      </c>
      <c r="H7011" t="s">
        <v>1824</v>
      </c>
      <c r="I7011">
        <v>43.28</v>
      </c>
      <c r="J7011">
        <v>1</v>
      </c>
      <c r="K7011">
        <v>3.25</v>
      </c>
    </row>
    <row r="7012" spans="1:11" x14ac:dyDescent="0.2">
      <c r="A7012" s="1" t="d">
        <v>2017-03-11</v>
      </c>
      <c r="B7012" s="2">
        <f>YEAR(Table1[[#This Row],[Order Date]])</f>
        <v>2017</v>
      </c>
      <c r="C7012" s="2">
        <f>MONTH(Table1[[#This Row],[Order Date]])</f>
        <v>3</v>
      </c>
      <c r="D7012" t="s">
        <v>947</v>
      </c>
      <c r="E7012" t="s">
        <v>434</v>
      </c>
      <c r="F7012" t="s">
        <v>39</v>
      </c>
      <c r="G7012" t="s">
        <v>52</v>
      </c>
      <c r="H7012" t="s">
        <v>1690</v>
      </c>
      <c r="I7012">
        <v>63.88</v>
      </c>
      <c r="J7012">
        <v>4</v>
      </c>
      <c r="K7012">
        <v>24.91</v>
      </c>
    </row>
    <row r="7013" spans="1:11" x14ac:dyDescent="0.2">
      <c r="A7013" s="1" t="d">
        <v>2017-03-11</v>
      </c>
      <c r="B7013" s="2">
        <f>YEAR(Table1[[#This Row],[Order Date]])</f>
        <v>2017</v>
      </c>
      <c r="C7013" s="2">
        <f>MONTH(Table1[[#This Row],[Order Date]])</f>
        <v>3</v>
      </c>
      <c r="D7013" t="s">
        <v>947</v>
      </c>
      <c r="E7013" t="s">
        <v>434</v>
      </c>
      <c r="F7013" t="s">
        <v>34</v>
      </c>
      <c r="G7013" t="s">
        <v>47</v>
      </c>
      <c r="H7013" t="s">
        <v>2535</v>
      </c>
      <c r="I7013">
        <v>26.72</v>
      </c>
      <c r="J7013">
        <v>1</v>
      </c>
      <c r="K7013">
        <v>11.76</v>
      </c>
    </row>
    <row r="7014" spans="1:11" x14ac:dyDescent="0.2">
      <c r="A7014" s="1" t="d">
        <v>2017-03-12</v>
      </c>
      <c r="B7014" s="2">
        <f>YEAR(Table1[[#This Row],[Order Date]])</f>
        <v>2017</v>
      </c>
      <c r="C7014" s="2">
        <f>MONTH(Table1[[#This Row],[Order Date]])</f>
        <v>3</v>
      </c>
      <c r="D7014" t="s">
        <v>452</v>
      </c>
      <c r="E7014" t="s">
        <v>434</v>
      </c>
      <c r="F7014" t="s">
        <v>39</v>
      </c>
      <c r="G7014" t="s">
        <v>40</v>
      </c>
      <c r="H7014" t="s">
        <v>247</v>
      </c>
      <c r="I7014">
        <v>69.930000000000007</v>
      </c>
      <c r="J7014">
        <v>7</v>
      </c>
      <c r="K7014">
        <v>32.17</v>
      </c>
    </row>
    <row r="7015" spans="1:11" x14ac:dyDescent="0.2">
      <c r="A7015" s="1" t="d">
        <v>2017-03-12</v>
      </c>
      <c r="B7015" s="2">
        <f>YEAR(Table1[[#This Row],[Order Date]])</f>
        <v>2017</v>
      </c>
      <c r="C7015" s="2">
        <f>MONTH(Table1[[#This Row],[Order Date]])</f>
        <v>3</v>
      </c>
      <c r="D7015" t="s">
        <v>1722</v>
      </c>
      <c r="E7015" t="s">
        <v>27</v>
      </c>
      <c r="F7015" t="s">
        <v>11</v>
      </c>
      <c r="G7015" t="s">
        <v>18</v>
      </c>
      <c r="H7015" t="s">
        <v>297</v>
      </c>
      <c r="I7015">
        <v>242.94</v>
      </c>
      <c r="J7015">
        <v>3</v>
      </c>
      <c r="K7015">
        <v>9.7200000000000006</v>
      </c>
    </row>
    <row r="7016" spans="1:11" x14ac:dyDescent="0.2">
      <c r="A7016" s="1" t="d">
        <v>2017-03-12</v>
      </c>
      <c r="B7016" s="2">
        <f>YEAR(Table1[[#This Row],[Order Date]])</f>
        <v>2017</v>
      </c>
      <c r="C7016" s="2">
        <f>MONTH(Table1[[#This Row],[Order Date]])</f>
        <v>3</v>
      </c>
      <c r="D7016" t="s">
        <v>185</v>
      </c>
      <c r="E7016" t="s">
        <v>101</v>
      </c>
      <c r="F7016" t="s">
        <v>11</v>
      </c>
      <c r="G7016" t="s">
        <v>20</v>
      </c>
      <c r="H7016" t="s">
        <v>451</v>
      </c>
      <c r="I7016">
        <v>40.409999999999997</v>
      </c>
      <c r="J7016">
        <v>9</v>
      </c>
      <c r="K7016">
        <v>18.59</v>
      </c>
    </row>
    <row r="7017" spans="1:11" x14ac:dyDescent="0.2">
      <c r="A7017" s="1" t="d">
        <v>2017-03-13</v>
      </c>
      <c r="B7017" s="2">
        <f>YEAR(Table1[[#This Row],[Order Date]])</f>
        <v>2017</v>
      </c>
      <c r="C7017" s="2">
        <f>MONTH(Table1[[#This Row],[Order Date]])</f>
        <v>3</v>
      </c>
      <c r="D7017" t="s">
        <v>1385</v>
      </c>
      <c r="E7017" t="s">
        <v>27</v>
      </c>
      <c r="F7017" t="s">
        <v>11</v>
      </c>
      <c r="G7017" t="s">
        <v>12</v>
      </c>
      <c r="H7017" t="s">
        <v>1670</v>
      </c>
      <c r="I7017">
        <v>314.55</v>
      </c>
      <c r="J7017">
        <v>3</v>
      </c>
      <c r="K7017">
        <v>150.97999999999999</v>
      </c>
    </row>
    <row r="7018" spans="1:11" x14ac:dyDescent="0.2">
      <c r="A7018" s="1" t="d">
        <v>2017-03-13</v>
      </c>
      <c r="B7018" s="2">
        <f>YEAR(Table1[[#This Row],[Order Date]])</f>
        <v>2017</v>
      </c>
      <c r="C7018" s="2">
        <f>MONTH(Table1[[#This Row],[Order Date]])</f>
        <v>3</v>
      </c>
      <c r="D7018" t="s">
        <v>1584</v>
      </c>
      <c r="E7018" t="s">
        <v>399</v>
      </c>
      <c r="F7018" t="s">
        <v>11</v>
      </c>
      <c r="G7018" t="s">
        <v>18</v>
      </c>
      <c r="H7018" t="s">
        <v>1472</v>
      </c>
      <c r="I7018">
        <v>90.8</v>
      </c>
      <c r="J7018">
        <v>8</v>
      </c>
      <c r="K7018">
        <v>25.42</v>
      </c>
    </row>
    <row r="7019" spans="1:11" x14ac:dyDescent="0.2">
      <c r="A7019" s="1" t="d">
        <v>2017-03-13</v>
      </c>
      <c r="B7019" s="2">
        <f>YEAR(Table1[[#This Row],[Order Date]])</f>
        <v>2017</v>
      </c>
      <c r="C7019" s="2">
        <f>MONTH(Table1[[#This Row],[Order Date]])</f>
        <v>3</v>
      </c>
      <c r="D7019" t="s">
        <v>1584</v>
      </c>
      <c r="E7019" t="s">
        <v>399</v>
      </c>
      <c r="F7019" t="s">
        <v>39</v>
      </c>
      <c r="G7019" t="s">
        <v>40</v>
      </c>
      <c r="H7019" t="s">
        <v>2006</v>
      </c>
      <c r="I7019">
        <v>140.74</v>
      </c>
      <c r="J7019">
        <v>8</v>
      </c>
      <c r="K7019">
        <v>49.26</v>
      </c>
    </row>
    <row r="7020" spans="1:11" x14ac:dyDescent="0.2">
      <c r="A7020" s="1" t="d">
        <v>2017-03-13</v>
      </c>
      <c r="B7020" s="2">
        <f>YEAR(Table1[[#This Row],[Order Date]])</f>
        <v>2017</v>
      </c>
      <c r="C7020" s="2">
        <f>MONTH(Table1[[#This Row],[Order Date]])</f>
        <v>3</v>
      </c>
      <c r="D7020" t="s">
        <v>1584</v>
      </c>
      <c r="E7020" t="s">
        <v>399</v>
      </c>
      <c r="F7020" t="s">
        <v>39</v>
      </c>
      <c r="G7020" t="s">
        <v>52</v>
      </c>
      <c r="H7020" t="s">
        <v>2618</v>
      </c>
      <c r="I7020">
        <v>214.95</v>
      </c>
      <c r="J7020">
        <v>5</v>
      </c>
      <c r="K7020">
        <v>88.13</v>
      </c>
    </row>
    <row r="7021" spans="1:11" x14ac:dyDescent="0.2">
      <c r="A7021" s="1" t="d">
        <v>2017-03-13</v>
      </c>
      <c r="B7021" s="2">
        <f>YEAR(Table1[[#This Row],[Order Date]])</f>
        <v>2017</v>
      </c>
      <c r="C7021" s="2">
        <f>MONTH(Table1[[#This Row],[Order Date]])</f>
        <v>3</v>
      </c>
      <c r="D7021" t="s">
        <v>1584</v>
      </c>
      <c r="E7021" t="s">
        <v>399</v>
      </c>
      <c r="F7021" t="s">
        <v>11</v>
      </c>
      <c r="G7021" t="s">
        <v>12</v>
      </c>
      <c r="H7021" t="s">
        <v>2538</v>
      </c>
      <c r="I7021">
        <v>45.36</v>
      </c>
      <c r="J7021">
        <v>7</v>
      </c>
      <c r="K7021">
        <v>21.77</v>
      </c>
    </row>
    <row r="7022" spans="1:11" x14ac:dyDescent="0.2">
      <c r="A7022" s="1" t="d">
        <v>2017-03-13</v>
      </c>
      <c r="B7022" s="2">
        <f>YEAR(Table1[[#This Row],[Order Date]])</f>
        <v>2017</v>
      </c>
      <c r="C7022" s="2">
        <f>MONTH(Table1[[#This Row],[Order Date]])</f>
        <v>3</v>
      </c>
      <c r="D7022" t="s">
        <v>1584</v>
      </c>
      <c r="E7022" t="s">
        <v>399</v>
      </c>
      <c r="F7022" t="s">
        <v>11</v>
      </c>
      <c r="G7022" t="s">
        <v>12</v>
      </c>
      <c r="H7022" t="s">
        <v>1697</v>
      </c>
      <c r="I7022">
        <v>288.24</v>
      </c>
      <c r="J7022">
        <v>6</v>
      </c>
      <c r="K7022">
        <v>138.36000000000001</v>
      </c>
    </row>
    <row r="7023" spans="1:11" x14ac:dyDescent="0.2">
      <c r="A7023" s="1" t="d">
        <v>2017-03-13</v>
      </c>
      <c r="B7023" s="2">
        <f>YEAR(Table1[[#This Row],[Order Date]])</f>
        <v>2017</v>
      </c>
      <c r="C7023" s="2">
        <f>MONTH(Table1[[#This Row],[Order Date]])</f>
        <v>3</v>
      </c>
      <c r="D7023" t="s">
        <v>509</v>
      </c>
      <c r="E7023" t="s">
        <v>278</v>
      </c>
      <c r="F7023" t="s">
        <v>11</v>
      </c>
      <c r="G7023" t="s">
        <v>200</v>
      </c>
      <c r="H7023" t="s">
        <v>461</v>
      </c>
      <c r="I7023">
        <v>1332.5</v>
      </c>
      <c r="J7023">
        <v>2</v>
      </c>
      <c r="K7023">
        <v>-299.81</v>
      </c>
    </row>
    <row r="7024" spans="1:11" x14ac:dyDescent="0.2">
      <c r="A7024" s="1" t="d">
        <v>2017-03-13</v>
      </c>
      <c r="B7024" s="2">
        <f>YEAR(Table1[[#This Row],[Order Date]])</f>
        <v>2017</v>
      </c>
      <c r="C7024" s="2">
        <f>MONTH(Table1[[#This Row],[Order Date]])</f>
        <v>3</v>
      </c>
      <c r="D7024" t="s">
        <v>2381</v>
      </c>
      <c r="E7024" t="s">
        <v>15</v>
      </c>
      <c r="F7024" t="s">
        <v>11</v>
      </c>
      <c r="G7024" t="s">
        <v>24</v>
      </c>
      <c r="H7024" t="s">
        <v>2659</v>
      </c>
      <c r="I7024">
        <v>19.46</v>
      </c>
      <c r="J7024">
        <v>4</v>
      </c>
      <c r="K7024">
        <v>2.19</v>
      </c>
    </row>
    <row r="7025" spans="1:11" x14ac:dyDescent="0.2">
      <c r="A7025" s="1" t="d">
        <v>2017-03-13</v>
      </c>
      <c r="B7025" s="2">
        <f>YEAR(Table1[[#This Row],[Order Date]])</f>
        <v>2017</v>
      </c>
      <c r="C7025" s="2">
        <f>MONTH(Table1[[#This Row],[Order Date]])</f>
        <v>3</v>
      </c>
      <c r="D7025" t="s">
        <v>2381</v>
      </c>
      <c r="E7025" t="s">
        <v>15</v>
      </c>
      <c r="F7025" t="s">
        <v>39</v>
      </c>
      <c r="G7025" t="s">
        <v>302</v>
      </c>
      <c r="H7025" t="s">
        <v>2655</v>
      </c>
      <c r="I7025">
        <v>209.99</v>
      </c>
      <c r="J7025">
        <v>2</v>
      </c>
      <c r="K7025">
        <v>9</v>
      </c>
    </row>
    <row r="7026" spans="1:11" x14ac:dyDescent="0.2">
      <c r="A7026" s="1" t="d">
        <v>2017-03-13</v>
      </c>
      <c r="B7026" s="2">
        <f>YEAR(Table1[[#This Row],[Order Date]])</f>
        <v>2017</v>
      </c>
      <c r="C7026" s="2">
        <f>MONTH(Table1[[#This Row],[Order Date]])</f>
        <v>3</v>
      </c>
      <c r="D7026" t="s">
        <v>2381</v>
      </c>
      <c r="E7026" t="s">
        <v>15</v>
      </c>
      <c r="F7026" t="s">
        <v>11</v>
      </c>
      <c r="G7026" t="s">
        <v>24</v>
      </c>
      <c r="H7026" t="s">
        <v>384</v>
      </c>
      <c r="I7026">
        <v>29.76</v>
      </c>
      <c r="J7026">
        <v>5</v>
      </c>
      <c r="K7026">
        <v>1.86</v>
      </c>
    </row>
    <row r="7027" spans="1:11" x14ac:dyDescent="0.2">
      <c r="A7027" s="1" t="d">
        <v>2017-03-13</v>
      </c>
      <c r="B7027" s="2">
        <f>YEAR(Table1[[#This Row],[Order Date]])</f>
        <v>2017</v>
      </c>
      <c r="C7027" s="2">
        <f>MONTH(Table1[[#This Row],[Order Date]])</f>
        <v>3</v>
      </c>
      <c r="D7027" t="s">
        <v>2381</v>
      </c>
      <c r="E7027" t="s">
        <v>15</v>
      </c>
      <c r="F7027" t="s">
        <v>34</v>
      </c>
      <c r="G7027" t="s">
        <v>35</v>
      </c>
      <c r="H7027" t="s">
        <v>2612</v>
      </c>
      <c r="I7027">
        <v>89.77</v>
      </c>
      <c r="J7027">
        <v>1</v>
      </c>
      <c r="K7027">
        <v>-2.56</v>
      </c>
    </row>
    <row r="7028" spans="1:11" x14ac:dyDescent="0.2">
      <c r="A7028" s="1" t="d">
        <v>2017-03-13</v>
      </c>
      <c r="B7028" s="2">
        <f>YEAR(Table1[[#This Row],[Order Date]])</f>
        <v>2017</v>
      </c>
      <c r="C7028" s="2">
        <f>MONTH(Table1[[#This Row],[Order Date]])</f>
        <v>3</v>
      </c>
      <c r="D7028" t="s">
        <v>2381</v>
      </c>
      <c r="E7028" t="s">
        <v>15</v>
      </c>
      <c r="F7028" t="s">
        <v>39</v>
      </c>
      <c r="G7028" t="s">
        <v>603</v>
      </c>
      <c r="H7028" t="s">
        <v>634</v>
      </c>
      <c r="I7028">
        <v>959.98</v>
      </c>
      <c r="J7028">
        <v>2</v>
      </c>
      <c r="K7028">
        <v>335.99</v>
      </c>
    </row>
    <row r="7029" spans="1:11" x14ac:dyDescent="0.2">
      <c r="A7029" s="1" t="d">
        <v>2017-03-13</v>
      </c>
      <c r="B7029" s="2">
        <f>YEAR(Table1[[#This Row],[Order Date]])</f>
        <v>2017</v>
      </c>
      <c r="C7029" s="2">
        <f>MONTH(Table1[[#This Row],[Order Date]])</f>
        <v>3</v>
      </c>
      <c r="D7029" t="s">
        <v>2381</v>
      </c>
      <c r="E7029" t="s">
        <v>15</v>
      </c>
      <c r="F7029" t="s">
        <v>11</v>
      </c>
      <c r="G7029" t="s">
        <v>12</v>
      </c>
      <c r="H7029" t="s">
        <v>1159</v>
      </c>
      <c r="I7029">
        <v>15.55</v>
      </c>
      <c r="J7029">
        <v>3</v>
      </c>
      <c r="K7029">
        <v>5.64</v>
      </c>
    </row>
    <row r="7030" spans="1:11" x14ac:dyDescent="0.2">
      <c r="A7030" s="1" t="d">
        <v>2017-03-13</v>
      </c>
      <c r="B7030" s="2">
        <f>YEAR(Table1[[#This Row],[Order Date]])</f>
        <v>2017</v>
      </c>
      <c r="C7030" s="2">
        <f>MONTH(Table1[[#This Row],[Order Date]])</f>
        <v>3</v>
      </c>
      <c r="D7030" t="s">
        <v>2381</v>
      </c>
      <c r="E7030" t="s">
        <v>15</v>
      </c>
      <c r="F7030" t="s">
        <v>39</v>
      </c>
      <c r="G7030" t="s">
        <v>40</v>
      </c>
      <c r="H7030" t="s">
        <v>1953</v>
      </c>
      <c r="I7030">
        <v>34.36</v>
      </c>
      <c r="J7030">
        <v>1</v>
      </c>
      <c r="K7030">
        <v>-7.3</v>
      </c>
    </row>
    <row r="7031" spans="1:11" x14ac:dyDescent="0.2">
      <c r="A7031" s="1" t="d">
        <v>2017-03-13</v>
      </c>
      <c r="B7031" s="2">
        <f>YEAR(Table1[[#This Row],[Order Date]])</f>
        <v>2017</v>
      </c>
      <c r="C7031" s="2">
        <f>MONTH(Table1[[#This Row],[Order Date]])</f>
        <v>3</v>
      </c>
      <c r="D7031" t="s">
        <v>233</v>
      </c>
      <c r="E7031" t="s">
        <v>613</v>
      </c>
      <c r="F7031" t="s">
        <v>11</v>
      </c>
      <c r="G7031" t="s">
        <v>20</v>
      </c>
      <c r="H7031" t="s">
        <v>1509</v>
      </c>
      <c r="I7031">
        <v>30.88</v>
      </c>
      <c r="J7031">
        <v>2</v>
      </c>
      <c r="K7031">
        <v>15.44</v>
      </c>
    </row>
    <row r="7032" spans="1:11" x14ac:dyDescent="0.2">
      <c r="A7032" s="1" t="d">
        <v>2017-03-13</v>
      </c>
      <c r="B7032" s="2">
        <f>YEAR(Table1[[#This Row],[Order Date]])</f>
        <v>2017</v>
      </c>
      <c r="C7032" s="2">
        <f>MONTH(Table1[[#This Row],[Order Date]])</f>
        <v>3</v>
      </c>
      <c r="D7032" t="s">
        <v>233</v>
      </c>
      <c r="E7032" t="s">
        <v>613</v>
      </c>
      <c r="F7032" t="s">
        <v>11</v>
      </c>
      <c r="G7032" t="s">
        <v>92</v>
      </c>
      <c r="H7032" t="s">
        <v>2606</v>
      </c>
      <c r="I7032">
        <v>465.16</v>
      </c>
      <c r="J7032">
        <v>2</v>
      </c>
      <c r="K7032">
        <v>120.94</v>
      </c>
    </row>
    <row r="7033" spans="1:11" x14ac:dyDescent="0.2">
      <c r="A7033" s="1" t="d">
        <v>2017-03-13</v>
      </c>
      <c r="B7033" s="2">
        <f>YEAR(Table1[[#This Row],[Order Date]])</f>
        <v>2017</v>
      </c>
      <c r="C7033" s="2">
        <f>MONTH(Table1[[#This Row],[Order Date]])</f>
        <v>3</v>
      </c>
      <c r="D7033" t="s">
        <v>233</v>
      </c>
      <c r="E7033" t="s">
        <v>613</v>
      </c>
      <c r="F7033" t="s">
        <v>11</v>
      </c>
      <c r="G7033" t="s">
        <v>12</v>
      </c>
      <c r="H7033" t="s">
        <v>2648</v>
      </c>
      <c r="I7033">
        <v>27.12</v>
      </c>
      <c r="J7033">
        <v>4</v>
      </c>
      <c r="K7033">
        <v>12.48</v>
      </c>
    </row>
    <row r="7034" spans="1:11" x14ac:dyDescent="0.2">
      <c r="A7034" s="1" t="d">
        <v>2017-03-13</v>
      </c>
      <c r="B7034" s="2">
        <f>YEAR(Table1[[#This Row],[Order Date]])</f>
        <v>2017</v>
      </c>
      <c r="C7034" s="2">
        <f>MONTH(Table1[[#This Row],[Order Date]])</f>
        <v>3</v>
      </c>
      <c r="D7034" t="s">
        <v>2429</v>
      </c>
      <c r="E7034" t="s">
        <v>531</v>
      </c>
      <c r="F7034" t="s">
        <v>11</v>
      </c>
      <c r="G7034" t="s">
        <v>20</v>
      </c>
      <c r="H7034" t="s">
        <v>662</v>
      </c>
      <c r="I7034">
        <v>174.3</v>
      </c>
      <c r="J7034">
        <v>3</v>
      </c>
      <c r="K7034">
        <v>81.92</v>
      </c>
    </row>
    <row r="7035" spans="1:11" x14ac:dyDescent="0.2">
      <c r="A7035" s="1" t="d">
        <v>2017-03-13</v>
      </c>
      <c r="B7035" s="2">
        <f>YEAR(Table1[[#This Row],[Order Date]])</f>
        <v>2017</v>
      </c>
      <c r="C7035" s="2">
        <f>MONTH(Table1[[#This Row],[Order Date]])</f>
        <v>3</v>
      </c>
      <c r="D7035" t="s">
        <v>2319</v>
      </c>
      <c r="E7035" t="s">
        <v>149</v>
      </c>
      <c r="F7035" t="s">
        <v>39</v>
      </c>
      <c r="G7035" t="s">
        <v>40</v>
      </c>
      <c r="H7035" t="s">
        <v>1750</v>
      </c>
      <c r="I7035">
        <v>299.89999999999998</v>
      </c>
      <c r="J7035">
        <v>2</v>
      </c>
      <c r="K7035">
        <v>74.98</v>
      </c>
    </row>
    <row r="7036" spans="1:11" x14ac:dyDescent="0.2">
      <c r="A7036" s="1" t="d">
        <v>2017-03-13</v>
      </c>
      <c r="B7036" s="2">
        <f>YEAR(Table1[[#This Row],[Order Date]])</f>
        <v>2017</v>
      </c>
      <c r="C7036" s="2">
        <f>MONTH(Table1[[#This Row],[Order Date]])</f>
        <v>3</v>
      </c>
      <c r="D7036" t="s">
        <v>483</v>
      </c>
      <c r="E7036" t="s">
        <v>15</v>
      </c>
      <c r="F7036" t="s">
        <v>39</v>
      </c>
      <c r="G7036" t="s">
        <v>40</v>
      </c>
      <c r="H7036" t="s">
        <v>247</v>
      </c>
      <c r="I7036">
        <v>7.99</v>
      </c>
      <c r="J7036">
        <v>1</v>
      </c>
      <c r="K7036">
        <v>2.6</v>
      </c>
    </row>
    <row r="7037" spans="1:11" x14ac:dyDescent="0.2">
      <c r="A7037" s="1" t="d">
        <v>2017-03-14</v>
      </c>
      <c r="B7037" s="2">
        <f>YEAR(Table1[[#This Row],[Order Date]])</f>
        <v>2017</v>
      </c>
      <c r="C7037" s="2">
        <f>MONTH(Table1[[#This Row],[Order Date]])</f>
        <v>3</v>
      </c>
      <c r="D7037" t="s">
        <v>1277</v>
      </c>
      <c r="E7037" t="s">
        <v>15</v>
      </c>
      <c r="F7037" t="s">
        <v>39</v>
      </c>
      <c r="G7037" t="s">
        <v>40</v>
      </c>
      <c r="H7037" t="s">
        <v>1834</v>
      </c>
      <c r="I7037">
        <v>49.62</v>
      </c>
      <c r="J7037">
        <v>2</v>
      </c>
      <c r="K7037">
        <v>4.96</v>
      </c>
    </row>
    <row r="7038" spans="1:11" x14ac:dyDescent="0.2">
      <c r="A7038" s="1" t="d">
        <v>2017-03-16</v>
      </c>
      <c r="B7038" s="2">
        <f>YEAR(Table1[[#This Row],[Order Date]])</f>
        <v>2017</v>
      </c>
      <c r="C7038" s="2">
        <f>MONTH(Table1[[#This Row],[Order Date]])</f>
        <v>3</v>
      </c>
      <c r="D7038" t="s">
        <v>492</v>
      </c>
      <c r="E7038" t="s">
        <v>164</v>
      </c>
      <c r="F7038" t="s">
        <v>11</v>
      </c>
      <c r="G7038" t="s">
        <v>12</v>
      </c>
      <c r="H7038" t="s">
        <v>1730</v>
      </c>
      <c r="I7038">
        <v>6.48</v>
      </c>
      <c r="J7038">
        <v>1</v>
      </c>
      <c r="K7038">
        <v>3.11</v>
      </c>
    </row>
    <row r="7039" spans="1:11" x14ac:dyDescent="0.2">
      <c r="A7039" s="1" t="d">
        <v>2017-03-16</v>
      </c>
      <c r="B7039" s="2">
        <f>YEAR(Table1[[#This Row],[Order Date]])</f>
        <v>2017</v>
      </c>
      <c r="C7039" s="2">
        <f>MONTH(Table1[[#This Row],[Order Date]])</f>
        <v>3</v>
      </c>
      <c r="D7039" t="s">
        <v>492</v>
      </c>
      <c r="E7039" t="s">
        <v>164</v>
      </c>
      <c r="F7039" t="s">
        <v>11</v>
      </c>
      <c r="G7039" t="s">
        <v>18</v>
      </c>
      <c r="H7039" t="s">
        <v>453</v>
      </c>
      <c r="I7039">
        <v>46.51</v>
      </c>
      <c r="J7039">
        <v>1</v>
      </c>
      <c r="K7039">
        <v>1.86</v>
      </c>
    </row>
    <row r="7040" spans="1:11" x14ac:dyDescent="0.2">
      <c r="A7040" s="1" t="d">
        <v>2017-03-16</v>
      </c>
      <c r="B7040" s="2">
        <f>YEAR(Table1[[#This Row],[Order Date]])</f>
        <v>2017</v>
      </c>
      <c r="C7040" s="2">
        <f>MONTH(Table1[[#This Row],[Order Date]])</f>
        <v>3</v>
      </c>
      <c r="D7040" t="s">
        <v>492</v>
      </c>
      <c r="E7040" t="s">
        <v>164</v>
      </c>
      <c r="F7040" t="s">
        <v>39</v>
      </c>
      <c r="G7040" t="s">
        <v>40</v>
      </c>
      <c r="H7040" t="s">
        <v>2143</v>
      </c>
      <c r="I7040">
        <v>659.98</v>
      </c>
      <c r="J7040">
        <v>3</v>
      </c>
      <c r="K7040">
        <v>49.5</v>
      </c>
    </row>
    <row r="7041" spans="1:11" x14ac:dyDescent="0.2">
      <c r="A7041" s="1" t="d">
        <v>2017-03-16</v>
      </c>
      <c r="B7041" s="2">
        <f>YEAR(Table1[[#This Row],[Order Date]])</f>
        <v>2017</v>
      </c>
      <c r="C7041" s="2">
        <f>MONTH(Table1[[#This Row],[Order Date]])</f>
        <v>3</v>
      </c>
      <c r="D7041" t="s">
        <v>1099</v>
      </c>
      <c r="E7041" t="s">
        <v>78</v>
      </c>
      <c r="F7041" t="s">
        <v>39</v>
      </c>
      <c r="G7041" t="s">
        <v>40</v>
      </c>
      <c r="H7041" t="s">
        <v>745</v>
      </c>
      <c r="I7041">
        <v>445.44</v>
      </c>
      <c r="J7041">
        <v>8</v>
      </c>
      <c r="K7041">
        <v>-81.66</v>
      </c>
    </row>
    <row r="7042" spans="1:11" x14ac:dyDescent="0.2">
      <c r="A7042" s="1" t="d">
        <v>2017-03-16</v>
      </c>
      <c r="B7042" s="2">
        <f>YEAR(Table1[[#This Row],[Order Date]])</f>
        <v>2017</v>
      </c>
      <c r="C7042" s="2">
        <f>MONTH(Table1[[#This Row],[Order Date]])</f>
        <v>3</v>
      </c>
      <c r="D7042" t="s">
        <v>1677</v>
      </c>
      <c r="E7042" t="s">
        <v>78</v>
      </c>
      <c r="F7042" t="s">
        <v>39</v>
      </c>
      <c r="G7042" t="s">
        <v>40</v>
      </c>
      <c r="H7042" t="s">
        <v>2052</v>
      </c>
      <c r="I7042">
        <v>44.38</v>
      </c>
      <c r="J7042">
        <v>2</v>
      </c>
      <c r="K7042">
        <v>-7.4</v>
      </c>
    </row>
    <row r="7043" spans="1:11" x14ac:dyDescent="0.2">
      <c r="A7043" s="1" t="d">
        <v>2017-03-16</v>
      </c>
      <c r="B7043" s="2">
        <f>YEAR(Table1[[#This Row],[Order Date]])</f>
        <v>2017</v>
      </c>
      <c r="C7043" s="2">
        <f>MONTH(Table1[[#This Row],[Order Date]])</f>
        <v>3</v>
      </c>
      <c r="D7043" t="s">
        <v>1677</v>
      </c>
      <c r="E7043" t="s">
        <v>78</v>
      </c>
      <c r="F7043" t="s">
        <v>34</v>
      </c>
      <c r="G7043" t="s">
        <v>47</v>
      </c>
      <c r="H7043" t="s">
        <v>2293</v>
      </c>
      <c r="I7043">
        <v>51.26</v>
      </c>
      <c r="J7043">
        <v>6</v>
      </c>
      <c r="K7043">
        <v>7.69</v>
      </c>
    </row>
    <row r="7044" spans="1:11" x14ac:dyDescent="0.2">
      <c r="A7044" s="1" t="d">
        <v>2017-03-16</v>
      </c>
      <c r="B7044" s="2">
        <f>YEAR(Table1[[#This Row],[Order Date]])</f>
        <v>2017</v>
      </c>
      <c r="C7044" s="2">
        <f>MONTH(Table1[[#This Row],[Order Date]])</f>
        <v>3</v>
      </c>
      <c r="D7044" t="s">
        <v>1677</v>
      </c>
      <c r="E7044" t="s">
        <v>78</v>
      </c>
      <c r="F7044" t="s">
        <v>11</v>
      </c>
      <c r="G7044" t="s">
        <v>20</v>
      </c>
      <c r="H7044" t="s">
        <v>1370</v>
      </c>
      <c r="I7044">
        <v>5.19</v>
      </c>
      <c r="J7044">
        <v>3</v>
      </c>
      <c r="K7044">
        <v>-3.46</v>
      </c>
    </row>
    <row r="7045" spans="1:11" x14ac:dyDescent="0.2">
      <c r="A7045" s="1" t="d">
        <v>2017-03-16</v>
      </c>
      <c r="B7045" s="2">
        <f>YEAR(Table1[[#This Row],[Order Date]])</f>
        <v>2017</v>
      </c>
      <c r="C7045" s="2">
        <f>MONTH(Table1[[#This Row],[Order Date]])</f>
        <v>3</v>
      </c>
      <c r="D7045" t="s">
        <v>1677</v>
      </c>
      <c r="E7045" t="s">
        <v>78</v>
      </c>
      <c r="F7045" t="s">
        <v>39</v>
      </c>
      <c r="G7045" t="s">
        <v>52</v>
      </c>
      <c r="H7045" t="s">
        <v>1078</v>
      </c>
      <c r="I7045">
        <v>159.97999999999999</v>
      </c>
      <c r="J7045">
        <v>2</v>
      </c>
      <c r="K7045">
        <v>44</v>
      </c>
    </row>
    <row r="7046" spans="1:11" x14ac:dyDescent="0.2">
      <c r="A7046" s="1" t="d">
        <v>2017-03-16</v>
      </c>
      <c r="B7046" s="2">
        <f>YEAR(Table1[[#This Row],[Order Date]])</f>
        <v>2017</v>
      </c>
      <c r="C7046" s="2">
        <f>MONTH(Table1[[#This Row],[Order Date]])</f>
        <v>3</v>
      </c>
      <c r="D7046" t="s">
        <v>1677</v>
      </c>
      <c r="E7046" t="s">
        <v>78</v>
      </c>
      <c r="F7046" t="s">
        <v>11</v>
      </c>
      <c r="G7046" t="s">
        <v>18</v>
      </c>
      <c r="H7046" t="s">
        <v>1360</v>
      </c>
      <c r="I7046">
        <v>54.22</v>
      </c>
      <c r="J7046">
        <v>2</v>
      </c>
      <c r="K7046">
        <v>3.39</v>
      </c>
    </row>
    <row r="7047" spans="1:11" x14ac:dyDescent="0.2">
      <c r="A7047" s="1" t="d">
        <v>2017-03-16</v>
      </c>
      <c r="B7047" s="2">
        <f>YEAR(Table1[[#This Row],[Order Date]])</f>
        <v>2017</v>
      </c>
      <c r="C7047" s="2">
        <f>MONTH(Table1[[#This Row],[Order Date]])</f>
        <v>3</v>
      </c>
      <c r="D7047" t="s">
        <v>2242</v>
      </c>
      <c r="E7047" t="s">
        <v>27</v>
      </c>
      <c r="F7047" t="s">
        <v>11</v>
      </c>
      <c r="G7047" t="s">
        <v>18</v>
      </c>
      <c r="H7047" t="s">
        <v>1384</v>
      </c>
      <c r="I7047">
        <v>310.12</v>
      </c>
      <c r="J7047">
        <v>2</v>
      </c>
      <c r="K7047">
        <v>80.63</v>
      </c>
    </row>
    <row r="7048" spans="1:11" x14ac:dyDescent="0.2">
      <c r="A7048" s="1" t="d">
        <v>2017-03-16</v>
      </c>
      <c r="B7048" s="2">
        <f>YEAR(Table1[[#This Row],[Order Date]])</f>
        <v>2017</v>
      </c>
      <c r="C7048" s="2">
        <f>MONTH(Table1[[#This Row],[Order Date]])</f>
        <v>3</v>
      </c>
      <c r="D7048" t="s">
        <v>2242</v>
      </c>
      <c r="E7048" t="s">
        <v>27</v>
      </c>
      <c r="F7048" t="s">
        <v>11</v>
      </c>
      <c r="G7048" t="s">
        <v>20</v>
      </c>
      <c r="H7048" t="s">
        <v>1927</v>
      </c>
      <c r="I7048">
        <v>70.459999999999994</v>
      </c>
      <c r="J7048">
        <v>6</v>
      </c>
      <c r="K7048">
        <v>22.9</v>
      </c>
    </row>
    <row r="7049" spans="1:11" x14ac:dyDescent="0.2">
      <c r="A7049" s="1" t="d">
        <v>2017-03-16</v>
      </c>
      <c r="B7049" s="2">
        <f>YEAR(Table1[[#This Row],[Order Date]])</f>
        <v>2017</v>
      </c>
      <c r="C7049" s="2">
        <f>MONTH(Table1[[#This Row],[Order Date]])</f>
        <v>3</v>
      </c>
      <c r="D7049" t="s">
        <v>2242</v>
      </c>
      <c r="E7049" t="s">
        <v>27</v>
      </c>
      <c r="F7049" t="s">
        <v>11</v>
      </c>
      <c r="G7049" t="s">
        <v>20</v>
      </c>
      <c r="H7049" t="s">
        <v>1650</v>
      </c>
      <c r="I7049">
        <v>19.68</v>
      </c>
      <c r="J7049">
        <v>5</v>
      </c>
      <c r="K7049">
        <v>6.89</v>
      </c>
    </row>
    <row r="7050" spans="1:11" x14ac:dyDescent="0.2">
      <c r="A7050" s="1" t="d">
        <v>2017-03-16</v>
      </c>
      <c r="B7050" s="2">
        <f>YEAR(Table1[[#This Row],[Order Date]])</f>
        <v>2017</v>
      </c>
      <c r="C7050" s="2">
        <f>MONTH(Table1[[#This Row],[Order Date]])</f>
        <v>3</v>
      </c>
      <c r="D7050" t="s">
        <v>2242</v>
      </c>
      <c r="E7050" t="s">
        <v>27</v>
      </c>
      <c r="F7050" t="s">
        <v>11</v>
      </c>
      <c r="G7050" t="s">
        <v>92</v>
      </c>
      <c r="H7050" t="s">
        <v>316</v>
      </c>
      <c r="I7050">
        <v>140.66999999999999</v>
      </c>
      <c r="J7050">
        <v>3</v>
      </c>
      <c r="K7050">
        <v>54.86</v>
      </c>
    </row>
    <row r="7051" spans="1:11" x14ac:dyDescent="0.2">
      <c r="A7051" s="1" t="d">
        <v>2017-03-17</v>
      </c>
      <c r="B7051" s="2">
        <f>YEAR(Table1[[#This Row],[Order Date]])</f>
        <v>2017</v>
      </c>
      <c r="C7051" s="2">
        <f>MONTH(Table1[[#This Row],[Order Date]])</f>
        <v>3</v>
      </c>
      <c r="D7051" t="s">
        <v>256</v>
      </c>
      <c r="E7051" t="s">
        <v>27</v>
      </c>
      <c r="F7051" t="s">
        <v>11</v>
      </c>
      <c r="G7051" t="s">
        <v>20</v>
      </c>
      <c r="H7051" t="s">
        <v>2241</v>
      </c>
      <c r="I7051">
        <v>17.46</v>
      </c>
      <c r="J7051">
        <v>2</v>
      </c>
      <c r="K7051">
        <v>5.89</v>
      </c>
    </row>
    <row r="7052" spans="1:11" x14ac:dyDescent="0.2">
      <c r="A7052" s="1" t="d">
        <v>2017-03-17</v>
      </c>
      <c r="B7052" s="2">
        <f>YEAR(Table1[[#This Row],[Order Date]])</f>
        <v>2017</v>
      </c>
      <c r="C7052" s="2">
        <f>MONTH(Table1[[#This Row],[Order Date]])</f>
        <v>3</v>
      </c>
      <c r="D7052" t="s">
        <v>2183</v>
      </c>
      <c r="E7052" t="s">
        <v>149</v>
      </c>
      <c r="F7052" t="s">
        <v>11</v>
      </c>
      <c r="G7052" t="s">
        <v>16</v>
      </c>
      <c r="H7052" t="s">
        <v>2509</v>
      </c>
      <c r="I7052">
        <v>18.75</v>
      </c>
      <c r="J7052">
        <v>5</v>
      </c>
      <c r="K7052">
        <v>9</v>
      </c>
    </row>
    <row r="7053" spans="1:11" x14ac:dyDescent="0.2">
      <c r="A7053" s="1" t="d">
        <v>2017-03-17</v>
      </c>
      <c r="B7053" s="2">
        <f>YEAR(Table1[[#This Row],[Order Date]])</f>
        <v>2017</v>
      </c>
      <c r="C7053" s="2">
        <f>MONTH(Table1[[#This Row],[Order Date]])</f>
        <v>3</v>
      </c>
      <c r="D7053" t="s">
        <v>2183</v>
      </c>
      <c r="E7053" t="s">
        <v>149</v>
      </c>
      <c r="F7053" t="s">
        <v>39</v>
      </c>
      <c r="G7053" t="s">
        <v>40</v>
      </c>
      <c r="H7053" t="s">
        <v>1156</v>
      </c>
      <c r="I7053">
        <v>119.7</v>
      </c>
      <c r="J7053">
        <v>6</v>
      </c>
      <c r="K7053">
        <v>31.12</v>
      </c>
    </row>
    <row r="7054" spans="1:11" x14ac:dyDescent="0.2">
      <c r="A7054" s="1" t="d">
        <v>2017-03-17</v>
      </c>
      <c r="B7054" s="2">
        <f>YEAR(Table1[[#This Row],[Order Date]])</f>
        <v>2017</v>
      </c>
      <c r="C7054" s="2">
        <f>MONTH(Table1[[#This Row],[Order Date]])</f>
        <v>3</v>
      </c>
      <c r="D7054" t="s">
        <v>2183</v>
      </c>
      <c r="E7054" t="s">
        <v>149</v>
      </c>
      <c r="F7054" t="s">
        <v>11</v>
      </c>
      <c r="G7054" t="s">
        <v>20</v>
      </c>
      <c r="H7054" t="s">
        <v>113</v>
      </c>
      <c r="I7054">
        <v>9.14</v>
      </c>
      <c r="J7054">
        <v>3</v>
      </c>
      <c r="K7054">
        <v>3.09</v>
      </c>
    </row>
    <row r="7055" spans="1:11" x14ac:dyDescent="0.2">
      <c r="A7055" s="1" t="d">
        <v>2017-03-17</v>
      </c>
      <c r="B7055" s="2">
        <f>YEAR(Table1[[#This Row],[Order Date]])</f>
        <v>2017</v>
      </c>
      <c r="C7055" s="2">
        <f>MONTH(Table1[[#This Row],[Order Date]])</f>
        <v>3</v>
      </c>
      <c r="D7055" t="s">
        <v>2183</v>
      </c>
      <c r="E7055" t="s">
        <v>149</v>
      </c>
      <c r="F7055" t="s">
        <v>39</v>
      </c>
      <c r="G7055" t="s">
        <v>52</v>
      </c>
      <c r="H7055" t="s">
        <v>1169</v>
      </c>
      <c r="I7055">
        <v>57.06</v>
      </c>
      <c r="J7055">
        <v>3</v>
      </c>
      <c r="K7055">
        <v>18.260000000000002</v>
      </c>
    </row>
    <row r="7056" spans="1:11" x14ac:dyDescent="0.2">
      <c r="A7056" s="1" t="d">
        <v>2017-03-17</v>
      </c>
      <c r="B7056" s="2">
        <f>YEAR(Table1[[#This Row],[Order Date]])</f>
        <v>2017</v>
      </c>
      <c r="C7056" s="2">
        <f>MONTH(Table1[[#This Row],[Order Date]])</f>
        <v>3</v>
      </c>
      <c r="D7056" t="s">
        <v>2183</v>
      </c>
      <c r="E7056" t="s">
        <v>149</v>
      </c>
      <c r="F7056" t="s">
        <v>39</v>
      </c>
      <c r="G7056" t="s">
        <v>52</v>
      </c>
      <c r="H7056" t="s">
        <v>1422</v>
      </c>
      <c r="I7056">
        <v>71.599999999999994</v>
      </c>
      <c r="J7056">
        <v>8</v>
      </c>
      <c r="K7056">
        <v>13.6</v>
      </c>
    </row>
    <row r="7057" spans="1:11" x14ac:dyDescent="0.2">
      <c r="A7057" s="1" t="d">
        <v>2017-03-17</v>
      </c>
      <c r="B7057" s="2">
        <f>YEAR(Table1[[#This Row],[Order Date]])</f>
        <v>2017</v>
      </c>
      <c r="C7057" s="2">
        <f>MONTH(Table1[[#This Row],[Order Date]])</f>
        <v>3</v>
      </c>
      <c r="D7057" t="s">
        <v>2183</v>
      </c>
      <c r="E7057" t="s">
        <v>149</v>
      </c>
      <c r="F7057" t="s">
        <v>11</v>
      </c>
      <c r="G7057" t="s">
        <v>18</v>
      </c>
      <c r="H7057" t="s">
        <v>2020</v>
      </c>
      <c r="I7057">
        <v>107.44</v>
      </c>
      <c r="J7057">
        <v>8</v>
      </c>
      <c r="K7057">
        <v>27.93</v>
      </c>
    </row>
    <row r="7058" spans="1:11" x14ac:dyDescent="0.2">
      <c r="A7058" s="1" t="d">
        <v>2017-03-17</v>
      </c>
      <c r="B7058" s="2">
        <f>YEAR(Table1[[#This Row],[Order Date]])</f>
        <v>2017</v>
      </c>
      <c r="C7058" s="2">
        <f>MONTH(Table1[[#This Row],[Order Date]])</f>
        <v>3</v>
      </c>
      <c r="D7058" t="s">
        <v>2183</v>
      </c>
      <c r="E7058" t="s">
        <v>149</v>
      </c>
      <c r="F7058" t="s">
        <v>11</v>
      </c>
      <c r="G7058" t="s">
        <v>16</v>
      </c>
      <c r="H7058" t="s">
        <v>2030</v>
      </c>
      <c r="I7058">
        <v>7.31</v>
      </c>
      <c r="J7058">
        <v>1</v>
      </c>
      <c r="K7058">
        <v>3.44</v>
      </c>
    </row>
    <row r="7059" spans="1:11" x14ac:dyDescent="0.2">
      <c r="A7059" s="1" t="d">
        <v>2017-03-17</v>
      </c>
      <c r="B7059" s="2">
        <f>YEAR(Table1[[#This Row],[Order Date]])</f>
        <v>2017</v>
      </c>
      <c r="C7059" s="2">
        <f>MONTH(Table1[[#This Row],[Order Date]])</f>
        <v>3</v>
      </c>
      <c r="D7059" t="s">
        <v>2183</v>
      </c>
      <c r="E7059" t="s">
        <v>149</v>
      </c>
      <c r="F7059" t="s">
        <v>11</v>
      </c>
      <c r="G7059" t="s">
        <v>24</v>
      </c>
      <c r="H7059" t="s">
        <v>1530</v>
      </c>
      <c r="I7059">
        <v>59.1</v>
      </c>
      <c r="J7059">
        <v>6</v>
      </c>
      <c r="K7059">
        <v>22.46</v>
      </c>
    </row>
    <row r="7060" spans="1:11" x14ac:dyDescent="0.2">
      <c r="A7060" s="1" t="d">
        <v>2017-03-17</v>
      </c>
      <c r="B7060" s="2">
        <f>YEAR(Table1[[#This Row],[Order Date]])</f>
        <v>2017</v>
      </c>
      <c r="C7060" s="2">
        <f>MONTH(Table1[[#This Row],[Order Date]])</f>
        <v>3</v>
      </c>
      <c r="D7060" t="s">
        <v>2183</v>
      </c>
      <c r="E7060" t="s">
        <v>149</v>
      </c>
      <c r="F7060" t="s">
        <v>11</v>
      </c>
      <c r="G7060" t="s">
        <v>18</v>
      </c>
      <c r="H7060" t="s">
        <v>463</v>
      </c>
      <c r="I7060">
        <v>46.53</v>
      </c>
      <c r="J7060">
        <v>3</v>
      </c>
      <c r="K7060">
        <v>12.1</v>
      </c>
    </row>
    <row r="7061" spans="1:11" x14ac:dyDescent="0.2">
      <c r="A7061" s="1" t="d">
        <v>2017-03-17</v>
      </c>
      <c r="B7061" s="2">
        <f>YEAR(Table1[[#This Row],[Order Date]])</f>
        <v>2017</v>
      </c>
      <c r="C7061" s="2">
        <f>MONTH(Table1[[#This Row],[Order Date]])</f>
        <v>3</v>
      </c>
      <c r="D7061" t="s">
        <v>2188</v>
      </c>
      <c r="E7061" t="s">
        <v>10</v>
      </c>
      <c r="F7061" t="s">
        <v>11</v>
      </c>
      <c r="G7061" t="s">
        <v>20</v>
      </c>
      <c r="H7061" t="s">
        <v>2226</v>
      </c>
      <c r="I7061">
        <v>13.78</v>
      </c>
      <c r="J7061">
        <v>6</v>
      </c>
      <c r="K7061">
        <v>-22.04</v>
      </c>
    </row>
    <row r="7062" spans="1:11" x14ac:dyDescent="0.2">
      <c r="A7062" s="1" t="d">
        <v>2017-03-17</v>
      </c>
      <c r="B7062" s="2">
        <f>YEAR(Table1[[#This Row],[Order Date]])</f>
        <v>2017</v>
      </c>
      <c r="C7062" s="2">
        <f>MONTH(Table1[[#This Row],[Order Date]])</f>
        <v>3</v>
      </c>
      <c r="D7062" t="s">
        <v>2188</v>
      </c>
      <c r="E7062" t="s">
        <v>10</v>
      </c>
      <c r="F7062" t="s">
        <v>11</v>
      </c>
      <c r="G7062" t="s">
        <v>12</v>
      </c>
      <c r="H7062" t="s">
        <v>1308</v>
      </c>
      <c r="I7062">
        <v>10.27</v>
      </c>
      <c r="J7062">
        <v>3</v>
      </c>
      <c r="K7062">
        <v>3.21</v>
      </c>
    </row>
    <row r="7063" spans="1:11" x14ac:dyDescent="0.2">
      <c r="A7063" s="1" t="d">
        <v>2017-03-17</v>
      </c>
      <c r="B7063" s="2">
        <f>YEAR(Table1[[#This Row],[Order Date]])</f>
        <v>2017</v>
      </c>
      <c r="C7063" s="2">
        <f>MONTH(Table1[[#This Row],[Order Date]])</f>
        <v>3</v>
      </c>
      <c r="D7063" t="s">
        <v>1044</v>
      </c>
      <c r="E7063" t="s">
        <v>120</v>
      </c>
      <c r="F7063" t="s">
        <v>11</v>
      </c>
      <c r="G7063" t="s">
        <v>16</v>
      </c>
      <c r="H7063" t="s">
        <v>2210</v>
      </c>
      <c r="I7063">
        <v>4.6100000000000003</v>
      </c>
      <c r="J7063">
        <v>2</v>
      </c>
      <c r="K7063">
        <v>1.67</v>
      </c>
    </row>
    <row r="7064" spans="1:11" x14ac:dyDescent="0.2">
      <c r="A7064" s="1" t="d">
        <v>2017-03-18</v>
      </c>
      <c r="B7064" s="2">
        <f>YEAR(Table1[[#This Row],[Order Date]])</f>
        <v>2017</v>
      </c>
      <c r="C7064" s="2">
        <f>MONTH(Table1[[#This Row],[Order Date]])</f>
        <v>3</v>
      </c>
      <c r="D7064" t="s">
        <v>2632</v>
      </c>
      <c r="E7064" t="s">
        <v>10</v>
      </c>
      <c r="F7064" t="s">
        <v>11</v>
      </c>
      <c r="G7064" t="s">
        <v>92</v>
      </c>
      <c r="H7064" t="s">
        <v>1923</v>
      </c>
      <c r="I7064">
        <v>2.69</v>
      </c>
      <c r="J7064">
        <v>3</v>
      </c>
      <c r="K7064">
        <v>-7.39</v>
      </c>
    </row>
    <row r="7065" spans="1:11" x14ac:dyDescent="0.2">
      <c r="A7065" s="1" t="d">
        <v>2017-03-18</v>
      </c>
      <c r="B7065" s="2">
        <f>YEAR(Table1[[#This Row],[Order Date]])</f>
        <v>2017</v>
      </c>
      <c r="C7065" s="2">
        <f>MONTH(Table1[[#This Row],[Order Date]])</f>
        <v>3</v>
      </c>
      <c r="D7065" t="s">
        <v>2632</v>
      </c>
      <c r="E7065" t="s">
        <v>10</v>
      </c>
      <c r="F7065" t="s">
        <v>39</v>
      </c>
      <c r="G7065" t="s">
        <v>52</v>
      </c>
      <c r="H7065" t="s">
        <v>1879</v>
      </c>
      <c r="I7065">
        <v>27.82</v>
      </c>
      <c r="J7065">
        <v>3</v>
      </c>
      <c r="K7065">
        <v>4.5199999999999996</v>
      </c>
    </row>
    <row r="7066" spans="1:11" x14ac:dyDescent="0.2">
      <c r="A7066" s="1" t="d">
        <v>2017-03-18</v>
      </c>
      <c r="B7066" s="2">
        <f>YEAR(Table1[[#This Row],[Order Date]])</f>
        <v>2017</v>
      </c>
      <c r="C7066" s="2">
        <f>MONTH(Table1[[#This Row],[Order Date]])</f>
        <v>3</v>
      </c>
      <c r="D7066" t="s">
        <v>2632</v>
      </c>
      <c r="E7066" t="s">
        <v>10</v>
      </c>
      <c r="F7066" t="s">
        <v>34</v>
      </c>
      <c r="G7066" t="s">
        <v>47</v>
      </c>
      <c r="H7066" t="s">
        <v>1658</v>
      </c>
      <c r="I7066">
        <v>82.52</v>
      </c>
      <c r="J7066">
        <v>3</v>
      </c>
      <c r="K7066">
        <v>-41.26</v>
      </c>
    </row>
    <row r="7067" spans="1:11" x14ac:dyDescent="0.2">
      <c r="A7067" s="1" t="d">
        <v>2017-03-18</v>
      </c>
      <c r="B7067" s="2">
        <f>YEAR(Table1[[#This Row],[Order Date]])</f>
        <v>2017</v>
      </c>
      <c r="C7067" s="2">
        <f>MONTH(Table1[[#This Row],[Order Date]])</f>
        <v>3</v>
      </c>
      <c r="D7067" t="s">
        <v>2632</v>
      </c>
      <c r="E7067" t="s">
        <v>10</v>
      </c>
      <c r="F7067" t="s">
        <v>11</v>
      </c>
      <c r="G7067" t="s">
        <v>20</v>
      </c>
      <c r="H7067" t="s">
        <v>37</v>
      </c>
      <c r="I7067">
        <v>182.99</v>
      </c>
      <c r="J7067">
        <v>3</v>
      </c>
      <c r="K7067">
        <v>-320.24</v>
      </c>
    </row>
    <row r="7068" spans="1:11" x14ac:dyDescent="0.2">
      <c r="A7068" s="1" t="d">
        <v>2017-03-18</v>
      </c>
      <c r="B7068" s="2">
        <f>YEAR(Table1[[#This Row],[Order Date]])</f>
        <v>2017</v>
      </c>
      <c r="C7068" s="2">
        <f>MONTH(Table1[[#This Row],[Order Date]])</f>
        <v>3</v>
      </c>
      <c r="D7068" t="s">
        <v>2088</v>
      </c>
      <c r="E7068" t="s">
        <v>10</v>
      </c>
      <c r="F7068" t="s">
        <v>11</v>
      </c>
      <c r="G7068" t="s">
        <v>24</v>
      </c>
      <c r="H7068" t="s">
        <v>406</v>
      </c>
      <c r="I7068">
        <v>23.83</v>
      </c>
      <c r="J7068">
        <v>3</v>
      </c>
      <c r="K7068">
        <v>6.55</v>
      </c>
    </row>
    <row r="7069" spans="1:11" x14ac:dyDescent="0.2">
      <c r="A7069" s="1" t="d">
        <v>2017-03-18</v>
      </c>
      <c r="B7069" s="2">
        <f>YEAR(Table1[[#This Row],[Order Date]])</f>
        <v>2017</v>
      </c>
      <c r="C7069" s="2">
        <f>MONTH(Table1[[#This Row],[Order Date]])</f>
        <v>3</v>
      </c>
      <c r="D7069" t="s">
        <v>275</v>
      </c>
      <c r="E7069" t="s">
        <v>164</v>
      </c>
      <c r="F7069" t="s">
        <v>11</v>
      </c>
      <c r="G7069" t="s">
        <v>24</v>
      </c>
      <c r="H7069" t="s">
        <v>808</v>
      </c>
      <c r="I7069">
        <v>46.2</v>
      </c>
      <c r="J7069">
        <v>4</v>
      </c>
      <c r="K7069">
        <v>21.25</v>
      </c>
    </row>
    <row r="7070" spans="1:11" x14ac:dyDescent="0.2">
      <c r="A7070" s="1" t="d">
        <v>2017-03-18</v>
      </c>
      <c r="B7070" s="2">
        <f>YEAR(Table1[[#This Row],[Order Date]])</f>
        <v>2017</v>
      </c>
      <c r="C7070" s="2">
        <f>MONTH(Table1[[#This Row],[Order Date]])</f>
        <v>3</v>
      </c>
      <c r="D7070" t="s">
        <v>1371</v>
      </c>
      <c r="E7070" t="s">
        <v>10</v>
      </c>
      <c r="F7070" t="s">
        <v>39</v>
      </c>
      <c r="G7070" t="s">
        <v>40</v>
      </c>
      <c r="H7070" t="s">
        <v>520</v>
      </c>
      <c r="I7070">
        <v>537.54</v>
      </c>
      <c r="J7070">
        <v>7</v>
      </c>
      <c r="K7070">
        <v>47.04</v>
      </c>
    </row>
    <row r="7071" spans="1:11" x14ac:dyDescent="0.2">
      <c r="A7071" s="1" t="d">
        <v>2017-03-18</v>
      </c>
      <c r="B7071" s="2">
        <f>YEAR(Table1[[#This Row],[Order Date]])</f>
        <v>2017</v>
      </c>
      <c r="C7071" s="2">
        <f>MONTH(Table1[[#This Row],[Order Date]])</f>
        <v>3</v>
      </c>
      <c r="D7071" t="s">
        <v>1457</v>
      </c>
      <c r="E7071" t="s">
        <v>27</v>
      </c>
      <c r="F7071" t="s">
        <v>11</v>
      </c>
      <c r="G7071" t="s">
        <v>24</v>
      </c>
      <c r="H7071" t="s">
        <v>869</v>
      </c>
      <c r="I7071">
        <v>13.9</v>
      </c>
      <c r="J7071">
        <v>5</v>
      </c>
      <c r="K7071">
        <v>3.75</v>
      </c>
    </row>
    <row r="7072" spans="1:11" x14ac:dyDescent="0.2">
      <c r="A7072" s="1" t="d">
        <v>2017-03-18</v>
      </c>
      <c r="B7072" s="2">
        <f>YEAR(Table1[[#This Row],[Order Date]])</f>
        <v>2017</v>
      </c>
      <c r="C7072" s="2">
        <f>MONTH(Table1[[#This Row],[Order Date]])</f>
        <v>3</v>
      </c>
      <c r="D7072" t="s">
        <v>1457</v>
      </c>
      <c r="E7072" t="s">
        <v>27</v>
      </c>
      <c r="F7072" t="s">
        <v>11</v>
      </c>
      <c r="G7072" t="s">
        <v>63</v>
      </c>
      <c r="H7072" t="s">
        <v>1272</v>
      </c>
      <c r="I7072">
        <v>19.399999999999999</v>
      </c>
      <c r="J7072">
        <v>5</v>
      </c>
      <c r="K7072">
        <v>9.31</v>
      </c>
    </row>
    <row r="7073" spans="1:11" x14ac:dyDescent="0.2">
      <c r="A7073" s="1" t="d">
        <v>2017-03-18</v>
      </c>
      <c r="B7073" s="2">
        <f>YEAR(Table1[[#This Row],[Order Date]])</f>
        <v>2017</v>
      </c>
      <c r="C7073" s="2">
        <f>MONTH(Table1[[#This Row],[Order Date]])</f>
        <v>3</v>
      </c>
      <c r="D7073" t="s">
        <v>1671</v>
      </c>
      <c r="E7073" t="s">
        <v>27</v>
      </c>
      <c r="F7073" t="s">
        <v>11</v>
      </c>
      <c r="G7073" t="s">
        <v>92</v>
      </c>
      <c r="H7073" t="s">
        <v>1349</v>
      </c>
      <c r="I7073">
        <v>90.86</v>
      </c>
      <c r="J7073">
        <v>7</v>
      </c>
      <c r="K7073">
        <v>26.35</v>
      </c>
    </row>
    <row r="7074" spans="1:11" x14ac:dyDescent="0.2">
      <c r="A7074" s="1" t="d">
        <v>2017-03-19</v>
      </c>
      <c r="B7074" s="2">
        <f>YEAR(Table1[[#This Row],[Order Date]])</f>
        <v>2017</v>
      </c>
      <c r="C7074" s="2">
        <f>MONTH(Table1[[#This Row],[Order Date]])</f>
        <v>3</v>
      </c>
      <c r="D7074" t="s">
        <v>2100</v>
      </c>
      <c r="E7074" t="s">
        <v>149</v>
      </c>
      <c r="F7074" t="s">
        <v>11</v>
      </c>
      <c r="G7074" t="s">
        <v>16</v>
      </c>
      <c r="H7074" t="s">
        <v>639</v>
      </c>
      <c r="I7074">
        <v>28.91</v>
      </c>
      <c r="J7074">
        <v>7</v>
      </c>
      <c r="K7074">
        <v>13.3</v>
      </c>
    </row>
    <row r="7075" spans="1:11" x14ac:dyDescent="0.2">
      <c r="A7075" s="1" t="d">
        <v>2017-03-19</v>
      </c>
      <c r="B7075" s="2">
        <f>YEAR(Table1[[#This Row],[Order Date]])</f>
        <v>2017</v>
      </c>
      <c r="C7075" s="2">
        <f>MONTH(Table1[[#This Row],[Order Date]])</f>
        <v>3</v>
      </c>
      <c r="D7075" t="s">
        <v>69</v>
      </c>
      <c r="E7075" t="s">
        <v>27</v>
      </c>
      <c r="F7075" t="s">
        <v>11</v>
      </c>
      <c r="G7075" t="s">
        <v>20</v>
      </c>
      <c r="H7075" t="s">
        <v>559</v>
      </c>
      <c r="I7075">
        <v>19.82</v>
      </c>
      <c r="J7075">
        <v>6</v>
      </c>
      <c r="K7075">
        <v>6.69</v>
      </c>
    </row>
    <row r="7076" spans="1:11" x14ac:dyDescent="0.2">
      <c r="A7076" s="1" t="d">
        <v>2017-03-19</v>
      </c>
      <c r="B7076" s="2">
        <f>YEAR(Table1[[#This Row],[Order Date]])</f>
        <v>2017</v>
      </c>
      <c r="C7076" s="2">
        <f>MONTH(Table1[[#This Row],[Order Date]])</f>
        <v>3</v>
      </c>
      <c r="D7076" t="s">
        <v>69</v>
      </c>
      <c r="E7076" t="s">
        <v>27</v>
      </c>
      <c r="F7076" t="s">
        <v>39</v>
      </c>
      <c r="G7076" t="s">
        <v>40</v>
      </c>
      <c r="H7076" t="s">
        <v>1101</v>
      </c>
      <c r="I7076">
        <v>657.5</v>
      </c>
      <c r="J7076">
        <v>6</v>
      </c>
      <c r="K7076">
        <v>-131.5</v>
      </c>
    </row>
    <row r="7077" spans="1:11" x14ac:dyDescent="0.2">
      <c r="A7077" s="1" t="d">
        <v>2017-03-19</v>
      </c>
      <c r="B7077" s="2">
        <f>YEAR(Table1[[#This Row],[Order Date]])</f>
        <v>2017</v>
      </c>
      <c r="C7077" s="2">
        <f>MONTH(Table1[[#This Row],[Order Date]])</f>
        <v>3</v>
      </c>
      <c r="D7077" t="s">
        <v>69</v>
      </c>
      <c r="E7077" t="s">
        <v>27</v>
      </c>
      <c r="F7077" t="s">
        <v>39</v>
      </c>
      <c r="G7077" t="s">
        <v>52</v>
      </c>
      <c r="H7077" t="s">
        <v>2309</v>
      </c>
      <c r="I7077">
        <v>99.54</v>
      </c>
      <c r="J7077">
        <v>2</v>
      </c>
      <c r="K7077">
        <v>10.95</v>
      </c>
    </row>
    <row r="7078" spans="1:11" x14ac:dyDescent="0.2">
      <c r="A7078" s="1" t="d">
        <v>2017-03-19</v>
      </c>
      <c r="B7078" s="2">
        <f>YEAR(Table1[[#This Row],[Order Date]])</f>
        <v>2017</v>
      </c>
      <c r="C7078" s="2">
        <f>MONTH(Table1[[#This Row],[Order Date]])</f>
        <v>3</v>
      </c>
      <c r="D7078" t="s">
        <v>69</v>
      </c>
      <c r="E7078" t="s">
        <v>27</v>
      </c>
      <c r="F7078" t="s">
        <v>39</v>
      </c>
      <c r="G7078" t="s">
        <v>52</v>
      </c>
      <c r="H7078" t="s">
        <v>454</v>
      </c>
      <c r="I7078">
        <v>199.96</v>
      </c>
      <c r="J7078">
        <v>4</v>
      </c>
      <c r="K7078">
        <v>85.98</v>
      </c>
    </row>
    <row r="7079" spans="1:11" x14ac:dyDescent="0.2">
      <c r="A7079" s="1" t="d">
        <v>2017-03-19</v>
      </c>
      <c r="B7079" s="2">
        <f>YEAR(Table1[[#This Row],[Order Date]])</f>
        <v>2017</v>
      </c>
      <c r="C7079" s="2">
        <f>MONTH(Table1[[#This Row],[Order Date]])</f>
        <v>3</v>
      </c>
      <c r="D7079" t="s">
        <v>218</v>
      </c>
      <c r="E7079" t="s">
        <v>27</v>
      </c>
      <c r="F7079" t="s">
        <v>11</v>
      </c>
      <c r="G7079" t="s">
        <v>20</v>
      </c>
      <c r="H7079" t="s">
        <v>865</v>
      </c>
      <c r="I7079">
        <v>14.62</v>
      </c>
      <c r="J7079">
        <v>2</v>
      </c>
      <c r="K7079">
        <v>5.12</v>
      </c>
    </row>
    <row r="7080" spans="1:11" x14ac:dyDescent="0.2">
      <c r="A7080" s="1" t="d">
        <v>2017-03-19</v>
      </c>
      <c r="B7080" s="2">
        <f>YEAR(Table1[[#This Row],[Order Date]])</f>
        <v>2017</v>
      </c>
      <c r="C7080" s="2">
        <f>MONTH(Table1[[#This Row],[Order Date]])</f>
        <v>3</v>
      </c>
      <c r="D7080" t="s">
        <v>218</v>
      </c>
      <c r="E7080" t="s">
        <v>27</v>
      </c>
      <c r="F7080" t="s">
        <v>34</v>
      </c>
      <c r="G7080" t="s">
        <v>145</v>
      </c>
      <c r="H7080" t="s">
        <v>2066</v>
      </c>
      <c r="I7080">
        <v>697.16</v>
      </c>
      <c r="J7080">
        <v>5</v>
      </c>
      <c r="K7080">
        <v>8.7100000000000009</v>
      </c>
    </row>
    <row r="7081" spans="1:11" x14ac:dyDescent="0.2">
      <c r="A7081" s="1" t="d">
        <v>2017-03-19</v>
      </c>
      <c r="B7081" s="2">
        <f>YEAR(Table1[[#This Row],[Order Date]])</f>
        <v>2017</v>
      </c>
      <c r="C7081" s="2">
        <f>MONTH(Table1[[#This Row],[Order Date]])</f>
        <v>3</v>
      </c>
      <c r="D7081" t="s">
        <v>218</v>
      </c>
      <c r="E7081" t="s">
        <v>27</v>
      </c>
      <c r="F7081" t="s">
        <v>34</v>
      </c>
      <c r="G7081" t="s">
        <v>47</v>
      </c>
      <c r="H7081" t="s">
        <v>2105</v>
      </c>
      <c r="I7081">
        <v>30.93</v>
      </c>
      <c r="J7081">
        <v>1</v>
      </c>
      <c r="K7081">
        <v>12.68</v>
      </c>
    </row>
    <row r="7082" spans="1:11" x14ac:dyDescent="0.2">
      <c r="A7082" s="1" t="d">
        <v>2017-03-19</v>
      </c>
      <c r="B7082" s="2">
        <f>YEAR(Table1[[#This Row],[Order Date]])</f>
        <v>2017</v>
      </c>
      <c r="C7082" s="2">
        <f>MONTH(Table1[[#This Row],[Order Date]])</f>
        <v>3</v>
      </c>
      <c r="D7082" t="s">
        <v>218</v>
      </c>
      <c r="E7082" t="s">
        <v>27</v>
      </c>
      <c r="F7082" t="s">
        <v>11</v>
      </c>
      <c r="G7082" t="s">
        <v>20</v>
      </c>
      <c r="H7082" t="s">
        <v>150</v>
      </c>
      <c r="I7082">
        <v>27.5</v>
      </c>
      <c r="J7082">
        <v>7</v>
      </c>
      <c r="K7082">
        <v>9.2799999999999994</v>
      </c>
    </row>
    <row r="7083" spans="1:11" x14ac:dyDescent="0.2">
      <c r="A7083" s="1" t="d">
        <v>2017-03-19</v>
      </c>
      <c r="B7083" s="2">
        <f>YEAR(Table1[[#This Row],[Order Date]])</f>
        <v>2017</v>
      </c>
      <c r="C7083" s="2">
        <f>MONTH(Table1[[#This Row],[Order Date]])</f>
        <v>3</v>
      </c>
      <c r="D7083" t="s">
        <v>1393</v>
      </c>
      <c r="E7083" t="s">
        <v>27</v>
      </c>
      <c r="F7083" t="s">
        <v>11</v>
      </c>
      <c r="G7083" t="s">
        <v>92</v>
      </c>
      <c r="H7083" t="s">
        <v>1888</v>
      </c>
      <c r="I7083">
        <v>381.36</v>
      </c>
      <c r="J7083">
        <v>7</v>
      </c>
      <c r="K7083">
        <v>106.78</v>
      </c>
    </row>
    <row r="7084" spans="1:11" x14ac:dyDescent="0.2">
      <c r="A7084" s="1" t="d">
        <v>2017-03-19</v>
      </c>
      <c r="B7084" s="2">
        <f>YEAR(Table1[[#This Row],[Order Date]])</f>
        <v>2017</v>
      </c>
      <c r="C7084" s="2">
        <f>MONTH(Table1[[#This Row],[Order Date]])</f>
        <v>3</v>
      </c>
      <c r="D7084" t="s">
        <v>1359</v>
      </c>
      <c r="E7084" t="s">
        <v>177</v>
      </c>
      <c r="F7084" t="s">
        <v>11</v>
      </c>
      <c r="G7084" t="s">
        <v>24</v>
      </c>
      <c r="H7084" t="s">
        <v>2001</v>
      </c>
      <c r="I7084">
        <v>8.94</v>
      </c>
      <c r="J7084">
        <v>3</v>
      </c>
      <c r="K7084">
        <v>2.41</v>
      </c>
    </row>
    <row r="7085" spans="1:11" x14ac:dyDescent="0.2">
      <c r="A7085" s="1" t="d">
        <v>2017-03-20</v>
      </c>
      <c r="B7085" s="2">
        <f>YEAR(Table1[[#This Row],[Order Date]])</f>
        <v>2017</v>
      </c>
      <c r="C7085" s="2">
        <f>MONTH(Table1[[#This Row],[Order Date]])</f>
        <v>3</v>
      </c>
      <c r="D7085" t="s">
        <v>208</v>
      </c>
      <c r="E7085" t="s">
        <v>129</v>
      </c>
      <c r="F7085" t="s">
        <v>34</v>
      </c>
      <c r="G7085" t="s">
        <v>47</v>
      </c>
      <c r="H7085" t="s">
        <v>2493</v>
      </c>
      <c r="I7085">
        <v>2.91</v>
      </c>
      <c r="J7085">
        <v>1</v>
      </c>
      <c r="K7085">
        <v>1.37</v>
      </c>
    </row>
    <row r="7086" spans="1:11" x14ac:dyDescent="0.2">
      <c r="A7086" s="1" t="d">
        <v>2017-03-20</v>
      </c>
      <c r="B7086" s="2">
        <f>YEAR(Table1[[#This Row],[Order Date]])</f>
        <v>2017</v>
      </c>
      <c r="C7086" s="2">
        <f>MONTH(Table1[[#This Row],[Order Date]])</f>
        <v>3</v>
      </c>
      <c r="D7086" t="s">
        <v>2271</v>
      </c>
      <c r="E7086" t="s">
        <v>164</v>
      </c>
      <c r="F7086" t="s">
        <v>39</v>
      </c>
      <c r="G7086" t="s">
        <v>52</v>
      </c>
      <c r="H7086" t="s">
        <v>1874</v>
      </c>
      <c r="I7086">
        <v>265.93</v>
      </c>
      <c r="J7086">
        <v>7</v>
      </c>
      <c r="K7086">
        <v>63.82</v>
      </c>
    </row>
    <row r="7087" spans="1:11" x14ac:dyDescent="0.2">
      <c r="A7087" s="1" t="d">
        <v>2017-03-20</v>
      </c>
      <c r="B7087" s="2">
        <f>YEAR(Table1[[#This Row],[Order Date]])</f>
        <v>2017</v>
      </c>
      <c r="C7087" s="2">
        <f>MONTH(Table1[[#This Row],[Order Date]])</f>
        <v>3</v>
      </c>
      <c r="D7087" t="s">
        <v>983</v>
      </c>
      <c r="E7087" t="s">
        <v>613</v>
      </c>
      <c r="F7087" t="s">
        <v>39</v>
      </c>
      <c r="G7087" t="s">
        <v>52</v>
      </c>
      <c r="H7087" t="s">
        <v>1032</v>
      </c>
      <c r="I7087">
        <v>238</v>
      </c>
      <c r="J7087">
        <v>2</v>
      </c>
      <c r="K7087">
        <v>38.08</v>
      </c>
    </row>
    <row r="7088" spans="1:11" x14ac:dyDescent="0.2">
      <c r="A7088" s="1" t="d">
        <v>2017-03-20</v>
      </c>
      <c r="B7088" s="2">
        <f>YEAR(Table1[[#This Row],[Order Date]])</f>
        <v>2017</v>
      </c>
      <c r="C7088" s="2">
        <f>MONTH(Table1[[#This Row],[Order Date]])</f>
        <v>3</v>
      </c>
      <c r="D7088" t="s">
        <v>983</v>
      </c>
      <c r="E7088" t="s">
        <v>613</v>
      </c>
      <c r="F7088" t="s">
        <v>11</v>
      </c>
      <c r="G7088" t="s">
        <v>12</v>
      </c>
      <c r="H7088" t="s">
        <v>1158</v>
      </c>
      <c r="I7088">
        <v>61.96</v>
      </c>
      <c r="J7088">
        <v>2</v>
      </c>
      <c r="K7088">
        <v>27.88</v>
      </c>
    </row>
    <row r="7089" spans="1:11" x14ac:dyDescent="0.2">
      <c r="A7089" s="1" t="d">
        <v>2017-03-20</v>
      </c>
      <c r="B7089" s="2">
        <f>YEAR(Table1[[#This Row],[Order Date]])</f>
        <v>2017</v>
      </c>
      <c r="C7089" s="2">
        <f>MONTH(Table1[[#This Row],[Order Date]])</f>
        <v>3</v>
      </c>
      <c r="D7089" t="s">
        <v>592</v>
      </c>
      <c r="E7089" t="s">
        <v>10</v>
      </c>
      <c r="F7089" t="s">
        <v>11</v>
      </c>
      <c r="G7089" t="s">
        <v>12</v>
      </c>
      <c r="H7089" t="s">
        <v>625</v>
      </c>
      <c r="I7089">
        <v>56.7</v>
      </c>
      <c r="J7089">
        <v>2</v>
      </c>
      <c r="K7089">
        <v>19.14</v>
      </c>
    </row>
    <row r="7090" spans="1:11" x14ac:dyDescent="0.2">
      <c r="A7090" s="1" t="d">
        <v>2017-03-20</v>
      </c>
      <c r="B7090" s="2">
        <f>YEAR(Table1[[#This Row],[Order Date]])</f>
        <v>2017</v>
      </c>
      <c r="C7090" s="2">
        <f>MONTH(Table1[[#This Row],[Order Date]])</f>
        <v>3</v>
      </c>
      <c r="D7090" t="s">
        <v>592</v>
      </c>
      <c r="E7090" t="s">
        <v>10</v>
      </c>
      <c r="F7090" t="s">
        <v>11</v>
      </c>
      <c r="G7090" t="s">
        <v>12</v>
      </c>
      <c r="H7090" t="s">
        <v>1041</v>
      </c>
      <c r="I7090">
        <v>274.06</v>
      </c>
      <c r="J7090">
        <v>7</v>
      </c>
      <c r="K7090">
        <v>102.77</v>
      </c>
    </row>
    <row r="7091" spans="1:11" x14ac:dyDescent="0.2">
      <c r="A7091" s="1" t="d">
        <v>2017-03-21</v>
      </c>
      <c r="B7091" s="2">
        <f>YEAR(Table1[[#This Row],[Order Date]])</f>
        <v>2017</v>
      </c>
      <c r="C7091" s="2">
        <f>MONTH(Table1[[#This Row],[Order Date]])</f>
        <v>3</v>
      </c>
      <c r="D7091" t="s">
        <v>2534</v>
      </c>
      <c r="E7091" t="s">
        <v>129</v>
      </c>
      <c r="F7091" t="s">
        <v>11</v>
      </c>
      <c r="G7091" t="s">
        <v>12</v>
      </c>
      <c r="H7091" t="s">
        <v>457</v>
      </c>
      <c r="I7091">
        <v>277.39999999999998</v>
      </c>
      <c r="J7091">
        <v>5</v>
      </c>
      <c r="K7091">
        <v>133.15</v>
      </c>
    </row>
    <row r="7092" spans="1:11" x14ac:dyDescent="0.2">
      <c r="A7092" s="1" t="d">
        <v>2017-03-21</v>
      </c>
      <c r="B7092" s="2">
        <f>YEAR(Table1[[#This Row],[Order Date]])</f>
        <v>2017</v>
      </c>
      <c r="C7092" s="2">
        <f>MONTH(Table1[[#This Row],[Order Date]])</f>
        <v>3</v>
      </c>
      <c r="D7092" t="s">
        <v>2534</v>
      </c>
      <c r="E7092" t="s">
        <v>129</v>
      </c>
      <c r="F7092" t="s">
        <v>11</v>
      </c>
      <c r="G7092" t="s">
        <v>12</v>
      </c>
      <c r="H7092" t="s">
        <v>2295</v>
      </c>
      <c r="I7092">
        <v>5.78</v>
      </c>
      <c r="J7092">
        <v>1</v>
      </c>
      <c r="K7092">
        <v>2.83</v>
      </c>
    </row>
    <row r="7093" spans="1:11" x14ac:dyDescent="0.2">
      <c r="A7093" s="1" t="d">
        <v>2017-03-21</v>
      </c>
      <c r="B7093" s="2">
        <f>YEAR(Table1[[#This Row],[Order Date]])</f>
        <v>2017</v>
      </c>
      <c r="C7093" s="2">
        <f>MONTH(Table1[[#This Row],[Order Date]])</f>
        <v>3</v>
      </c>
      <c r="D7093" t="s">
        <v>256</v>
      </c>
      <c r="E7093" t="s">
        <v>840</v>
      </c>
      <c r="F7093" t="s">
        <v>34</v>
      </c>
      <c r="G7093" t="s">
        <v>35</v>
      </c>
      <c r="H7093" t="s">
        <v>274</v>
      </c>
      <c r="I7093">
        <v>1805.88</v>
      </c>
      <c r="J7093">
        <v>6</v>
      </c>
      <c r="K7093">
        <v>523.71</v>
      </c>
    </row>
    <row r="7094" spans="1:11" x14ac:dyDescent="0.2">
      <c r="A7094" s="1" t="d">
        <v>2017-03-21</v>
      </c>
      <c r="B7094" s="2">
        <f>YEAR(Table1[[#This Row],[Order Date]])</f>
        <v>2017</v>
      </c>
      <c r="C7094" s="2">
        <f>MONTH(Table1[[#This Row],[Order Date]])</f>
        <v>3</v>
      </c>
      <c r="D7094" t="s">
        <v>768</v>
      </c>
      <c r="E7094" t="s">
        <v>27</v>
      </c>
      <c r="F7094" t="s">
        <v>11</v>
      </c>
      <c r="G7094" t="s">
        <v>18</v>
      </c>
      <c r="H7094" t="s">
        <v>1549</v>
      </c>
      <c r="I7094">
        <v>725.84</v>
      </c>
      <c r="J7094">
        <v>4</v>
      </c>
      <c r="K7094">
        <v>210.49</v>
      </c>
    </row>
    <row r="7095" spans="1:11" x14ac:dyDescent="0.2">
      <c r="A7095" s="1" t="d">
        <v>2017-03-21</v>
      </c>
      <c r="B7095" s="2">
        <f>YEAR(Table1[[#This Row],[Order Date]])</f>
        <v>2017</v>
      </c>
      <c r="C7095" s="2">
        <f>MONTH(Table1[[#This Row],[Order Date]])</f>
        <v>3</v>
      </c>
      <c r="D7095" t="s">
        <v>768</v>
      </c>
      <c r="E7095" t="s">
        <v>27</v>
      </c>
      <c r="F7095" t="s">
        <v>11</v>
      </c>
      <c r="G7095" t="s">
        <v>20</v>
      </c>
      <c r="H7095" t="s">
        <v>609</v>
      </c>
      <c r="I7095">
        <v>10.9</v>
      </c>
      <c r="J7095">
        <v>3</v>
      </c>
      <c r="K7095">
        <v>3.95</v>
      </c>
    </row>
    <row r="7096" spans="1:11" x14ac:dyDescent="0.2">
      <c r="A7096" s="1" t="d">
        <v>2017-03-21</v>
      </c>
      <c r="B7096" s="2">
        <f>YEAR(Table1[[#This Row],[Order Date]])</f>
        <v>2017</v>
      </c>
      <c r="C7096" s="2">
        <f>MONTH(Table1[[#This Row],[Order Date]])</f>
        <v>3</v>
      </c>
      <c r="D7096" t="s">
        <v>768</v>
      </c>
      <c r="E7096" t="s">
        <v>27</v>
      </c>
      <c r="F7096" t="s">
        <v>11</v>
      </c>
      <c r="G7096" t="s">
        <v>20</v>
      </c>
      <c r="H7096" t="s">
        <v>203</v>
      </c>
      <c r="I7096">
        <v>8.5399999999999991</v>
      </c>
      <c r="J7096">
        <v>2</v>
      </c>
      <c r="K7096">
        <v>2.88</v>
      </c>
    </row>
    <row r="7097" spans="1:11" x14ac:dyDescent="0.2">
      <c r="A7097" s="1" t="d">
        <v>2017-03-21</v>
      </c>
      <c r="B7097" s="2">
        <f>YEAR(Table1[[#This Row],[Order Date]])</f>
        <v>2017</v>
      </c>
      <c r="C7097" s="2">
        <f>MONTH(Table1[[#This Row],[Order Date]])</f>
        <v>3</v>
      </c>
      <c r="D7097" t="s">
        <v>671</v>
      </c>
      <c r="E7097" t="s">
        <v>123</v>
      </c>
      <c r="F7097" t="s">
        <v>11</v>
      </c>
      <c r="G7097" t="s">
        <v>92</v>
      </c>
      <c r="H7097" t="s">
        <v>1640</v>
      </c>
      <c r="I7097">
        <v>64.38</v>
      </c>
      <c r="J7097">
        <v>1</v>
      </c>
      <c r="K7097">
        <v>8.0500000000000007</v>
      </c>
    </row>
    <row r="7098" spans="1:11" x14ac:dyDescent="0.2">
      <c r="A7098" s="1" t="d">
        <v>2017-03-21</v>
      </c>
      <c r="B7098" s="2">
        <f>YEAR(Table1[[#This Row],[Order Date]])</f>
        <v>2017</v>
      </c>
      <c r="C7098" s="2">
        <f>MONTH(Table1[[#This Row],[Order Date]])</f>
        <v>3</v>
      </c>
      <c r="D7098" t="s">
        <v>2550</v>
      </c>
      <c r="E7098" t="s">
        <v>23</v>
      </c>
      <c r="F7098" t="s">
        <v>11</v>
      </c>
      <c r="G7098" t="s">
        <v>63</v>
      </c>
      <c r="H7098" t="s">
        <v>1299</v>
      </c>
      <c r="I7098">
        <v>8.86</v>
      </c>
      <c r="J7098">
        <v>3</v>
      </c>
      <c r="K7098">
        <v>2.88</v>
      </c>
    </row>
    <row r="7099" spans="1:11" x14ac:dyDescent="0.2">
      <c r="A7099" s="1" t="d">
        <v>2017-03-21</v>
      </c>
      <c r="B7099" s="2">
        <f>YEAR(Table1[[#This Row],[Order Date]])</f>
        <v>2017</v>
      </c>
      <c r="C7099" s="2">
        <f>MONTH(Table1[[#This Row],[Order Date]])</f>
        <v>3</v>
      </c>
      <c r="D7099" t="s">
        <v>533</v>
      </c>
      <c r="E7099" t="s">
        <v>164</v>
      </c>
      <c r="F7099" t="s">
        <v>11</v>
      </c>
      <c r="G7099" t="s">
        <v>20</v>
      </c>
      <c r="H7099" t="s">
        <v>367</v>
      </c>
      <c r="I7099">
        <v>30.58</v>
      </c>
      <c r="J7099">
        <v>6</v>
      </c>
      <c r="K7099">
        <v>10.32</v>
      </c>
    </row>
    <row r="7100" spans="1:11" x14ac:dyDescent="0.2">
      <c r="A7100" s="1" t="d">
        <v>2017-03-21</v>
      </c>
      <c r="B7100" s="2">
        <f>YEAR(Table1[[#This Row],[Order Date]])</f>
        <v>2017</v>
      </c>
      <c r="C7100" s="2">
        <f>MONTH(Table1[[#This Row],[Order Date]])</f>
        <v>3</v>
      </c>
      <c r="D7100" t="s">
        <v>533</v>
      </c>
      <c r="E7100" t="s">
        <v>164</v>
      </c>
      <c r="F7100" t="s">
        <v>11</v>
      </c>
      <c r="G7100" t="s">
        <v>43</v>
      </c>
      <c r="H7100" t="s">
        <v>1106</v>
      </c>
      <c r="I7100">
        <v>13.02</v>
      </c>
      <c r="J7100">
        <v>7</v>
      </c>
      <c r="K7100">
        <v>0.39</v>
      </c>
    </row>
    <row r="7101" spans="1:11" x14ac:dyDescent="0.2">
      <c r="A7101" s="1" t="d">
        <v>2017-03-21</v>
      </c>
      <c r="B7101" s="2">
        <f>YEAR(Table1[[#This Row],[Order Date]])</f>
        <v>2017</v>
      </c>
      <c r="C7101" s="2">
        <f>MONTH(Table1[[#This Row],[Order Date]])</f>
        <v>3</v>
      </c>
      <c r="D7101" t="s">
        <v>533</v>
      </c>
      <c r="E7101" t="s">
        <v>164</v>
      </c>
      <c r="F7101" t="s">
        <v>34</v>
      </c>
      <c r="G7101" t="s">
        <v>47</v>
      </c>
      <c r="H7101" t="s">
        <v>1532</v>
      </c>
      <c r="I7101">
        <v>22.14</v>
      </c>
      <c r="J7101">
        <v>3</v>
      </c>
      <c r="K7101">
        <v>6.42</v>
      </c>
    </row>
    <row r="7102" spans="1:11" x14ac:dyDescent="0.2">
      <c r="A7102" s="1" t="d">
        <v>2017-03-21</v>
      </c>
      <c r="B7102" s="2">
        <f>YEAR(Table1[[#This Row],[Order Date]])</f>
        <v>2017</v>
      </c>
      <c r="C7102" s="2">
        <f>MONTH(Table1[[#This Row],[Order Date]])</f>
        <v>3</v>
      </c>
      <c r="D7102" t="s">
        <v>533</v>
      </c>
      <c r="E7102" t="s">
        <v>164</v>
      </c>
      <c r="F7102" t="s">
        <v>11</v>
      </c>
      <c r="G7102" t="s">
        <v>18</v>
      </c>
      <c r="H7102" t="s">
        <v>729</v>
      </c>
      <c r="I7102">
        <v>359.32</v>
      </c>
      <c r="J7102">
        <v>4</v>
      </c>
      <c r="K7102">
        <v>7.19</v>
      </c>
    </row>
    <row r="7103" spans="1:11" x14ac:dyDescent="0.2">
      <c r="A7103" s="1" t="d">
        <v>2017-03-23</v>
      </c>
      <c r="B7103" s="2">
        <f>YEAR(Table1[[#This Row],[Order Date]])</f>
        <v>2017</v>
      </c>
      <c r="C7103" s="2">
        <f>MONTH(Table1[[#This Row],[Order Date]])</f>
        <v>3</v>
      </c>
      <c r="D7103" t="s">
        <v>2432</v>
      </c>
      <c r="E7103" t="s">
        <v>27</v>
      </c>
      <c r="F7103" t="s">
        <v>34</v>
      </c>
      <c r="G7103" t="s">
        <v>47</v>
      </c>
      <c r="H7103" t="s">
        <v>1216</v>
      </c>
      <c r="I7103">
        <v>211.84</v>
      </c>
      <c r="J7103">
        <v>8</v>
      </c>
      <c r="K7103">
        <v>76.260000000000005</v>
      </c>
    </row>
    <row r="7104" spans="1:11" x14ac:dyDescent="0.2">
      <c r="A7104" s="1" t="d">
        <v>2017-03-23</v>
      </c>
      <c r="B7104" s="2">
        <f>YEAR(Table1[[#This Row],[Order Date]])</f>
        <v>2017</v>
      </c>
      <c r="C7104" s="2">
        <f>MONTH(Table1[[#This Row],[Order Date]])</f>
        <v>3</v>
      </c>
      <c r="D7104" t="s">
        <v>1474</v>
      </c>
      <c r="E7104" t="s">
        <v>10</v>
      </c>
      <c r="F7104" t="s">
        <v>11</v>
      </c>
      <c r="G7104" t="s">
        <v>18</v>
      </c>
      <c r="H7104" t="s">
        <v>729</v>
      </c>
      <c r="I7104">
        <v>143.72999999999999</v>
      </c>
      <c r="J7104">
        <v>2</v>
      </c>
      <c r="K7104">
        <v>-32.340000000000003</v>
      </c>
    </row>
    <row r="7105" spans="1:11" x14ac:dyDescent="0.2">
      <c r="A7105" s="1" t="d">
        <v>2017-03-23</v>
      </c>
      <c r="B7105" s="2">
        <f>YEAR(Table1[[#This Row],[Order Date]])</f>
        <v>2017</v>
      </c>
      <c r="C7105" s="2">
        <f>MONTH(Table1[[#This Row],[Order Date]])</f>
        <v>3</v>
      </c>
      <c r="D7105" t="s">
        <v>1800</v>
      </c>
      <c r="E7105" t="s">
        <v>149</v>
      </c>
      <c r="F7105" t="s">
        <v>11</v>
      </c>
      <c r="G7105" t="s">
        <v>12</v>
      </c>
      <c r="H7105" t="s">
        <v>2660</v>
      </c>
      <c r="I7105">
        <v>25.68</v>
      </c>
      <c r="J7105">
        <v>6</v>
      </c>
      <c r="K7105">
        <v>11.56</v>
      </c>
    </row>
    <row r="7106" spans="1:11" x14ac:dyDescent="0.2">
      <c r="A7106" s="1" t="d">
        <v>2017-03-23</v>
      </c>
      <c r="B7106" s="2">
        <f>YEAR(Table1[[#This Row],[Order Date]])</f>
        <v>2017</v>
      </c>
      <c r="C7106" s="2">
        <f>MONTH(Table1[[#This Row],[Order Date]])</f>
        <v>3</v>
      </c>
      <c r="D7106" t="s">
        <v>450</v>
      </c>
      <c r="E7106" t="s">
        <v>149</v>
      </c>
      <c r="F7106" t="s">
        <v>11</v>
      </c>
      <c r="G7106" t="s">
        <v>200</v>
      </c>
      <c r="H7106" t="s">
        <v>2497</v>
      </c>
      <c r="I7106">
        <v>347.58</v>
      </c>
      <c r="J7106">
        <v>3</v>
      </c>
      <c r="K7106">
        <v>17.38</v>
      </c>
    </row>
    <row r="7107" spans="1:11" x14ac:dyDescent="0.2">
      <c r="A7107" s="1" t="d">
        <v>2017-03-23</v>
      </c>
      <c r="B7107" s="2">
        <f>YEAR(Table1[[#This Row],[Order Date]])</f>
        <v>2017</v>
      </c>
      <c r="C7107" s="2">
        <f>MONTH(Table1[[#This Row],[Order Date]])</f>
        <v>3</v>
      </c>
      <c r="D7107" t="s">
        <v>2259</v>
      </c>
      <c r="E7107" t="s">
        <v>164</v>
      </c>
      <c r="F7107" t="s">
        <v>11</v>
      </c>
      <c r="G7107" t="s">
        <v>20</v>
      </c>
      <c r="H7107" t="s">
        <v>966</v>
      </c>
      <c r="I7107">
        <v>34.76</v>
      </c>
      <c r="J7107">
        <v>5</v>
      </c>
      <c r="K7107">
        <v>11.3</v>
      </c>
    </row>
    <row r="7108" spans="1:11" x14ac:dyDescent="0.2">
      <c r="A7108" s="1" t="d">
        <v>2017-03-23</v>
      </c>
      <c r="B7108" s="2">
        <f>YEAR(Table1[[#This Row],[Order Date]])</f>
        <v>2017</v>
      </c>
      <c r="C7108" s="2">
        <f>MONTH(Table1[[#This Row],[Order Date]])</f>
        <v>3</v>
      </c>
      <c r="D7108" t="s">
        <v>2474</v>
      </c>
      <c r="E7108" t="s">
        <v>164</v>
      </c>
      <c r="F7108" t="s">
        <v>11</v>
      </c>
      <c r="G7108" t="s">
        <v>18</v>
      </c>
      <c r="H7108" t="s">
        <v>179</v>
      </c>
      <c r="I7108">
        <v>32.479999999999997</v>
      </c>
      <c r="J7108">
        <v>2</v>
      </c>
      <c r="K7108">
        <v>4.87</v>
      </c>
    </row>
    <row r="7109" spans="1:11" x14ac:dyDescent="0.2">
      <c r="A7109" s="1" t="d">
        <v>2017-03-23</v>
      </c>
      <c r="B7109" s="2">
        <f>YEAR(Table1[[#This Row],[Order Date]])</f>
        <v>2017</v>
      </c>
      <c r="C7109" s="2">
        <f>MONTH(Table1[[#This Row],[Order Date]])</f>
        <v>3</v>
      </c>
      <c r="D7109" t="s">
        <v>2474</v>
      </c>
      <c r="E7109" t="s">
        <v>164</v>
      </c>
      <c r="F7109" t="s">
        <v>11</v>
      </c>
      <c r="G7109" t="s">
        <v>12</v>
      </c>
      <c r="H7109" t="s">
        <v>441</v>
      </c>
      <c r="I7109">
        <v>20.04</v>
      </c>
      <c r="J7109">
        <v>3</v>
      </c>
      <c r="K7109">
        <v>9.6199999999999992</v>
      </c>
    </row>
    <row r="7110" spans="1:11" x14ac:dyDescent="0.2">
      <c r="A7110" s="1" t="d">
        <v>2017-03-23</v>
      </c>
      <c r="B7110" s="2">
        <f>YEAR(Table1[[#This Row],[Order Date]])</f>
        <v>2017</v>
      </c>
      <c r="C7110" s="2">
        <f>MONTH(Table1[[#This Row],[Order Date]])</f>
        <v>3</v>
      </c>
      <c r="D7110" t="s">
        <v>2474</v>
      </c>
      <c r="E7110" t="s">
        <v>164</v>
      </c>
      <c r="F7110" t="s">
        <v>39</v>
      </c>
      <c r="G7110" t="s">
        <v>603</v>
      </c>
      <c r="H7110" t="s">
        <v>2529</v>
      </c>
      <c r="I7110">
        <v>13999.96</v>
      </c>
      <c r="J7110">
        <v>4</v>
      </c>
      <c r="K7110">
        <v>6719.98</v>
      </c>
    </row>
    <row r="7111" spans="1:11" x14ac:dyDescent="0.2">
      <c r="A7111" s="1" t="d">
        <v>2017-03-24</v>
      </c>
      <c r="B7111" s="2">
        <f>YEAR(Table1[[#This Row],[Order Date]])</f>
        <v>2017</v>
      </c>
      <c r="C7111" s="2">
        <f>MONTH(Table1[[#This Row],[Order Date]])</f>
        <v>3</v>
      </c>
      <c r="D7111" t="s">
        <v>923</v>
      </c>
      <c r="E7111" t="s">
        <v>149</v>
      </c>
      <c r="F7111" t="s">
        <v>11</v>
      </c>
      <c r="G7111" t="s">
        <v>12</v>
      </c>
      <c r="H7111" t="s">
        <v>1664</v>
      </c>
      <c r="I7111">
        <v>221.92</v>
      </c>
      <c r="J7111">
        <v>4</v>
      </c>
      <c r="K7111">
        <v>106.52</v>
      </c>
    </row>
    <row r="7112" spans="1:11" x14ac:dyDescent="0.2">
      <c r="A7112" s="1" t="d">
        <v>2017-03-24</v>
      </c>
      <c r="B7112" s="2">
        <f>YEAR(Table1[[#This Row],[Order Date]])</f>
        <v>2017</v>
      </c>
      <c r="C7112" s="2">
        <f>MONTH(Table1[[#This Row],[Order Date]])</f>
        <v>3</v>
      </c>
      <c r="D7112" t="s">
        <v>923</v>
      </c>
      <c r="E7112" t="s">
        <v>149</v>
      </c>
      <c r="F7112" t="s">
        <v>39</v>
      </c>
      <c r="G7112" t="s">
        <v>52</v>
      </c>
      <c r="H7112" t="s">
        <v>53</v>
      </c>
      <c r="I7112">
        <v>26</v>
      </c>
      <c r="J7112">
        <v>2</v>
      </c>
      <c r="K7112">
        <v>11.7</v>
      </c>
    </row>
    <row r="7113" spans="1:11" x14ac:dyDescent="0.2">
      <c r="A7113" s="1" t="d">
        <v>2017-03-24</v>
      </c>
      <c r="B7113" s="2">
        <f>YEAR(Table1[[#This Row],[Order Date]])</f>
        <v>2017</v>
      </c>
      <c r="C7113" s="2">
        <f>MONTH(Table1[[#This Row],[Order Date]])</f>
        <v>3</v>
      </c>
      <c r="D7113" t="s">
        <v>1688</v>
      </c>
      <c r="E7113" t="s">
        <v>149</v>
      </c>
      <c r="F7113" t="s">
        <v>11</v>
      </c>
      <c r="G7113" t="s">
        <v>63</v>
      </c>
      <c r="H7113" t="s">
        <v>1350</v>
      </c>
      <c r="I7113">
        <v>47.01</v>
      </c>
      <c r="J7113">
        <v>3</v>
      </c>
      <c r="K7113">
        <v>22.09</v>
      </c>
    </row>
    <row r="7114" spans="1:11" x14ac:dyDescent="0.2">
      <c r="A7114" s="1" t="d">
        <v>2017-03-24</v>
      </c>
      <c r="B7114" s="2">
        <f>YEAR(Table1[[#This Row],[Order Date]])</f>
        <v>2017</v>
      </c>
      <c r="C7114" s="2">
        <f>MONTH(Table1[[#This Row],[Order Date]])</f>
        <v>3</v>
      </c>
      <c r="D7114" t="s">
        <v>1688</v>
      </c>
      <c r="E7114" t="s">
        <v>149</v>
      </c>
      <c r="F7114" t="s">
        <v>39</v>
      </c>
      <c r="G7114" t="s">
        <v>40</v>
      </c>
      <c r="H7114" t="s">
        <v>2193</v>
      </c>
      <c r="I7114">
        <v>469.99</v>
      </c>
      <c r="J7114">
        <v>1</v>
      </c>
      <c r="K7114">
        <v>136.30000000000001</v>
      </c>
    </row>
    <row r="7115" spans="1:11" x14ac:dyDescent="0.2">
      <c r="A7115" s="1" t="d">
        <v>2017-03-24</v>
      </c>
      <c r="B7115" s="2">
        <f>YEAR(Table1[[#This Row],[Order Date]])</f>
        <v>2017</v>
      </c>
      <c r="C7115" s="2">
        <f>MONTH(Table1[[#This Row],[Order Date]])</f>
        <v>3</v>
      </c>
      <c r="D7115" t="s">
        <v>1688</v>
      </c>
      <c r="E7115" t="s">
        <v>149</v>
      </c>
      <c r="F7115" t="s">
        <v>34</v>
      </c>
      <c r="G7115" t="s">
        <v>35</v>
      </c>
      <c r="H7115" t="s">
        <v>699</v>
      </c>
      <c r="I7115">
        <v>207.85</v>
      </c>
      <c r="J7115">
        <v>3</v>
      </c>
      <c r="K7115">
        <v>2.31</v>
      </c>
    </row>
    <row r="7116" spans="1:11" x14ac:dyDescent="0.2">
      <c r="A7116" s="1" t="d">
        <v>2017-03-24</v>
      </c>
      <c r="B7116" s="2">
        <f>YEAR(Table1[[#This Row],[Order Date]])</f>
        <v>2017</v>
      </c>
      <c r="C7116" s="2">
        <f>MONTH(Table1[[#This Row],[Order Date]])</f>
        <v>3</v>
      </c>
      <c r="D7116" t="s">
        <v>107</v>
      </c>
      <c r="E7116" t="s">
        <v>149</v>
      </c>
      <c r="F7116" t="s">
        <v>34</v>
      </c>
      <c r="G7116" t="s">
        <v>35</v>
      </c>
      <c r="H7116" t="s">
        <v>1597</v>
      </c>
      <c r="I7116">
        <v>271.76</v>
      </c>
      <c r="J7116">
        <v>2</v>
      </c>
      <c r="K7116">
        <v>60.39</v>
      </c>
    </row>
    <row r="7117" spans="1:11" x14ac:dyDescent="0.2">
      <c r="A7117" s="1" t="d">
        <v>2017-03-24</v>
      </c>
      <c r="B7117" s="2">
        <f>YEAR(Table1[[#This Row],[Order Date]])</f>
        <v>2017</v>
      </c>
      <c r="C7117" s="2">
        <f>MONTH(Table1[[#This Row],[Order Date]])</f>
        <v>3</v>
      </c>
      <c r="D7117" t="s">
        <v>2246</v>
      </c>
      <c r="E7117" t="s">
        <v>10</v>
      </c>
      <c r="F7117" t="s">
        <v>11</v>
      </c>
      <c r="G7117" t="s">
        <v>18</v>
      </c>
      <c r="H7117" t="s">
        <v>1453</v>
      </c>
      <c r="I7117">
        <v>12.77</v>
      </c>
      <c r="J7117">
        <v>2</v>
      </c>
      <c r="K7117">
        <v>0.96</v>
      </c>
    </row>
    <row r="7118" spans="1:11" x14ac:dyDescent="0.2">
      <c r="A7118" s="1" t="d">
        <v>2017-03-25</v>
      </c>
      <c r="B7118" s="2">
        <f>YEAR(Table1[[#This Row],[Order Date]])</f>
        <v>2017</v>
      </c>
      <c r="C7118" s="2">
        <f>MONTH(Table1[[#This Row],[Order Date]])</f>
        <v>3</v>
      </c>
      <c r="D7118" t="s">
        <v>1301</v>
      </c>
      <c r="E7118" t="s">
        <v>10</v>
      </c>
      <c r="F7118" t="s">
        <v>39</v>
      </c>
      <c r="G7118" t="s">
        <v>40</v>
      </c>
      <c r="H7118" t="s">
        <v>287</v>
      </c>
      <c r="I7118">
        <v>470.38</v>
      </c>
      <c r="J7118">
        <v>3</v>
      </c>
      <c r="K7118">
        <v>47.04</v>
      </c>
    </row>
    <row r="7119" spans="1:11" x14ac:dyDescent="0.2">
      <c r="A7119" s="1" t="d">
        <v>2017-03-25</v>
      </c>
      <c r="B7119" s="2">
        <f>YEAR(Table1[[#This Row],[Order Date]])</f>
        <v>2017</v>
      </c>
      <c r="C7119" s="2">
        <f>MONTH(Table1[[#This Row],[Order Date]])</f>
        <v>3</v>
      </c>
      <c r="D7119" t="s">
        <v>394</v>
      </c>
      <c r="E7119" t="s">
        <v>27</v>
      </c>
      <c r="F7119" t="s">
        <v>11</v>
      </c>
      <c r="G7119" t="s">
        <v>92</v>
      </c>
      <c r="H7119" t="s">
        <v>1118</v>
      </c>
      <c r="I7119">
        <v>176.04</v>
      </c>
      <c r="J7119">
        <v>4</v>
      </c>
      <c r="K7119">
        <v>45.77</v>
      </c>
    </row>
    <row r="7120" spans="1:11" x14ac:dyDescent="0.2">
      <c r="A7120" s="1" t="d">
        <v>2017-03-25</v>
      </c>
      <c r="B7120" s="2">
        <f>YEAR(Table1[[#This Row],[Order Date]])</f>
        <v>2017</v>
      </c>
      <c r="C7120" s="2">
        <f>MONTH(Table1[[#This Row],[Order Date]])</f>
        <v>3</v>
      </c>
      <c r="D7120" t="s">
        <v>394</v>
      </c>
      <c r="E7120" t="s">
        <v>27</v>
      </c>
      <c r="F7120" t="s">
        <v>11</v>
      </c>
      <c r="G7120" t="s">
        <v>24</v>
      </c>
      <c r="H7120" t="s">
        <v>207</v>
      </c>
      <c r="I7120">
        <v>16.02</v>
      </c>
      <c r="J7120">
        <v>9</v>
      </c>
      <c r="K7120">
        <v>4.49</v>
      </c>
    </row>
    <row r="7121" spans="1:11" x14ac:dyDescent="0.2">
      <c r="A7121" s="1" t="d">
        <v>2017-03-25</v>
      </c>
      <c r="B7121" s="2">
        <f>YEAR(Table1[[#This Row],[Order Date]])</f>
        <v>2017</v>
      </c>
      <c r="C7121" s="2">
        <f>MONTH(Table1[[#This Row],[Order Date]])</f>
        <v>3</v>
      </c>
      <c r="D7121" t="s">
        <v>394</v>
      </c>
      <c r="E7121" t="s">
        <v>27</v>
      </c>
      <c r="F7121" t="s">
        <v>11</v>
      </c>
      <c r="G7121" t="s">
        <v>20</v>
      </c>
      <c r="H7121" t="s">
        <v>662</v>
      </c>
      <c r="I7121">
        <v>185.92</v>
      </c>
      <c r="J7121">
        <v>4</v>
      </c>
      <c r="K7121">
        <v>62.75</v>
      </c>
    </row>
    <row r="7122" spans="1:11" x14ac:dyDescent="0.2">
      <c r="A7122" s="1" t="d">
        <v>2017-03-25</v>
      </c>
      <c r="B7122" s="2">
        <f>YEAR(Table1[[#This Row],[Order Date]])</f>
        <v>2017</v>
      </c>
      <c r="C7122" s="2">
        <f>MONTH(Table1[[#This Row],[Order Date]])</f>
        <v>3</v>
      </c>
      <c r="D7122" t="s">
        <v>394</v>
      </c>
      <c r="E7122" t="s">
        <v>27</v>
      </c>
      <c r="F7122" t="s">
        <v>39</v>
      </c>
      <c r="G7122" t="s">
        <v>40</v>
      </c>
      <c r="H7122" t="s">
        <v>2473</v>
      </c>
      <c r="I7122">
        <v>211.17</v>
      </c>
      <c r="J7122">
        <v>4</v>
      </c>
      <c r="K7122">
        <v>15.84</v>
      </c>
    </row>
    <row r="7123" spans="1:11" x14ac:dyDescent="0.2">
      <c r="A7123" s="1" t="d">
        <v>2017-03-25</v>
      </c>
      <c r="B7123" s="2">
        <f>YEAR(Table1[[#This Row],[Order Date]])</f>
        <v>2017</v>
      </c>
      <c r="C7123" s="2">
        <f>MONTH(Table1[[#This Row],[Order Date]])</f>
        <v>3</v>
      </c>
      <c r="D7123" t="s">
        <v>394</v>
      </c>
      <c r="E7123" t="s">
        <v>27</v>
      </c>
      <c r="F7123" t="s">
        <v>39</v>
      </c>
      <c r="G7123" t="s">
        <v>603</v>
      </c>
      <c r="H7123" t="s">
        <v>2239</v>
      </c>
      <c r="I7123">
        <v>479.98</v>
      </c>
      <c r="J7123">
        <v>2</v>
      </c>
      <c r="K7123">
        <v>60</v>
      </c>
    </row>
    <row r="7124" spans="1:11" x14ac:dyDescent="0.2">
      <c r="A7124" s="1" t="d">
        <v>2017-03-25</v>
      </c>
      <c r="B7124" s="2">
        <f>YEAR(Table1[[#This Row],[Order Date]])</f>
        <v>2017</v>
      </c>
      <c r="C7124" s="2">
        <f>MONTH(Table1[[#This Row],[Order Date]])</f>
        <v>3</v>
      </c>
      <c r="D7124" t="s">
        <v>1635</v>
      </c>
      <c r="E7124" t="s">
        <v>157</v>
      </c>
      <c r="F7124" t="s">
        <v>34</v>
      </c>
      <c r="G7124" t="s">
        <v>35</v>
      </c>
      <c r="H7124" t="s">
        <v>71</v>
      </c>
      <c r="I7124">
        <v>90.99</v>
      </c>
      <c r="J7124">
        <v>1</v>
      </c>
      <c r="K7124">
        <v>14.56</v>
      </c>
    </row>
    <row r="7125" spans="1:11" x14ac:dyDescent="0.2">
      <c r="A7125" s="1" t="d">
        <v>2017-03-25</v>
      </c>
      <c r="B7125" s="2">
        <f>YEAR(Table1[[#This Row],[Order Date]])</f>
        <v>2017</v>
      </c>
      <c r="C7125" s="2">
        <f>MONTH(Table1[[#This Row],[Order Date]])</f>
        <v>3</v>
      </c>
      <c r="D7125" t="s">
        <v>1635</v>
      </c>
      <c r="E7125" t="s">
        <v>157</v>
      </c>
      <c r="F7125" t="s">
        <v>34</v>
      </c>
      <c r="G7125" t="s">
        <v>35</v>
      </c>
      <c r="H7125" t="s">
        <v>633</v>
      </c>
      <c r="I7125">
        <v>1526.56</v>
      </c>
      <c r="J7125">
        <v>7</v>
      </c>
      <c r="K7125">
        <v>427.44</v>
      </c>
    </row>
    <row r="7126" spans="1:11" x14ac:dyDescent="0.2">
      <c r="A7126" s="1" t="d">
        <v>2017-03-25</v>
      </c>
      <c r="B7126" s="2">
        <f>YEAR(Table1[[#This Row],[Order Date]])</f>
        <v>2017</v>
      </c>
      <c r="C7126" s="2">
        <f>MONTH(Table1[[#This Row],[Order Date]])</f>
        <v>3</v>
      </c>
      <c r="D7126" t="s">
        <v>1635</v>
      </c>
      <c r="E7126" t="s">
        <v>157</v>
      </c>
      <c r="F7126" t="s">
        <v>34</v>
      </c>
      <c r="G7126" t="s">
        <v>35</v>
      </c>
      <c r="H7126" t="s">
        <v>919</v>
      </c>
      <c r="I7126">
        <v>368.97</v>
      </c>
      <c r="J7126">
        <v>3</v>
      </c>
      <c r="K7126">
        <v>40.590000000000003</v>
      </c>
    </row>
    <row r="7127" spans="1:11" x14ac:dyDescent="0.2">
      <c r="A7127" s="1" t="d">
        <v>2017-03-25</v>
      </c>
      <c r="B7127" s="2">
        <f>YEAR(Table1[[#This Row],[Order Date]])</f>
        <v>2017</v>
      </c>
      <c r="C7127" s="2">
        <f>MONTH(Table1[[#This Row],[Order Date]])</f>
        <v>3</v>
      </c>
      <c r="D7127" t="s">
        <v>824</v>
      </c>
      <c r="E7127" t="s">
        <v>10</v>
      </c>
      <c r="F7127" t="s">
        <v>11</v>
      </c>
      <c r="G7127" t="s">
        <v>12</v>
      </c>
      <c r="H7127" t="s">
        <v>2070</v>
      </c>
      <c r="I7127">
        <v>6.85</v>
      </c>
      <c r="J7127">
        <v>2</v>
      </c>
      <c r="K7127">
        <v>2.14</v>
      </c>
    </row>
    <row r="7128" spans="1:11" x14ac:dyDescent="0.2">
      <c r="A7128" s="1" t="d">
        <v>2017-03-25</v>
      </c>
      <c r="B7128" s="2">
        <f>YEAR(Table1[[#This Row],[Order Date]])</f>
        <v>2017</v>
      </c>
      <c r="C7128" s="2">
        <f>MONTH(Table1[[#This Row],[Order Date]])</f>
        <v>3</v>
      </c>
      <c r="D7128" t="s">
        <v>285</v>
      </c>
      <c r="E7128" t="s">
        <v>164</v>
      </c>
      <c r="F7128" t="s">
        <v>11</v>
      </c>
      <c r="G7128" t="s">
        <v>24</v>
      </c>
      <c r="H7128" t="s">
        <v>2189</v>
      </c>
      <c r="I7128">
        <v>23.1</v>
      </c>
      <c r="J7128">
        <v>2</v>
      </c>
      <c r="K7128">
        <v>6.93</v>
      </c>
    </row>
    <row r="7129" spans="1:11" x14ac:dyDescent="0.2">
      <c r="A7129" s="1" t="d">
        <v>2017-03-25</v>
      </c>
      <c r="B7129" s="2">
        <f>YEAR(Table1[[#This Row],[Order Date]])</f>
        <v>2017</v>
      </c>
      <c r="C7129" s="2">
        <f>MONTH(Table1[[#This Row],[Order Date]])</f>
        <v>3</v>
      </c>
      <c r="D7129" t="s">
        <v>537</v>
      </c>
      <c r="E7129" t="s">
        <v>149</v>
      </c>
      <c r="F7129" t="s">
        <v>11</v>
      </c>
      <c r="G7129" t="s">
        <v>24</v>
      </c>
      <c r="H7129" t="s">
        <v>2084</v>
      </c>
      <c r="I7129">
        <v>11.05</v>
      </c>
      <c r="J7129">
        <v>5</v>
      </c>
      <c r="K7129">
        <v>2.98</v>
      </c>
    </row>
    <row r="7130" spans="1:11" x14ac:dyDescent="0.2">
      <c r="A7130" s="1" t="d">
        <v>2017-03-26</v>
      </c>
      <c r="B7130" s="2">
        <f>YEAR(Table1[[#This Row],[Order Date]])</f>
        <v>2017</v>
      </c>
      <c r="C7130" s="2">
        <f>MONTH(Table1[[#This Row],[Order Date]])</f>
        <v>3</v>
      </c>
      <c r="D7130" t="s">
        <v>363</v>
      </c>
      <c r="E7130" t="s">
        <v>149</v>
      </c>
      <c r="F7130" t="s">
        <v>34</v>
      </c>
      <c r="G7130" t="s">
        <v>74</v>
      </c>
      <c r="H7130" t="s">
        <v>2134</v>
      </c>
      <c r="I7130">
        <v>257.57</v>
      </c>
      <c r="J7130">
        <v>2</v>
      </c>
      <c r="K7130">
        <v>-28.98</v>
      </c>
    </row>
    <row r="7131" spans="1:11" x14ac:dyDescent="0.2">
      <c r="A7131" s="1" t="d">
        <v>2017-03-26</v>
      </c>
      <c r="B7131" s="2">
        <f>YEAR(Table1[[#This Row],[Order Date]])</f>
        <v>2017</v>
      </c>
      <c r="C7131" s="2">
        <f>MONTH(Table1[[#This Row],[Order Date]])</f>
        <v>3</v>
      </c>
      <c r="D7131" t="s">
        <v>363</v>
      </c>
      <c r="E7131" t="s">
        <v>149</v>
      </c>
      <c r="F7131" t="s">
        <v>39</v>
      </c>
      <c r="G7131" t="s">
        <v>40</v>
      </c>
      <c r="H7131" t="s">
        <v>1659</v>
      </c>
      <c r="I7131">
        <v>119.96</v>
      </c>
      <c r="J7131">
        <v>4</v>
      </c>
      <c r="K7131">
        <v>33.590000000000003</v>
      </c>
    </row>
    <row r="7132" spans="1:11" x14ac:dyDescent="0.2">
      <c r="A7132" s="1" t="d">
        <v>2017-03-26</v>
      </c>
      <c r="B7132" s="2">
        <f>YEAR(Table1[[#This Row],[Order Date]])</f>
        <v>2017</v>
      </c>
      <c r="C7132" s="2">
        <f>MONTH(Table1[[#This Row],[Order Date]])</f>
        <v>3</v>
      </c>
      <c r="D7132" t="s">
        <v>2326</v>
      </c>
      <c r="E7132" t="s">
        <v>164</v>
      </c>
      <c r="F7132" t="s">
        <v>11</v>
      </c>
      <c r="G7132" t="s">
        <v>24</v>
      </c>
      <c r="H7132" t="s">
        <v>2184</v>
      </c>
      <c r="I7132">
        <v>19.829999999999998</v>
      </c>
      <c r="J7132">
        <v>1</v>
      </c>
      <c r="K7132">
        <v>5.95</v>
      </c>
    </row>
    <row r="7133" spans="1:11" x14ac:dyDescent="0.2">
      <c r="A7133" s="1" t="d">
        <v>2017-03-26</v>
      </c>
      <c r="B7133" s="2">
        <f>YEAR(Table1[[#This Row],[Order Date]])</f>
        <v>2017</v>
      </c>
      <c r="C7133" s="2">
        <f>MONTH(Table1[[#This Row],[Order Date]])</f>
        <v>3</v>
      </c>
      <c r="D7133" t="s">
        <v>2661</v>
      </c>
      <c r="E7133" t="s">
        <v>110</v>
      </c>
      <c r="F7133" t="s">
        <v>34</v>
      </c>
      <c r="G7133" t="s">
        <v>47</v>
      </c>
      <c r="H7133" t="s">
        <v>2662</v>
      </c>
      <c r="I7133">
        <v>60.84</v>
      </c>
      <c r="J7133">
        <v>3</v>
      </c>
      <c r="K7133">
        <v>23.12</v>
      </c>
    </row>
    <row r="7134" spans="1:11" x14ac:dyDescent="0.2">
      <c r="A7134" s="1" t="d">
        <v>2017-03-26</v>
      </c>
      <c r="B7134" s="2">
        <f>YEAR(Table1[[#This Row],[Order Date]])</f>
        <v>2017</v>
      </c>
      <c r="C7134" s="2">
        <f>MONTH(Table1[[#This Row],[Order Date]])</f>
        <v>3</v>
      </c>
      <c r="D7134" t="s">
        <v>2406</v>
      </c>
      <c r="E7134" t="s">
        <v>55</v>
      </c>
      <c r="F7134" t="s">
        <v>39</v>
      </c>
      <c r="G7134" t="s">
        <v>52</v>
      </c>
      <c r="H7134" t="s">
        <v>1985</v>
      </c>
      <c r="I7134">
        <v>53.25</v>
      </c>
      <c r="J7134">
        <v>3</v>
      </c>
      <c r="K7134">
        <v>20.77</v>
      </c>
    </row>
    <row r="7135" spans="1:11" x14ac:dyDescent="0.2">
      <c r="A7135" s="1" t="d">
        <v>2017-03-26</v>
      </c>
      <c r="B7135" s="2">
        <f>YEAR(Table1[[#This Row],[Order Date]])</f>
        <v>2017</v>
      </c>
      <c r="C7135" s="2">
        <f>MONTH(Table1[[#This Row],[Order Date]])</f>
        <v>3</v>
      </c>
      <c r="D7135" t="s">
        <v>2406</v>
      </c>
      <c r="E7135" t="s">
        <v>55</v>
      </c>
      <c r="F7135" t="s">
        <v>11</v>
      </c>
      <c r="G7135" t="s">
        <v>43</v>
      </c>
      <c r="H7135" t="s">
        <v>160</v>
      </c>
      <c r="I7135">
        <v>3.76</v>
      </c>
      <c r="J7135">
        <v>2</v>
      </c>
      <c r="K7135">
        <v>1.32</v>
      </c>
    </row>
    <row r="7136" spans="1:11" x14ac:dyDescent="0.2">
      <c r="A7136" s="1" t="d">
        <v>2017-03-26</v>
      </c>
      <c r="B7136" s="2">
        <f>YEAR(Table1[[#This Row],[Order Date]])</f>
        <v>2017</v>
      </c>
      <c r="C7136" s="2">
        <f>MONTH(Table1[[#This Row],[Order Date]])</f>
        <v>3</v>
      </c>
      <c r="D7136" t="s">
        <v>813</v>
      </c>
      <c r="E7136" t="s">
        <v>10</v>
      </c>
      <c r="F7136" t="s">
        <v>39</v>
      </c>
      <c r="G7136" t="s">
        <v>52</v>
      </c>
      <c r="H7136" t="s">
        <v>867</v>
      </c>
      <c r="I7136">
        <v>143.96</v>
      </c>
      <c r="J7136">
        <v>5</v>
      </c>
      <c r="K7136">
        <v>1.8</v>
      </c>
    </row>
    <row r="7137" spans="1:11" x14ac:dyDescent="0.2">
      <c r="A7137" s="1" t="d">
        <v>2017-03-26</v>
      </c>
      <c r="B7137" s="2">
        <f>YEAR(Table1[[#This Row],[Order Date]])</f>
        <v>2017</v>
      </c>
      <c r="C7137" s="2">
        <f>MONTH(Table1[[#This Row],[Order Date]])</f>
        <v>3</v>
      </c>
      <c r="D7137" t="s">
        <v>813</v>
      </c>
      <c r="E7137" t="s">
        <v>10</v>
      </c>
      <c r="F7137" t="s">
        <v>39</v>
      </c>
      <c r="G7137" t="s">
        <v>603</v>
      </c>
      <c r="H7137" t="s">
        <v>1348</v>
      </c>
      <c r="I7137">
        <v>2399.96</v>
      </c>
      <c r="J7137">
        <v>5</v>
      </c>
      <c r="K7137">
        <v>569.99</v>
      </c>
    </row>
    <row r="7138" spans="1:11" x14ac:dyDescent="0.2">
      <c r="A7138" s="1" t="d">
        <v>2017-03-26</v>
      </c>
      <c r="B7138" s="2">
        <f>YEAR(Table1[[#This Row],[Order Date]])</f>
        <v>2017</v>
      </c>
      <c r="C7138" s="2">
        <f>MONTH(Table1[[#This Row],[Order Date]])</f>
        <v>3</v>
      </c>
      <c r="D7138" t="s">
        <v>813</v>
      </c>
      <c r="E7138" t="s">
        <v>10</v>
      </c>
      <c r="F7138" t="s">
        <v>11</v>
      </c>
      <c r="G7138" t="s">
        <v>12</v>
      </c>
      <c r="H7138" t="s">
        <v>370</v>
      </c>
      <c r="I7138">
        <v>74.349999999999994</v>
      </c>
      <c r="J7138">
        <v>3</v>
      </c>
      <c r="K7138">
        <v>23.24</v>
      </c>
    </row>
    <row r="7139" spans="1:11" x14ac:dyDescent="0.2">
      <c r="A7139" s="1" t="d">
        <v>2017-03-26</v>
      </c>
      <c r="B7139" s="2">
        <f>YEAR(Table1[[#This Row],[Order Date]])</f>
        <v>2017</v>
      </c>
      <c r="C7139" s="2">
        <f>MONTH(Table1[[#This Row],[Order Date]])</f>
        <v>3</v>
      </c>
      <c r="D7139" t="s">
        <v>813</v>
      </c>
      <c r="E7139" t="s">
        <v>10</v>
      </c>
      <c r="F7139" t="s">
        <v>11</v>
      </c>
      <c r="G7139" t="s">
        <v>92</v>
      </c>
      <c r="H7139" t="s">
        <v>1888</v>
      </c>
      <c r="I7139">
        <v>87.17</v>
      </c>
      <c r="J7139">
        <v>8</v>
      </c>
      <c r="K7139">
        <v>-226.64</v>
      </c>
    </row>
    <row r="7140" spans="1:11" x14ac:dyDescent="0.2">
      <c r="A7140" s="1" t="d">
        <v>2017-03-26</v>
      </c>
      <c r="B7140" s="2">
        <f>YEAR(Table1[[#This Row],[Order Date]])</f>
        <v>2017</v>
      </c>
      <c r="C7140" s="2">
        <f>MONTH(Table1[[#This Row],[Order Date]])</f>
        <v>3</v>
      </c>
      <c r="D7140" t="s">
        <v>813</v>
      </c>
      <c r="E7140" t="s">
        <v>10</v>
      </c>
      <c r="F7140" t="s">
        <v>11</v>
      </c>
      <c r="G7140" t="s">
        <v>18</v>
      </c>
      <c r="H7140" t="s">
        <v>2020</v>
      </c>
      <c r="I7140">
        <v>32.229999999999997</v>
      </c>
      <c r="J7140">
        <v>3</v>
      </c>
      <c r="K7140">
        <v>2.42</v>
      </c>
    </row>
    <row r="7141" spans="1:11" x14ac:dyDescent="0.2">
      <c r="A7141" s="1" t="d">
        <v>2017-03-27</v>
      </c>
      <c r="B7141" s="2">
        <f>YEAR(Table1[[#This Row],[Order Date]])</f>
        <v>2017</v>
      </c>
      <c r="C7141" s="2">
        <f>MONTH(Table1[[#This Row],[Order Date]])</f>
        <v>3</v>
      </c>
      <c r="D7141" t="s">
        <v>664</v>
      </c>
      <c r="E7141" t="s">
        <v>23</v>
      </c>
      <c r="F7141" t="s">
        <v>34</v>
      </c>
      <c r="G7141" t="s">
        <v>47</v>
      </c>
      <c r="H7141" t="s">
        <v>1976</v>
      </c>
      <c r="I7141">
        <v>15.01</v>
      </c>
      <c r="J7141">
        <v>2</v>
      </c>
      <c r="K7141">
        <v>1.5</v>
      </c>
    </row>
    <row r="7142" spans="1:11" x14ac:dyDescent="0.2">
      <c r="A7142" s="1" t="d">
        <v>2017-03-27</v>
      </c>
      <c r="B7142" s="2">
        <f>YEAR(Table1[[#This Row],[Order Date]])</f>
        <v>2017</v>
      </c>
      <c r="C7142" s="2">
        <f>MONTH(Table1[[#This Row],[Order Date]])</f>
        <v>3</v>
      </c>
      <c r="D7142" t="s">
        <v>2091</v>
      </c>
      <c r="E7142" t="s">
        <v>27</v>
      </c>
      <c r="F7142" t="s">
        <v>11</v>
      </c>
      <c r="G7142" t="s">
        <v>12</v>
      </c>
      <c r="H7142" t="s">
        <v>2613</v>
      </c>
      <c r="I7142">
        <v>45.68</v>
      </c>
      <c r="J7142">
        <v>2</v>
      </c>
      <c r="K7142">
        <v>21.01</v>
      </c>
    </row>
    <row r="7143" spans="1:11" x14ac:dyDescent="0.2">
      <c r="A7143" s="1" t="d">
        <v>2017-03-27</v>
      </c>
      <c r="B7143" s="2">
        <f>YEAR(Table1[[#This Row],[Order Date]])</f>
        <v>2017</v>
      </c>
      <c r="C7143" s="2">
        <f>MONTH(Table1[[#This Row],[Order Date]])</f>
        <v>3</v>
      </c>
      <c r="D7143" t="s">
        <v>2091</v>
      </c>
      <c r="E7143" t="s">
        <v>27</v>
      </c>
      <c r="F7143" t="s">
        <v>11</v>
      </c>
      <c r="G7143" t="s">
        <v>12</v>
      </c>
      <c r="H7143" t="s">
        <v>896</v>
      </c>
      <c r="I7143">
        <v>110.96</v>
      </c>
      <c r="J7143">
        <v>2</v>
      </c>
      <c r="K7143">
        <v>53.26</v>
      </c>
    </row>
    <row r="7144" spans="1:11" x14ac:dyDescent="0.2">
      <c r="A7144" s="1" t="d">
        <v>2017-03-27</v>
      </c>
      <c r="B7144" s="2">
        <f>YEAR(Table1[[#This Row],[Order Date]])</f>
        <v>2017</v>
      </c>
      <c r="C7144" s="2">
        <f>MONTH(Table1[[#This Row],[Order Date]])</f>
        <v>3</v>
      </c>
      <c r="D7144" t="s">
        <v>2091</v>
      </c>
      <c r="E7144" t="s">
        <v>27</v>
      </c>
      <c r="F7144" t="s">
        <v>11</v>
      </c>
      <c r="G7144" t="s">
        <v>12</v>
      </c>
      <c r="H7144" t="s">
        <v>2663</v>
      </c>
      <c r="I7144">
        <v>11.94</v>
      </c>
      <c r="J7144">
        <v>3</v>
      </c>
      <c r="K7144">
        <v>5.97</v>
      </c>
    </row>
    <row r="7145" spans="1:11" x14ac:dyDescent="0.2">
      <c r="A7145" s="1" t="d">
        <v>2017-03-27</v>
      </c>
      <c r="B7145" s="2">
        <f>YEAR(Table1[[#This Row],[Order Date]])</f>
        <v>2017</v>
      </c>
      <c r="C7145" s="2">
        <f>MONTH(Table1[[#This Row],[Order Date]])</f>
        <v>3</v>
      </c>
      <c r="D7145" t="s">
        <v>2060</v>
      </c>
      <c r="E7145" t="s">
        <v>55</v>
      </c>
      <c r="F7145" t="s">
        <v>11</v>
      </c>
      <c r="G7145" t="s">
        <v>16</v>
      </c>
      <c r="H7145" t="s">
        <v>2151</v>
      </c>
      <c r="I7145">
        <v>8.26</v>
      </c>
      <c r="J7145">
        <v>2</v>
      </c>
      <c r="K7145">
        <v>3.8</v>
      </c>
    </row>
    <row r="7146" spans="1:11" x14ac:dyDescent="0.2">
      <c r="A7146" s="1" t="d">
        <v>2017-03-27</v>
      </c>
      <c r="B7146" s="2">
        <f>YEAR(Table1[[#This Row],[Order Date]])</f>
        <v>2017</v>
      </c>
      <c r="C7146" s="2">
        <f>MONTH(Table1[[#This Row],[Order Date]])</f>
        <v>3</v>
      </c>
      <c r="D7146" t="s">
        <v>2060</v>
      </c>
      <c r="E7146" t="s">
        <v>55</v>
      </c>
      <c r="F7146" t="s">
        <v>11</v>
      </c>
      <c r="G7146" t="s">
        <v>20</v>
      </c>
      <c r="H7146" t="s">
        <v>1030</v>
      </c>
      <c r="I7146">
        <v>17.760000000000002</v>
      </c>
      <c r="J7146">
        <v>2</v>
      </c>
      <c r="K7146">
        <v>8.8800000000000008</v>
      </c>
    </row>
    <row r="7147" spans="1:11" x14ac:dyDescent="0.2">
      <c r="A7147" s="1" t="d">
        <v>2017-03-27</v>
      </c>
      <c r="B7147" s="2">
        <f>YEAR(Table1[[#This Row],[Order Date]])</f>
        <v>2017</v>
      </c>
      <c r="C7147" s="2">
        <f>MONTH(Table1[[#This Row],[Order Date]])</f>
        <v>3</v>
      </c>
      <c r="D7147" t="s">
        <v>2060</v>
      </c>
      <c r="E7147" t="s">
        <v>55</v>
      </c>
      <c r="F7147" t="s">
        <v>11</v>
      </c>
      <c r="G7147" t="s">
        <v>18</v>
      </c>
      <c r="H7147" t="s">
        <v>586</v>
      </c>
      <c r="I7147">
        <v>332.94</v>
      </c>
      <c r="J7147">
        <v>3</v>
      </c>
      <c r="K7147">
        <v>9.99</v>
      </c>
    </row>
    <row r="7148" spans="1:11" x14ac:dyDescent="0.2">
      <c r="A7148" s="1" t="d">
        <v>2017-03-27</v>
      </c>
      <c r="B7148" s="2">
        <f>YEAR(Table1[[#This Row],[Order Date]])</f>
        <v>2017</v>
      </c>
      <c r="C7148" s="2">
        <f>MONTH(Table1[[#This Row],[Order Date]])</f>
        <v>3</v>
      </c>
      <c r="D7148" t="s">
        <v>2060</v>
      </c>
      <c r="E7148" t="s">
        <v>55</v>
      </c>
      <c r="F7148" t="s">
        <v>34</v>
      </c>
      <c r="G7148" t="s">
        <v>145</v>
      </c>
      <c r="H7148" t="s">
        <v>1653</v>
      </c>
      <c r="I7148">
        <v>292.10000000000002</v>
      </c>
      <c r="J7148">
        <v>2</v>
      </c>
      <c r="K7148">
        <v>58.42</v>
      </c>
    </row>
    <row r="7149" spans="1:11" x14ac:dyDescent="0.2">
      <c r="A7149" s="1" t="d">
        <v>2017-03-27</v>
      </c>
      <c r="B7149" s="2">
        <f>YEAR(Table1[[#This Row],[Order Date]])</f>
        <v>2017</v>
      </c>
      <c r="C7149" s="2">
        <f>MONTH(Table1[[#This Row],[Order Date]])</f>
        <v>3</v>
      </c>
      <c r="D7149" t="s">
        <v>2060</v>
      </c>
      <c r="E7149" t="s">
        <v>55</v>
      </c>
      <c r="F7149" t="s">
        <v>39</v>
      </c>
      <c r="G7149" t="s">
        <v>40</v>
      </c>
      <c r="H7149" t="s">
        <v>2664</v>
      </c>
      <c r="I7149">
        <v>206.1</v>
      </c>
      <c r="J7149">
        <v>5</v>
      </c>
      <c r="K7149">
        <v>55.65</v>
      </c>
    </row>
    <row r="7150" spans="1:11" x14ac:dyDescent="0.2">
      <c r="A7150" s="1" t="d">
        <v>2017-03-27</v>
      </c>
      <c r="B7150" s="2">
        <f>YEAR(Table1[[#This Row],[Order Date]])</f>
        <v>2017</v>
      </c>
      <c r="C7150" s="2">
        <f>MONTH(Table1[[#This Row],[Order Date]])</f>
        <v>3</v>
      </c>
      <c r="D7150" t="s">
        <v>2060</v>
      </c>
      <c r="E7150" t="s">
        <v>55</v>
      </c>
      <c r="F7150" t="s">
        <v>11</v>
      </c>
      <c r="G7150" t="s">
        <v>12</v>
      </c>
      <c r="H7150" t="s">
        <v>1987</v>
      </c>
      <c r="I7150">
        <v>17.64</v>
      </c>
      <c r="J7150">
        <v>4</v>
      </c>
      <c r="K7150">
        <v>8.11</v>
      </c>
    </row>
    <row r="7151" spans="1:11" x14ac:dyDescent="0.2">
      <c r="A7151" s="1" t="d">
        <v>2017-03-27</v>
      </c>
      <c r="B7151" s="2">
        <f>YEAR(Table1[[#This Row],[Order Date]])</f>
        <v>2017</v>
      </c>
      <c r="C7151" s="2">
        <f>MONTH(Table1[[#This Row],[Order Date]])</f>
        <v>3</v>
      </c>
      <c r="D7151" t="s">
        <v>2455</v>
      </c>
      <c r="E7151" t="s">
        <v>10</v>
      </c>
      <c r="F7151" t="s">
        <v>34</v>
      </c>
      <c r="G7151" t="s">
        <v>74</v>
      </c>
      <c r="H7151" t="s">
        <v>1930</v>
      </c>
      <c r="I7151">
        <v>1023.33</v>
      </c>
      <c r="J7151">
        <v>5</v>
      </c>
      <c r="K7151">
        <v>-30.1</v>
      </c>
    </row>
    <row r="7152" spans="1:11" x14ac:dyDescent="0.2">
      <c r="A7152" s="1" t="d">
        <v>2017-03-27</v>
      </c>
      <c r="B7152" s="2">
        <f>YEAR(Table1[[#This Row],[Order Date]])</f>
        <v>2017</v>
      </c>
      <c r="C7152" s="2">
        <f>MONTH(Table1[[#This Row],[Order Date]])</f>
        <v>3</v>
      </c>
      <c r="D7152" t="s">
        <v>2455</v>
      </c>
      <c r="E7152" t="s">
        <v>10</v>
      </c>
      <c r="F7152" t="s">
        <v>34</v>
      </c>
      <c r="G7152" t="s">
        <v>35</v>
      </c>
      <c r="H7152" t="s">
        <v>36</v>
      </c>
      <c r="I7152">
        <v>600.55999999999995</v>
      </c>
      <c r="J7152">
        <v>3</v>
      </c>
      <c r="K7152">
        <v>-8.58</v>
      </c>
    </row>
    <row r="7153" spans="1:11" x14ac:dyDescent="0.2">
      <c r="A7153" s="1" t="d">
        <v>2017-03-27</v>
      </c>
      <c r="B7153" s="2">
        <f>YEAR(Table1[[#This Row],[Order Date]])</f>
        <v>2017</v>
      </c>
      <c r="C7153" s="2">
        <f>MONTH(Table1[[#This Row],[Order Date]])</f>
        <v>3</v>
      </c>
      <c r="D7153" t="s">
        <v>2455</v>
      </c>
      <c r="E7153" t="s">
        <v>10</v>
      </c>
      <c r="F7153" t="s">
        <v>39</v>
      </c>
      <c r="G7153" t="s">
        <v>52</v>
      </c>
      <c r="H7153" t="s">
        <v>426</v>
      </c>
      <c r="I7153">
        <v>39.99</v>
      </c>
      <c r="J7153">
        <v>1</v>
      </c>
      <c r="K7153">
        <v>7</v>
      </c>
    </row>
    <row r="7154" spans="1:11" x14ac:dyDescent="0.2">
      <c r="A7154" s="1" t="d">
        <v>2017-03-27</v>
      </c>
      <c r="B7154" s="2">
        <f>YEAR(Table1[[#This Row],[Order Date]])</f>
        <v>2017</v>
      </c>
      <c r="C7154" s="2">
        <f>MONTH(Table1[[#This Row],[Order Date]])</f>
        <v>3</v>
      </c>
      <c r="D7154" t="s">
        <v>2455</v>
      </c>
      <c r="E7154" t="s">
        <v>10</v>
      </c>
      <c r="F7154" t="s">
        <v>34</v>
      </c>
      <c r="G7154" t="s">
        <v>35</v>
      </c>
      <c r="H7154" t="s">
        <v>1691</v>
      </c>
      <c r="I7154">
        <v>211.25</v>
      </c>
      <c r="J7154">
        <v>2</v>
      </c>
      <c r="K7154">
        <v>-66.39</v>
      </c>
    </row>
    <row r="7155" spans="1:11" x14ac:dyDescent="0.2">
      <c r="A7155" s="1" t="d">
        <v>2017-03-28</v>
      </c>
      <c r="B7155" s="2">
        <f>YEAR(Table1[[#This Row],[Order Date]])</f>
        <v>2017</v>
      </c>
      <c r="C7155" s="2">
        <f>MONTH(Table1[[#This Row],[Order Date]])</f>
        <v>3</v>
      </c>
      <c r="D7155" t="s">
        <v>176</v>
      </c>
      <c r="E7155" t="s">
        <v>123</v>
      </c>
      <c r="F7155" t="s">
        <v>11</v>
      </c>
      <c r="G7155" t="s">
        <v>20</v>
      </c>
      <c r="H7155" t="s">
        <v>1804</v>
      </c>
      <c r="I7155">
        <v>68.739999999999995</v>
      </c>
      <c r="J7155">
        <v>9</v>
      </c>
      <c r="K7155">
        <v>-48.12</v>
      </c>
    </row>
    <row r="7156" spans="1:11" x14ac:dyDescent="0.2">
      <c r="A7156" s="1" t="d">
        <v>2017-03-28</v>
      </c>
      <c r="B7156" s="2">
        <f>YEAR(Table1[[#This Row],[Order Date]])</f>
        <v>2017</v>
      </c>
      <c r="C7156" s="2">
        <f>MONTH(Table1[[#This Row],[Order Date]])</f>
        <v>3</v>
      </c>
      <c r="D7156" t="s">
        <v>1669</v>
      </c>
      <c r="E7156" t="s">
        <v>27</v>
      </c>
      <c r="F7156" t="s">
        <v>11</v>
      </c>
      <c r="G7156" t="s">
        <v>12</v>
      </c>
      <c r="H7156" t="s">
        <v>2547</v>
      </c>
      <c r="I7156">
        <v>12.96</v>
      </c>
      <c r="J7156">
        <v>2</v>
      </c>
      <c r="K7156">
        <v>6.35</v>
      </c>
    </row>
    <row r="7157" spans="1:11" x14ac:dyDescent="0.2">
      <c r="A7157" s="1" t="d">
        <v>2017-03-28</v>
      </c>
      <c r="B7157" s="2">
        <f>YEAR(Table1[[#This Row],[Order Date]])</f>
        <v>2017</v>
      </c>
      <c r="C7157" s="2">
        <f>MONTH(Table1[[#This Row],[Order Date]])</f>
        <v>3</v>
      </c>
      <c r="D7157" t="s">
        <v>1669</v>
      </c>
      <c r="E7157" t="s">
        <v>27</v>
      </c>
      <c r="F7157" t="s">
        <v>34</v>
      </c>
      <c r="G7157" t="s">
        <v>47</v>
      </c>
      <c r="H7157" t="s">
        <v>86</v>
      </c>
      <c r="I7157">
        <v>26.48</v>
      </c>
      <c r="J7157">
        <v>1</v>
      </c>
      <c r="K7157">
        <v>10.06</v>
      </c>
    </row>
    <row r="7158" spans="1:11" x14ac:dyDescent="0.2">
      <c r="A7158" s="1" t="d">
        <v>2017-03-28</v>
      </c>
      <c r="B7158" s="2">
        <f>YEAR(Table1[[#This Row],[Order Date]])</f>
        <v>2017</v>
      </c>
      <c r="C7158" s="2">
        <f>MONTH(Table1[[#This Row],[Order Date]])</f>
        <v>3</v>
      </c>
      <c r="D7158" t="s">
        <v>1669</v>
      </c>
      <c r="E7158" t="s">
        <v>27</v>
      </c>
      <c r="F7158" t="s">
        <v>39</v>
      </c>
      <c r="G7158" t="s">
        <v>302</v>
      </c>
      <c r="H7158" t="s">
        <v>1217</v>
      </c>
      <c r="I7158">
        <v>532.72</v>
      </c>
      <c r="J7158">
        <v>2</v>
      </c>
      <c r="K7158">
        <v>53.27</v>
      </c>
    </row>
    <row r="7159" spans="1:11" x14ac:dyDescent="0.2">
      <c r="A7159" s="1" t="d">
        <v>2017-03-28</v>
      </c>
      <c r="B7159" s="2">
        <f>YEAR(Table1[[#This Row],[Order Date]])</f>
        <v>2017</v>
      </c>
      <c r="C7159" s="2">
        <f>MONTH(Table1[[#This Row],[Order Date]])</f>
        <v>3</v>
      </c>
      <c r="D7159" t="s">
        <v>1669</v>
      </c>
      <c r="E7159" t="s">
        <v>27</v>
      </c>
      <c r="F7159" t="s">
        <v>11</v>
      </c>
      <c r="G7159" t="s">
        <v>12</v>
      </c>
      <c r="H7159" t="s">
        <v>2600</v>
      </c>
      <c r="I7159">
        <v>26.72</v>
      </c>
      <c r="J7159">
        <v>4</v>
      </c>
      <c r="K7159">
        <v>12.83</v>
      </c>
    </row>
    <row r="7160" spans="1:11" x14ac:dyDescent="0.2">
      <c r="A7160" s="1" t="d">
        <v>2017-03-28</v>
      </c>
      <c r="B7160" s="2">
        <f>YEAR(Table1[[#This Row],[Order Date]])</f>
        <v>2017</v>
      </c>
      <c r="C7160" s="2">
        <f>MONTH(Table1[[#This Row],[Order Date]])</f>
        <v>3</v>
      </c>
      <c r="D7160" t="s">
        <v>1669</v>
      </c>
      <c r="E7160" t="s">
        <v>27</v>
      </c>
      <c r="F7160" t="s">
        <v>11</v>
      </c>
      <c r="G7160" t="s">
        <v>12</v>
      </c>
      <c r="H7160" t="s">
        <v>1981</v>
      </c>
      <c r="I7160">
        <v>20.04</v>
      </c>
      <c r="J7160">
        <v>3</v>
      </c>
      <c r="K7160">
        <v>9.6199999999999992</v>
      </c>
    </row>
    <row r="7161" spans="1:11" x14ac:dyDescent="0.2">
      <c r="A7161" s="1" t="d">
        <v>2017-03-28</v>
      </c>
      <c r="B7161" s="2">
        <f>YEAR(Table1[[#This Row],[Order Date]])</f>
        <v>2017</v>
      </c>
      <c r="C7161" s="2">
        <f>MONTH(Table1[[#This Row],[Order Date]])</f>
        <v>3</v>
      </c>
      <c r="D7161" t="s">
        <v>1669</v>
      </c>
      <c r="E7161" t="s">
        <v>27</v>
      </c>
      <c r="F7161" t="s">
        <v>11</v>
      </c>
      <c r="G7161" t="s">
        <v>18</v>
      </c>
      <c r="H7161" t="s">
        <v>19</v>
      </c>
      <c r="I7161">
        <v>795.48</v>
      </c>
      <c r="J7161">
        <v>7</v>
      </c>
      <c r="K7161">
        <v>7.95</v>
      </c>
    </row>
    <row r="7162" spans="1:11" x14ac:dyDescent="0.2">
      <c r="A7162" s="1" t="d">
        <v>2017-03-28</v>
      </c>
      <c r="B7162" s="2">
        <f>YEAR(Table1[[#This Row],[Order Date]])</f>
        <v>2017</v>
      </c>
      <c r="C7162" s="2">
        <f>MONTH(Table1[[#This Row],[Order Date]])</f>
        <v>3</v>
      </c>
      <c r="D7162" t="s">
        <v>1669</v>
      </c>
      <c r="E7162" t="s">
        <v>27</v>
      </c>
      <c r="F7162" t="s">
        <v>34</v>
      </c>
      <c r="G7162" t="s">
        <v>47</v>
      </c>
      <c r="H7162" t="s">
        <v>1790</v>
      </c>
      <c r="I7162">
        <v>21.56</v>
      </c>
      <c r="J7162">
        <v>7</v>
      </c>
      <c r="K7162">
        <v>6.9</v>
      </c>
    </row>
    <row r="7163" spans="1:11" x14ac:dyDescent="0.2">
      <c r="A7163" s="1" t="d">
        <v>2017-03-29</v>
      </c>
      <c r="B7163" s="2">
        <f>YEAR(Table1[[#This Row],[Order Date]])</f>
        <v>2017</v>
      </c>
      <c r="C7163" s="2">
        <f>MONTH(Table1[[#This Row],[Order Date]])</f>
        <v>3</v>
      </c>
      <c r="D7163" t="s">
        <v>983</v>
      </c>
      <c r="E7163" t="s">
        <v>129</v>
      </c>
      <c r="F7163" t="s">
        <v>11</v>
      </c>
      <c r="G7163" t="s">
        <v>18</v>
      </c>
      <c r="H7163" t="s">
        <v>464</v>
      </c>
      <c r="I7163">
        <v>81.400000000000006</v>
      </c>
      <c r="J7163">
        <v>5</v>
      </c>
      <c r="K7163">
        <v>21.16</v>
      </c>
    </row>
    <row r="7164" spans="1:11" x14ac:dyDescent="0.2">
      <c r="A7164" s="1" t="d">
        <v>2017-03-30</v>
      </c>
      <c r="B7164" s="2">
        <f>YEAR(Table1[[#This Row],[Order Date]])</f>
        <v>2017</v>
      </c>
      <c r="C7164" s="2">
        <f>MONTH(Table1[[#This Row],[Order Date]])</f>
        <v>3</v>
      </c>
      <c r="D7164" t="s">
        <v>2665</v>
      </c>
      <c r="E7164" t="s">
        <v>840</v>
      </c>
      <c r="F7164" t="s">
        <v>11</v>
      </c>
      <c r="G7164" t="s">
        <v>63</v>
      </c>
      <c r="H7164" t="s">
        <v>2666</v>
      </c>
      <c r="I7164">
        <v>325.86</v>
      </c>
      <c r="J7164">
        <v>2</v>
      </c>
      <c r="K7164">
        <v>149.9</v>
      </c>
    </row>
    <row r="7165" spans="1:11" x14ac:dyDescent="0.2">
      <c r="A7165" s="1" t="d">
        <v>2017-03-30</v>
      </c>
      <c r="B7165" s="2">
        <f>YEAR(Table1[[#This Row],[Order Date]])</f>
        <v>2017</v>
      </c>
      <c r="C7165" s="2">
        <f>MONTH(Table1[[#This Row],[Order Date]])</f>
        <v>3</v>
      </c>
      <c r="D7165" t="s">
        <v>2101</v>
      </c>
      <c r="E7165" t="s">
        <v>23</v>
      </c>
      <c r="F7165" t="s">
        <v>11</v>
      </c>
      <c r="G7165" t="s">
        <v>20</v>
      </c>
      <c r="H7165" t="s">
        <v>575</v>
      </c>
      <c r="I7165">
        <v>5.72</v>
      </c>
      <c r="J7165">
        <v>5</v>
      </c>
      <c r="K7165">
        <v>-4.76</v>
      </c>
    </row>
    <row r="7166" spans="1:11" x14ac:dyDescent="0.2">
      <c r="A7166" s="1" t="d">
        <v>2017-03-30</v>
      </c>
      <c r="B7166" s="2">
        <f>YEAR(Table1[[#This Row],[Order Date]])</f>
        <v>2017</v>
      </c>
      <c r="C7166" s="2">
        <f>MONTH(Table1[[#This Row],[Order Date]])</f>
        <v>3</v>
      </c>
      <c r="D7166" t="s">
        <v>32</v>
      </c>
      <c r="E7166" t="s">
        <v>30</v>
      </c>
      <c r="F7166" t="s">
        <v>11</v>
      </c>
      <c r="G7166" t="s">
        <v>18</v>
      </c>
      <c r="H7166" t="s">
        <v>2332</v>
      </c>
      <c r="I7166">
        <v>59.76</v>
      </c>
      <c r="J7166">
        <v>1</v>
      </c>
      <c r="K7166">
        <v>16.73</v>
      </c>
    </row>
    <row r="7167" spans="1:11" x14ac:dyDescent="0.2">
      <c r="A7167" s="1" t="d">
        <v>2017-03-30</v>
      </c>
      <c r="B7167" s="2">
        <f>YEAR(Table1[[#This Row],[Order Date]])</f>
        <v>2017</v>
      </c>
      <c r="C7167" s="2">
        <f>MONTH(Table1[[#This Row],[Order Date]])</f>
        <v>3</v>
      </c>
      <c r="D7167" t="s">
        <v>122</v>
      </c>
      <c r="E7167" t="s">
        <v>27</v>
      </c>
      <c r="F7167" t="s">
        <v>11</v>
      </c>
      <c r="G7167" t="s">
        <v>24</v>
      </c>
      <c r="H7167" t="s">
        <v>2233</v>
      </c>
      <c r="I7167">
        <v>6.08</v>
      </c>
      <c r="J7167">
        <v>2</v>
      </c>
      <c r="K7167">
        <v>2.0699999999999998</v>
      </c>
    </row>
    <row r="7168" spans="1:11" x14ac:dyDescent="0.2">
      <c r="A7168" s="1" t="d">
        <v>2017-03-30</v>
      </c>
      <c r="B7168" s="2">
        <f>YEAR(Table1[[#This Row],[Order Date]])</f>
        <v>2017</v>
      </c>
      <c r="C7168" s="2">
        <f>MONTH(Table1[[#This Row],[Order Date]])</f>
        <v>3</v>
      </c>
      <c r="D7168" t="s">
        <v>122</v>
      </c>
      <c r="E7168" t="s">
        <v>27</v>
      </c>
      <c r="F7168" t="s">
        <v>39</v>
      </c>
      <c r="G7168" t="s">
        <v>40</v>
      </c>
      <c r="H7168" t="s">
        <v>2597</v>
      </c>
      <c r="I7168">
        <v>164.79</v>
      </c>
      <c r="J7168">
        <v>1</v>
      </c>
      <c r="K7168">
        <v>18.54</v>
      </c>
    </row>
    <row r="7169" spans="1:11" x14ac:dyDescent="0.2">
      <c r="A7169" s="1" t="d">
        <v>2017-03-30</v>
      </c>
      <c r="B7169" s="2">
        <f>YEAR(Table1[[#This Row],[Order Date]])</f>
        <v>2017</v>
      </c>
      <c r="C7169" s="2">
        <f>MONTH(Table1[[#This Row],[Order Date]])</f>
        <v>3</v>
      </c>
      <c r="D7169" t="s">
        <v>1633</v>
      </c>
      <c r="E7169" t="s">
        <v>27</v>
      </c>
      <c r="F7169" t="s">
        <v>34</v>
      </c>
      <c r="G7169" t="s">
        <v>47</v>
      </c>
      <c r="H7169" t="s">
        <v>2015</v>
      </c>
      <c r="I7169">
        <v>94.2</v>
      </c>
      <c r="J7169">
        <v>5</v>
      </c>
      <c r="K7169">
        <v>39.56</v>
      </c>
    </row>
    <row r="7170" spans="1:11" x14ac:dyDescent="0.2">
      <c r="A7170" s="1" t="d">
        <v>2017-03-31</v>
      </c>
      <c r="B7170" s="2">
        <f>YEAR(Table1[[#This Row],[Order Date]])</f>
        <v>2017</v>
      </c>
      <c r="C7170" s="2">
        <f>MONTH(Table1[[#This Row],[Order Date]])</f>
        <v>3</v>
      </c>
      <c r="D7170" t="s">
        <v>589</v>
      </c>
      <c r="E7170" t="s">
        <v>10</v>
      </c>
      <c r="F7170" t="s">
        <v>34</v>
      </c>
      <c r="G7170" t="s">
        <v>74</v>
      </c>
      <c r="H7170" t="s">
        <v>2149</v>
      </c>
      <c r="I7170">
        <v>205.33</v>
      </c>
      <c r="J7170">
        <v>2</v>
      </c>
      <c r="K7170">
        <v>-36.24</v>
      </c>
    </row>
    <row r="7171" spans="1:11" x14ac:dyDescent="0.2">
      <c r="A7171" s="1" t="d">
        <v>2017-03-31</v>
      </c>
      <c r="B7171" s="2">
        <f>YEAR(Table1[[#This Row],[Order Date]])</f>
        <v>2017</v>
      </c>
      <c r="C7171" s="2">
        <f>MONTH(Table1[[#This Row],[Order Date]])</f>
        <v>3</v>
      </c>
      <c r="D7171" t="s">
        <v>1986</v>
      </c>
      <c r="E7171" t="s">
        <v>149</v>
      </c>
      <c r="F7171" t="s">
        <v>34</v>
      </c>
      <c r="G7171" t="s">
        <v>47</v>
      </c>
      <c r="H7171" t="s">
        <v>1020</v>
      </c>
      <c r="I7171">
        <v>29.78</v>
      </c>
      <c r="J7171">
        <v>2</v>
      </c>
      <c r="K7171">
        <v>8.0399999999999991</v>
      </c>
    </row>
    <row r="7172" spans="1:11" x14ac:dyDescent="0.2">
      <c r="A7172" s="1" t="d">
        <v>2017-03-31</v>
      </c>
      <c r="B7172" s="2">
        <f>YEAR(Table1[[#This Row],[Order Date]])</f>
        <v>2017</v>
      </c>
      <c r="C7172" s="2">
        <f>MONTH(Table1[[#This Row],[Order Date]])</f>
        <v>3</v>
      </c>
      <c r="D7172" t="s">
        <v>1986</v>
      </c>
      <c r="E7172" t="s">
        <v>149</v>
      </c>
      <c r="F7172" t="s">
        <v>39</v>
      </c>
      <c r="G7172" t="s">
        <v>40</v>
      </c>
      <c r="H7172" t="s">
        <v>1266</v>
      </c>
      <c r="I7172">
        <v>677.58</v>
      </c>
      <c r="J7172">
        <v>3</v>
      </c>
      <c r="K7172">
        <v>176.17</v>
      </c>
    </row>
    <row r="7173" spans="1:11" x14ac:dyDescent="0.2">
      <c r="A7173" s="1" t="d">
        <v>2017-03-31</v>
      </c>
      <c r="B7173" s="2">
        <f>YEAR(Table1[[#This Row],[Order Date]])</f>
        <v>2017</v>
      </c>
      <c r="C7173" s="2">
        <f>MONTH(Table1[[#This Row],[Order Date]])</f>
        <v>3</v>
      </c>
      <c r="D7173" t="s">
        <v>1986</v>
      </c>
      <c r="E7173" t="s">
        <v>149</v>
      </c>
      <c r="F7173" t="s">
        <v>11</v>
      </c>
      <c r="G7173" t="s">
        <v>12</v>
      </c>
      <c r="H7173" t="s">
        <v>2583</v>
      </c>
      <c r="I7173">
        <v>75.040000000000006</v>
      </c>
      <c r="J7173">
        <v>8</v>
      </c>
      <c r="K7173">
        <v>36.020000000000003</v>
      </c>
    </row>
    <row r="7174" spans="1:11" x14ac:dyDescent="0.2">
      <c r="A7174" s="1" t="d">
        <v>2017-03-31</v>
      </c>
      <c r="B7174" s="2">
        <f>YEAR(Table1[[#This Row],[Order Date]])</f>
        <v>2017</v>
      </c>
      <c r="C7174" s="2">
        <f>MONTH(Table1[[#This Row],[Order Date]])</f>
        <v>3</v>
      </c>
      <c r="D7174" t="s">
        <v>1426</v>
      </c>
      <c r="E7174" t="s">
        <v>149</v>
      </c>
      <c r="F7174" t="s">
        <v>39</v>
      </c>
      <c r="G7174" t="s">
        <v>40</v>
      </c>
      <c r="H7174" t="s">
        <v>1305</v>
      </c>
      <c r="I7174">
        <v>84.95</v>
      </c>
      <c r="J7174">
        <v>5</v>
      </c>
      <c r="K7174">
        <v>22.09</v>
      </c>
    </row>
    <row r="7175" spans="1:11" x14ac:dyDescent="0.2">
      <c r="A7175" s="1" t="d">
        <v>2017-03-31</v>
      </c>
      <c r="B7175" s="2">
        <f>YEAR(Table1[[#This Row],[Order Date]])</f>
        <v>2017</v>
      </c>
      <c r="C7175" s="2">
        <f>MONTH(Table1[[#This Row],[Order Date]])</f>
        <v>3</v>
      </c>
      <c r="D7175" t="s">
        <v>1507</v>
      </c>
      <c r="E7175" t="s">
        <v>33</v>
      </c>
      <c r="F7175" t="s">
        <v>34</v>
      </c>
      <c r="G7175" t="s">
        <v>47</v>
      </c>
      <c r="H7175" t="s">
        <v>913</v>
      </c>
      <c r="I7175">
        <v>61</v>
      </c>
      <c r="J7175">
        <v>5</v>
      </c>
      <c r="K7175">
        <v>25.62</v>
      </c>
    </row>
    <row r="7176" spans="1:11" x14ac:dyDescent="0.2">
      <c r="A7176" s="1" t="d">
        <v>2017-03-31</v>
      </c>
      <c r="B7176" s="2">
        <f>YEAR(Table1[[#This Row],[Order Date]])</f>
        <v>2017</v>
      </c>
      <c r="C7176" s="2">
        <f>MONTH(Table1[[#This Row],[Order Date]])</f>
        <v>3</v>
      </c>
      <c r="D7176" t="s">
        <v>1507</v>
      </c>
      <c r="E7176" t="s">
        <v>33</v>
      </c>
      <c r="F7176" t="s">
        <v>39</v>
      </c>
      <c r="G7176" t="s">
        <v>40</v>
      </c>
      <c r="H7176" t="s">
        <v>1306</v>
      </c>
      <c r="I7176">
        <v>671.93</v>
      </c>
      <c r="J7176">
        <v>7</v>
      </c>
      <c r="K7176">
        <v>188.14</v>
      </c>
    </row>
    <row r="7177" spans="1:11" x14ac:dyDescent="0.2">
      <c r="A7177" s="1" t="d">
        <v>2017-03-31</v>
      </c>
      <c r="B7177" s="2">
        <f>YEAR(Table1[[#This Row],[Order Date]])</f>
        <v>2017</v>
      </c>
      <c r="C7177" s="2">
        <f>MONTH(Table1[[#This Row],[Order Date]])</f>
        <v>3</v>
      </c>
      <c r="D7177" t="s">
        <v>2313</v>
      </c>
      <c r="E7177" t="s">
        <v>15</v>
      </c>
      <c r="F7177" t="s">
        <v>11</v>
      </c>
      <c r="G7177" t="s">
        <v>20</v>
      </c>
      <c r="H7177" t="s">
        <v>1160</v>
      </c>
      <c r="I7177">
        <v>13.47</v>
      </c>
      <c r="J7177">
        <v>13</v>
      </c>
      <c r="K7177">
        <v>-22.9</v>
      </c>
    </row>
    <row r="7178" spans="1:11" x14ac:dyDescent="0.2">
      <c r="A7178" s="1" t="d">
        <v>2017-03-31</v>
      </c>
      <c r="B7178" s="2">
        <f>YEAR(Table1[[#This Row],[Order Date]])</f>
        <v>2017</v>
      </c>
      <c r="C7178" s="2">
        <f>MONTH(Table1[[#This Row],[Order Date]])</f>
        <v>3</v>
      </c>
      <c r="D7178" t="s">
        <v>1466</v>
      </c>
      <c r="E7178" t="s">
        <v>30</v>
      </c>
      <c r="F7178" t="s">
        <v>11</v>
      </c>
      <c r="G7178" t="s">
        <v>20</v>
      </c>
      <c r="H7178" t="s">
        <v>2399</v>
      </c>
      <c r="I7178">
        <v>34.54</v>
      </c>
      <c r="J7178">
        <v>1</v>
      </c>
      <c r="K7178">
        <v>17.27</v>
      </c>
    </row>
    <row r="7179" spans="1:11" x14ac:dyDescent="0.2">
      <c r="A7179" s="1" t="d">
        <v>2017-03-31</v>
      </c>
      <c r="B7179" s="2">
        <f>YEAR(Table1[[#This Row],[Order Date]])</f>
        <v>2017</v>
      </c>
      <c r="C7179" s="2">
        <f>MONTH(Table1[[#This Row],[Order Date]])</f>
        <v>3</v>
      </c>
      <c r="D7179" t="s">
        <v>1466</v>
      </c>
      <c r="E7179" t="s">
        <v>30</v>
      </c>
      <c r="F7179" t="s">
        <v>39</v>
      </c>
      <c r="G7179" t="s">
        <v>603</v>
      </c>
      <c r="H7179" t="s">
        <v>634</v>
      </c>
      <c r="I7179">
        <v>2999.95</v>
      </c>
      <c r="J7179">
        <v>5</v>
      </c>
      <c r="K7179">
        <v>1439.98</v>
      </c>
    </row>
    <row r="7180" spans="1:11" x14ac:dyDescent="0.2">
      <c r="A7180" s="1" t="d">
        <v>2017-03-31</v>
      </c>
      <c r="B7180" s="2">
        <f>YEAR(Table1[[#This Row],[Order Date]])</f>
        <v>2017</v>
      </c>
      <c r="C7180" s="2">
        <f>MONTH(Table1[[#This Row],[Order Date]])</f>
        <v>3</v>
      </c>
      <c r="D7180" t="s">
        <v>1466</v>
      </c>
      <c r="E7180" t="s">
        <v>30</v>
      </c>
      <c r="F7180" t="s">
        <v>11</v>
      </c>
      <c r="G7180" t="s">
        <v>20</v>
      </c>
      <c r="H7180" t="s">
        <v>1228</v>
      </c>
      <c r="I7180">
        <v>64.12</v>
      </c>
      <c r="J7180">
        <v>4</v>
      </c>
      <c r="K7180">
        <v>30.78</v>
      </c>
    </row>
    <row r="7181" spans="1:11" x14ac:dyDescent="0.2">
      <c r="A7181" s="1" t="d">
        <v>2017-03-31</v>
      </c>
      <c r="B7181" s="2">
        <f>YEAR(Table1[[#This Row],[Order Date]])</f>
        <v>2017</v>
      </c>
      <c r="C7181" s="2">
        <f>MONTH(Table1[[#This Row],[Order Date]])</f>
        <v>3</v>
      </c>
      <c r="D7181" t="s">
        <v>475</v>
      </c>
      <c r="E7181" t="s">
        <v>10</v>
      </c>
      <c r="F7181" t="s">
        <v>11</v>
      </c>
      <c r="G7181" t="s">
        <v>92</v>
      </c>
      <c r="H7181" t="s">
        <v>2395</v>
      </c>
      <c r="I7181">
        <v>33.619999999999997</v>
      </c>
      <c r="J7181">
        <v>5</v>
      </c>
      <c r="K7181">
        <v>-90.77</v>
      </c>
    </row>
    <row r="7182" spans="1:11" x14ac:dyDescent="0.2">
      <c r="A7182" s="1" t="d">
        <v>2017-03-31</v>
      </c>
      <c r="B7182" s="2">
        <f>YEAR(Table1[[#This Row],[Order Date]])</f>
        <v>2017</v>
      </c>
      <c r="C7182" s="2">
        <f>MONTH(Table1[[#This Row],[Order Date]])</f>
        <v>3</v>
      </c>
      <c r="D7182" t="s">
        <v>1343</v>
      </c>
      <c r="E7182" t="s">
        <v>27</v>
      </c>
      <c r="F7182" t="s">
        <v>11</v>
      </c>
      <c r="G7182" t="s">
        <v>200</v>
      </c>
      <c r="H7182" t="s">
        <v>2207</v>
      </c>
      <c r="I7182">
        <v>29.7</v>
      </c>
      <c r="J7182">
        <v>3</v>
      </c>
      <c r="K7182">
        <v>8.02</v>
      </c>
    </row>
    <row r="7183" spans="1:11" x14ac:dyDescent="0.2">
      <c r="A7183" s="1" t="d">
        <v>2017-04-01</v>
      </c>
      <c r="B7183" s="2">
        <f>YEAR(Table1[[#This Row],[Order Date]])</f>
        <v>2017</v>
      </c>
      <c r="C7183" s="2">
        <f>MONTH(Table1[[#This Row],[Order Date]])</f>
        <v>4</v>
      </c>
      <c r="D7183" t="s">
        <v>1361</v>
      </c>
      <c r="E7183" t="s">
        <v>186</v>
      </c>
      <c r="F7183" t="s">
        <v>11</v>
      </c>
      <c r="G7183" t="s">
        <v>18</v>
      </c>
      <c r="H7183" t="s">
        <v>2317</v>
      </c>
      <c r="I7183">
        <v>94.2</v>
      </c>
      <c r="J7183">
        <v>6</v>
      </c>
      <c r="K7183">
        <v>23.55</v>
      </c>
    </row>
    <row r="7184" spans="1:11" x14ac:dyDescent="0.2">
      <c r="A7184" s="1" t="d">
        <v>2017-04-01</v>
      </c>
      <c r="B7184" s="2">
        <f>YEAR(Table1[[#This Row],[Order Date]])</f>
        <v>2017</v>
      </c>
      <c r="C7184" s="2">
        <f>MONTH(Table1[[#This Row],[Order Date]])</f>
        <v>4</v>
      </c>
      <c r="D7184" t="s">
        <v>1361</v>
      </c>
      <c r="E7184" t="s">
        <v>186</v>
      </c>
      <c r="F7184" t="s">
        <v>11</v>
      </c>
      <c r="G7184" t="s">
        <v>63</v>
      </c>
      <c r="H7184" t="s">
        <v>64</v>
      </c>
      <c r="I7184">
        <v>28.4</v>
      </c>
      <c r="J7184">
        <v>5</v>
      </c>
      <c r="K7184">
        <v>13.35</v>
      </c>
    </row>
    <row r="7185" spans="1:11" x14ac:dyDescent="0.2">
      <c r="A7185" s="1" t="d">
        <v>2017-04-01</v>
      </c>
      <c r="B7185" s="2">
        <f>YEAR(Table1[[#This Row],[Order Date]])</f>
        <v>2017</v>
      </c>
      <c r="C7185" s="2">
        <f>MONTH(Table1[[#This Row],[Order Date]])</f>
        <v>4</v>
      </c>
      <c r="D7185" t="s">
        <v>1258</v>
      </c>
      <c r="E7185" t="s">
        <v>27</v>
      </c>
      <c r="F7185" t="s">
        <v>11</v>
      </c>
      <c r="G7185" t="s">
        <v>16</v>
      </c>
      <c r="H7185" t="s">
        <v>2575</v>
      </c>
      <c r="I7185">
        <v>5.78</v>
      </c>
      <c r="J7185">
        <v>2</v>
      </c>
      <c r="K7185">
        <v>2.72</v>
      </c>
    </row>
    <row r="7186" spans="1:11" x14ac:dyDescent="0.2">
      <c r="A7186" s="1" t="d">
        <v>2017-04-01</v>
      </c>
      <c r="B7186" s="2">
        <f>YEAR(Table1[[#This Row],[Order Date]])</f>
        <v>2017</v>
      </c>
      <c r="C7186" s="2">
        <f>MONTH(Table1[[#This Row],[Order Date]])</f>
        <v>4</v>
      </c>
      <c r="D7186" t="s">
        <v>1258</v>
      </c>
      <c r="E7186" t="s">
        <v>27</v>
      </c>
      <c r="F7186" t="s">
        <v>11</v>
      </c>
      <c r="G7186" t="s">
        <v>20</v>
      </c>
      <c r="H7186" t="s">
        <v>611</v>
      </c>
      <c r="I7186">
        <v>121.68</v>
      </c>
      <c r="J7186">
        <v>13</v>
      </c>
      <c r="K7186">
        <v>38.03</v>
      </c>
    </row>
    <row r="7187" spans="1:11" x14ac:dyDescent="0.2">
      <c r="A7187" s="1" t="d">
        <v>2017-04-01</v>
      </c>
      <c r="B7187" s="2">
        <f>YEAR(Table1[[#This Row],[Order Date]])</f>
        <v>2017</v>
      </c>
      <c r="C7187" s="2">
        <f>MONTH(Table1[[#This Row],[Order Date]])</f>
        <v>4</v>
      </c>
      <c r="D7187" t="s">
        <v>1009</v>
      </c>
      <c r="E7187" t="s">
        <v>27</v>
      </c>
      <c r="F7187" t="s">
        <v>34</v>
      </c>
      <c r="G7187" t="s">
        <v>74</v>
      </c>
      <c r="H7187" t="s">
        <v>2592</v>
      </c>
      <c r="I7187">
        <v>482.66</v>
      </c>
      <c r="J7187">
        <v>8</v>
      </c>
      <c r="K7187">
        <v>85.18</v>
      </c>
    </row>
    <row r="7188" spans="1:11" x14ac:dyDescent="0.2">
      <c r="A7188" s="1" t="d">
        <v>2017-04-01</v>
      </c>
      <c r="B7188" s="2">
        <f>YEAR(Table1[[#This Row],[Order Date]])</f>
        <v>2017</v>
      </c>
      <c r="C7188" s="2">
        <f>MONTH(Table1[[#This Row],[Order Date]])</f>
        <v>4</v>
      </c>
      <c r="D7188" t="s">
        <v>1009</v>
      </c>
      <c r="E7188" t="s">
        <v>27</v>
      </c>
      <c r="F7188" t="s">
        <v>39</v>
      </c>
      <c r="G7188" t="s">
        <v>302</v>
      </c>
      <c r="H7188" t="s">
        <v>2402</v>
      </c>
      <c r="I7188">
        <v>4799.9799999999996</v>
      </c>
      <c r="J7188">
        <v>2</v>
      </c>
      <c r="K7188">
        <v>360</v>
      </c>
    </row>
    <row r="7189" spans="1:11" x14ac:dyDescent="0.2">
      <c r="A7189" s="1" t="d">
        <v>2017-04-01</v>
      </c>
      <c r="B7189" s="2">
        <f>YEAR(Table1[[#This Row],[Order Date]])</f>
        <v>2017</v>
      </c>
      <c r="C7189" s="2">
        <f>MONTH(Table1[[#This Row],[Order Date]])</f>
        <v>4</v>
      </c>
      <c r="D7189" t="s">
        <v>1301</v>
      </c>
      <c r="E7189" t="s">
        <v>149</v>
      </c>
      <c r="F7189" t="s">
        <v>11</v>
      </c>
      <c r="G7189" t="s">
        <v>12</v>
      </c>
      <c r="H7189" t="s">
        <v>1914</v>
      </c>
      <c r="I7189">
        <v>42.93</v>
      </c>
      <c r="J7189">
        <v>9</v>
      </c>
      <c r="K7189">
        <v>19.32</v>
      </c>
    </row>
    <row r="7190" spans="1:11" x14ac:dyDescent="0.2">
      <c r="A7190" s="1" t="d">
        <v>2017-04-01</v>
      </c>
      <c r="B7190" s="2">
        <f>YEAR(Table1[[#This Row],[Order Date]])</f>
        <v>2017</v>
      </c>
      <c r="C7190" s="2">
        <f>MONTH(Table1[[#This Row],[Order Date]])</f>
        <v>4</v>
      </c>
      <c r="D7190" t="s">
        <v>202</v>
      </c>
      <c r="E7190" t="s">
        <v>123</v>
      </c>
      <c r="F7190" t="s">
        <v>39</v>
      </c>
      <c r="G7190" t="s">
        <v>40</v>
      </c>
      <c r="H7190" t="s">
        <v>1862</v>
      </c>
      <c r="I7190">
        <v>23.98</v>
      </c>
      <c r="J7190">
        <v>3</v>
      </c>
      <c r="K7190">
        <v>-5.69</v>
      </c>
    </row>
    <row r="7191" spans="1:11" x14ac:dyDescent="0.2">
      <c r="A7191" s="1" t="d">
        <v>2017-04-01</v>
      </c>
      <c r="B7191" s="2">
        <f>YEAR(Table1[[#This Row],[Order Date]])</f>
        <v>2017</v>
      </c>
      <c r="C7191" s="2">
        <f>MONTH(Table1[[#This Row],[Order Date]])</f>
        <v>4</v>
      </c>
      <c r="D7191" t="s">
        <v>202</v>
      </c>
      <c r="E7191" t="s">
        <v>123</v>
      </c>
      <c r="F7191" t="s">
        <v>11</v>
      </c>
      <c r="G7191" t="s">
        <v>16</v>
      </c>
      <c r="H7191" t="s">
        <v>1098</v>
      </c>
      <c r="I7191">
        <v>6.26</v>
      </c>
      <c r="J7191">
        <v>3</v>
      </c>
      <c r="K7191">
        <v>2.04</v>
      </c>
    </row>
    <row r="7192" spans="1:11" x14ac:dyDescent="0.2">
      <c r="A7192" s="1" t="d">
        <v>2017-04-01</v>
      </c>
      <c r="B7192" s="2">
        <f>YEAR(Table1[[#This Row],[Order Date]])</f>
        <v>2017</v>
      </c>
      <c r="C7192" s="2">
        <f>MONTH(Table1[[#This Row],[Order Date]])</f>
        <v>4</v>
      </c>
      <c r="D7192" t="s">
        <v>202</v>
      </c>
      <c r="E7192" t="s">
        <v>123</v>
      </c>
      <c r="F7192" t="s">
        <v>11</v>
      </c>
      <c r="G7192" t="s">
        <v>92</v>
      </c>
      <c r="H7192" t="s">
        <v>658</v>
      </c>
      <c r="I7192">
        <v>20.81</v>
      </c>
      <c r="J7192">
        <v>3</v>
      </c>
      <c r="K7192">
        <v>1.82</v>
      </c>
    </row>
    <row r="7193" spans="1:11" x14ac:dyDescent="0.2">
      <c r="A7193" s="1" t="d">
        <v>2017-04-01</v>
      </c>
      <c r="B7193" s="2">
        <f>YEAR(Table1[[#This Row],[Order Date]])</f>
        <v>2017</v>
      </c>
      <c r="C7193" s="2">
        <f>MONTH(Table1[[#This Row],[Order Date]])</f>
        <v>4</v>
      </c>
      <c r="D7193" t="s">
        <v>202</v>
      </c>
      <c r="E7193" t="s">
        <v>123</v>
      </c>
      <c r="F7193" t="s">
        <v>34</v>
      </c>
      <c r="G7193" t="s">
        <v>35</v>
      </c>
      <c r="H7193" t="s">
        <v>1480</v>
      </c>
      <c r="I7193">
        <v>218.35</v>
      </c>
      <c r="J7193">
        <v>3</v>
      </c>
      <c r="K7193">
        <v>-19.11</v>
      </c>
    </row>
    <row r="7194" spans="1:11" x14ac:dyDescent="0.2">
      <c r="A7194" s="1" t="d">
        <v>2017-04-01</v>
      </c>
      <c r="B7194" s="2">
        <f>YEAR(Table1[[#This Row],[Order Date]])</f>
        <v>2017</v>
      </c>
      <c r="C7194" s="2">
        <f>MONTH(Table1[[#This Row],[Order Date]])</f>
        <v>4</v>
      </c>
      <c r="D7194" t="s">
        <v>583</v>
      </c>
      <c r="E7194" t="s">
        <v>70</v>
      </c>
      <c r="F7194" t="s">
        <v>34</v>
      </c>
      <c r="G7194" t="s">
        <v>47</v>
      </c>
      <c r="H7194" t="s">
        <v>1276</v>
      </c>
      <c r="I7194">
        <v>127.95</v>
      </c>
      <c r="J7194">
        <v>3</v>
      </c>
      <c r="K7194">
        <v>21.75</v>
      </c>
    </row>
    <row r="7195" spans="1:11" x14ac:dyDescent="0.2">
      <c r="A7195" s="1" t="d">
        <v>2017-04-02</v>
      </c>
      <c r="B7195" s="2">
        <f>YEAR(Table1[[#This Row],[Order Date]])</f>
        <v>2017</v>
      </c>
      <c r="C7195" s="2">
        <f>MONTH(Table1[[#This Row],[Order Date]])</f>
        <v>4</v>
      </c>
      <c r="D7195" t="s">
        <v>1623</v>
      </c>
      <c r="E7195" t="s">
        <v>27</v>
      </c>
      <c r="F7195" t="s">
        <v>34</v>
      </c>
      <c r="G7195" t="s">
        <v>47</v>
      </c>
      <c r="H7195" t="s">
        <v>975</v>
      </c>
      <c r="I7195">
        <v>25.11</v>
      </c>
      <c r="J7195">
        <v>3</v>
      </c>
      <c r="K7195">
        <v>6.53</v>
      </c>
    </row>
    <row r="7196" spans="1:11" x14ac:dyDescent="0.2">
      <c r="A7196" s="1" t="d">
        <v>2017-04-02</v>
      </c>
      <c r="B7196" s="2">
        <f>YEAR(Table1[[#This Row],[Order Date]])</f>
        <v>2017</v>
      </c>
      <c r="C7196" s="2">
        <f>MONTH(Table1[[#This Row],[Order Date]])</f>
        <v>4</v>
      </c>
      <c r="D7196" t="s">
        <v>1676</v>
      </c>
      <c r="E7196" t="s">
        <v>30</v>
      </c>
      <c r="F7196" t="s">
        <v>34</v>
      </c>
      <c r="G7196" t="s">
        <v>145</v>
      </c>
      <c r="H7196" t="s">
        <v>810</v>
      </c>
      <c r="I7196">
        <v>411.8</v>
      </c>
      <c r="J7196">
        <v>2</v>
      </c>
      <c r="K7196">
        <v>70.010000000000005</v>
      </c>
    </row>
    <row r="7197" spans="1:11" x14ac:dyDescent="0.2">
      <c r="A7197" s="1" t="d">
        <v>2017-04-02</v>
      </c>
      <c r="B7197" s="2">
        <f>YEAR(Table1[[#This Row],[Order Date]])</f>
        <v>2017</v>
      </c>
      <c r="C7197" s="2">
        <f>MONTH(Table1[[#This Row],[Order Date]])</f>
        <v>4</v>
      </c>
      <c r="D7197" t="s">
        <v>1676</v>
      </c>
      <c r="E7197" t="s">
        <v>30</v>
      </c>
      <c r="F7197" t="s">
        <v>39</v>
      </c>
      <c r="G7197" t="s">
        <v>52</v>
      </c>
      <c r="H7197" t="s">
        <v>1559</v>
      </c>
      <c r="I7197">
        <v>360</v>
      </c>
      <c r="J7197">
        <v>4</v>
      </c>
      <c r="K7197">
        <v>129.6</v>
      </c>
    </row>
    <row r="7198" spans="1:11" x14ac:dyDescent="0.2">
      <c r="A7198" s="1" t="d">
        <v>2017-04-02</v>
      </c>
      <c r="B7198" s="2">
        <f>YEAR(Table1[[#This Row],[Order Date]])</f>
        <v>2017</v>
      </c>
      <c r="C7198" s="2">
        <f>MONTH(Table1[[#This Row],[Order Date]])</f>
        <v>4</v>
      </c>
      <c r="D7198" t="s">
        <v>1699</v>
      </c>
      <c r="E7198" t="s">
        <v>613</v>
      </c>
      <c r="F7198" t="s">
        <v>11</v>
      </c>
      <c r="G7198" t="s">
        <v>24</v>
      </c>
      <c r="H7198" t="s">
        <v>2642</v>
      </c>
      <c r="I7198">
        <v>11.12</v>
      </c>
      <c r="J7198">
        <v>4</v>
      </c>
      <c r="K7198">
        <v>2.89</v>
      </c>
    </row>
    <row r="7199" spans="1:11" x14ac:dyDescent="0.2">
      <c r="A7199" s="1" t="d">
        <v>2017-04-02</v>
      </c>
      <c r="B7199" s="2">
        <f>YEAR(Table1[[#This Row],[Order Date]])</f>
        <v>2017</v>
      </c>
      <c r="C7199" s="2">
        <f>MONTH(Table1[[#This Row],[Order Date]])</f>
        <v>4</v>
      </c>
      <c r="D7199" t="s">
        <v>1885</v>
      </c>
      <c r="E7199" t="s">
        <v>488</v>
      </c>
      <c r="F7199" t="s">
        <v>11</v>
      </c>
      <c r="G7199" t="s">
        <v>16</v>
      </c>
      <c r="H7199" t="s">
        <v>1336</v>
      </c>
      <c r="I7199">
        <v>14.94</v>
      </c>
      <c r="J7199">
        <v>3</v>
      </c>
      <c r="K7199">
        <v>6.87</v>
      </c>
    </row>
    <row r="7200" spans="1:11" x14ac:dyDescent="0.2">
      <c r="A7200" s="1" t="d">
        <v>2017-04-03</v>
      </c>
      <c r="B7200" s="2">
        <f>YEAR(Table1[[#This Row],[Order Date]])</f>
        <v>2017</v>
      </c>
      <c r="C7200" s="2">
        <f>MONTH(Table1[[#This Row],[Order Date]])</f>
        <v>4</v>
      </c>
      <c r="D7200" t="s">
        <v>596</v>
      </c>
      <c r="E7200" t="s">
        <v>23</v>
      </c>
      <c r="F7200" t="s">
        <v>34</v>
      </c>
      <c r="G7200" t="s">
        <v>47</v>
      </c>
      <c r="H7200" t="s">
        <v>1015</v>
      </c>
      <c r="I7200">
        <v>25.47</v>
      </c>
      <c r="J7200">
        <v>4</v>
      </c>
      <c r="K7200">
        <v>7.64</v>
      </c>
    </row>
    <row r="7201" spans="1:11" x14ac:dyDescent="0.2">
      <c r="A7201" s="1" t="d">
        <v>2017-04-03</v>
      </c>
      <c r="B7201" s="2">
        <f>YEAR(Table1[[#This Row],[Order Date]])</f>
        <v>2017</v>
      </c>
      <c r="C7201" s="2">
        <f>MONTH(Table1[[#This Row],[Order Date]])</f>
        <v>4</v>
      </c>
      <c r="D7201" t="s">
        <v>218</v>
      </c>
      <c r="E7201" t="s">
        <v>15</v>
      </c>
      <c r="F7201" t="s">
        <v>11</v>
      </c>
      <c r="G7201" t="s">
        <v>24</v>
      </c>
      <c r="H7201" t="s">
        <v>1252</v>
      </c>
      <c r="I7201">
        <v>7.06</v>
      </c>
      <c r="J7201">
        <v>3</v>
      </c>
      <c r="K7201">
        <v>2.21</v>
      </c>
    </row>
    <row r="7202" spans="1:11" x14ac:dyDescent="0.2">
      <c r="A7202" s="1" t="d">
        <v>2017-04-04</v>
      </c>
      <c r="B7202" s="2">
        <f>YEAR(Table1[[#This Row],[Order Date]])</f>
        <v>2017</v>
      </c>
      <c r="C7202" s="2">
        <f>MONTH(Table1[[#This Row],[Order Date]])</f>
        <v>4</v>
      </c>
      <c r="D7202" t="s">
        <v>1528</v>
      </c>
      <c r="E7202" t="s">
        <v>15</v>
      </c>
      <c r="F7202" t="s">
        <v>39</v>
      </c>
      <c r="G7202" t="s">
        <v>40</v>
      </c>
      <c r="H7202" t="s">
        <v>2419</v>
      </c>
      <c r="I7202">
        <v>383.84</v>
      </c>
      <c r="J7202">
        <v>4</v>
      </c>
      <c r="K7202">
        <v>47.98</v>
      </c>
    </row>
    <row r="7203" spans="1:11" x14ac:dyDescent="0.2">
      <c r="A7203" s="1" t="d">
        <v>2017-04-04</v>
      </c>
      <c r="B7203" s="2">
        <f>YEAR(Table1[[#This Row],[Order Date]])</f>
        <v>2017</v>
      </c>
      <c r="C7203" s="2">
        <f>MONTH(Table1[[#This Row],[Order Date]])</f>
        <v>4</v>
      </c>
      <c r="D7203" t="s">
        <v>928</v>
      </c>
      <c r="E7203" t="s">
        <v>149</v>
      </c>
      <c r="F7203" t="s">
        <v>39</v>
      </c>
      <c r="G7203" t="s">
        <v>40</v>
      </c>
      <c r="H7203" t="s">
        <v>2664</v>
      </c>
      <c r="I7203">
        <v>41.22</v>
      </c>
      <c r="J7203">
        <v>1</v>
      </c>
      <c r="K7203">
        <v>11.13</v>
      </c>
    </row>
    <row r="7204" spans="1:11" x14ac:dyDescent="0.2">
      <c r="A7204" s="1" t="d">
        <v>2017-04-04</v>
      </c>
      <c r="B7204" s="2">
        <f>YEAR(Table1[[#This Row],[Order Date]])</f>
        <v>2017</v>
      </c>
      <c r="C7204" s="2">
        <f>MONTH(Table1[[#This Row],[Order Date]])</f>
        <v>4</v>
      </c>
      <c r="D7204" t="s">
        <v>928</v>
      </c>
      <c r="E7204" t="s">
        <v>149</v>
      </c>
      <c r="F7204" t="s">
        <v>11</v>
      </c>
      <c r="G7204" t="s">
        <v>200</v>
      </c>
      <c r="H7204" t="s">
        <v>1516</v>
      </c>
      <c r="I7204">
        <v>240.37</v>
      </c>
      <c r="J7204">
        <v>1</v>
      </c>
      <c r="K7204">
        <v>7.21</v>
      </c>
    </row>
    <row r="7205" spans="1:11" x14ac:dyDescent="0.2">
      <c r="A7205" s="1" t="d">
        <v>2017-04-04</v>
      </c>
      <c r="B7205" s="2">
        <f>YEAR(Table1[[#This Row],[Order Date]])</f>
        <v>2017</v>
      </c>
      <c r="C7205" s="2">
        <f>MONTH(Table1[[#This Row],[Order Date]])</f>
        <v>4</v>
      </c>
      <c r="D7205" t="s">
        <v>928</v>
      </c>
      <c r="E7205" t="s">
        <v>149</v>
      </c>
      <c r="F7205" t="s">
        <v>39</v>
      </c>
      <c r="G7205" t="s">
        <v>40</v>
      </c>
      <c r="H7205" t="s">
        <v>1895</v>
      </c>
      <c r="I7205">
        <v>119.02</v>
      </c>
      <c r="J7205">
        <v>2</v>
      </c>
      <c r="K7205">
        <v>33.33</v>
      </c>
    </row>
    <row r="7206" spans="1:11" x14ac:dyDescent="0.2">
      <c r="A7206" s="1" t="d">
        <v>2017-04-04</v>
      </c>
      <c r="B7206" s="2">
        <f>YEAR(Table1[[#This Row],[Order Date]])</f>
        <v>2017</v>
      </c>
      <c r="C7206" s="2">
        <f>MONTH(Table1[[#This Row],[Order Date]])</f>
        <v>4</v>
      </c>
      <c r="D7206" t="s">
        <v>1811</v>
      </c>
      <c r="E7206" t="s">
        <v>149</v>
      </c>
      <c r="F7206" t="s">
        <v>11</v>
      </c>
      <c r="G7206" t="s">
        <v>63</v>
      </c>
      <c r="H7206" t="s">
        <v>65</v>
      </c>
      <c r="I7206">
        <v>16.98</v>
      </c>
      <c r="J7206">
        <v>1</v>
      </c>
      <c r="K7206">
        <v>8.49</v>
      </c>
    </row>
    <row r="7207" spans="1:11" x14ac:dyDescent="0.2">
      <c r="A7207" s="1" t="d">
        <v>2017-04-04</v>
      </c>
      <c r="B7207" s="2">
        <f>YEAR(Table1[[#This Row],[Order Date]])</f>
        <v>2017</v>
      </c>
      <c r="C7207" s="2">
        <f>MONTH(Table1[[#This Row],[Order Date]])</f>
        <v>4</v>
      </c>
      <c r="D7207" t="s">
        <v>1282</v>
      </c>
      <c r="E7207" t="s">
        <v>149</v>
      </c>
      <c r="F7207" t="s">
        <v>11</v>
      </c>
      <c r="G7207" t="s">
        <v>24</v>
      </c>
      <c r="H7207" t="s">
        <v>2390</v>
      </c>
      <c r="I7207">
        <v>7.04</v>
      </c>
      <c r="J7207">
        <v>4</v>
      </c>
      <c r="K7207">
        <v>2.04</v>
      </c>
    </row>
    <row r="7208" spans="1:11" x14ac:dyDescent="0.2">
      <c r="A7208" s="1" t="d">
        <v>2017-04-06</v>
      </c>
      <c r="B7208" s="2">
        <f>YEAR(Table1[[#This Row],[Order Date]])</f>
        <v>2017</v>
      </c>
      <c r="C7208" s="2">
        <f>MONTH(Table1[[#This Row],[Order Date]])</f>
        <v>4</v>
      </c>
      <c r="D7208" t="s">
        <v>2580</v>
      </c>
      <c r="E7208" t="s">
        <v>395</v>
      </c>
      <c r="F7208" t="s">
        <v>11</v>
      </c>
      <c r="G7208" t="s">
        <v>12</v>
      </c>
      <c r="H7208" t="s">
        <v>625</v>
      </c>
      <c r="I7208">
        <v>106.32</v>
      </c>
      <c r="J7208">
        <v>3</v>
      </c>
      <c r="K7208">
        <v>49.97</v>
      </c>
    </row>
    <row r="7209" spans="1:11" x14ac:dyDescent="0.2">
      <c r="A7209" s="1" t="d">
        <v>2017-04-06</v>
      </c>
      <c r="B7209" s="2">
        <f>YEAR(Table1[[#This Row],[Order Date]])</f>
        <v>2017</v>
      </c>
      <c r="C7209" s="2">
        <f>MONTH(Table1[[#This Row],[Order Date]])</f>
        <v>4</v>
      </c>
      <c r="D7209" t="s">
        <v>1111</v>
      </c>
      <c r="E7209" t="s">
        <v>120</v>
      </c>
      <c r="F7209" t="s">
        <v>11</v>
      </c>
      <c r="G7209" t="s">
        <v>20</v>
      </c>
      <c r="H7209" t="s">
        <v>1668</v>
      </c>
      <c r="I7209">
        <v>8.1</v>
      </c>
      <c r="J7209">
        <v>5</v>
      </c>
      <c r="K7209">
        <v>-5.94</v>
      </c>
    </row>
    <row r="7210" spans="1:11" x14ac:dyDescent="0.2">
      <c r="A7210" s="1" t="d">
        <v>2017-04-07</v>
      </c>
      <c r="B7210" s="2">
        <f>YEAR(Table1[[#This Row],[Order Date]])</f>
        <v>2017</v>
      </c>
      <c r="C7210" s="2">
        <f>MONTH(Table1[[#This Row],[Order Date]])</f>
        <v>4</v>
      </c>
      <c r="D7210" t="s">
        <v>1383</v>
      </c>
      <c r="E7210" t="s">
        <v>123</v>
      </c>
      <c r="F7210" t="s">
        <v>34</v>
      </c>
      <c r="G7210" t="s">
        <v>145</v>
      </c>
      <c r="H7210" t="s">
        <v>550</v>
      </c>
      <c r="I7210">
        <v>233.86</v>
      </c>
      <c r="J7210">
        <v>2</v>
      </c>
      <c r="K7210">
        <v>-102.05</v>
      </c>
    </row>
    <row r="7211" spans="1:11" x14ac:dyDescent="0.2">
      <c r="A7211" s="1" t="d">
        <v>2017-04-07</v>
      </c>
      <c r="B7211" s="2">
        <f>YEAR(Table1[[#This Row],[Order Date]])</f>
        <v>2017</v>
      </c>
      <c r="C7211" s="2">
        <f>MONTH(Table1[[#This Row],[Order Date]])</f>
        <v>4</v>
      </c>
      <c r="D7211" t="s">
        <v>1383</v>
      </c>
      <c r="E7211" t="s">
        <v>123</v>
      </c>
      <c r="F7211" t="s">
        <v>34</v>
      </c>
      <c r="G7211" t="s">
        <v>145</v>
      </c>
      <c r="H7211" t="s">
        <v>320</v>
      </c>
      <c r="I7211">
        <v>620.61</v>
      </c>
      <c r="J7211">
        <v>3</v>
      </c>
      <c r="K7211">
        <v>-248.25</v>
      </c>
    </row>
    <row r="7212" spans="1:11" x14ac:dyDescent="0.2">
      <c r="A7212" s="1" t="d">
        <v>2017-04-07</v>
      </c>
      <c r="B7212" s="2">
        <f>YEAR(Table1[[#This Row],[Order Date]])</f>
        <v>2017</v>
      </c>
      <c r="C7212" s="2">
        <f>MONTH(Table1[[#This Row],[Order Date]])</f>
        <v>4</v>
      </c>
      <c r="D7212" t="s">
        <v>1383</v>
      </c>
      <c r="E7212" t="s">
        <v>123</v>
      </c>
      <c r="F7212" t="s">
        <v>11</v>
      </c>
      <c r="G7212" t="s">
        <v>20</v>
      </c>
      <c r="H7212" t="s">
        <v>1030</v>
      </c>
      <c r="I7212">
        <v>5.33</v>
      </c>
      <c r="J7212">
        <v>2</v>
      </c>
      <c r="K7212">
        <v>-3.55</v>
      </c>
    </row>
    <row r="7213" spans="1:11" x14ac:dyDescent="0.2">
      <c r="A7213" s="1" t="d">
        <v>2017-04-07</v>
      </c>
      <c r="B7213" s="2">
        <f>YEAR(Table1[[#This Row],[Order Date]])</f>
        <v>2017</v>
      </c>
      <c r="C7213" s="2">
        <f>MONTH(Table1[[#This Row],[Order Date]])</f>
        <v>4</v>
      </c>
      <c r="D7213" t="s">
        <v>1383</v>
      </c>
      <c r="E7213" t="s">
        <v>123</v>
      </c>
      <c r="F7213" t="s">
        <v>34</v>
      </c>
      <c r="G7213" t="s">
        <v>47</v>
      </c>
      <c r="H7213" t="s">
        <v>2366</v>
      </c>
      <c r="I7213">
        <v>258.07</v>
      </c>
      <c r="J7213">
        <v>3</v>
      </c>
      <c r="K7213">
        <v>0</v>
      </c>
    </row>
    <row r="7214" spans="1:11" x14ac:dyDescent="0.2">
      <c r="A7214" s="1" t="d">
        <v>2017-04-07</v>
      </c>
      <c r="B7214" s="2">
        <f>YEAR(Table1[[#This Row],[Order Date]])</f>
        <v>2017</v>
      </c>
      <c r="C7214" s="2">
        <f>MONTH(Table1[[#This Row],[Order Date]])</f>
        <v>4</v>
      </c>
      <c r="D7214" t="s">
        <v>1383</v>
      </c>
      <c r="E7214" t="s">
        <v>123</v>
      </c>
      <c r="F7214" t="s">
        <v>39</v>
      </c>
      <c r="G7214" t="s">
        <v>52</v>
      </c>
      <c r="H7214" t="s">
        <v>1628</v>
      </c>
      <c r="I7214">
        <v>617.98</v>
      </c>
      <c r="J7214">
        <v>3</v>
      </c>
      <c r="K7214">
        <v>-7.72</v>
      </c>
    </row>
    <row r="7215" spans="1:11" x14ac:dyDescent="0.2">
      <c r="A7215" s="1" t="d">
        <v>2017-04-07</v>
      </c>
      <c r="B7215" s="2">
        <f>YEAR(Table1[[#This Row],[Order Date]])</f>
        <v>2017</v>
      </c>
      <c r="C7215" s="2">
        <f>MONTH(Table1[[#This Row],[Order Date]])</f>
        <v>4</v>
      </c>
      <c r="D7215" t="s">
        <v>228</v>
      </c>
      <c r="E7215" t="s">
        <v>123</v>
      </c>
      <c r="F7215" t="s">
        <v>11</v>
      </c>
      <c r="G7215" t="s">
        <v>24</v>
      </c>
      <c r="H7215" t="s">
        <v>1603</v>
      </c>
      <c r="I7215">
        <v>16.260000000000002</v>
      </c>
      <c r="J7215">
        <v>2</v>
      </c>
      <c r="K7215">
        <v>1.22</v>
      </c>
    </row>
    <row r="7216" spans="1:11" x14ac:dyDescent="0.2">
      <c r="A7216" s="1" t="d">
        <v>2017-04-07</v>
      </c>
      <c r="B7216" s="2">
        <f>YEAR(Table1[[#This Row],[Order Date]])</f>
        <v>2017</v>
      </c>
      <c r="C7216" s="2">
        <f>MONTH(Table1[[#This Row],[Order Date]])</f>
        <v>4</v>
      </c>
      <c r="D7216" t="s">
        <v>228</v>
      </c>
      <c r="E7216" t="s">
        <v>123</v>
      </c>
      <c r="F7216" t="s">
        <v>39</v>
      </c>
      <c r="G7216" t="s">
        <v>40</v>
      </c>
      <c r="H7216" t="s">
        <v>521</v>
      </c>
      <c r="I7216">
        <v>219.18</v>
      </c>
      <c r="J7216">
        <v>2</v>
      </c>
      <c r="K7216">
        <v>19.18</v>
      </c>
    </row>
    <row r="7217" spans="1:11" x14ac:dyDescent="0.2">
      <c r="A7217" s="1" t="d">
        <v>2017-04-08</v>
      </c>
      <c r="B7217" s="2">
        <f>YEAR(Table1[[#This Row],[Order Date]])</f>
        <v>2017</v>
      </c>
      <c r="C7217" s="2">
        <f>MONTH(Table1[[#This Row],[Order Date]])</f>
        <v>4</v>
      </c>
      <c r="D7217" t="s">
        <v>1555</v>
      </c>
      <c r="E7217" t="s">
        <v>30</v>
      </c>
      <c r="F7217" t="s">
        <v>34</v>
      </c>
      <c r="G7217" t="s">
        <v>47</v>
      </c>
      <c r="H7217" t="s">
        <v>1976</v>
      </c>
      <c r="I7217">
        <v>56.28</v>
      </c>
      <c r="J7217">
        <v>6</v>
      </c>
      <c r="K7217">
        <v>15.76</v>
      </c>
    </row>
    <row r="7218" spans="1:11" x14ac:dyDescent="0.2">
      <c r="A7218" s="1" t="d">
        <v>2017-04-08</v>
      </c>
      <c r="B7218" s="2">
        <f>YEAR(Table1[[#This Row],[Order Date]])</f>
        <v>2017</v>
      </c>
      <c r="C7218" s="2">
        <f>MONTH(Table1[[#This Row],[Order Date]])</f>
        <v>4</v>
      </c>
      <c r="D7218" t="s">
        <v>1555</v>
      </c>
      <c r="E7218" t="s">
        <v>30</v>
      </c>
      <c r="F7218" t="s">
        <v>11</v>
      </c>
      <c r="G7218" t="s">
        <v>20</v>
      </c>
      <c r="H7218" t="s">
        <v>1142</v>
      </c>
      <c r="I7218">
        <v>2690.97</v>
      </c>
      <c r="J7218">
        <v>3</v>
      </c>
      <c r="K7218">
        <v>1264.76</v>
      </c>
    </row>
    <row r="7219" spans="1:11" x14ac:dyDescent="0.2">
      <c r="A7219" s="1" t="d">
        <v>2017-04-08</v>
      </c>
      <c r="B7219" s="2">
        <f>YEAR(Table1[[#This Row],[Order Date]])</f>
        <v>2017</v>
      </c>
      <c r="C7219" s="2">
        <f>MONTH(Table1[[#This Row],[Order Date]])</f>
        <v>4</v>
      </c>
      <c r="D7219" t="s">
        <v>1385</v>
      </c>
      <c r="E7219" t="s">
        <v>177</v>
      </c>
      <c r="F7219" t="s">
        <v>11</v>
      </c>
      <c r="G7219" t="s">
        <v>18</v>
      </c>
      <c r="H7219" t="s">
        <v>2110</v>
      </c>
      <c r="I7219">
        <v>2591.56</v>
      </c>
      <c r="J7219">
        <v>4</v>
      </c>
      <c r="K7219">
        <v>621.97</v>
      </c>
    </row>
    <row r="7220" spans="1:11" x14ac:dyDescent="0.2">
      <c r="A7220" s="1" t="d">
        <v>2017-04-08</v>
      </c>
      <c r="B7220" s="2">
        <f>YEAR(Table1[[#This Row],[Order Date]])</f>
        <v>2017</v>
      </c>
      <c r="C7220" s="2">
        <f>MONTH(Table1[[#This Row],[Order Date]])</f>
        <v>4</v>
      </c>
      <c r="D7220" t="s">
        <v>1385</v>
      </c>
      <c r="E7220" t="s">
        <v>177</v>
      </c>
      <c r="F7220" t="s">
        <v>11</v>
      </c>
      <c r="G7220" t="s">
        <v>92</v>
      </c>
      <c r="H7220" t="s">
        <v>1250</v>
      </c>
      <c r="I7220">
        <v>41.95</v>
      </c>
      <c r="J7220">
        <v>5</v>
      </c>
      <c r="K7220">
        <v>10.49</v>
      </c>
    </row>
    <row r="7221" spans="1:11" x14ac:dyDescent="0.2">
      <c r="A7221" s="1" t="d">
        <v>2017-04-08</v>
      </c>
      <c r="B7221" s="2">
        <f>YEAR(Table1[[#This Row],[Order Date]])</f>
        <v>2017</v>
      </c>
      <c r="C7221" s="2">
        <f>MONTH(Table1[[#This Row],[Order Date]])</f>
        <v>4</v>
      </c>
      <c r="D7221" t="s">
        <v>963</v>
      </c>
      <c r="E7221" t="s">
        <v>27</v>
      </c>
      <c r="F7221" t="s">
        <v>11</v>
      </c>
      <c r="G7221" t="s">
        <v>12</v>
      </c>
      <c r="H7221" t="s">
        <v>264</v>
      </c>
      <c r="I7221">
        <v>244.55</v>
      </c>
      <c r="J7221">
        <v>5</v>
      </c>
      <c r="K7221">
        <v>114.94</v>
      </c>
    </row>
    <row r="7222" spans="1:11" x14ac:dyDescent="0.2">
      <c r="A7222" s="1" t="d">
        <v>2017-04-08</v>
      </c>
      <c r="B7222" s="2">
        <f>YEAR(Table1[[#This Row],[Order Date]])</f>
        <v>2017</v>
      </c>
      <c r="C7222" s="2">
        <f>MONTH(Table1[[#This Row],[Order Date]])</f>
        <v>4</v>
      </c>
      <c r="D7222" t="s">
        <v>963</v>
      </c>
      <c r="E7222" t="s">
        <v>27</v>
      </c>
      <c r="F7222" t="s">
        <v>11</v>
      </c>
      <c r="G7222" t="s">
        <v>12</v>
      </c>
      <c r="H7222" t="s">
        <v>1294</v>
      </c>
      <c r="I7222">
        <v>195.76</v>
      </c>
      <c r="J7222">
        <v>4</v>
      </c>
      <c r="K7222">
        <v>97.88</v>
      </c>
    </row>
    <row r="7223" spans="1:11" x14ac:dyDescent="0.2">
      <c r="A7223" s="1" t="d">
        <v>2017-04-08</v>
      </c>
      <c r="B7223" s="2">
        <f>YEAR(Table1[[#This Row],[Order Date]])</f>
        <v>2017</v>
      </c>
      <c r="C7223" s="2">
        <f>MONTH(Table1[[#This Row],[Order Date]])</f>
        <v>4</v>
      </c>
      <c r="D7223" t="s">
        <v>241</v>
      </c>
      <c r="E7223" t="s">
        <v>110</v>
      </c>
      <c r="F7223" t="s">
        <v>34</v>
      </c>
      <c r="G7223" t="s">
        <v>47</v>
      </c>
      <c r="H7223" t="s">
        <v>1220</v>
      </c>
      <c r="I7223">
        <v>273.95999999999998</v>
      </c>
      <c r="J7223">
        <v>2</v>
      </c>
      <c r="K7223">
        <v>71.23</v>
      </c>
    </row>
    <row r="7224" spans="1:11" x14ac:dyDescent="0.2">
      <c r="A7224" s="1" t="d">
        <v>2017-04-08</v>
      </c>
      <c r="B7224" s="2">
        <f>YEAR(Table1[[#This Row],[Order Date]])</f>
        <v>2017</v>
      </c>
      <c r="C7224" s="2">
        <f>MONTH(Table1[[#This Row],[Order Date]])</f>
        <v>4</v>
      </c>
      <c r="D7224" t="s">
        <v>241</v>
      </c>
      <c r="E7224" t="s">
        <v>110</v>
      </c>
      <c r="F7224" t="s">
        <v>34</v>
      </c>
      <c r="G7224" t="s">
        <v>47</v>
      </c>
      <c r="H7224" t="s">
        <v>1397</v>
      </c>
      <c r="I7224">
        <v>306.89999999999998</v>
      </c>
      <c r="J7224">
        <v>3</v>
      </c>
      <c r="K7224">
        <v>79.790000000000006</v>
      </c>
    </row>
    <row r="7225" spans="1:11" x14ac:dyDescent="0.2">
      <c r="A7225" s="1" t="d">
        <v>2017-04-09</v>
      </c>
      <c r="B7225" s="2">
        <f>YEAR(Table1[[#This Row],[Order Date]])</f>
        <v>2017</v>
      </c>
      <c r="C7225" s="2">
        <f>MONTH(Table1[[#This Row],[Order Date]])</f>
        <v>4</v>
      </c>
      <c r="D7225" t="s">
        <v>2270</v>
      </c>
      <c r="E7225" t="s">
        <v>149</v>
      </c>
      <c r="F7225" t="s">
        <v>11</v>
      </c>
      <c r="G7225" t="s">
        <v>16</v>
      </c>
      <c r="H7225" t="s">
        <v>2667</v>
      </c>
      <c r="I7225">
        <v>9.82</v>
      </c>
      <c r="J7225">
        <v>2</v>
      </c>
      <c r="K7225">
        <v>4.8099999999999996</v>
      </c>
    </row>
    <row r="7226" spans="1:11" x14ac:dyDescent="0.2">
      <c r="A7226" s="1" t="d">
        <v>2017-04-09</v>
      </c>
      <c r="B7226" s="2">
        <f>YEAR(Table1[[#This Row],[Order Date]])</f>
        <v>2017</v>
      </c>
      <c r="C7226" s="2">
        <f>MONTH(Table1[[#This Row],[Order Date]])</f>
        <v>4</v>
      </c>
      <c r="D7226" t="s">
        <v>2270</v>
      </c>
      <c r="E7226" t="s">
        <v>149</v>
      </c>
      <c r="F7226" t="s">
        <v>11</v>
      </c>
      <c r="G7226" t="s">
        <v>24</v>
      </c>
      <c r="H7226" t="s">
        <v>1117</v>
      </c>
      <c r="I7226">
        <v>35.97</v>
      </c>
      <c r="J7226">
        <v>3</v>
      </c>
      <c r="K7226">
        <v>9.7100000000000009</v>
      </c>
    </row>
    <row r="7227" spans="1:11" x14ac:dyDescent="0.2">
      <c r="A7227" s="1" t="d">
        <v>2017-04-09</v>
      </c>
      <c r="B7227" s="2">
        <f>YEAR(Table1[[#This Row],[Order Date]])</f>
        <v>2017</v>
      </c>
      <c r="C7227" s="2">
        <f>MONTH(Table1[[#This Row],[Order Date]])</f>
        <v>4</v>
      </c>
      <c r="D7227" t="s">
        <v>2270</v>
      </c>
      <c r="E7227" t="s">
        <v>149</v>
      </c>
      <c r="F7227" t="s">
        <v>11</v>
      </c>
      <c r="G7227" t="s">
        <v>12</v>
      </c>
      <c r="H7227" t="s">
        <v>2172</v>
      </c>
      <c r="I7227">
        <v>12.96</v>
      </c>
      <c r="J7227">
        <v>2</v>
      </c>
      <c r="K7227">
        <v>6.22</v>
      </c>
    </row>
    <row r="7228" spans="1:11" x14ac:dyDescent="0.2">
      <c r="A7228" s="1" t="d">
        <v>2017-04-09</v>
      </c>
      <c r="B7228" s="2">
        <f>YEAR(Table1[[#This Row],[Order Date]])</f>
        <v>2017</v>
      </c>
      <c r="C7228" s="2">
        <f>MONTH(Table1[[#This Row],[Order Date]])</f>
        <v>4</v>
      </c>
      <c r="D7228" t="s">
        <v>2270</v>
      </c>
      <c r="E7228" t="s">
        <v>149</v>
      </c>
      <c r="F7228" t="s">
        <v>11</v>
      </c>
      <c r="G7228" t="s">
        <v>12</v>
      </c>
      <c r="H7228" t="s">
        <v>2668</v>
      </c>
      <c r="I7228">
        <v>191.6</v>
      </c>
      <c r="J7228">
        <v>4</v>
      </c>
      <c r="K7228">
        <v>91.97</v>
      </c>
    </row>
    <row r="7229" spans="1:11" x14ac:dyDescent="0.2">
      <c r="A7229" s="1" t="d">
        <v>2017-04-09</v>
      </c>
      <c r="B7229" s="2">
        <f>YEAR(Table1[[#This Row],[Order Date]])</f>
        <v>2017</v>
      </c>
      <c r="C7229" s="2">
        <f>MONTH(Table1[[#This Row],[Order Date]])</f>
        <v>4</v>
      </c>
      <c r="D7229" t="s">
        <v>2270</v>
      </c>
      <c r="E7229" t="s">
        <v>149</v>
      </c>
      <c r="F7229" t="s">
        <v>11</v>
      </c>
      <c r="G7229" t="s">
        <v>16</v>
      </c>
      <c r="H7229" t="s">
        <v>584</v>
      </c>
      <c r="I7229">
        <v>8.64</v>
      </c>
      <c r="J7229">
        <v>3</v>
      </c>
      <c r="K7229">
        <v>4.2300000000000004</v>
      </c>
    </row>
    <row r="7230" spans="1:11" x14ac:dyDescent="0.2">
      <c r="A7230" s="1" t="d">
        <v>2017-04-09</v>
      </c>
      <c r="B7230" s="2">
        <f>YEAR(Table1[[#This Row],[Order Date]])</f>
        <v>2017</v>
      </c>
      <c r="C7230" s="2">
        <f>MONTH(Table1[[#This Row],[Order Date]])</f>
        <v>4</v>
      </c>
      <c r="D7230" t="s">
        <v>2270</v>
      </c>
      <c r="E7230" t="s">
        <v>149</v>
      </c>
      <c r="F7230" t="s">
        <v>11</v>
      </c>
      <c r="G7230" t="s">
        <v>18</v>
      </c>
      <c r="H7230" t="s">
        <v>860</v>
      </c>
      <c r="I7230">
        <v>501.81</v>
      </c>
      <c r="J7230">
        <v>3</v>
      </c>
      <c r="K7230">
        <v>0</v>
      </c>
    </row>
    <row r="7231" spans="1:11" x14ac:dyDescent="0.2">
      <c r="A7231" s="1" t="d">
        <v>2017-04-09</v>
      </c>
      <c r="B7231" s="2">
        <f>YEAR(Table1[[#This Row],[Order Date]])</f>
        <v>2017</v>
      </c>
      <c r="C7231" s="2">
        <f>MONTH(Table1[[#This Row],[Order Date]])</f>
        <v>4</v>
      </c>
      <c r="D7231" t="s">
        <v>218</v>
      </c>
      <c r="E7231" t="s">
        <v>123</v>
      </c>
      <c r="F7231" t="s">
        <v>11</v>
      </c>
      <c r="G7231" t="s">
        <v>16</v>
      </c>
      <c r="H7231" t="s">
        <v>1407</v>
      </c>
      <c r="I7231">
        <v>15.12</v>
      </c>
      <c r="J7231">
        <v>3</v>
      </c>
      <c r="K7231">
        <v>4.91</v>
      </c>
    </row>
    <row r="7232" spans="1:11" x14ac:dyDescent="0.2">
      <c r="A7232" s="1" t="d">
        <v>2017-04-09</v>
      </c>
      <c r="B7232" s="2">
        <f>YEAR(Table1[[#This Row],[Order Date]])</f>
        <v>2017</v>
      </c>
      <c r="C7232" s="2">
        <f>MONTH(Table1[[#This Row],[Order Date]])</f>
        <v>4</v>
      </c>
      <c r="D7232" t="s">
        <v>218</v>
      </c>
      <c r="E7232" t="s">
        <v>123</v>
      </c>
      <c r="F7232" t="s">
        <v>11</v>
      </c>
      <c r="G7232" t="s">
        <v>20</v>
      </c>
      <c r="H7232" t="s">
        <v>662</v>
      </c>
      <c r="I7232">
        <v>17.43</v>
      </c>
      <c r="J7232">
        <v>1</v>
      </c>
      <c r="K7232">
        <v>-13.36</v>
      </c>
    </row>
    <row r="7233" spans="1:11" x14ac:dyDescent="0.2">
      <c r="A7233" s="1" t="d">
        <v>2017-04-09</v>
      </c>
      <c r="B7233" s="2">
        <f>YEAR(Table1[[#This Row],[Order Date]])</f>
        <v>2017</v>
      </c>
      <c r="C7233" s="2">
        <f>MONTH(Table1[[#This Row],[Order Date]])</f>
        <v>4</v>
      </c>
      <c r="D7233" t="s">
        <v>218</v>
      </c>
      <c r="E7233" t="s">
        <v>123</v>
      </c>
      <c r="F7233" t="s">
        <v>11</v>
      </c>
      <c r="G7233" t="s">
        <v>12</v>
      </c>
      <c r="H7233" t="s">
        <v>2243</v>
      </c>
      <c r="I7233">
        <v>251.64</v>
      </c>
      <c r="J7233">
        <v>3</v>
      </c>
      <c r="K7233">
        <v>88.07</v>
      </c>
    </row>
    <row r="7234" spans="1:11" x14ac:dyDescent="0.2">
      <c r="A7234" s="1" t="d">
        <v>2017-04-09</v>
      </c>
      <c r="B7234" s="2">
        <f>YEAR(Table1[[#This Row],[Order Date]])</f>
        <v>2017</v>
      </c>
      <c r="C7234" s="2">
        <f>MONTH(Table1[[#This Row],[Order Date]])</f>
        <v>4</v>
      </c>
      <c r="D7234" t="s">
        <v>1012</v>
      </c>
      <c r="E7234" t="s">
        <v>110</v>
      </c>
      <c r="F7234" t="s">
        <v>11</v>
      </c>
      <c r="G7234" t="s">
        <v>20</v>
      </c>
      <c r="H7234" t="s">
        <v>888</v>
      </c>
      <c r="I7234">
        <v>478.24</v>
      </c>
      <c r="J7234">
        <v>8</v>
      </c>
      <c r="K7234">
        <v>219.99</v>
      </c>
    </row>
    <row r="7235" spans="1:11" x14ac:dyDescent="0.2">
      <c r="A7235" s="1" t="d">
        <v>2017-04-09</v>
      </c>
      <c r="B7235" s="2">
        <f>YEAR(Table1[[#This Row],[Order Date]])</f>
        <v>2017</v>
      </c>
      <c r="C7235" s="2">
        <f>MONTH(Table1[[#This Row],[Order Date]])</f>
        <v>4</v>
      </c>
      <c r="D7235" t="s">
        <v>1519</v>
      </c>
      <c r="E7235" t="s">
        <v>23</v>
      </c>
      <c r="F7235" t="s">
        <v>11</v>
      </c>
      <c r="G7235" t="s">
        <v>20</v>
      </c>
      <c r="H7235" t="s">
        <v>2155</v>
      </c>
      <c r="I7235">
        <v>37.9</v>
      </c>
      <c r="J7235">
        <v>4</v>
      </c>
      <c r="K7235">
        <v>-29.05</v>
      </c>
    </row>
    <row r="7236" spans="1:11" x14ac:dyDescent="0.2">
      <c r="A7236" s="1" t="d">
        <v>2017-04-09</v>
      </c>
      <c r="B7236" s="2">
        <f>YEAR(Table1[[#This Row],[Order Date]])</f>
        <v>2017</v>
      </c>
      <c r="C7236" s="2">
        <f>MONTH(Table1[[#This Row],[Order Date]])</f>
        <v>4</v>
      </c>
      <c r="D7236" t="s">
        <v>1519</v>
      </c>
      <c r="E7236" t="s">
        <v>23</v>
      </c>
      <c r="F7236" t="s">
        <v>11</v>
      </c>
      <c r="G7236" t="s">
        <v>12</v>
      </c>
      <c r="H7236" t="s">
        <v>1601</v>
      </c>
      <c r="I7236">
        <v>65.58</v>
      </c>
      <c r="J7236">
        <v>2</v>
      </c>
      <c r="K7236">
        <v>23.77</v>
      </c>
    </row>
    <row r="7237" spans="1:11" x14ac:dyDescent="0.2">
      <c r="A7237" s="1" t="d">
        <v>2017-04-10</v>
      </c>
      <c r="B7237" s="2">
        <f>YEAR(Table1[[#This Row],[Order Date]])</f>
        <v>2017</v>
      </c>
      <c r="C7237" s="2">
        <f>MONTH(Table1[[#This Row],[Order Date]])</f>
        <v>4</v>
      </c>
      <c r="D7237" t="s">
        <v>2259</v>
      </c>
      <c r="E7237" t="s">
        <v>177</v>
      </c>
      <c r="F7237" t="s">
        <v>11</v>
      </c>
      <c r="G7237" t="s">
        <v>12</v>
      </c>
      <c r="H7237" t="s">
        <v>985</v>
      </c>
      <c r="I7237">
        <v>7.61</v>
      </c>
      <c r="J7237">
        <v>1</v>
      </c>
      <c r="K7237">
        <v>3.58</v>
      </c>
    </row>
    <row r="7238" spans="1:11" x14ac:dyDescent="0.2">
      <c r="A7238" s="1" t="d">
        <v>2017-04-10</v>
      </c>
      <c r="B7238" s="2">
        <f>YEAR(Table1[[#This Row],[Order Date]])</f>
        <v>2017</v>
      </c>
      <c r="C7238" s="2">
        <f>MONTH(Table1[[#This Row],[Order Date]])</f>
        <v>4</v>
      </c>
      <c r="D7238" t="s">
        <v>2259</v>
      </c>
      <c r="E7238" t="s">
        <v>177</v>
      </c>
      <c r="F7238" t="s">
        <v>11</v>
      </c>
      <c r="G7238" t="s">
        <v>43</v>
      </c>
      <c r="H7238" t="s">
        <v>827</v>
      </c>
      <c r="I7238">
        <v>7.16</v>
      </c>
      <c r="J7238">
        <v>2</v>
      </c>
      <c r="K7238">
        <v>3.58</v>
      </c>
    </row>
    <row r="7239" spans="1:11" x14ac:dyDescent="0.2">
      <c r="A7239" s="1" t="d">
        <v>2017-04-10</v>
      </c>
      <c r="B7239" s="2">
        <f>YEAR(Table1[[#This Row],[Order Date]])</f>
        <v>2017</v>
      </c>
      <c r="C7239" s="2">
        <f>MONTH(Table1[[#This Row],[Order Date]])</f>
        <v>4</v>
      </c>
      <c r="D7239" t="s">
        <v>1429</v>
      </c>
      <c r="E7239" t="s">
        <v>10</v>
      </c>
      <c r="F7239" t="s">
        <v>11</v>
      </c>
      <c r="G7239" t="s">
        <v>12</v>
      </c>
      <c r="H7239" t="s">
        <v>2086</v>
      </c>
      <c r="I7239">
        <v>10.37</v>
      </c>
      <c r="J7239">
        <v>2</v>
      </c>
      <c r="K7239">
        <v>3.63</v>
      </c>
    </row>
    <row r="7240" spans="1:11" x14ac:dyDescent="0.2">
      <c r="A7240" s="1" t="d">
        <v>2017-04-10</v>
      </c>
      <c r="B7240" s="2">
        <f>YEAR(Table1[[#This Row],[Order Date]])</f>
        <v>2017</v>
      </c>
      <c r="C7240" s="2">
        <f>MONTH(Table1[[#This Row],[Order Date]])</f>
        <v>4</v>
      </c>
      <c r="D7240" t="s">
        <v>1429</v>
      </c>
      <c r="E7240" t="s">
        <v>10</v>
      </c>
      <c r="F7240" t="s">
        <v>39</v>
      </c>
      <c r="G7240" t="s">
        <v>52</v>
      </c>
      <c r="H7240" t="s">
        <v>2425</v>
      </c>
      <c r="I7240">
        <v>95.74</v>
      </c>
      <c r="J7240">
        <v>3</v>
      </c>
      <c r="K7240">
        <v>20.34</v>
      </c>
    </row>
    <row r="7241" spans="1:11" x14ac:dyDescent="0.2">
      <c r="A7241" s="1" t="d">
        <v>2017-04-10</v>
      </c>
      <c r="B7241" s="2">
        <f>YEAR(Table1[[#This Row],[Order Date]])</f>
        <v>2017</v>
      </c>
      <c r="C7241" s="2">
        <f>MONTH(Table1[[#This Row],[Order Date]])</f>
        <v>4</v>
      </c>
      <c r="D7241" t="s">
        <v>2669</v>
      </c>
      <c r="E7241" t="s">
        <v>123</v>
      </c>
      <c r="F7241" t="s">
        <v>34</v>
      </c>
      <c r="G7241" t="s">
        <v>47</v>
      </c>
      <c r="H7241" t="s">
        <v>1790</v>
      </c>
      <c r="I7241">
        <v>12.32</v>
      </c>
      <c r="J7241">
        <v>5</v>
      </c>
      <c r="K7241">
        <v>1.85</v>
      </c>
    </row>
    <row r="7242" spans="1:11" x14ac:dyDescent="0.2">
      <c r="A7242" s="1" t="d">
        <v>2017-04-10</v>
      </c>
      <c r="B7242" s="2">
        <f>YEAR(Table1[[#This Row],[Order Date]])</f>
        <v>2017</v>
      </c>
      <c r="C7242" s="2">
        <f>MONTH(Table1[[#This Row],[Order Date]])</f>
        <v>4</v>
      </c>
      <c r="D7242" t="s">
        <v>2669</v>
      </c>
      <c r="E7242" t="s">
        <v>123</v>
      </c>
      <c r="F7242" t="s">
        <v>11</v>
      </c>
      <c r="G7242" t="s">
        <v>20</v>
      </c>
      <c r="H7242" t="s">
        <v>1313</v>
      </c>
      <c r="I7242">
        <v>4.42</v>
      </c>
      <c r="J7242">
        <v>3</v>
      </c>
      <c r="K7242">
        <v>-3.09</v>
      </c>
    </row>
    <row r="7243" spans="1:11" x14ac:dyDescent="0.2">
      <c r="A7243" s="1" t="d">
        <v>2017-04-10</v>
      </c>
      <c r="B7243" s="2">
        <f>YEAR(Table1[[#This Row],[Order Date]])</f>
        <v>2017</v>
      </c>
      <c r="C7243" s="2">
        <f>MONTH(Table1[[#This Row],[Order Date]])</f>
        <v>4</v>
      </c>
      <c r="D7243" t="s">
        <v>1663</v>
      </c>
      <c r="E7243" t="s">
        <v>613</v>
      </c>
      <c r="F7243" t="s">
        <v>39</v>
      </c>
      <c r="G7243" t="s">
        <v>52</v>
      </c>
      <c r="H7243" t="s">
        <v>1078</v>
      </c>
      <c r="I7243">
        <v>99.99</v>
      </c>
      <c r="J7243">
        <v>1</v>
      </c>
      <c r="K7243">
        <v>42</v>
      </c>
    </row>
    <row r="7244" spans="1:11" x14ac:dyDescent="0.2">
      <c r="A7244" s="1" t="d">
        <v>2017-04-10</v>
      </c>
      <c r="B7244" s="2">
        <f>YEAR(Table1[[#This Row],[Order Date]])</f>
        <v>2017</v>
      </c>
      <c r="C7244" s="2">
        <f>MONTH(Table1[[#This Row],[Order Date]])</f>
        <v>4</v>
      </c>
      <c r="D7244" t="s">
        <v>1663</v>
      </c>
      <c r="E7244" t="s">
        <v>613</v>
      </c>
      <c r="F7244" t="s">
        <v>11</v>
      </c>
      <c r="G7244" t="s">
        <v>18</v>
      </c>
      <c r="H7244" t="s">
        <v>144</v>
      </c>
      <c r="I7244">
        <v>286.14999999999998</v>
      </c>
      <c r="J7244">
        <v>5</v>
      </c>
      <c r="K7244">
        <v>71.540000000000006</v>
      </c>
    </row>
    <row r="7245" spans="1:11" x14ac:dyDescent="0.2">
      <c r="A7245" s="1" t="d">
        <v>2017-04-10</v>
      </c>
      <c r="B7245" s="2">
        <f>YEAR(Table1[[#This Row],[Order Date]])</f>
        <v>2017</v>
      </c>
      <c r="C7245" s="2">
        <f>MONTH(Table1[[#This Row],[Order Date]])</f>
        <v>4</v>
      </c>
      <c r="D7245" t="s">
        <v>675</v>
      </c>
      <c r="E7245" t="s">
        <v>23</v>
      </c>
      <c r="F7245" t="s">
        <v>11</v>
      </c>
      <c r="G7245" t="s">
        <v>92</v>
      </c>
      <c r="H7245" t="s">
        <v>2289</v>
      </c>
      <c r="I7245">
        <v>195.1</v>
      </c>
      <c r="J7245">
        <v>4</v>
      </c>
      <c r="K7245">
        <v>21.95</v>
      </c>
    </row>
    <row r="7246" spans="1:11" x14ac:dyDescent="0.2">
      <c r="A7246" s="1" t="d">
        <v>2017-04-10</v>
      </c>
      <c r="B7246" s="2">
        <f>YEAR(Table1[[#This Row],[Order Date]])</f>
        <v>2017</v>
      </c>
      <c r="C7246" s="2">
        <f>MONTH(Table1[[#This Row],[Order Date]])</f>
        <v>4</v>
      </c>
      <c r="D7246" t="s">
        <v>675</v>
      </c>
      <c r="E7246" t="s">
        <v>23</v>
      </c>
      <c r="F7246" t="s">
        <v>34</v>
      </c>
      <c r="G7246" t="s">
        <v>47</v>
      </c>
      <c r="H7246" t="s">
        <v>1732</v>
      </c>
      <c r="I7246">
        <v>36.67</v>
      </c>
      <c r="J7246">
        <v>3</v>
      </c>
      <c r="K7246">
        <v>6.42</v>
      </c>
    </row>
    <row r="7247" spans="1:11" x14ac:dyDescent="0.2">
      <c r="A7247" s="1" t="d">
        <v>2017-04-11</v>
      </c>
      <c r="B7247" s="2">
        <f>YEAR(Table1[[#This Row],[Order Date]])</f>
        <v>2017</v>
      </c>
      <c r="C7247" s="2">
        <f>MONTH(Table1[[#This Row],[Order Date]])</f>
        <v>4</v>
      </c>
      <c r="D7247" t="s">
        <v>1286</v>
      </c>
      <c r="E7247" t="s">
        <v>27</v>
      </c>
      <c r="F7247" t="s">
        <v>39</v>
      </c>
      <c r="G7247" t="s">
        <v>52</v>
      </c>
      <c r="H7247" t="s">
        <v>1086</v>
      </c>
      <c r="I7247">
        <v>199.95</v>
      </c>
      <c r="J7247">
        <v>5</v>
      </c>
      <c r="K7247">
        <v>21.99</v>
      </c>
    </row>
    <row r="7248" spans="1:11" x14ac:dyDescent="0.2">
      <c r="A7248" s="1" t="d">
        <v>2017-04-11</v>
      </c>
      <c r="B7248" s="2">
        <f>YEAR(Table1[[#This Row],[Order Date]])</f>
        <v>2017</v>
      </c>
      <c r="C7248" s="2">
        <f>MONTH(Table1[[#This Row],[Order Date]])</f>
        <v>4</v>
      </c>
      <c r="D7248" t="s">
        <v>1286</v>
      </c>
      <c r="E7248" t="s">
        <v>27</v>
      </c>
      <c r="F7248" t="s">
        <v>11</v>
      </c>
      <c r="G7248" t="s">
        <v>24</v>
      </c>
      <c r="H7248" t="s">
        <v>2489</v>
      </c>
      <c r="I7248">
        <v>41.86</v>
      </c>
      <c r="J7248">
        <v>7</v>
      </c>
      <c r="K7248">
        <v>14.23</v>
      </c>
    </row>
    <row r="7249" spans="1:11" x14ac:dyDescent="0.2">
      <c r="A7249" s="1" t="d">
        <v>2017-04-11</v>
      </c>
      <c r="B7249" s="2">
        <f>YEAR(Table1[[#This Row],[Order Date]])</f>
        <v>2017</v>
      </c>
      <c r="C7249" s="2">
        <f>MONTH(Table1[[#This Row],[Order Date]])</f>
        <v>4</v>
      </c>
      <c r="D7249" t="s">
        <v>343</v>
      </c>
      <c r="E7249" t="s">
        <v>10</v>
      </c>
      <c r="F7249" t="s">
        <v>11</v>
      </c>
      <c r="G7249" t="s">
        <v>20</v>
      </c>
      <c r="H7249" t="s">
        <v>1462</v>
      </c>
      <c r="I7249">
        <v>11.36</v>
      </c>
      <c r="J7249">
        <v>3</v>
      </c>
      <c r="K7249">
        <v>-17.05</v>
      </c>
    </row>
    <row r="7250" spans="1:11" x14ac:dyDescent="0.2">
      <c r="A7250" s="1" t="d">
        <v>2017-04-11</v>
      </c>
      <c r="B7250" s="2">
        <f>YEAR(Table1[[#This Row],[Order Date]])</f>
        <v>2017</v>
      </c>
      <c r="C7250" s="2">
        <f>MONTH(Table1[[#This Row],[Order Date]])</f>
        <v>4</v>
      </c>
      <c r="D7250" t="s">
        <v>965</v>
      </c>
      <c r="E7250" t="s">
        <v>78</v>
      </c>
      <c r="F7250" t="s">
        <v>11</v>
      </c>
      <c r="G7250" t="s">
        <v>18</v>
      </c>
      <c r="H7250" t="s">
        <v>2219</v>
      </c>
      <c r="I7250">
        <v>16.77</v>
      </c>
      <c r="J7250">
        <v>2</v>
      </c>
      <c r="K7250">
        <v>1.47</v>
      </c>
    </row>
    <row r="7251" spans="1:11" x14ac:dyDescent="0.2">
      <c r="A7251" s="1" t="d">
        <v>2017-04-11</v>
      </c>
      <c r="B7251" s="2">
        <f>YEAR(Table1[[#This Row],[Order Date]])</f>
        <v>2017</v>
      </c>
      <c r="C7251" s="2">
        <f>MONTH(Table1[[#This Row],[Order Date]])</f>
        <v>4</v>
      </c>
      <c r="D7251" t="s">
        <v>965</v>
      </c>
      <c r="E7251" t="s">
        <v>78</v>
      </c>
      <c r="F7251" t="s">
        <v>39</v>
      </c>
      <c r="G7251" t="s">
        <v>52</v>
      </c>
      <c r="H7251" t="s">
        <v>477</v>
      </c>
      <c r="I7251">
        <v>27.12</v>
      </c>
      <c r="J7251">
        <v>2</v>
      </c>
      <c r="K7251">
        <v>-4.75</v>
      </c>
    </row>
    <row r="7252" spans="1:11" x14ac:dyDescent="0.2">
      <c r="A7252" s="1" t="d">
        <v>2017-04-11</v>
      </c>
      <c r="B7252" s="2">
        <f>YEAR(Table1[[#This Row],[Order Date]])</f>
        <v>2017</v>
      </c>
      <c r="C7252" s="2">
        <f>MONTH(Table1[[#This Row],[Order Date]])</f>
        <v>4</v>
      </c>
      <c r="D7252" t="s">
        <v>2277</v>
      </c>
      <c r="E7252" t="s">
        <v>245</v>
      </c>
      <c r="F7252" t="s">
        <v>11</v>
      </c>
      <c r="G7252" t="s">
        <v>24</v>
      </c>
      <c r="H7252" t="s">
        <v>2670</v>
      </c>
      <c r="I7252">
        <v>1.75</v>
      </c>
      <c r="J7252">
        <v>1</v>
      </c>
      <c r="K7252">
        <v>0.15</v>
      </c>
    </row>
    <row r="7253" spans="1:11" x14ac:dyDescent="0.2">
      <c r="A7253" s="1" t="d">
        <v>2017-04-11</v>
      </c>
      <c r="B7253" s="2">
        <f>YEAR(Table1[[#This Row],[Order Date]])</f>
        <v>2017</v>
      </c>
      <c r="C7253" s="2">
        <f>MONTH(Table1[[#This Row],[Order Date]])</f>
        <v>4</v>
      </c>
      <c r="D7253" t="s">
        <v>2277</v>
      </c>
      <c r="E7253" t="s">
        <v>245</v>
      </c>
      <c r="F7253" t="s">
        <v>11</v>
      </c>
      <c r="G7253" t="s">
        <v>24</v>
      </c>
      <c r="H7253" t="s">
        <v>460</v>
      </c>
      <c r="I7253">
        <v>20.99</v>
      </c>
      <c r="J7253">
        <v>8</v>
      </c>
      <c r="K7253">
        <v>2.36</v>
      </c>
    </row>
    <row r="7254" spans="1:11" x14ac:dyDescent="0.2">
      <c r="A7254" s="1" t="d">
        <v>2017-04-12</v>
      </c>
      <c r="B7254" s="2">
        <f>YEAR(Table1[[#This Row],[Order Date]])</f>
        <v>2017</v>
      </c>
      <c r="C7254" s="2">
        <f>MONTH(Table1[[#This Row],[Order Date]])</f>
        <v>4</v>
      </c>
      <c r="D7254" t="s">
        <v>2094</v>
      </c>
      <c r="E7254" t="s">
        <v>1529</v>
      </c>
      <c r="F7254" t="s">
        <v>11</v>
      </c>
      <c r="G7254" t="s">
        <v>20</v>
      </c>
      <c r="H7254" t="s">
        <v>118</v>
      </c>
      <c r="I7254">
        <v>29.7</v>
      </c>
      <c r="J7254">
        <v>5</v>
      </c>
      <c r="K7254">
        <v>13.37</v>
      </c>
    </row>
    <row r="7255" spans="1:11" x14ac:dyDescent="0.2">
      <c r="A7255" s="1" t="d">
        <v>2017-04-12</v>
      </c>
      <c r="B7255" s="2">
        <f>YEAR(Table1[[#This Row],[Order Date]])</f>
        <v>2017</v>
      </c>
      <c r="C7255" s="2">
        <f>MONTH(Table1[[#This Row],[Order Date]])</f>
        <v>4</v>
      </c>
      <c r="D7255" t="s">
        <v>2094</v>
      </c>
      <c r="E7255" t="s">
        <v>1529</v>
      </c>
      <c r="F7255" t="s">
        <v>11</v>
      </c>
      <c r="G7255" t="s">
        <v>12</v>
      </c>
      <c r="H7255" t="s">
        <v>747</v>
      </c>
      <c r="I7255">
        <v>39.96</v>
      </c>
      <c r="J7255">
        <v>4</v>
      </c>
      <c r="K7255">
        <v>17.98</v>
      </c>
    </row>
    <row r="7256" spans="1:11" x14ac:dyDescent="0.2">
      <c r="A7256" s="1" t="d">
        <v>2017-04-13</v>
      </c>
      <c r="B7256" s="2">
        <f>YEAR(Table1[[#This Row],[Order Date]])</f>
        <v>2017</v>
      </c>
      <c r="C7256" s="2">
        <f>MONTH(Table1[[#This Row],[Order Date]])</f>
        <v>4</v>
      </c>
      <c r="D7256" t="s">
        <v>883</v>
      </c>
      <c r="E7256" t="s">
        <v>164</v>
      </c>
      <c r="F7256" t="s">
        <v>11</v>
      </c>
      <c r="G7256" t="s">
        <v>12</v>
      </c>
      <c r="H7256" t="s">
        <v>1591</v>
      </c>
      <c r="I7256">
        <v>5.28</v>
      </c>
      <c r="J7256">
        <v>1</v>
      </c>
      <c r="K7256">
        <v>2.38</v>
      </c>
    </row>
    <row r="7257" spans="1:11" x14ac:dyDescent="0.2">
      <c r="A7257" s="1" t="d">
        <v>2017-04-13</v>
      </c>
      <c r="B7257" s="2">
        <f>YEAR(Table1[[#This Row],[Order Date]])</f>
        <v>2017</v>
      </c>
      <c r="C7257" s="2">
        <f>MONTH(Table1[[#This Row],[Order Date]])</f>
        <v>4</v>
      </c>
      <c r="D7257" t="s">
        <v>883</v>
      </c>
      <c r="E7257" t="s">
        <v>164</v>
      </c>
      <c r="F7257" t="s">
        <v>11</v>
      </c>
      <c r="G7257" t="s">
        <v>20</v>
      </c>
      <c r="H7257" t="s">
        <v>121</v>
      </c>
      <c r="I7257">
        <v>895.92</v>
      </c>
      <c r="J7257">
        <v>5</v>
      </c>
      <c r="K7257">
        <v>302.37</v>
      </c>
    </row>
    <row r="7258" spans="1:11" x14ac:dyDescent="0.2">
      <c r="A7258" s="1" t="d">
        <v>2017-04-13</v>
      </c>
      <c r="B7258" s="2">
        <f>YEAR(Table1[[#This Row],[Order Date]])</f>
        <v>2017</v>
      </c>
      <c r="C7258" s="2">
        <f>MONTH(Table1[[#This Row],[Order Date]])</f>
        <v>4</v>
      </c>
      <c r="D7258" t="s">
        <v>1891</v>
      </c>
      <c r="E7258" t="s">
        <v>27</v>
      </c>
      <c r="F7258" t="s">
        <v>34</v>
      </c>
      <c r="G7258" t="s">
        <v>35</v>
      </c>
      <c r="H7258" t="s">
        <v>1480</v>
      </c>
      <c r="I7258">
        <v>436.7</v>
      </c>
      <c r="J7258">
        <v>6</v>
      </c>
      <c r="K7258">
        <v>-38.21</v>
      </c>
    </row>
    <row r="7259" spans="1:11" x14ac:dyDescent="0.2">
      <c r="A7259" s="1" t="d">
        <v>2017-04-13</v>
      </c>
      <c r="B7259" s="2">
        <f>YEAR(Table1[[#This Row],[Order Date]])</f>
        <v>2017</v>
      </c>
      <c r="C7259" s="2">
        <f>MONTH(Table1[[#This Row],[Order Date]])</f>
        <v>4</v>
      </c>
      <c r="D7259" t="s">
        <v>2205</v>
      </c>
      <c r="E7259" t="s">
        <v>23</v>
      </c>
      <c r="F7259" t="s">
        <v>11</v>
      </c>
      <c r="G7259" t="s">
        <v>43</v>
      </c>
      <c r="H7259" t="s">
        <v>2553</v>
      </c>
      <c r="I7259">
        <v>7.92</v>
      </c>
      <c r="J7259">
        <v>5</v>
      </c>
      <c r="K7259">
        <v>1.68</v>
      </c>
    </row>
    <row r="7260" spans="1:11" x14ac:dyDescent="0.2">
      <c r="A7260" s="1" t="d">
        <v>2017-04-14</v>
      </c>
      <c r="B7260" s="2">
        <f>YEAR(Table1[[#This Row],[Order Date]])</f>
        <v>2017</v>
      </c>
      <c r="C7260" s="2">
        <f>MONTH(Table1[[#This Row],[Order Date]])</f>
        <v>4</v>
      </c>
      <c r="D7260" t="s">
        <v>1633</v>
      </c>
      <c r="E7260" t="s">
        <v>78</v>
      </c>
      <c r="F7260" t="s">
        <v>11</v>
      </c>
      <c r="G7260" t="s">
        <v>24</v>
      </c>
      <c r="H7260" t="s">
        <v>226</v>
      </c>
      <c r="I7260">
        <v>14.59</v>
      </c>
      <c r="J7260">
        <v>3</v>
      </c>
      <c r="K7260">
        <v>2.5499999999999998</v>
      </c>
    </row>
    <row r="7261" spans="1:11" x14ac:dyDescent="0.2">
      <c r="A7261" s="1" t="d">
        <v>2017-04-14</v>
      </c>
      <c r="B7261" s="2">
        <f>YEAR(Table1[[#This Row],[Order Date]])</f>
        <v>2017</v>
      </c>
      <c r="C7261" s="2">
        <f>MONTH(Table1[[#This Row],[Order Date]])</f>
        <v>4</v>
      </c>
      <c r="D7261" t="s">
        <v>1633</v>
      </c>
      <c r="E7261" t="s">
        <v>78</v>
      </c>
      <c r="F7261" t="s">
        <v>11</v>
      </c>
      <c r="G7261" t="s">
        <v>24</v>
      </c>
      <c r="H7261" t="s">
        <v>2058</v>
      </c>
      <c r="I7261">
        <v>89.86</v>
      </c>
      <c r="J7261">
        <v>3</v>
      </c>
      <c r="K7261">
        <v>21.34</v>
      </c>
    </row>
    <row r="7262" spans="1:11" x14ac:dyDescent="0.2">
      <c r="A7262" s="1" t="d">
        <v>2017-04-14</v>
      </c>
      <c r="B7262" s="2">
        <f>YEAR(Table1[[#This Row],[Order Date]])</f>
        <v>2017</v>
      </c>
      <c r="C7262" s="2">
        <f>MONTH(Table1[[#This Row],[Order Date]])</f>
        <v>4</v>
      </c>
      <c r="D7262" t="s">
        <v>1633</v>
      </c>
      <c r="E7262" t="s">
        <v>78</v>
      </c>
      <c r="F7262" t="s">
        <v>11</v>
      </c>
      <c r="G7262" t="s">
        <v>12</v>
      </c>
      <c r="H7262" t="s">
        <v>2295</v>
      </c>
      <c r="I7262">
        <v>13.87</v>
      </c>
      <c r="J7262">
        <v>3</v>
      </c>
      <c r="K7262">
        <v>5.03</v>
      </c>
    </row>
    <row r="7263" spans="1:11" x14ac:dyDescent="0.2">
      <c r="A7263" s="1" t="d">
        <v>2017-04-14</v>
      </c>
      <c r="B7263" s="2">
        <f>YEAR(Table1[[#This Row],[Order Date]])</f>
        <v>2017</v>
      </c>
      <c r="C7263" s="2">
        <f>MONTH(Table1[[#This Row],[Order Date]])</f>
        <v>4</v>
      </c>
      <c r="D7263" t="s">
        <v>2501</v>
      </c>
      <c r="E7263" t="s">
        <v>186</v>
      </c>
      <c r="F7263" t="s">
        <v>11</v>
      </c>
      <c r="G7263" t="s">
        <v>20</v>
      </c>
      <c r="H7263" t="s">
        <v>1380</v>
      </c>
      <c r="I7263">
        <v>8.76</v>
      </c>
      <c r="J7263">
        <v>2</v>
      </c>
      <c r="K7263">
        <v>4.2</v>
      </c>
    </row>
    <row r="7264" spans="1:11" x14ac:dyDescent="0.2">
      <c r="A7264" s="1" t="d">
        <v>2017-04-14</v>
      </c>
      <c r="B7264" s="2">
        <f>YEAR(Table1[[#This Row],[Order Date]])</f>
        <v>2017</v>
      </c>
      <c r="C7264" s="2">
        <f>MONTH(Table1[[#This Row],[Order Date]])</f>
        <v>4</v>
      </c>
      <c r="D7264" t="s">
        <v>1122</v>
      </c>
      <c r="E7264" t="s">
        <v>149</v>
      </c>
      <c r="F7264" t="s">
        <v>11</v>
      </c>
      <c r="G7264" t="s">
        <v>20</v>
      </c>
      <c r="H7264" t="s">
        <v>451</v>
      </c>
      <c r="I7264">
        <v>10.78</v>
      </c>
      <c r="J7264">
        <v>3</v>
      </c>
      <c r="K7264">
        <v>3.5</v>
      </c>
    </row>
    <row r="7265" spans="1:11" x14ac:dyDescent="0.2">
      <c r="A7265" s="1" t="d">
        <v>2017-04-14</v>
      </c>
      <c r="B7265" s="2">
        <f>YEAR(Table1[[#This Row],[Order Date]])</f>
        <v>2017</v>
      </c>
      <c r="C7265" s="2">
        <f>MONTH(Table1[[#This Row],[Order Date]])</f>
        <v>4</v>
      </c>
      <c r="D7265" t="s">
        <v>1122</v>
      </c>
      <c r="E7265" t="s">
        <v>149</v>
      </c>
      <c r="F7265" t="s">
        <v>34</v>
      </c>
      <c r="G7265" t="s">
        <v>74</v>
      </c>
      <c r="H7265" t="s">
        <v>2494</v>
      </c>
      <c r="I7265">
        <v>242.35</v>
      </c>
      <c r="J7265">
        <v>3</v>
      </c>
      <c r="K7265">
        <v>9.09</v>
      </c>
    </row>
    <row r="7266" spans="1:11" x14ac:dyDescent="0.2">
      <c r="A7266" s="1" t="d">
        <v>2017-04-14</v>
      </c>
      <c r="B7266" s="2">
        <f>YEAR(Table1[[#This Row],[Order Date]])</f>
        <v>2017</v>
      </c>
      <c r="C7266" s="2">
        <f>MONTH(Table1[[#This Row],[Order Date]])</f>
        <v>4</v>
      </c>
      <c r="D7266" t="s">
        <v>1163</v>
      </c>
      <c r="E7266" t="s">
        <v>245</v>
      </c>
      <c r="F7266" t="s">
        <v>34</v>
      </c>
      <c r="G7266" t="s">
        <v>74</v>
      </c>
      <c r="H7266" t="s">
        <v>82</v>
      </c>
      <c r="I7266">
        <v>198.27</v>
      </c>
      <c r="J7266">
        <v>8</v>
      </c>
      <c r="K7266">
        <v>-32.22</v>
      </c>
    </row>
    <row r="7267" spans="1:11" x14ac:dyDescent="0.2">
      <c r="A7267" s="1" t="d">
        <v>2017-04-14</v>
      </c>
      <c r="B7267" s="2">
        <f>YEAR(Table1[[#This Row],[Order Date]])</f>
        <v>2017</v>
      </c>
      <c r="C7267" s="2">
        <f>MONTH(Table1[[#This Row],[Order Date]])</f>
        <v>4</v>
      </c>
      <c r="D7267" t="s">
        <v>992</v>
      </c>
      <c r="E7267" t="s">
        <v>177</v>
      </c>
      <c r="F7267" t="s">
        <v>34</v>
      </c>
      <c r="G7267" t="s">
        <v>47</v>
      </c>
      <c r="H7267" t="s">
        <v>1020</v>
      </c>
      <c r="I7267">
        <v>74.45</v>
      </c>
      <c r="J7267">
        <v>5</v>
      </c>
      <c r="K7267">
        <v>20.100000000000001</v>
      </c>
    </row>
    <row r="7268" spans="1:11" x14ac:dyDescent="0.2">
      <c r="A7268" s="1" t="d">
        <v>2017-04-15</v>
      </c>
      <c r="B7268" s="2">
        <f>YEAR(Table1[[#This Row],[Order Date]])</f>
        <v>2017</v>
      </c>
      <c r="C7268" s="2">
        <f>MONTH(Table1[[#This Row],[Order Date]])</f>
        <v>4</v>
      </c>
      <c r="D7268" t="s">
        <v>612</v>
      </c>
      <c r="E7268" t="s">
        <v>245</v>
      </c>
      <c r="F7268" t="s">
        <v>11</v>
      </c>
      <c r="G7268" t="s">
        <v>12</v>
      </c>
      <c r="H7268" t="s">
        <v>328</v>
      </c>
      <c r="I7268">
        <v>15.55</v>
      </c>
      <c r="J7268">
        <v>3</v>
      </c>
      <c r="K7268">
        <v>5.44</v>
      </c>
    </row>
    <row r="7269" spans="1:11" x14ac:dyDescent="0.2">
      <c r="A7269" s="1" t="d">
        <v>2017-04-15</v>
      </c>
      <c r="B7269" s="2">
        <f>YEAR(Table1[[#This Row],[Order Date]])</f>
        <v>2017</v>
      </c>
      <c r="C7269" s="2">
        <f>MONTH(Table1[[#This Row],[Order Date]])</f>
        <v>4</v>
      </c>
      <c r="D7269" t="s">
        <v>1548</v>
      </c>
      <c r="E7269" t="s">
        <v>55</v>
      </c>
      <c r="F7269" t="s">
        <v>11</v>
      </c>
      <c r="G7269" t="s">
        <v>24</v>
      </c>
      <c r="H7269" t="s">
        <v>1144</v>
      </c>
      <c r="I7269">
        <v>4.8899999999999997</v>
      </c>
      <c r="J7269">
        <v>1</v>
      </c>
      <c r="K7269">
        <v>2</v>
      </c>
    </row>
    <row r="7270" spans="1:11" x14ac:dyDescent="0.2">
      <c r="A7270" s="1" t="d">
        <v>2017-04-15</v>
      </c>
      <c r="B7270" s="2">
        <f>YEAR(Table1[[#This Row],[Order Date]])</f>
        <v>2017</v>
      </c>
      <c r="C7270" s="2">
        <f>MONTH(Table1[[#This Row],[Order Date]])</f>
        <v>4</v>
      </c>
      <c r="D7270" t="s">
        <v>1631</v>
      </c>
      <c r="E7270" t="s">
        <v>126</v>
      </c>
      <c r="F7270" t="s">
        <v>34</v>
      </c>
      <c r="G7270" t="s">
        <v>47</v>
      </c>
      <c r="H7270" t="s">
        <v>2142</v>
      </c>
      <c r="I7270">
        <v>196.45</v>
      </c>
      <c r="J7270">
        <v>5</v>
      </c>
      <c r="K7270">
        <v>70.72</v>
      </c>
    </row>
    <row r="7271" spans="1:11" x14ac:dyDescent="0.2">
      <c r="A7271" s="1" t="d">
        <v>2017-04-15</v>
      </c>
      <c r="B7271" s="2">
        <f>YEAR(Table1[[#This Row],[Order Date]])</f>
        <v>2017</v>
      </c>
      <c r="C7271" s="2">
        <f>MONTH(Table1[[#This Row],[Order Date]])</f>
        <v>4</v>
      </c>
      <c r="D7271" t="s">
        <v>873</v>
      </c>
      <c r="E7271" t="s">
        <v>27</v>
      </c>
      <c r="F7271" t="s">
        <v>11</v>
      </c>
      <c r="G7271" t="s">
        <v>12</v>
      </c>
      <c r="H7271" t="s">
        <v>1967</v>
      </c>
      <c r="I7271">
        <v>79.14</v>
      </c>
      <c r="J7271">
        <v>3</v>
      </c>
      <c r="K7271">
        <v>36.4</v>
      </c>
    </row>
    <row r="7272" spans="1:11" x14ac:dyDescent="0.2">
      <c r="A7272" s="1" t="d">
        <v>2017-04-15</v>
      </c>
      <c r="B7272" s="2">
        <f>YEAR(Table1[[#This Row],[Order Date]])</f>
        <v>2017</v>
      </c>
      <c r="C7272" s="2">
        <f>MONTH(Table1[[#This Row],[Order Date]])</f>
        <v>4</v>
      </c>
      <c r="D7272" t="s">
        <v>131</v>
      </c>
      <c r="E7272" t="s">
        <v>10</v>
      </c>
      <c r="F7272" t="s">
        <v>11</v>
      </c>
      <c r="G7272" t="s">
        <v>12</v>
      </c>
      <c r="H7272" t="s">
        <v>2373</v>
      </c>
      <c r="I7272">
        <v>20.74</v>
      </c>
      <c r="J7272">
        <v>4</v>
      </c>
      <c r="K7272">
        <v>7.26</v>
      </c>
    </row>
    <row r="7273" spans="1:11" x14ac:dyDescent="0.2">
      <c r="A7273" s="1" t="d">
        <v>2017-04-15</v>
      </c>
      <c r="B7273" s="2">
        <f>YEAR(Table1[[#This Row],[Order Date]])</f>
        <v>2017</v>
      </c>
      <c r="C7273" s="2">
        <f>MONTH(Table1[[#This Row],[Order Date]])</f>
        <v>4</v>
      </c>
      <c r="D7273" t="s">
        <v>788</v>
      </c>
      <c r="E7273" t="s">
        <v>123</v>
      </c>
      <c r="F7273" t="s">
        <v>11</v>
      </c>
      <c r="G7273" t="s">
        <v>20</v>
      </c>
      <c r="H7273" t="s">
        <v>191</v>
      </c>
      <c r="I7273">
        <v>15.57</v>
      </c>
      <c r="J7273">
        <v>3</v>
      </c>
      <c r="K7273">
        <v>-11.94</v>
      </c>
    </row>
    <row r="7274" spans="1:11" x14ac:dyDescent="0.2">
      <c r="A7274" s="1" t="d">
        <v>2017-04-16</v>
      </c>
      <c r="B7274" s="2">
        <f>YEAR(Table1[[#This Row],[Order Date]])</f>
        <v>2017</v>
      </c>
      <c r="C7274" s="2">
        <f>MONTH(Table1[[#This Row],[Order Date]])</f>
        <v>4</v>
      </c>
      <c r="D7274" t="s">
        <v>1541</v>
      </c>
      <c r="E7274" t="s">
        <v>15</v>
      </c>
      <c r="F7274" t="s">
        <v>11</v>
      </c>
      <c r="G7274" t="s">
        <v>24</v>
      </c>
      <c r="H7274" t="s">
        <v>1527</v>
      </c>
      <c r="I7274">
        <v>16.52</v>
      </c>
      <c r="J7274">
        <v>5</v>
      </c>
      <c r="K7274">
        <v>2.0699999999999998</v>
      </c>
    </row>
    <row r="7275" spans="1:11" x14ac:dyDescent="0.2">
      <c r="A7275" s="1" t="d">
        <v>2017-04-16</v>
      </c>
      <c r="B7275" s="2">
        <f>YEAR(Table1[[#This Row],[Order Date]])</f>
        <v>2017</v>
      </c>
      <c r="C7275" s="2">
        <f>MONTH(Table1[[#This Row],[Order Date]])</f>
        <v>4</v>
      </c>
      <c r="D7275" t="s">
        <v>1610</v>
      </c>
      <c r="E7275" t="s">
        <v>78</v>
      </c>
      <c r="F7275" t="s">
        <v>11</v>
      </c>
      <c r="G7275" t="s">
        <v>20</v>
      </c>
      <c r="H7275" t="s">
        <v>865</v>
      </c>
      <c r="I7275">
        <v>13.71</v>
      </c>
      <c r="J7275">
        <v>5</v>
      </c>
      <c r="K7275">
        <v>-10.050000000000001</v>
      </c>
    </row>
    <row r="7276" spans="1:11" x14ac:dyDescent="0.2">
      <c r="A7276" s="1" t="d">
        <v>2017-04-16</v>
      </c>
      <c r="B7276" s="2">
        <f>YEAR(Table1[[#This Row],[Order Date]])</f>
        <v>2017</v>
      </c>
      <c r="C7276" s="2">
        <f>MONTH(Table1[[#This Row],[Order Date]])</f>
        <v>4</v>
      </c>
      <c r="D7276" t="s">
        <v>857</v>
      </c>
      <c r="E7276" t="s">
        <v>27</v>
      </c>
      <c r="F7276" t="s">
        <v>11</v>
      </c>
      <c r="G7276" t="s">
        <v>18</v>
      </c>
      <c r="H7276" t="s">
        <v>1017</v>
      </c>
      <c r="I7276">
        <v>205.92</v>
      </c>
      <c r="J7276">
        <v>4</v>
      </c>
      <c r="K7276">
        <v>2.06</v>
      </c>
    </row>
    <row r="7277" spans="1:11" x14ac:dyDescent="0.2">
      <c r="A7277" s="1" t="d">
        <v>2017-04-16</v>
      </c>
      <c r="B7277" s="2">
        <f>YEAR(Table1[[#This Row],[Order Date]])</f>
        <v>2017</v>
      </c>
      <c r="C7277" s="2">
        <f>MONTH(Table1[[#This Row],[Order Date]])</f>
        <v>4</v>
      </c>
      <c r="D7277" t="s">
        <v>857</v>
      </c>
      <c r="E7277" t="s">
        <v>27</v>
      </c>
      <c r="F7277" t="s">
        <v>34</v>
      </c>
      <c r="G7277" t="s">
        <v>74</v>
      </c>
      <c r="H7277" t="s">
        <v>412</v>
      </c>
      <c r="I7277">
        <v>102.83</v>
      </c>
      <c r="J7277">
        <v>1</v>
      </c>
      <c r="K7277">
        <v>-6.05</v>
      </c>
    </row>
    <row r="7278" spans="1:11" x14ac:dyDescent="0.2">
      <c r="A7278" s="1" t="d">
        <v>2017-04-16</v>
      </c>
      <c r="B7278" s="2">
        <f>YEAR(Table1[[#This Row],[Order Date]])</f>
        <v>2017</v>
      </c>
      <c r="C7278" s="2">
        <f>MONTH(Table1[[#This Row],[Order Date]])</f>
        <v>4</v>
      </c>
      <c r="D7278" t="s">
        <v>1946</v>
      </c>
      <c r="E7278" t="s">
        <v>488</v>
      </c>
      <c r="F7278" t="s">
        <v>11</v>
      </c>
      <c r="G7278" t="s">
        <v>200</v>
      </c>
      <c r="H7278" t="s">
        <v>201</v>
      </c>
      <c r="I7278">
        <v>477.24</v>
      </c>
      <c r="J7278">
        <v>4</v>
      </c>
      <c r="K7278">
        <v>9.5399999999999991</v>
      </c>
    </row>
    <row r="7279" spans="1:11" x14ac:dyDescent="0.2">
      <c r="A7279" s="1" t="d">
        <v>2017-04-16</v>
      </c>
      <c r="B7279" s="2">
        <f>YEAR(Table1[[#This Row],[Order Date]])</f>
        <v>2017</v>
      </c>
      <c r="C7279" s="2">
        <f>MONTH(Table1[[#This Row],[Order Date]])</f>
        <v>4</v>
      </c>
      <c r="D7279" t="s">
        <v>1946</v>
      </c>
      <c r="E7279" t="s">
        <v>488</v>
      </c>
      <c r="F7279" t="s">
        <v>39</v>
      </c>
      <c r="G7279" t="s">
        <v>52</v>
      </c>
      <c r="H7279" t="s">
        <v>691</v>
      </c>
      <c r="I7279">
        <v>25.98</v>
      </c>
      <c r="J7279">
        <v>2</v>
      </c>
      <c r="K7279">
        <v>1.56</v>
      </c>
    </row>
    <row r="7280" spans="1:11" x14ac:dyDescent="0.2">
      <c r="A7280" s="1" t="d">
        <v>2017-04-16</v>
      </c>
      <c r="B7280" s="2">
        <f>YEAR(Table1[[#This Row],[Order Date]])</f>
        <v>2017</v>
      </c>
      <c r="C7280" s="2">
        <f>MONTH(Table1[[#This Row],[Order Date]])</f>
        <v>4</v>
      </c>
      <c r="D7280" t="s">
        <v>69</v>
      </c>
      <c r="E7280" t="s">
        <v>10</v>
      </c>
      <c r="F7280" t="s">
        <v>11</v>
      </c>
      <c r="G7280" t="s">
        <v>20</v>
      </c>
      <c r="H7280" t="s">
        <v>1139</v>
      </c>
      <c r="I7280">
        <v>26.05</v>
      </c>
      <c r="J7280">
        <v>3</v>
      </c>
      <c r="K7280">
        <v>-44.28</v>
      </c>
    </row>
    <row r="7281" spans="1:11" x14ac:dyDescent="0.2">
      <c r="A7281" s="1" t="d">
        <v>2017-04-16</v>
      </c>
      <c r="B7281" s="2">
        <f>YEAR(Table1[[#This Row],[Order Date]])</f>
        <v>2017</v>
      </c>
      <c r="C7281" s="2">
        <f>MONTH(Table1[[#This Row],[Order Date]])</f>
        <v>4</v>
      </c>
      <c r="D7281" t="s">
        <v>69</v>
      </c>
      <c r="E7281" t="s">
        <v>10</v>
      </c>
      <c r="F7281" t="s">
        <v>11</v>
      </c>
      <c r="G7281" t="s">
        <v>20</v>
      </c>
      <c r="H7281" t="s">
        <v>1649</v>
      </c>
      <c r="I7281">
        <v>2.9</v>
      </c>
      <c r="J7281">
        <v>1</v>
      </c>
      <c r="K7281">
        <v>-4.78</v>
      </c>
    </row>
    <row r="7282" spans="1:11" x14ac:dyDescent="0.2">
      <c r="A7282" s="1" t="d">
        <v>2017-04-16</v>
      </c>
      <c r="B7282" s="2">
        <f>YEAR(Table1[[#This Row],[Order Date]])</f>
        <v>2017</v>
      </c>
      <c r="C7282" s="2">
        <f>MONTH(Table1[[#This Row],[Order Date]])</f>
        <v>4</v>
      </c>
      <c r="D7282" t="s">
        <v>69</v>
      </c>
      <c r="E7282" t="s">
        <v>10</v>
      </c>
      <c r="F7282" t="s">
        <v>11</v>
      </c>
      <c r="G7282" t="s">
        <v>18</v>
      </c>
      <c r="H7282" t="s">
        <v>356</v>
      </c>
      <c r="I7282">
        <v>32.54</v>
      </c>
      <c r="J7282">
        <v>2</v>
      </c>
      <c r="K7282">
        <v>-7.73</v>
      </c>
    </row>
    <row r="7283" spans="1:11" x14ac:dyDescent="0.2">
      <c r="A7283" s="1" t="d">
        <v>2017-04-16</v>
      </c>
      <c r="B7283" s="2">
        <f>YEAR(Table1[[#This Row],[Order Date]])</f>
        <v>2017</v>
      </c>
      <c r="C7283" s="2">
        <f>MONTH(Table1[[#This Row],[Order Date]])</f>
        <v>4</v>
      </c>
      <c r="D7283" t="s">
        <v>1957</v>
      </c>
      <c r="E7283" t="s">
        <v>27</v>
      </c>
      <c r="F7283" t="s">
        <v>11</v>
      </c>
      <c r="G7283" t="s">
        <v>92</v>
      </c>
      <c r="H7283" t="s">
        <v>2652</v>
      </c>
      <c r="I7283">
        <v>40.74</v>
      </c>
      <c r="J7283">
        <v>3</v>
      </c>
      <c r="K7283">
        <v>12.22</v>
      </c>
    </row>
    <row r="7284" spans="1:11" x14ac:dyDescent="0.2">
      <c r="A7284" s="1" t="d">
        <v>2017-04-17</v>
      </c>
      <c r="B7284" s="2">
        <f>YEAR(Table1[[#This Row],[Order Date]])</f>
        <v>2017</v>
      </c>
      <c r="C7284" s="2">
        <f>MONTH(Table1[[#This Row],[Order Date]])</f>
        <v>4</v>
      </c>
      <c r="D7284" t="s">
        <v>815</v>
      </c>
      <c r="E7284" t="s">
        <v>278</v>
      </c>
      <c r="F7284" t="s">
        <v>11</v>
      </c>
      <c r="G7284" t="s">
        <v>20</v>
      </c>
      <c r="H7284" t="s">
        <v>310</v>
      </c>
      <c r="I7284">
        <v>12.03</v>
      </c>
      <c r="J7284">
        <v>5</v>
      </c>
      <c r="K7284">
        <v>-9.2200000000000006</v>
      </c>
    </row>
    <row r="7285" spans="1:11" x14ac:dyDescent="0.2">
      <c r="A7285" s="1" t="d">
        <v>2017-04-17</v>
      </c>
      <c r="B7285" s="2">
        <f>YEAR(Table1[[#This Row],[Order Date]])</f>
        <v>2017</v>
      </c>
      <c r="C7285" s="2">
        <f>MONTH(Table1[[#This Row],[Order Date]])</f>
        <v>4</v>
      </c>
      <c r="D7285" t="s">
        <v>815</v>
      </c>
      <c r="E7285" t="s">
        <v>278</v>
      </c>
      <c r="F7285" t="s">
        <v>39</v>
      </c>
      <c r="G7285" t="s">
        <v>302</v>
      </c>
      <c r="H7285" t="s">
        <v>1236</v>
      </c>
      <c r="I7285">
        <v>2549.9899999999998</v>
      </c>
      <c r="J7285">
        <v>5</v>
      </c>
      <c r="K7285">
        <v>-3399.98</v>
      </c>
    </row>
    <row r="7286" spans="1:11" x14ac:dyDescent="0.2">
      <c r="A7286" s="1" t="d">
        <v>2017-04-17</v>
      </c>
      <c r="B7286" s="2">
        <f>YEAR(Table1[[#This Row],[Order Date]])</f>
        <v>2017</v>
      </c>
      <c r="C7286" s="2">
        <f>MONTH(Table1[[#This Row],[Order Date]])</f>
        <v>4</v>
      </c>
      <c r="D7286" t="s">
        <v>815</v>
      </c>
      <c r="E7286" t="s">
        <v>278</v>
      </c>
      <c r="F7286" t="s">
        <v>11</v>
      </c>
      <c r="G7286" t="s">
        <v>20</v>
      </c>
      <c r="H7286" t="s">
        <v>311</v>
      </c>
      <c r="I7286">
        <v>21.59</v>
      </c>
      <c r="J7286">
        <v>2</v>
      </c>
      <c r="K7286">
        <v>-15.84</v>
      </c>
    </row>
    <row r="7287" spans="1:11" x14ac:dyDescent="0.2">
      <c r="A7287" s="1" t="d">
        <v>2017-04-17</v>
      </c>
      <c r="B7287" s="2">
        <f>YEAR(Table1[[#This Row],[Order Date]])</f>
        <v>2017</v>
      </c>
      <c r="C7287" s="2">
        <f>MONTH(Table1[[#This Row],[Order Date]])</f>
        <v>4</v>
      </c>
      <c r="D7287" t="s">
        <v>815</v>
      </c>
      <c r="E7287" t="s">
        <v>278</v>
      </c>
      <c r="F7287" t="s">
        <v>11</v>
      </c>
      <c r="G7287" t="s">
        <v>20</v>
      </c>
      <c r="H7287" t="s">
        <v>897</v>
      </c>
      <c r="I7287">
        <v>8.9600000000000009</v>
      </c>
      <c r="J7287">
        <v>6</v>
      </c>
      <c r="K7287">
        <v>-6.57</v>
      </c>
    </row>
    <row r="7288" spans="1:11" x14ac:dyDescent="0.2">
      <c r="A7288" s="1" t="d">
        <v>2017-04-17</v>
      </c>
      <c r="B7288" s="2">
        <f>YEAR(Table1[[#This Row],[Order Date]])</f>
        <v>2017</v>
      </c>
      <c r="C7288" s="2">
        <f>MONTH(Table1[[#This Row],[Order Date]])</f>
        <v>4</v>
      </c>
      <c r="D7288" t="s">
        <v>815</v>
      </c>
      <c r="E7288" t="s">
        <v>278</v>
      </c>
      <c r="F7288" t="s">
        <v>11</v>
      </c>
      <c r="G7288" t="s">
        <v>12</v>
      </c>
      <c r="H7288" t="s">
        <v>28</v>
      </c>
      <c r="I7288">
        <v>20.74</v>
      </c>
      <c r="J7288">
        <v>4</v>
      </c>
      <c r="K7288">
        <v>7.26</v>
      </c>
    </row>
    <row r="7289" spans="1:11" x14ac:dyDescent="0.2">
      <c r="A7289" s="1" t="d">
        <v>2017-04-17</v>
      </c>
      <c r="B7289" s="2">
        <f>YEAR(Table1[[#This Row],[Order Date]])</f>
        <v>2017</v>
      </c>
      <c r="C7289" s="2">
        <f>MONTH(Table1[[#This Row],[Order Date]])</f>
        <v>4</v>
      </c>
      <c r="D7289" t="s">
        <v>376</v>
      </c>
      <c r="E7289" t="s">
        <v>23</v>
      </c>
      <c r="F7289" t="s">
        <v>34</v>
      </c>
      <c r="G7289" t="s">
        <v>47</v>
      </c>
      <c r="H7289" t="s">
        <v>1646</v>
      </c>
      <c r="I7289">
        <v>60.31</v>
      </c>
      <c r="J7289">
        <v>3</v>
      </c>
      <c r="K7289">
        <v>5.28</v>
      </c>
    </row>
    <row r="7290" spans="1:11" x14ac:dyDescent="0.2">
      <c r="A7290" s="1" t="d">
        <v>2017-04-17</v>
      </c>
      <c r="B7290" s="2">
        <f>YEAR(Table1[[#This Row],[Order Date]])</f>
        <v>2017</v>
      </c>
      <c r="C7290" s="2">
        <f>MONTH(Table1[[#This Row],[Order Date]])</f>
        <v>4</v>
      </c>
      <c r="D7290" t="s">
        <v>820</v>
      </c>
      <c r="E7290" t="s">
        <v>27</v>
      </c>
      <c r="F7290" t="s">
        <v>11</v>
      </c>
      <c r="G7290" t="s">
        <v>12</v>
      </c>
      <c r="H7290" t="s">
        <v>2583</v>
      </c>
      <c r="I7290">
        <v>28.14</v>
      </c>
      <c r="J7290">
        <v>3</v>
      </c>
      <c r="K7290">
        <v>13.51</v>
      </c>
    </row>
    <row r="7291" spans="1:11" x14ac:dyDescent="0.2">
      <c r="A7291" s="1" t="d">
        <v>2017-04-17</v>
      </c>
      <c r="B7291" s="2">
        <f>YEAR(Table1[[#This Row],[Order Date]])</f>
        <v>2017</v>
      </c>
      <c r="C7291" s="2">
        <f>MONTH(Table1[[#This Row],[Order Date]])</f>
        <v>4</v>
      </c>
      <c r="D7291" t="s">
        <v>820</v>
      </c>
      <c r="E7291" t="s">
        <v>27</v>
      </c>
      <c r="F7291" t="s">
        <v>11</v>
      </c>
      <c r="G7291" t="s">
        <v>16</v>
      </c>
      <c r="H7291" t="s">
        <v>2643</v>
      </c>
      <c r="I7291">
        <v>7.38</v>
      </c>
      <c r="J7291">
        <v>2</v>
      </c>
      <c r="K7291">
        <v>3.47</v>
      </c>
    </row>
    <row r="7292" spans="1:11" x14ac:dyDescent="0.2">
      <c r="A7292" s="1" t="d">
        <v>2017-04-17</v>
      </c>
      <c r="B7292" s="2">
        <f>YEAR(Table1[[#This Row],[Order Date]])</f>
        <v>2017</v>
      </c>
      <c r="C7292" s="2">
        <f>MONTH(Table1[[#This Row],[Order Date]])</f>
        <v>4</v>
      </c>
      <c r="D7292" t="s">
        <v>820</v>
      </c>
      <c r="E7292" t="s">
        <v>27</v>
      </c>
      <c r="F7292" t="s">
        <v>11</v>
      </c>
      <c r="G7292" t="s">
        <v>43</v>
      </c>
      <c r="H7292" t="s">
        <v>282</v>
      </c>
      <c r="I7292">
        <v>10.9</v>
      </c>
      <c r="J7292">
        <v>5</v>
      </c>
      <c r="K7292">
        <v>3.6</v>
      </c>
    </row>
    <row r="7293" spans="1:11" x14ac:dyDescent="0.2">
      <c r="A7293" s="1" t="d">
        <v>2017-04-17</v>
      </c>
      <c r="B7293" s="2">
        <f>YEAR(Table1[[#This Row],[Order Date]])</f>
        <v>2017</v>
      </c>
      <c r="C7293" s="2">
        <f>MONTH(Table1[[#This Row],[Order Date]])</f>
        <v>4</v>
      </c>
      <c r="D7293" t="s">
        <v>820</v>
      </c>
      <c r="E7293" t="s">
        <v>27</v>
      </c>
      <c r="F7293" t="s">
        <v>39</v>
      </c>
      <c r="G7293" t="s">
        <v>52</v>
      </c>
      <c r="H7293" t="s">
        <v>1240</v>
      </c>
      <c r="I7293">
        <v>274.89</v>
      </c>
      <c r="J7293">
        <v>11</v>
      </c>
      <c r="K7293">
        <v>46.73</v>
      </c>
    </row>
    <row r="7294" spans="1:11" x14ac:dyDescent="0.2">
      <c r="A7294" s="1" t="d">
        <v>2017-04-17</v>
      </c>
      <c r="B7294" s="2">
        <f>YEAR(Table1[[#This Row],[Order Date]])</f>
        <v>2017</v>
      </c>
      <c r="C7294" s="2">
        <f>MONTH(Table1[[#This Row],[Order Date]])</f>
        <v>4</v>
      </c>
      <c r="D7294" t="s">
        <v>820</v>
      </c>
      <c r="E7294" t="s">
        <v>27</v>
      </c>
      <c r="F7294" t="s">
        <v>11</v>
      </c>
      <c r="G7294" t="s">
        <v>16</v>
      </c>
      <c r="H7294" t="s">
        <v>2210</v>
      </c>
      <c r="I7294">
        <v>23.04</v>
      </c>
      <c r="J7294">
        <v>8</v>
      </c>
      <c r="K7294">
        <v>11.29</v>
      </c>
    </row>
    <row r="7295" spans="1:11" x14ac:dyDescent="0.2">
      <c r="A7295" s="1" t="d">
        <v>2017-04-17</v>
      </c>
      <c r="B7295" s="2">
        <f>YEAR(Table1[[#This Row],[Order Date]])</f>
        <v>2017</v>
      </c>
      <c r="C7295" s="2">
        <f>MONTH(Table1[[#This Row],[Order Date]])</f>
        <v>4</v>
      </c>
      <c r="D7295" t="s">
        <v>820</v>
      </c>
      <c r="E7295" t="s">
        <v>27</v>
      </c>
      <c r="F7295" t="s">
        <v>34</v>
      </c>
      <c r="G7295" t="s">
        <v>35</v>
      </c>
      <c r="H7295" t="s">
        <v>1480</v>
      </c>
      <c r="I7295">
        <v>218.35</v>
      </c>
      <c r="J7295">
        <v>3</v>
      </c>
      <c r="K7295">
        <v>-19.11</v>
      </c>
    </row>
    <row r="7296" spans="1:11" x14ac:dyDescent="0.2">
      <c r="A7296" s="1" t="d">
        <v>2017-04-17</v>
      </c>
      <c r="B7296" s="2">
        <f>YEAR(Table1[[#This Row],[Order Date]])</f>
        <v>2017</v>
      </c>
      <c r="C7296" s="2">
        <f>MONTH(Table1[[#This Row],[Order Date]])</f>
        <v>4</v>
      </c>
      <c r="D7296" t="s">
        <v>2244</v>
      </c>
      <c r="E7296" t="s">
        <v>15</v>
      </c>
      <c r="F7296" t="s">
        <v>11</v>
      </c>
      <c r="G7296" t="s">
        <v>18</v>
      </c>
      <c r="H7296" t="s">
        <v>2344</v>
      </c>
      <c r="I7296">
        <v>195.14</v>
      </c>
      <c r="J7296">
        <v>4</v>
      </c>
      <c r="K7296">
        <v>-43.91</v>
      </c>
    </row>
    <row r="7297" spans="1:11" x14ac:dyDescent="0.2">
      <c r="A7297" s="1" t="d">
        <v>2017-04-20</v>
      </c>
      <c r="B7297" s="2">
        <f>YEAR(Table1[[#This Row],[Order Date]])</f>
        <v>2017</v>
      </c>
      <c r="C7297" s="2">
        <f>MONTH(Table1[[#This Row],[Order Date]])</f>
        <v>4</v>
      </c>
      <c r="D7297" t="s">
        <v>2259</v>
      </c>
      <c r="E7297" t="s">
        <v>15</v>
      </c>
      <c r="F7297" t="s">
        <v>34</v>
      </c>
      <c r="G7297" t="s">
        <v>47</v>
      </c>
      <c r="H7297" t="s">
        <v>344</v>
      </c>
      <c r="I7297">
        <v>44.4</v>
      </c>
      <c r="J7297">
        <v>2</v>
      </c>
      <c r="K7297">
        <v>-52.17</v>
      </c>
    </row>
    <row r="7298" spans="1:11" x14ac:dyDescent="0.2">
      <c r="A7298" s="1" t="d">
        <v>2017-04-20</v>
      </c>
      <c r="B7298" s="2">
        <f>YEAR(Table1[[#This Row],[Order Date]])</f>
        <v>2017</v>
      </c>
      <c r="C7298" s="2">
        <f>MONTH(Table1[[#This Row],[Order Date]])</f>
        <v>4</v>
      </c>
      <c r="D7298" t="s">
        <v>2518</v>
      </c>
      <c r="E7298" t="s">
        <v>23</v>
      </c>
      <c r="F7298" t="s">
        <v>34</v>
      </c>
      <c r="G7298" t="s">
        <v>47</v>
      </c>
      <c r="H7298" t="s">
        <v>1362</v>
      </c>
      <c r="I7298">
        <v>51.97</v>
      </c>
      <c r="J7298">
        <v>2</v>
      </c>
      <c r="K7298">
        <v>10.39</v>
      </c>
    </row>
    <row r="7299" spans="1:11" x14ac:dyDescent="0.2">
      <c r="A7299" s="1" t="d">
        <v>2017-04-20</v>
      </c>
      <c r="B7299" s="2">
        <f>YEAR(Table1[[#This Row],[Order Date]])</f>
        <v>2017</v>
      </c>
      <c r="C7299" s="2">
        <f>MONTH(Table1[[#This Row],[Order Date]])</f>
        <v>4</v>
      </c>
      <c r="D7299" t="s">
        <v>2518</v>
      </c>
      <c r="E7299" t="s">
        <v>23</v>
      </c>
      <c r="F7299" t="s">
        <v>11</v>
      </c>
      <c r="G7299" t="s">
        <v>18</v>
      </c>
      <c r="H7299" t="s">
        <v>1456</v>
      </c>
      <c r="I7299">
        <v>51.34</v>
      </c>
      <c r="J7299">
        <v>3</v>
      </c>
      <c r="K7299">
        <v>5.78</v>
      </c>
    </row>
    <row r="7300" spans="1:11" x14ac:dyDescent="0.2">
      <c r="A7300" s="1" t="d">
        <v>2017-04-20</v>
      </c>
      <c r="B7300" s="2">
        <f>YEAR(Table1[[#This Row],[Order Date]])</f>
        <v>2017</v>
      </c>
      <c r="C7300" s="2">
        <f>MONTH(Table1[[#This Row],[Order Date]])</f>
        <v>4</v>
      </c>
      <c r="D7300" t="s">
        <v>2518</v>
      </c>
      <c r="E7300" t="s">
        <v>23</v>
      </c>
      <c r="F7300" t="s">
        <v>11</v>
      </c>
      <c r="G7300" t="s">
        <v>18</v>
      </c>
      <c r="H7300" t="s">
        <v>1958</v>
      </c>
      <c r="I7300">
        <v>332.7</v>
      </c>
      <c r="J7300">
        <v>1</v>
      </c>
      <c r="K7300">
        <v>33.270000000000003</v>
      </c>
    </row>
    <row r="7301" spans="1:11" x14ac:dyDescent="0.2">
      <c r="A7301" s="1" t="d">
        <v>2017-04-20</v>
      </c>
      <c r="B7301" s="2">
        <f>YEAR(Table1[[#This Row],[Order Date]])</f>
        <v>2017</v>
      </c>
      <c r="C7301" s="2">
        <f>MONTH(Table1[[#This Row],[Order Date]])</f>
        <v>4</v>
      </c>
      <c r="D7301" t="s">
        <v>2518</v>
      </c>
      <c r="E7301" t="s">
        <v>23</v>
      </c>
      <c r="F7301" t="s">
        <v>34</v>
      </c>
      <c r="G7301" t="s">
        <v>47</v>
      </c>
      <c r="H7301" t="s">
        <v>1318</v>
      </c>
      <c r="I7301">
        <v>42.41</v>
      </c>
      <c r="J7301">
        <v>3</v>
      </c>
      <c r="K7301">
        <v>9.5399999999999991</v>
      </c>
    </row>
    <row r="7302" spans="1:11" x14ac:dyDescent="0.2">
      <c r="A7302" s="1" t="d">
        <v>2017-04-20</v>
      </c>
      <c r="B7302" s="2">
        <f>YEAR(Table1[[#This Row],[Order Date]])</f>
        <v>2017</v>
      </c>
      <c r="C7302" s="2">
        <f>MONTH(Table1[[#This Row],[Order Date]])</f>
        <v>4</v>
      </c>
      <c r="D7302" t="s">
        <v>1916</v>
      </c>
      <c r="E7302" t="s">
        <v>15</v>
      </c>
      <c r="F7302" t="s">
        <v>34</v>
      </c>
      <c r="G7302" t="s">
        <v>35</v>
      </c>
      <c r="H7302" t="s">
        <v>542</v>
      </c>
      <c r="I7302">
        <v>317.06</v>
      </c>
      <c r="J7302">
        <v>3</v>
      </c>
      <c r="K7302">
        <v>-18.12</v>
      </c>
    </row>
    <row r="7303" spans="1:11" x14ac:dyDescent="0.2">
      <c r="A7303" s="1" t="d">
        <v>2017-04-20</v>
      </c>
      <c r="B7303" s="2">
        <f>YEAR(Table1[[#This Row],[Order Date]])</f>
        <v>2017</v>
      </c>
      <c r="C7303" s="2">
        <f>MONTH(Table1[[#This Row],[Order Date]])</f>
        <v>4</v>
      </c>
      <c r="D7303" t="s">
        <v>1916</v>
      </c>
      <c r="E7303" t="s">
        <v>15</v>
      </c>
      <c r="F7303" t="s">
        <v>11</v>
      </c>
      <c r="G7303" t="s">
        <v>24</v>
      </c>
      <c r="H7303" t="s">
        <v>1530</v>
      </c>
      <c r="I7303">
        <v>15.76</v>
      </c>
      <c r="J7303">
        <v>2</v>
      </c>
      <c r="K7303">
        <v>3.55</v>
      </c>
    </row>
    <row r="7304" spans="1:11" x14ac:dyDescent="0.2">
      <c r="A7304" s="1" t="d">
        <v>2017-04-20</v>
      </c>
      <c r="B7304" s="2">
        <f>YEAR(Table1[[#This Row],[Order Date]])</f>
        <v>2017</v>
      </c>
      <c r="C7304" s="2">
        <f>MONTH(Table1[[#This Row],[Order Date]])</f>
        <v>4</v>
      </c>
      <c r="D7304" t="s">
        <v>1916</v>
      </c>
      <c r="E7304" t="s">
        <v>15</v>
      </c>
      <c r="F7304" t="s">
        <v>34</v>
      </c>
      <c r="G7304" t="s">
        <v>47</v>
      </c>
      <c r="H7304" t="s">
        <v>1188</v>
      </c>
      <c r="I7304">
        <v>14.56</v>
      </c>
      <c r="J7304">
        <v>5</v>
      </c>
      <c r="K7304">
        <v>-6.19</v>
      </c>
    </row>
    <row r="7305" spans="1:11" x14ac:dyDescent="0.2">
      <c r="A7305" s="1" t="d">
        <v>2017-04-20</v>
      </c>
      <c r="B7305" s="2">
        <f>YEAR(Table1[[#This Row],[Order Date]])</f>
        <v>2017</v>
      </c>
      <c r="C7305" s="2">
        <f>MONTH(Table1[[#This Row],[Order Date]])</f>
        <v>4</v>
      </c>
      <c r="D7305" t="s">
        <v>394</v>
      </c>
      <c r="E7305" t="s">
        <v>110</v>
      </c>
      <c r="F7305" t="s">
        <v>11</v>
      </c>
      <c r="G7305" t="s">
        <v>20</v>
      </c>
      <c r="H7305" t="s">
        <v>1123</v>
      </c>
      <c r="I7305">
        <v>146.86000000000001</v>
      </c>
      <c r="J7305">
        <v>7</v>
      </c>
      <c r="K7305">
        <v>70.489999999999995</v>
      </c>
    </row>
    <row r="7306" spans="1:11" x14ac:dyDescent="0.2">
      <c r="A7306" s="1" t="d">
        <v>2017-04-20</v>
      </c>
      <c r="B7306" s="2">
        <f>YEAR(Table1[[#This Row],[Order Date]])</f>
        <v>2017</v>
      </c>
      <c r="C7306" s="2">
        <f>MONTH(Table1[[#This Row],[Order Date]])</f>
        <v>4</v>
      </c>
      <c r="D7306" t="s">
        <v>394</v>
      </c>
      <c r="E7306" t="s">
        <v>110</v>
      </c>
      <c r="F7306" t="s">
        <v>11</v>
      </c>
      <c r="G7306" t="s">
        <v>20</v>
      </c>
      <c r="H7306" t="s">
        <v>1565</v>
      </c>
      <c r="I7306">
        <v>36.56</v>
      </c>
      <c r="J7306">
        <v>4</v>
      </c>
      <c r="K7306">
        <v>18.28</v>
      </c>
    </row>
    <row r="7307" spans="1:11" x14ac:dyDescent="0.2">
      <c r="A7307" s="1" t="d">
        <v>2017-04-20</v>
      </c>
      <c r="B7307" s="2">
        <f>YEAR(Table1[[#This Row],[Order Date]])</f>
        <v>2017</v>
      </c>
      <c r="C7307" s="2">
        <f>MONTH(Table1[[#This Row],[Order Date]])</f>
        <v>4</v>
      </c>
      <c r="D7307" t="s">
        <v>2174</v>
      </c>
      <c r="E7307" t="s">
        <v>78</v>
      </c>
      <c r="F7307" t="s">
        <v>11</v>
      </c>
      <c r="G7307" t="s">
        <v>18</v>
      </c>
      <c r="H7307" t="s">
        <v>73</v>
      </c>
      <c r="I7307">
        <v>848.54</v>
      </c>
      <c r="J7307">
        <v>4</v>
      </c>
      <c r="K7307">
        <v>-21.21</v>
      </c>
    </row>
    <row r="7308" spans="1:11" x14ac:dyDescent="0.2">
      <c r="A7308" s="1" t="d">
        <v>2017-04-20</v>
      </c>
      <c r="B7308" s="2">
        <f>YEAR(Table1[[#This Row],[Order Date]])</f>
        <v>2017</v>
      </c>
      <c r="C7308" s="2">
        <f>MONTH(Table1[[#This Row],[Order Date]])</f>
        <v>4</v>
      </c>
      <c r="D7308" t="s">
        <v>2174</v>
      </c>
      <c r="E7308" t="s">
        <v>78</v>
      </c>
      <c r="F7308" t="s">
        <v>11</v>
      </c>
      <c r="G7308" t="s">
        <v>20</v>
      </c>
      <c r="H7308" t="s">
        <v>886</v>
      </c>
      <c r="I7308">
        <v>8.6999999999999993</v>
      </c>
      <c r="J7308">
        <v>5</v>
      </c>
      <c r="K7308">
        <v>-6.38</v>
      </c>
    </row>
    <row r="7309" spans="1:11" x14ac:dyDescent="0.2">
      <c r="A7309" s="1" t="d">
        <v>2017-04-20</v>
      </c>
      <c r="B7309" s="2">
        <f>YEAR(Table1[[#This Row],[Order Date]])</f>
        <v>2017</v>
      </c>
      <c r="C7309" s="2">
        <f>MONTH(Table1[[#This Row],[Order Date]])</f>
        <v>4</v>
      </c>
      <c r="D7309" t="s">
        <v>2174</v>
      </c>
      <c r="E7309" t="s">
        <v>78</v>
      </c>
      <c r="F7309" t="s">
        <v>39</v>
      </c>
      <c r="G7309" t="s">
        <v>40</v>
      </c>
      <c r="H7309" t="s">
        <v>2427</v>
      </c>
      <c r="I7309">
        <v>122.38</v>
      </c>
      <c r="J7309">
        <v>3</v>
      </c>
      <c r="K7309">
        <v>-24.48</v>
      </c>
    </row>
    <row r="7310" spans="1:11" x14ac:dyDescent="0.2">
      <c r="A7310" s="1" t="d">
        <v>2017-04-21</v>
      </c>
      <c r="B7310" s="2">
        <f>YEAR(Table1[[#This Row],[Order Date]])</f>
        <v>2017</v>
      </c>
      <c r="C7310" s="2">
        <f>MONTH(Table1[[#This Row],[Order Date]])</f>
        <v>4</v>
      </c>
      <c r="D7310" t="s">
        <v>1198</v>
      </c>
      <c r="E7310" t="s">
        <v>10</v>
      </c>
      <c r="F7310" t="s">
        <v>11</v>
      </c>
      <c r="G7310" t="s">
        <v>92</v>
      </c>
      <c r="H7310" t="s">
        <v>2152</v>
      </c>
      <c r="I7310">
        <v>97.26</v>
      </c>
      <c r="J7310">
        <v>4</v>
      </c>
      <c r="K7310">
        <v>-243.16</v>
      </c>
    </row>
    <row r="7311" spans="1:11" x14ac:dyDescent="0.2">
      <c r="A7311" s="1" t="d">
        <v>2017-04-21</v>
      </c>
      <c r="B7311" s="2">
        <f>YEAR(Table1[[#This Row],[Order Date]])</f>
        <v>2017</v>
      </c>
      <c r="C7311" s="2">
        <f>MONTH(Table1[[#This Row],[Order Date]])</f>
        <v>4</v>
      </c>
      <c r="D7311" t="s">
        <v>712</v>
      </c>
      <c r="E7311" t="s">
        <v>10</v>
      </c>
      <c r="F7311" t="s">
        <v>11</v>
      </c>
      <c r="G7311" t="s">
        <v>20</v>
      </c>
      <c r="H7311" t="s">
        <v>451</v>
      </c>
      <c r="I7311">
        <v>2.69</v>
      </c>
      <c r="J7311">
        <v>3</v>
      </c>
      <c r="K7311">
        <v>-4.71</v>
      </c>
    </row>
    <row r="7312" spans="1:11" x14ac:dyDescent="0.2">
      <c r="A7312" s="1" t="d">
        <v>2017-04-21</v>
      </c>
      <c r="B7312" s="2">
        <f>YEAR(Table1[[#This Row],[Order Date]])</f>
        <v>2017</v>
      </c>
      <c r="C7312" s="2">
        <f>MONTH(Table1[[#This Row],[Order Date]])</f>
        <v>4</v>
      </c>
      <c r="D7312" t="s">
        <v>712</v>
      </c>
      <c r="E7312" t="s">
        <v>10</v>
      </c>
      <c r="F7312" t="s">
        <v>11</v>
      </c>
      <c r="G7312" t="s">
        <v>20</v>
      </c>
      <c r="H7312" t="s">
        <v>1686</v>
      </c>
      <c r="I7312">
        <v>2.93</v>
      </c>
      <c r="J7312">
        <v>3</v>
      </c>
      <c r="K7312">
        <v>-4.99</v>
      </c>
    </row>
    <row r="7313" spans="1:11" x14ac:dyDescent="0.2">
      <c r="A7313" s="1" t="d">
        <v>2017-04-21</v>
      </c>
      <c r="B7313" s="2">
        <f>YEAR(Table1[[#This Row],[Order Date]])</f>
        <v>2017</v>
      </c>
      <c r="C7313" s="2">
        <f>MONTH(Table1[[#This Row],[Order Date]])</f>
        <v>4</v>
      </c>
      <c r="D7313" t="s">
        <v>2197</v>
      </c>
      <c r="E7313" t="s">
        <v>164</v>
      </c>
      <c r="F7313" t="s">
        <v>39</v>
      </c>
      <c r="G7313" t="s">
        <v>52</v>
      </c>
      <c r="H7313" t="s">
        <v>2288</v>
      </c>
      <c r="I7313">
        <v>11.54</v>
      </c>
      <c r="J7313">
        <v>1</v>
      </c>
      <c r="K7313">
        <v>3.46</v>
      </c>
    </row>
    <row r="7314" spans="1:11" x14ac:dyDescent="0.2">
      <c r="A7314" s="1" t="d">
        <v>2017-04-21</v>
      </c>
      <c r="B7314" s="2">
        <f>YEAR(Table1[[#This Row],[Order Date]])</f>
        <v>2017</v>
      </c>
      <c r="C7314" s="2">
        <f>MONTH(Table1[[#This Row],[Order Date]])</f>
        <v>4</v>
      </c>
      <c r="D7314" t="s">
        <v>2197</v>
      </c>
      <c r="E7314" t="s">
        <v>164</v>
      </c>
      <c r="F7314" t="s">
        <v>34</v>
      </c>
      <c r="G7314" t="s">
        <v>47</v>
      </c>
      <c r="H7314" t="s">
        <v>1996</v>
      </c>
      <c r="I7314">
        <v>162.6</v>
      </c>
      <c r="J7314">
        <v>3</v>
      </c>
      <c r="K7314">
        <v>34.15</v>
      </c>
    </row>
    <row r="7315" spans="1:11" x14ac:dyDescent="0.2">
      <c r="A7315" s="1" t="d">
        <v>2017-04-21</v>
      </c>
      <c r="B7315" s="2">
        <f>YEAR(Table1[[#This Row],[Order Date]])</f>
        <v>2017</v>
      </c>
      <c r="C7315" s="2">
        <f>MONTH(Table1[[#This Row],[Order Date]])</f>
        <v>4</v>
      </c>
      <c r="D7315" t="s">
        <v>2472</v>
      </c>
      <c r="E7315" t="s">
        <v>531</v>
      </c>
      <c r="F7315" t="s">
        <v>34</v>
      </c>
      <c r="G7315" t="s">
        <v>35</v>
      </c>
      <c r="H7315" t="s">
        <v>1876</v>
      </c>
      <c r="I7315">
        <v>908.82</v>
      </c>
      <c r="J7315">
        <v>9</v>
      </c>
      <c r="K7315">
        <v>227.21</v>
      </c>
    </row>
    <row r="7316" spans="1:11" x14ac:dyDescent="0.2">
      <c r="A7316" s="1" t="d">
        <v>2017-04-21</v>
      </c>
      <c r="B7316" s="2">
        <f>YEAR(Table1[[#This Row],[Order Date]])</f>
        <v>2017</v>
      </c>
      <c r="C7316" s="2">
        <f>MONTH(Table1[[#This Row],[Order Date]])</f>
        <v>4</v>
      </c>
      <c r="D7316" t="s">
        <v>1736</v>
      </c>
      <c r="E7316" t="s">
        <v>10</v>
      </c>
      <c r="F7316" t="s">
        <v>39</v>
      </c>
      <c r="G7316" t="s">
        <v>52</v>
      </c>
      <c r="H7316" t="s">
        <v>2235</v>
      </c>
      <c r="I7316">
        <v>47.98</v>
      </c>
      <c r="J7316">
        <v>3</v>
      </c>
      <c r="K7316">
        <v>8.4</v>
      </c>
    </row>
    <row r="7317" spans="1:11" x14ac:dyDescent="0.2">
      <c r="A7317" s="1" t="d">
        <v>2017-04-21</v>
      </c>
      <c r="B7317" s="2">
        <f>YEAR(Table1[[#This Row],[Order Date]])</f>
        <v>2017</v>
      </c>
      <c r="C7317" s="2">
        <f>MONTH(Table1[[#This Row],[Order Date]])</f>
        <v>4</v>
      </c>
      <c r="D7317" t="s">
        <v>1736</v>
      </c>
      <c r="E7317" t="s">
        <v>10</v>
      </c>
      <c r="F7317" t="s">
        <v>11</v>
      </c>
      <c r="G7317" t="s">
        <v>12</v>
      </c>
      <c r="H7317" t="s">
        <v>2538</v>
      </c>
      <c r="I7317">
        <v>20.74</v>
      </c>
      <c r="J7317">
        <v>4</v>
      </c>
      <c r="K7317">
        <v>7.26</v>
      </c>
    </row>
    <row r="7318" spans="1:11" x14ac:dyDescent="0.2">
      <c r="A7318" s="1" t="d">
        <v>2017-04-22</v>
      </c>
      <c r="B7318" s="2">
        <f>YEAR(Table1[[#This Row],[Order Date]])</f>
        <v>2017</v>
      </c>
      <c r="C7318" s="2">
        <f>MONTH(Table1[[#This Row],[Order Date]])</f>
        <v>4</v>
      </c>
      <c r="D7318" t="s">
        <v>363</v>
      </c>
      <c r="E7318" t="s">
        <v>27</v>
      </c>
      <c r="F7318" t="s">
        <v>34</v>
      </c>
      <c r="G7318" t="s">
        <v>47</v>
      </c>
      <c r="H7318" t="s">
        <v>2129</v>
      </c>
      <c r="I7318">
        <v>18.28</v>
      </c>
      <c r="J7318">
        <v>2</v>
      </c>
      <c r="K7318">
        <v>6.22</v>
      </c>
    </row>
    <row r="7319" spans="1:11" x14ac:dyDescent="0.2">
      <c r="A7319" s="1" t="d">
        <v>2017-04-22</v>
      </c>
      <c r="B7319" s="2">
        <f>YEAR(Table1[[#This Row],[Order Date]])</f>
        <v>2017</v>
      </c>
      <c r="C7319" s="2">
        <f>MONTH(Table1[[#This Row],[Order Date]])</f>
        <v>4</v>
      </c>
      <c r="D7319" t="s">
        <v>2248</v>
      </c>
      <c r="E7319" t="s">
        <v>23</v>
      </c>
      <c r="F7319" t="s">
        <v>34</v>
      </c>
      <c r="G7319" t="s">
        <v>47</v>
      </c>
      <c r="H7319" t="s">
        <v>2196</v>
      </c>
      <c r="I7319">
        <v>254.35</v>
      </c>
      <c r="J7319">
        <v>3</v>
      </c>
      <c r="K7319">
        <v>0</v>
      </c>
    </row>
    <row r="7320" spans="1:11" x14ac:dyDescent="0.2">
      <c r="A7320" s="1" t="d">
        <v>2017-04-22</v>
      </c>
      <c r="B7320" s="2">
        <f>YEAR(Table1[[#This Row],[Order Date]])</f>
        <v>2017</v>
      </c>
      <c r="C7320" s="2">
        <f>MONTH(Table1[[#This Row],[Order Date]])</f>
        <v>4</v>
      </c>
      <c r="D7320" t="s">
        <v>2138</v>
      </c>
      <c r="E7320" t="s">
        <v>30</v>
      </c>
      <c r="F7320" t="s">
        <v>11</v>
      </c>
      <c r="G7320" t="s">
        <v>18</v>
      </c>
      <c r="H7320" t="s">
        <v>1572</v>
      </c>
      <c r="I7320">
        <v>675.06</v>
      </c>
      <c r="J7320">
        <v>3</v>
      </c>
      <c r="K7320">
        <v>87.76</v>
      </c>
    </row>
    <row r="7321" spans="1:11" x14ac:dyDescent="0.2">
      <c r="A7321" s="1" t="d">
        <v>2017-04-23</v>
      </c>
      <c r="B7321" s="2">
        <f>YEAR(Table1[[#This Row],[Order Date]])</f>
        <v>2017</v>
      </c>
      <c r="C7321" s="2">
        <f>MONTH(Table1[[#This Row],[Order Date]])</f>
        <v>4</v>
      </c>
      <c r="D7321" t="s">
        <v>2639</v>
      </c>
      <c r="E7321" t="s">
        <v>149</v>
      </c>
      <c r="F7321" t="s">
        <v>11</v>
      </c>
      <c r="G7321" t="s">
        <v>92</v>
      </c>
      <c r="H7321" t="s">
        <v>2289</v>
      </c>
      <c r="I7321">
        <v>121.94</v>
      </c>
      <c r="J7321">
        <v>2</v>
      </c>
      <c r="K7321">
        <v>35.36</v>
      </c>
    </row>
    <row r="7322" spans="1:11" x14ac:dyDescent="0.2">
      <c r="A7322" s="1" t="d">
        <v>2017-04-23</v>
      </c>
      <c r="B7322" s="2">
        <f>YEAR(Table1[[#This Row],[Order Date]])</f>
        <v>2017</v>
      </c>
      <c r="C7322" s="2">
        <f>MONTH(Table1[[#This Row],[Order Date]])</f>
        <v>4</v>
      </c>
      <c r="D7322" t="s">
        <v>2639</v>
      </c>
      <c r="E7322" t="s">
        <v>149</v>
      </c>
      <c r="F7322" t="s">
        <v>11</v>
      </c>
      <c r="G7322" t="s">
        <v>200</v>
      </c>
      <c r="H7322" t="s">
        <v>2056</v>
      </c>
      <c r="I7322">
        <v>122.71</v>
      </c>
      <c r="J7322">
        <v>7</v>
      </c>
      <c r="K7322">
        <v>36.81</v>
      </c>
    </row>
    <row r="7323" spans="1:11" x14ac:dyDescent="0.2">
      <c r="A7323" s="1" t="d">
        <v>2017-04-23</v>
      </c>
      <c r="B7323" s="2">
        <f>YEAR(Table1[[#This Row],[Order Date]])</f>
        <v>2017</v>
      </c>
      <c r="C7323" s="2">
        <f>MONTH(Table1[[#This Row],[Order Date]])</f>
        <v>4</v>
      </c>
      <c r="D7323" t="s">
        <v>1799</v>
      </c>
      <c r="E7323" t="s">
        <v>129</v>
      </c>
      <c r="F7323" t="s">
        <v>39</v>
      </c>
      <c r="G7323" t="s">
        <v>52</v>
      </c>
      <c r="H7323" t="s">
        <v>2034</v>
      </c>
      <c r="I7323">
        <v>155.34</v>
      </c>
      <c r="J7323">
        <v>6</v>
      </c>
      <c r="K7323">
        <v>55.92</v>
      </c>
    </row>
    <row r="7324" spans="1:11" x14ac:dyDescent="0.2">
      <c r="A7324" s="1" t="d">
        <v>2017-04-23</v>
      </c>
      <c r="B7324" s="2">
        <f>YEAR(Table1[[#This Row],[Order Date]])</f>
        <v>2017</v>
      </c>
      <c r="C7324" s="2">
        <f>MONTH(Table1[[#This Row],[Order Date]])</f>
        <v>4</v>
      </c>
      <c r="D7324" t="s">
        <v>683</v>
      </c>
      <c r="E7324" t="s">
        <v>149</v>
      </c>
      <c r="F7324" t="s">
        <v>11</v>
      </c>
      <c r="G7324" t="s">
        <v>200</v>
      </c>
      <c r="H7324" t="s">
        <v>2215</v>
      </c>
      <c r="I7324">
        <v>54.9</v>
      </c>
      <c r="J7324">
        <v>5</v>
      </c>
      <c r="K7324">
        <v>15.37</v>
      </c>
    </row>
    <row r="7325" spans="1:11" x14ac:dyDescent="0.2">
      <c r="A7325" s="1" t="d">
        <v>2017-04-23</v>
      </c>
      <c r="B7325" s="2">
        <f>YEAR(Table1[[#This Row],[Order Date]])</f>
        <v>2017</v>
      </c>
      <c r="C7325" s="2">
        <f>MONTH(Table1[[#This Row],[Order Date]])</f>
        <v>4</v>
      </c>
      <c r="D7325" t="s">
        <v>1521</v>
      </c>
      <c r="E7325" t="s">
        <v>78</v>
      </c>
      <c r="F7325" t="s">
        <v>11</v>
      </c>
      <c r="G7325" t="s">
        <v>20</v>
      </c>
      <c r="H7325" t="s">
        <v>1970</v>
      </c>
      <c r="I7325">
        <v>11.76</v>
      </c>
      <c r="J7325">
        <v>5</v>
      </c>
      <c r="K7325">
        <v>-7.84</v>
      </c>
    </row>
    <row r="7326" spans="1:11" x14ac:dyDescent="0.2">
      <c r="A7326" s="1" t="d">
        <v>2017-04-23</v>
      </c>
      <c r="B7326" s="2">
        <f>YEAR(Table1[[#This Row],[Order Date]])</f>
        <v>2017</v>
      </c>
      <c r="C7326" s="2">
        <f>MONTH(Table1[[#This Row],[Order Date]])</f>
        <v>4</v>
      </c>
      <c r="D7326" t="s">
        <v>1521</v>
      </c>
      <c r="E7326" t="s">
        <v>78</v>
      </c>
      <c r="F7326" t="s">
        <v>11</v>
      </c>
      <c r="G7326" t="s">
        <v>12</v>
      </c>
      <c r="H7326" t="s">
        <v>127</v>
      </c>
      <c r="I7326">
        <v>5.34</v>
      </c>
      <c r="J7326">
        <v>1</v>
      </c>
      <c r="K7326">
        <v>1.87</v>
      </c>
    </row>
    <row r="7327" spans="1:11" x14ac:dyDescent="0.2">
      <c r="A7327" s="1" t="d">
        <v>2017-04-23</v>
      </c>
      <c r="B7327" s="2">
        <f>YEAR(Table1[[#This Row],[Order Date]])</f>
        <v>2017</v>
      </c>
      <c r="C7327" s="2">
        <f>MONTH(Table1[[#This Row],[Order Date]])</f>
        <v>4</v>
      </c>
      <c r="D7327" t="s">
        <v>2294</v>
      </c>
      <c r="E7327" t="s">
        <v>27</v>
      </c>
      <c r="F7327" t="s">
        <v>34</v>
      </c>
      <c r="G7327" t="s">
        <v>47</v>
      </c>
      <c r="H7327" t="s">
        <v>2049</v>
      </c>
      <c r="I7327">
        <v>66.36</v>
      </c>
      <c r="J7327">
        <v>7</v>
      </c>
      <c r="K7327">
        <v>26.54</v>
      </c>
    </row>
    <row r="7328" spans="1:11" x14ac:dyDescent="0.2">
      <c r="A7328" s="1" t="d">
        <v>2017-04-23</v>
      </c>
      <c r="B7328" s="2">
        <f>YEAR(Table1[[#This Row],[Order Date]])</f>
        <v>2017</v>
      </c>
      <c r="C7328" s="2">
        <f>MONTH(Table1[[#This Row],[Order Date]])</f>
        <v>4</v>
      </c>
      <c r="D7328" t="s">
        <v>2294</v>
      </c>
      <c r="E7328" t="s">
        <v>27</v>
      </c>
      <c r="F7328" t="s">
        <v>11</v>
      </c>
      <c r="G7328" t="s">
        <v>20</v>
      </c>
      <c r="H7328" t="s">
        <v>548</v>
      </c>
      <c r="I7328">
        <v>92.88</v>
      </c>
      <c r="J7328">
        <v>6</v>
      </c>
      <c r="K7328">
        <v>30.19</v>
      </c>
    </row>
    <row r="7329" spans="1:11" x14ac:dyDescent="0.2">
      <c r="A7329" s="1" t="d">
        <v>2017-04-23</v>
      </c>
      <c r="B7329" s="2">
        <f>YEAR(Table1[[#This Row],[Order Date]])</f>
        <v>2017</v>
      </c>
      <c r="C7329" s="2">
        <f>MONTH(Table1[[#This Row],[Order Date]])</f>
        <v>4</v>
      </c>
      <c r="D7329" t="s">
        <v>2294</v>
      </c>
      <c r="E7329" t="s">
        <v>27</v>
      </c>
      <c r="F7329" t="s">
        <v>34</v>
      </c>
      <c r="G7329" t="s">
        <v>47</v>
      </c>
      <c r="H7329" t="s">
        <v>2576</v>
      </c>
      <c r="I7329">
        <v>24.14</v>
      </c>
      <c r="J7329">
        <v>2</v>
      </c>
      <c r="K7329">
        <v>7.97</v>
      </c>
    </row>
    <row r="7330" spans="1:11" x14ac:dyDescent="0.2">
      <c r="A7330" s="1" t="d">
        <v>2017-04-23</v>
      </c>
      <c r="B7330" s="2">
        <f>YEAR(Table1[[#This Row],[Order Date]])</f>
        <v>2017</v>
      </c>
      <c r="C7330" s="2">
        <f>MONTH(Table1[[#This Row],[Order Date]])</f>
        <v>4</v>
      </c>
      <c r="D7330" t="s">
        <v>2176</v>
      </c>
      <c r="E7330" t="s">
        <v>120</v>
      </c>
      <c r="F7330" t="s">
        <v>34</v>
      </c>
      <c r="G7330" t="s">
        <v>74</v>
      </c>
      <c r="H7330" t="s">
        <v>99</v>
      </c>
      <c r="I7330">
        <v>387.14</v>
      </c>
      <c r="J7330">
        <v>4</v>
      </c>
      <c r="K7330">
        <v>-14.52</v>
      </c>
    </row>
    <row r="7331" spans="1:11" x14ac:dyDescent="0.2">
      <c r="A7331" s="1" t="d">
        <v>2017-04-23</v>
      </c>
      <c r="B7331" s="2">
        <f>YEAR(Table1[[#This Row],[Order Date]])</f>
        <v>2017</v>
      </c>
      <c r="C7331" s="2">
        <f>MONTH(Table1[[#This Row],[Order Date]])</f>
        <v>4</v>
      </c>
      <c r="D7331" t="s">
        <v>2176</v>
      </c>
      <c r="E7331" t="s">
        <v>120</v>
      </c>
      <c r="F7331" t="s">
        <v>39</v>
      </c>
      <c r="G7331" t="s">
        <v>52</v>
      </c>
      <c r="H7331" t="s">
        <v>1063</v>
      </c>
      <c r="I7331">
        <v>45.41</v>
      </c>
      <c r="J7331">
        <v>2</v>
      </c>
      <c r="K7331">
        <v>11.92</v>
      </c>
    </row>
    <row r="7332" spans="1:11" x14ac:dyDescent="0.2">
      <c r="A7332" s="1" t="d">
        <v>2017-04-23</v>
      </c>
      <c r="B7332" s="2">
        <f>YEAR(Table1[[#This Row],[Order Date]])</f>
        <v>2017</v>
      </c>
      <c r="C7332" s="2">
        <f>MONTH(Table1[[#This Row],[Order Date]])</f>
        <v>4</v>
      </c>
      <c r="D7332" t="s">
        <v>2176</v>
      </c>
      <c r="E7332" t="s">
        <v>120</v>
      </c>
      <c r="F7332" t="s">
        <v>34</v>
      </c>
      <c r="G7332" t="s">
        <v>47</v>
      </c>
      <c r="H7332" t="s">
        <v>1506</v>
      </c>
      <c r="I7332">
        <v>77.95</v>
      </c>
      <c r="J7332">
        <v>3</v>
      </c>
      <c r="K7332">
        <v>-11.69</v>
      </c>
    </row>
    <row r="7333" spans="1:11" x14ac:dyDescent="0.2">
      <c r="A7333" s="1" t="d">
        <v>2017-04-23</v>
      </c>
      <c r="B7333" s="2">
        <f>YEAR(Table1[[#This Row],[Order Date]])</f>
        <v>2017</v>
      </c>
      <c r="C7333" s="2">
        <f>MONTH(Table1[[#This Row],[Order Date]])</f>
        <v>4</v>
      </c>
      <c r="D7333" t="s">
        <v>2176</v>
      </c>
      <c r="E7333" t="s">
        <v>120</v>
      </c>
      <c r="F7333" t="s">
        <v>11</v>
      </c>
      <c r="G7333" t="s">
        <v>16</v>
      </c>
      <c r="H7333" t="s">
        <v>2509</v>
      </c>
      <c r="I7333">
        <v>3</v>
      </c>
      <c r="J7333">
        <v>1</v>
      </c>
      <c r="K7333">
        <v>1.05</v>
      </c>
    </row>
    <row r="7334" spans="1:11" x14ac:dyDescent="0.2">
      <c r="A7334" s="1" t="d">
        <v>2017-04-23</v>
      </c>
      <c r="B7334" s="2">
        <f>YEAR(Table1[[#This Row],[Order Date]])</f>
        <v>2017</v>
      </c>
      <c r="C7334" s="2">
        <f>MONTH(Table1[[#This Row],[Order Date]])</f>
        <v>4</v>
      </c>
      <c r="D7334" t="s">
        <v>2284</v>
      </c>
      <c r="E7334" t="s">
        <v>278</v>
      </c>
      <c r="F7334" t="s">
        <v>11</v>
      </c>
      <c r="G7334" t="s">
        <v>63</v>
      </c>
      <c r="H7334" t="s">
        <v>64</v>
      </c>
      <c r="I7334">
        <v>18.690000000000001</v>
      </c>
      <c r="J7334">
        <v>2</v>
      </c>
      <c r="K7334">
        <v>7.01</v>
      </c>
    </row>
    <row r="7335" spans="1:11" x14ac:dyDescent="0.2">
      <c r="A7335" s="1" t="d">
        <v>2017-04-23</v>
      </c>
      <c r="B7335" s="2">
        <f>YEAR(Table1[[#This Row],[Order Date]])</f>
        <v>2017</v>
      </c>
      <c r="C7335" s="2">
        <f>MONTH(Table1[[#This Row],[Order Date]])</f>
        <v>4</v>
      </c>
      <c r="D7335" t="s">
        <v>2284</v>
      </c>
      <c r="E7335" t="s">
        <v>278</v>
      </c>
      <c r="F7335" t="s">
        <v>34</v>
      </c>
      <c r="G7335" t="s">
        <v>47</v>
      </c>
      <c r="H7335" t="s">
        <v>2051</v>
      </c>
      <c r="I7335">
        <v>11.66</v>
      </c>
      <c r="J7335">
        <v>3</v>
      </c>
      <c r="K7335">
        <v>3.35</v>
      </c>
    </row>
    <row r="7336" spans="1:11" x14ac:dyDescent="0.2">
      <c r="A7336" s="1" t="d">
        <v>2017-04-24</v>
      </c>
      <c r="B7336" s="2">
        <f>YEAR(Table1[[#This Row],[Order Date]])</f>
        <v>2017</v>
      </c>
      <c r="C7336" s="2">
        <f>MONTH(Table1[[#This Row],[Order Date]])</f>
        <v>4</v>
      </c>
      <c r="D7336" t="s">
        <v>389</v>
      </c>
      <c r="E7336" t="s">
        <v>23</v>
      </c>
      <c r="F7336" t="s">
        <v>11</v>
      </c>
      <c r="G7336" t="s">
        <v>92</v>
      </c>
      <c r="H7336" t="s">
        <v>1090</v>
      </c>
      <c r="I7336">
        <v>99.28</v>
      </c>
      <c r="J7336">
        <v>2</v>
      </c>
      <c r="K7336">
        <v>12.41</v>
      </c>
    </row>
    <row r="7337" spans="1:11" x14ac:dyDescent="0.2">
      <c r="A7337" s="1" t="d">
        <v>2017-04-24</v>
      </c>
      <c r="B7337" s="2">
        <f>YEAR(Table1[[#This Row],[Order Date]])</f>
        <v>2017</v>
      </c>
      <c r="C7337" s="2">
        <f>MONTH(Table1[[#This Row],[Order Date]])</f>
        <v>4</v>
      </c>
      <c r="D7337" t="s">
        <v>389</v>
      </c>
      <c r="E7337" t="s">
        <v>23</v>
      </c>
      <c r="F7337" t="s">
        <v>11</v>
      </c>
      <c r="G7337" t="s">
        <v>20</v>
      </c>
      <c r="H7337" t="s">
        <v>2287</v>
      </c>
      <c r="I7337">
        <v>1.19</v>
      </c>
      <c r="J7337">
        <v>2</v>
      </c>
      <c r="K7337">
        <v>-0.99</v>
      </c>
    </row>
    <row r="7338" spans="1:11" x14ac:dyDescent="0.2">
      <c r="A7338" s="1" t="d">
        <v>2017-04-24</v>
      </c>
      <c r="B7338" s="2">
        <f>YEAR(Table1[[#This Row],[Order Date]])</f>
        <v>2017</v>
      </c>
      <c r="C7338" s="2">
        <f>MONTH(Table1[[#This Row],[Order Date]])</f>
        <v>4</v>
      </c>
      <c r="D7338" t="s">
        <v>389</v>
      </c>
      <c r="E7338" t="s">
        <v>23</v>
      </c>
      <c r="F7338" t="s">
        <v>11</v>
      </c>
      <c r="G7338" t="s">
        <v>20</v>
      </c>
      <c r="H7338" t="s">
        <v>2487</v>
      </c>
      <c r="I7338">
        <v>7.52</v>
      </c>
      <c r="J7338">
        <v>2</v>
      </c>
      <c r="K7338">
        <v>-5.76</v>
      </c>
    </row>
    <row r="7339" spans="1:11" x14ac:dyDescent="0.2">
      <c r="A7339" s="1" t="d">
        <v>2017-04-24</v>
      </c>
      <c r="B7339" s="2">
        <f>YEAR(Table1[[#This Row],[Order Date]])</f>
        <v>2017</v>
      </c>
      <c r="C7339" s="2">
        <f>MONTH(Table1[[#This Row],[Order Date]])</f>
        <v>4</v>
      </c>
      <c r="D7339" t="s">
        <v>319</v>
      </c>
      <c r="E7339" t="s">
        <v>123</v>
      </c>
      <c r="F7339" t="s">
        <v>11</v>
      </c>
      <c r="G7339" t="s">
        <v>18</v>
      </c>
      <c r="H7339" t="s">
        <v>257</v>
      </c>
      <c r="I7339">
        <v>113.57</v>
      </c>
      <c r="J7339">
        <v>2</v>
      </c>
      <c r="K7339">
        <v>-21.29</v>
      </c>
    </row>
    <row r="7340" spans="1:11" x14ac:dyDescent="0.2">
      <c r="A7340" s="1" t="d">
        <v>2017-04-24</v>
      </c>
      <c r="B7340" s="2">
        <f>YEAR(Table1[[#This Row],[Order Date]])</f>
        <v>2017</v>
      </c>
      <c r="C7340" s="2">
        <f>MONTH(Table1[[#This Row],[Order Date]])</f>
        <v>4</v>
      </c>
      <c r="D7340" t="s">
        <v>1863</v>
      </c>
      <c r="E7340" t="s">
        <v>27</v>
      </c>
      <c r="F7340" t="s">
        <v>11</v>
      </c>
      <c r="G7340" t="s">
        <v>43</v>
      </c>
      <c r="H7340" t="s">
        <v>1133</v>
      </c>
      <c r="I7340">
        <v>1.81</v>
      </c>
      <c r="J7340">
        <v>1</v>
      </c>
      <c r="K7340">
        <v>0.65</v>
      </c>
    </row>
    <row r="7341" spans="1:11" x14ac:dyDescent="0.2">
      <c r="A7341" s="1" t="d">
        <v>2017-04-24</v>
      </c>
      <c r="B7341" s="2">
        <f>YEAR(Table1[[#This Row],[Order Date]])</f>
        <v>2017</v>
      </c>
      <c r="C7341" s="2">
        <f>MONTH(Table1[[#This Row],[Order Date]])</f>
        <v>4</v>
      </c>
      <c r="D7341" t="s">
        <v>2466</v>
      </c>
      <c r="E7341" t="s">
        <v>95</v>
      </c>
      <c r="F7341" t="s">
        <v>39</v>
      </c>
      <c r="G7341" t="s">
        <v>40</v>
      </c>
      <c r="H7341" t="s">
        <v>87</v>
      </c>
      <c r="I7341">
        <v>552</v>
      </c>
      <c r="J7341">
        <v>10</v>
      </c>
      <c r="K7341">
        <v>34.5</v>
      </c>
    </row>
    <row r="7342" spans="1:11" x14ac:dyDescent="0.2">
      <c r="A7342" s="1" t="d">
        <v>2017-04-24</v>
      </c>
      <c r="B7342" s="2">
        <f>YEAR(Table1[[#This Row],[Order Date]])</f>
        <v>2017</v>
      </c>
      <c r="C7342" s="2">
        <f>MONTH(Table1[[#This Row],[Order Date]])</f>
        <v>4</v>
      </c>
      <c r="D7342" t="s">
        <v>2042</v>
      </c>
      <c r="E7342" t="s">
        <v>1529</v>
      </c>
      <c r="F7342" t="s">
        <v>39</v>
      </c>
      <c r="G7342" t="s">
        <v>52</v>
      </c>
      <c r="H7342" t="s">
        <v>2464</v>
      </c>
      <c r="I7342">
        <v>69.98</v>
      </c>
      <c r="J7342">
        <v>2</v>
      </c>
      <c r="K7342">
        <v>4.9000000000000004</v>
      </c>
    </row>
    <row r="7343" spans="1:11" x14ac:dyDescent="0.2">
      <c r="A7343" s="1" t="d">
        <v>2017-04-24</v>
      </c>
      <c r="B7343" s="2">
        <f>YEAR(Table1[[#This Row],[Order Date]])</f>
        <v>2017</v>
      </c>
      <c r="C7343" s="2">
        <f>MONTH(Table1[[#This Row],[Order Date]])</f>
        <v>4</v>
      </c>
      <c r="D7343" t="s">
        <v>2383</v>
      </c>
      <c r="E7343" t="s">
        <v>15</v>
      </c>
      <c r="F7343" t="s">
        <v>11</v>
      </c>
      <c r="G7343" t="s">
        <v>20</v>
      </c>
      <c r="H7343" t="s">
        <v>579</v>
      </c>
      <c r="I7343">
        <v>10.43</v>
      </c>
      <c r="J7343">
        <v>5</v>
      </c>
      <c r="K7343">
        <v>-18.25</v>
      </c>
    </row>
    <row r="7344" spans="1:11" x14ac:dyDescent="0.2">
      <c r="A7344" s="1" t="d">
        <v>2017-04-24</v>
      </c>
      <c r="B7344" s="2">
        <f>YEAR(Table1[[#This Row],[Order Date]])</f>
        <v>2017</v>
      </c>
      <c r="C7344" s="2">
        <f>MONTH(Table1[[#This Row],[Order Date]])</f>
        <v>4</v>
      </c>
      <c r="D7344" t="s">
        <v>2383</v>
      </c>
      <c r="E7344" t="s">
        <v>15</v>
      </c>
      <c r="F7344" t="s">
        <v>11</v>
      </c>
      <c r="G7344" t="s">
        <v>18</v>
      </c>
      <c r="H7344" t="s">
        <v>838</v>
      </c>
      <c r="I7344">
        <v>72.78</v>
      </c>
      <c r="J7344">
        <v>1</v>
      </c>
      <c r="K7344">
        <v>-18.2</v>
      </c>
    </row>
    <row r="7345" spans="1:11" x14ac:dyDescent="0.2">
      <c r="A7345" s="1" t="d">
        <v>2017-04-25</v>
      </c>
      <c r="B7345" s="2">
        <f>YEAR(Table1[[#This Row],[Order Date]])</f>
        <v>2017</v>
      </c>
      <c r="C7345" s="2">
        <f>MONTH(Table1[[#This Row],[Order Date]])</f>
        <v>4</v>
      </c>
      <c r="D7345" t="s">
        <v>22</v>
      </c>
      <c r="E7345" t="s">
        <v>27</v>
      </c>
      <c r="F7345" t="s">
        <v>11</v>
      </c>
      <c r="G7345" t="s">
        <v>20</v>
      </c>
      <c r="H7345" t="s">
        <v>966</v>
      </c>
      <c r="I7345">
        <v>13.9</v>
      </c>
      <c r="J7345">
        <v>2</v>
      </c>
      <c r="K7345">
        <v>4.5199999999999996</v>
      </c>
    </row>
    <row r="7346" spans="1:11" x14ac:dyDescent="0.2">
      <c r="A7346" s="1" t="d">
        <v>2017-04-25</v>
      </c>
      <c r="B7346" s="2">
        <f>YEAR(Table1[[#This Row],[Order Date]])</f>
        <v>2017</v>
      </c>
      <c r="C7346" s="2">
        <f>MONTH(Table1[[#This Row],[Order Date]])</f>
        <v>4</v>
      </c>
      <c r="D7346" t="s">
        <v>2176</v>
      </c>
      <c r="E7346" t="s">
        <v>120</v>
      </c>
      <c r="F7346" t="s">
        <v>11</v>
      </c>
      <c r="G7346" t="s">
        <v>24</v>
      </c>
      <c r="H7346" t="s">
        <v>51</v>
      </c>
      <c r="I7346">
        <v>42.05</v>
      </c>
      <c r="J7346">
        <v>9</v>
      </c>
      <c r="K7346">
        <v>5.26</v>
      </c>
    </row>
    <row r="7347" spans="1:11" x14ac:dyDescent="0.2">
      <c r="A7347" s="1" t="d">
        <v>2017-04-25</v>
      </c>
      <c r="B7347" s="2">
        <f>YEAR(Table1[[#This Row],[Order Date]])</f>
        <v>2017</v>
      </c>
      <c r="C7347" s="2">
        <f>MONTH(Table1[[#This Row],[Order Date]])</f>
        <v>4</v>
      </c>
      <c r="D7347" t="s">
        <v>2176</v>
      </c>
      <c r="E7347" t="s">
        <v>120</v>
      </c>
      <c r="F7347" t="s">
        <v>11</v>
      </c>
      <c r="G7347" t="s">
        <v>24</v>
      </c>
      <c r="H7347" t="s">
        <v>2410</v>
      </c>
      <c r="I7347">
        <v>67.92</v>
      </c>
      <c r="J7347">
        <v>5</v>
      </c>
      <c r="K7347">
        <v>6.79</v>
      </c>
    </row>
    <row r="7348" spans="1:11" x14ac:dyDescent="0.2">
      <c r="A7348" s="1" t="d">
        <v>2017-04-25</v>
      </c>
      <c r="B7348" s="2">
        <f>YEAR(Table1[[#This Row],[Order Date]])</f>
        <v>2017</v>
      </c>
      <c r="C7348" s="2">
        <f>MONTH(Table1[[#This Row],[Order Date]])</f>
        <v>4</v>
      </c>
      <c r="D7348" t="s">
        <v>1356</v>
      </c>
      <c r="E7348" t="s">
        <v>95</v>
      </c>
      <c r="F7348" t="s">
        <v>11</v>
      </c>
      <c r="G7348" t="s">
        <v>24</v>
      </c>
      <c r="H7348" t="s">
        <v>2642</v>
      </c>
      <c r="I7348">
        <v>8.9</v>
      </c>
      <c r="J7348">
        <v>4</v>
      </c>
      <c r="K7348">
        <v>0.67</v>
      </c>
    </row>
    <row r="7349" spans="1:11" x14ac:dyDescent="0.2">
      <c r="A7349" s="1" t="d">
        <v>2017-04-25</v>
      </c>
      <c r="B7349" s="2">
        <f>YEAR(Table1[[#This Row],[Order Date]])</f>
        <v>2017</v>
      </c>
      <c r="C7349" s="2">
        <f>MONTH(Table1[[#This Row],[Order Date]])</f>
        <v>4</v>
      </c>
      <c r="D7349" t="s">
        <v>590</v>
      </c>
      <c r="E7349" t="s">
        <v>27</v>
      </c>
      <c r="F7349" t="s">
        <v>11</v>
      </c>
      <c r="G7349" t="s">
        <v>12</v>
      </c>
      <c r="H7349" t="s">
        <v>2533</v>
      </c>
      <c r="I7349">
        <v>19.05</v>
      </c>
      <c r="J7349">
        <v>3</v>
      </c>
      <c r="K7349">
        <v>8.76</v>
      </c>
    </row>
    <row r="7350" spans="1:11" x14ac:dyDescent="0.2">
      <c r="A7350" s="1" t="d">
        <v>2017-04-25</v>
      </c>
      <c r="B7350" s="2">
        <f>YEAR(Table1[[#This Row],[Order Date]])</f>
        <v>2017</v>
      </c>
      <c r="C7350" s="2">
        <f>MONTH(Table1[[#This Row],[Order Date]])</f>
        <v>4</v>
      </c>
      <c r="D7350" t="s">
        <v>590</v>
      </c>
      <c r="E7350" t="s">
        <v>27</v>
      </c>
      <c r="F7350" t="s">
        <v>11</v>
      </c>
      <c r="G7350" t="s">
        <v>20</v>
      </c>
      <c r="H7350" t="s">
        <v>162</v>
      </c>
      <c r="I7350">
        <v>73.34</v>
      </c>
      <c r="J7350">
        <v>3</v>
      </c>
      <c r="K7350">
        <v>27.5</v>
      </c>
    </row>
    <row r="7351" spans="1:11" x14ac:dyDescent="0.2">
      <c r="A7351" s="1" t="d">
        <v>2017-04-25</v>
      </c>
      <c r="B7351" s="2">
        <f>YEAR(Table1[[#This Row],[Order Date]])</f>
        <v>2017</v>
      </c>
      <c r="C7351" s="2">
        <f>MONTH(Table1[[#This Row],[Order Date]])</f>
        <v>4</v>
      </c>
      <c r="D7351" t="s">
        <v>128</v>
      </c>
      <c r="E7351" t="s">
        <v>27</v>
      </c>
      <c r="F7351" t="s">
        <v>39</v>
      </c>
      <c r="G7351" t="s">
        <v>52</v>
      </c>
      <c r="H7351" t="s">
        <v>867</v>
      </c>
      <c r="I7351">
        <v>107.97</v>
      </c>
      <c r="J7351">
        <v>3</v>
      </c>
      <c r="K7351">
        <v>22.67</v>
      </c>
    </row>
    <row r="7352" spans="1:11" x14ac:dyDescent="0.2">
      <c r="A7352" s="1" t="d">
        <v>2017-04-25</v>
      </c>
      <c r="B7352" s="2">
        <f>YEAR(Table1[[#This Row],[Order Date]])</f>
        <v>2017</v>
      </c>
      <c r="C7352" s="2">
        <f>MONTH(Table1[[#This Row],[Order Date]])</f>
        <v>4</v>
      </c>
      <c r="D7352" t="s">
        <v>1751</v>
      </c>
      <c r="E7352" t="s">
        <v>27</v>
      </c>
      <c r="F7352" t="s">
        <v>34</v>
      </c>
      <c r="G7352" t="s">
        <v>74</v>
      </c>
      <c r="H7352" t="s">
        <v>2161</v>
      </c>
      <c r="I7352">
        <v>344.98</v>
      </c>
      <c r="J7352">
        <v>7</v>
      </c>
      <c r="K7352">
        <v>28.41</v>
      </c>
    </row>
    <row r="7353" spans="1:11" x14ac:dyDescent="0.2">
      <c r="A7353" s="1" t="d">
        <v>2017-04-26</v>
      </c>
      <c r="B7353" s="2">
        <f>YEAR(Table1[[#This Row],[Order Date]])</f>
        <v>2017</v>
      </c>
      <c r="C7353" s="2">
        <f>MONTH(Table1[[#This Row],[Order Date]])</f>
        <v>4</v>
      </c>
      <c r="D7353" t="s">
        <v>2573</v>
      </c>
      <c r="E7353" t="s">
        <v>10</v>
      </c>
      <c r="F7353" t="s">
        <v>34</v>
      </c>
      <c r="G7353" t="s">
        <v>47</v>
      </c>
      <c r="H7353" t="s">
        <v>60</v>
      </c>
      <c r="I7353">
        <v>1.99</v>
      </c>
      <c r="J7353">
        <v>1</v>
      </c>
      <c r="K7353">
        <v>-1.44</v>
      </c>
    </row>
    <row r="7354" spans="1:11" x14ac:dyDescent="0.2">
      <c r="A7354" s="1" t="d">
        <v>2017-04-26</v>
      </c>
      <c r="B7354" s="2">
        <f>YEAR(Table1[[#This Row],[Order Date]])</f>
        <v>2017</v>
      </c>
      <c r="C7354" s="2">
        <f>MONTH(Table1[[#This Row],[Order Date]])</f>
        <v>4</v>
      </c>
      <c r="D7354" t="s">
        <v>2188</v>
      </c>
      <c r="E7354" t="s">
        <v>164</v>
      </c>
      <c r="F7354" t="s">
        <v>11</v>
      </c>
      <c r="G7354" t="s">
        <v>12</v>
      </c>
      <c r="H7354" t="s">
        <v>2648</v>
      </c>
      <c r="I7354">
        <v>20.34</v>
      </c>
      <c r="J7354">
        <v>3</v>
      </c>
      <c r="K7354">
        <v>9.36</v>
      </c>
    </row>
    <row r="7355" spans="1:11" x14ac:dyDescent="0.2">
      <c r="A7355" s="1" t="d">
        <v>2017-04-26</v>
      </c>
      <c r="B7355" s="2">
        <f>YEAR(Table1[[#This Row],[Order Date]])</f>
        <v>2017</v>
      </c>
      <c r="C7355" s="2">
        <f>MONTH(Table1[[#This Row],[Order Date]])</f>
        <v>4</v>
      </c>
      <c r="D7355" t="s">
        <v>2188</v>
      </c>
      <c r="E7355" t="s">
        <v>164</v>
      </c>
      <c r="F7355" t="s">
        <v>11</v>
      </c>
      <c r="G7355" t="s">
        <v>16</v>
      </c>
      <c r="H7355" t="s">
        <v>2581</v>
      </c>
      <c r="I7355">
        <v>39.28</v>
      </c>
      <c r="J7355">
        <v>8</v>
      </c>
      <c r="K7355">
        <v>19.25</v>
      </c>
    </row>
    <row r="7356" spans="1:11" x14ac:dyDescent="0.2">
      <c r="A7356" s="1" t="d">
        <v>2017-04-27</v>
      </c>
      <c r="B7356" s="2">
        <f>YEAR(Table1[[#This Row],[Order Date]])</f>
        <v>2017</v>
      </c>
      <c r="C7356" s="2">
        <f>MONTH(Table1[[#This Row],[Order Date]])</f>
        <v>4</v>
      </c>
      <c r="D7356" t="s">
        <v>2518</v>
      </c>
      <c r="E7356" t="s">
        <v>10</v>
      </c>
      <c r="F7356" t="s">
        <v>11</v>
      </c>
      <c r="G7356" t="s">
        <v>16</v>
      </c>
      <c r="H7356" t="s">
        <v>1709</v>
      </c>
      <c r="I7356">
        <v>33.119999999999997</v>
      </c>
      <c r="J7356">
        <v>4</v>
      </c>
      <c r="K7356">
        <v>11.59</v>
      </c>
    </row>
    <row r="7357" spans="1:11" x14ac:dyDescent="0.2">
      <c r="A7357" s="1" t="d">
        <v>2017-04-27</v>
      </c>
      <c r="B7357" s="2">
        <f>YEAR(Table1[[#This Row],[Order Date]])</f>
        <v>2017</v>
      </c>
      <c r="C7357" s="2">
        <f>MONTH(Table1[[#This Row],[Order Date]])</f>
        <v>4</v>
      </c>
      <c r="D7357" t="s">
        <v>2518</v>
      </c>
      <c r="E7357" t="s">
        <v>10</v>
      </c>
      <c r="F7357" t="s">
        <v>34</v>
      </c>
      <c r="G7357" t="s">
        <v>74</v>
      </c>
      <c r="H7357" t="s">
        <v>2350</v>
      </c>
      <c r="I7357">
        <v>220.27</v>
      </c>
      <c r="J7357">
        <v>4</v>
      </c>
      <c r="K7357">
        <v>-42.11</v>
      </c>
    </row>
    <row r="7358" spans="1:11" x14ac:dyDescent="0.2">
      <c r="A7358" s="1" t="d">
        <v>2017-04-27</v>
      </c>
      <c r="B7358" s="2">
        <f>YEAR(Table1[[#This Row],[Order Date]])</f>
        <v>2017</v>
      </c>
      <c r="C7358" s="2">
        <f>MONTH(Table1[[#This Row],[Order Date]])</f>
        <v>4</v>
      </c>
      <c r="D7358" t="s">
        <v>1152</v>
      </c>
      <c r="E7358" t="s">
        <v>27</v>
      </c>
      <c r="F7358" t="s">
        <v>11</v>
      </c>
      <c r="G7358" t="s">
        <v>24</v>
      </c>
      <c r="H7358" t="s">
        <v>1852</v>
      </c>
      <c r="I7358">
        <v>123.92</v>
      </c>
      <c r="J7358">
        <v>4</v>
      </c>
      <c r="K7358">
        <v>33.46</v>
      </c>
    </row>
    <row r="7359" spans="1:11" x14ac:dyDescent="0.2">
      <c r="A7359" s="1" t="d">
        <v>2017-04-27</v>
      </c>
      <c r="B7359" s="2">
        <f>YEAR(Table1[[#This Row],[Order Date]])</f>
        <v>2017</v>
      </c>
      <c r="C7359" s="2">
        <f>MONTH(Table1[[#This Row],[Order Date]])</f>
        <v>4</v>
      </c>
      <c r="D7359" t="s">
        <v>1152</v>
      </c>
      <c r="E7359" t="s">
        <v>27</v>
      </c>
      <c r="F7359" t="s">
        <v>11</v>
      </c>
      <c r="G7359" t="s">
        <v>24</v>
      </c>
      <c r="H7359" t="s">
        <v>271</v>
      </c>
      <c r="I7359">
        <v>12.39</v>
      </c>
      <c r="J7359">
        <v>3</v>
      </c>
      <c r="K7359">
        <v>5.7</v>
      </c>
    </row>
    <row r="7360" spans="1:11" x14ac:dyDescent="0.2">
      <c r="A7360" s="1" t="d">
        <v>2017-04-27</v>
      </c>
      <c r="B7360" s="2">
        <f>YEAR(Table1[[#This Row],[Order Date]])</f>
        <v>2017</v>
      </c>
      <c r="C7360" s="2">
        <f>MONTH(Table1[[#This Row],[Order Date]])</f>
        <v>4</v>
      </c>
      <c r="D7360" t="s">
        <v>1152</v>
      </c>
      <c r="E7360" t="s">
        <v>27</v>
      </c>
      <c r="F7360" t="s">
        <v>11</v>
      </c>
      <c r="G7360" t="s">
        <v>24</v>
      </c>
      <c r="H7360" t="s">
        <v>484</v>
      </c>
      <c r="I7360">
        <v>47.3</v>
      </c>
      <c r="J7360">
        <v>2</v>
      </c>
      <c r="K7360">
        <v>12.3</v>
      </c>
    </row>
    <row r="7361" spans="1:11" x14ac:dyDescent="0.2">
      <c r="A7361" s="1" t="d">
        <v>2017-04-27</v>
      </c>
      <c r="B7361" s="2">
        <f>YEAR(Table1[[#This Row],[Order Date]])</f>
        <v>2017</v>
      </c>
      <c r="C7361" s="2">
        <f>MONTH(Table1[[#This Row],[Order Date]])</f>
        <v>4</v>
      </c>
      <c r="D7361" t="s">
        <v>2277</v>
      </c>
      <c r="E7361" t="s">
        <v>164</v>
      </c>
      <c r="F7361" t="s">
        <v>34</v>
      </c>
      <c r="G7361" t="s">
        <v>47</v>
      </c>
      <c r="H7361" t="s">
        <v>1586</v>
      </c>
      <c r="I7361">
        <v>139.58000000000001</v>
      </c>
      <c r="J7361">
        <v>7</v>
      </c>
      <c r="K7361">
        <v>39.08</v>
      </c>
    </row>
    <row r="7362" spans="1:11" x14ac:dyDescent="0.2">
      <c r="A7362" s="1" t="d">
        <v>2017-04-28</v>
      </c>
      <c r="B7362" s="2">
        <f>YEAR(Table1[[#This Row],[Order Date]])</f>
        <v>2017</v>
      </c>
      <c r="C7362" s="2">
        <f>MONTH(Table1[[#This Row],[Order Date]])</f>
        <v>4</v>
      </c>
      <c r="D7362" t="s">
        <v>346</v>
      </c>
      <c r="E7362" t="s">
        <v>23</v>
      </c>
      <c r="F7362" t="s">
        <v>11</v>
      </c>
      <c r="G7362" t="s">
        <v>18</v>
      </c>
      <c r="H7362" t="s">
        <v>2219</v>
      </c>
      <c r="I7362">
        <v>8.3800000000000008</v>
      </c>
      <c r="J7362">
        <v>1</v>
      </c>
      <c r="K7362">
        <v>0.73</v>
      </c>
    </row>
    <row r="7363" spans="1:11" x14ac:dyDescent="0.2">
      <c r="A7363" s="1" t="d">
        <v>2017-04-28</v>
      </c>
      <c r="B7363" s="2">
        <f>YEAR(Table1[[#This Row],[Order Date]])</f>
        <v>2017</v>
      </c>
      <c r="C7363" s="2">
        <f>MONTH(Table1[[#This Row],[Order Date]])</f>
        <v>4</v>
      </c>
      <c r="D7363" t="s">
        <v>346</v>
      </c>
      <c r="E7363" t="s">
        <v>23</v>
      </c>
      <c r="F7363" t="s">
        <v>11</v>
      </c>
      <c r="G7363" t="s">
        <v>24</v>
      </c>
      <c r="H7363" t="s">
        <v>845</v>
      </c>
      <c r="I7363">
        <v>6.85</v>
      </c>
      <c r="J7363">
        <v>2</v>
      </c>
      <c r="K7363">
        <v>0.77</v>
      </c>
    </row>
    <row r="7364" spans="1:11" x14ac:dyDescent="0.2">
      <c r="A7364" s="1" t="d">
        <v>2017-04-28</v>
      </c>
      <c r="B7364" s="2">
        <f>YEAR(Table1[[#This Row],[Order Date]])</f>
        <v>2017</v>
      </c>
      <c r="C7364" s="2">
        <f>MONTH(Table1[[#This Row],[Order Date]])</f>
        <v>4</v>
      </c>
      <c r="D7364" t="s">
        <v>965</v>
      </c>
      <c r="E7364" t="s">
        <v>245</v>
      </c>
      <c r="F7364" t="s">
        <v>11</v>
      </c>
      <c r="G7364" t="s">
        <v>92</v>
      </c>
      <c r="H7364" t="s">
        <v>2644</v>
      </c>
      <c r="I7364">
        <v>28.08</v>
      </c>
      <c r="J7364">
        <v>3</v>
      </c>
      <c r="K7364">
        <v>5.27</v>
      </c>
    </row>
    <row r="7365" spans="1:11" x14ac:dyDescent="0.2">
      <c r="A7365" s="1" t="d">
        <v>2017-04-28</v>
      </c>
      <c r="B7365" s="2">
        <f>YEAR(Table1[[#This Row],[Order Date]])</f>
        <v>2017</v>
      </c>
      <c r="C7365" s="2">
        <f>MONTH(Table1[[#This Row],[Order Date]])</f>
        <v>4</v>
      </c>
      <c r="D7365" t="s">
        <v>714</v>
      </c>
      <c r="E7365" t="s">
        <v>123</v>
      </c>
      <c r="F7365" t="s">
        <v>39</v>
      </c>
      <c r="G7365" t="s">
        <v>40</v>
      </c>
      <c r="H7365" t="s">
        <v>2193</v>
      </c>
      <c r="I7365">
        <v>751.98</v>
      </c>
      <c r="J7365">
        <v>2</v>
      </c>
      <c r="K7365">
        <v>84.6</v>
      </c>
    </row>
    <row r="7366" spans="1:11" x14ac:dyDescent="0.2">
      <c r="A7366" s="1" t="d">
        <v>2017-04-29</v>
      </c>
      <c r="B7366" s="2">
        <f>YEAR(Table1[[#This Row],[Order Date]])</f>
        <v>2017</v>
      </c>
      <c r="C7366" s="2">
        <f>MONTH(Table1[[#This Row],[Order Date]])</f>
        <v>4</v>
      </c>
      <c r="D7366" t="s">
        <v>285</v>
      </c>
      <c r="E7366" t="s">
        <v>78</v>
      </c>
      <c r="F7366" t="s">
        <v>34</v>
      </c>
      <c r="G7366" t="s">
        <v>145</v>
      </c>
      <c r="H7366" t="s">
        <v>1075</v>
      </c>
      <c r="I7366">
        <v>1048.3499999999999</v>
      </c>
      <c r="J7366">
        <v>5</v>
      </c>
      <c r="K7366">
        <v>-69.89</v>
      </c>
    </row>
    <row r="7367" spans="1:11" x14ac:dyDescent="0.2">
      <c r="A7367" s="1" t="d">
        <v>2017-04-29</v>
      </c>
      <c r="B7367" s="2">
        <f>YEAR(Table1[[#This Row],[Order Date]])</f>
        <v>2017</v>
      </c>
      <c r="C7367" s="2">
        <f>MONTH(Table1[[#This Row],[Order Date]])</f>
        <v>4</v>
      </c>
      <c r="D7367" t="s">
        <v>277</v>
      </c>
      <c r="E7367" t="s">
        <v>177</v>
      </c>
      <c r="F7367" t="s">
        <v>11</v>
      </c>
      <c r="G7367" t="s">
        <v>16</v>
      </c>
      <c r="H7367" t="s">
        <v>2667</v>
      </c>
      <c r="I7367">
        <v>4.91</v>
      </c>
      <c r="J7367">
        <v>1</v>
      </c>
      <c r="K7367">
        <v>2.41</v>
      </c>
    </row>
    <row r="7368" spans="1:11" x14ac:dyDescent="0.2">
      <c r="A7368" s="1" t="d">
        <v>2017-04-30</v>
      </c>
      <c r="B7368" s="2">
        <f>YEAR(Table1[[#This Row],[Order Date]])</f>
        <v>2017</v>
      </c>
      <c r="C7368" s="2">
        <f>MONTH(Table1[[#This Row],[Order Date]])</f>
        <v>4</v>
      </c>
      <c r="D7368" t="s">
        <v>2412</v>
      </c>
      <c r="E7368" t="s">
        <v>149</v>
      </c>
      <c r="F7368" t="s">
        <v>11</v>
      </c>
      <c r="G7368" t="s">
        <v>63</v>
      </c>
      <c r="H7368" t="s">
        <v>2415</v>
      </c>
      <c r="I7368">
        <v>62.96</v>
      </c>
      <c r="J7368">
        <v>4</v>
      </c>
      <c r="K7368">
        <v>28.33</v>
      </c>
    </row>
    <row r="7369" spans="1:11" x14ac:dyDescent="0.2">
      <c r="A7369" s="1" t="d">
        <v>2017-04-30</v>
      </c>
      <c r="B7369" s="2">
        <f>YEAR(Table1[[#This Row],[Order Date]])</f>
        <v>2017</v>
      </c>
      <c r="C7369" s="2">
        <f>MONTH(Table1[[#This Row],[Order Date]])</f>
        <v>4</v>
      </c>
      <c r="D7369" t="s">
        <v>334</v>
      </c>
      <c r="E7369" t="s">
        <v>23</v>
      </c>
      <c r="F7369" t="s">
        <v>39</v>
      </c>
      <c r="G7369" t="s">
        <v>40</v>
      </c>
      <c r="H7369" t="s">
        <v>1266</v>
      </c>
      <c r="I7369">
        <v>677.58</v>
      </c>
      <c r="J7369">
        <v>5</v>
      </c>
      <c r="K7369">
        <v>-158.1</v>
      </c>
    </row>
    <row r="7370" spans="1:11" x14ac:dyDescent="0.2">
      <c r="A7370" s="1" t="d">
        <v>2017-04-30</v>
      </c>
      <c r="B7370" s="2">
        <f>YEAR(Table1[[#This Row],[Order Date]])</f>
        <v>2017</v>
      </c>
      <c r="C7370" s="2">
        <f>MONTH(Table1[[#This Row],[Order Date]])</f>
        <v>4</v>
      </c>
      <c r="D7370" t="s">
        <v>334</v>
      </c>
      <c r="E7370" t="s">
        <v>23</v>
      </c>
      <c r="F7370" t="s">
        <v>11</v>
      </c>
      <c r="G7370" t="s">
        <v>20</v>
      </c>
      <c r="H7370" t="s">
        <v>1509</v>
      </c>
      <c r="I7370">
        <v>13.9</v>
      </c>
      <c r="J7370">
        <v>3</v>
      </c>
      <c r="K7370">
        <v>-9.26</v>
      </c>
    </row>
    <row r="7371" spans="1:11" x14ac:dyDescent="0.2">
      <c r="A7371" s="1" t="d">
        <v>2017-04-30</v>
      </c>
      <c r="B7371" s="2">
        <f>YEAR(Table1[[#This Row],[Order Date]])</f>
        <v>2017</v>
      </c>
      <c r="C7371" s="2">
        <f>MONTH(Table1[[#This Row],[Order Date]])</f>
        <v>4</v>
      </c>
      <c r="D7371" t="s">
        <v>1044</v>
      </c>
      <c r="E7371" t="s">
        <v>123</v>
      </c>
      <c r="F7371" t="s">
        <v>11</v>
      </c>
      <c r="G7371" t="s">
        <v>16</v>
      </c>
      <c r="H7371" t="s">
        <v>2210</v>
      </c>
      <c r="I7371">
        <v>4.6100000000000003</v>
      </c>
      <c r="J7371">
        <v>2</v>
      </c>
      <c r="K7371">
        <v>1.67</v>
      </c>
    </row>
    <row r="7372" spans="1:11" x14ac:dyDescent="0.2">
      <c r="A7372" s="1" t="d">
        <v>2017-04-30</v>
      </c>
      <c r="B7372" s="2">
        <f>YEAR(Table1[[#This Row],[Order Date]])</f>
        <v>2017</v>
      </c>
      <c r="C7372" s="2">
        <f>MONTH(Table1[[#This Row],[Order Date]])</f>
        <v>4</v>
      </c>
      <c r="D7372" t="s">
        <v>1044</v>
      </c>
      <c r="E7372" t="s">
        <v>123</v>
      </c>
      <c r="F7372" t="s">
        <v>11</v>
      </c>
      <c r="G7372" t="s">
        <v>24</v>
      </c>
      <c r="H7372" t="s">
        <v>207</v>
      </c>
      <c r="I7372">
        <v>15.53</v>
      </c>
      <c r="J7372">
        <v>3</v>
      </c>
      <c r="K7372">
        <v>4.8499999999999996</v>
      </c>
    </row>
    <row r="7373" spans="1:11" x14ac:dyDescent="0.2">
      <c r="A7373" s="1" t="d">
        <v>2017-04-30</v>
      </c>
      <c r="B7373" s="2">
        <f>YEAR(Table1[[#This Row],[Order Date]])</f>
        <v>2017</v>
      </c>
      <c r="C7373" s="2">
        <f>MONTH(Table1[[#This Row],[Order Date]])</f>
        <v>4</v>
      </c>
      <c r="D7373" t="s">
        <v>1044</v>
      </c>
      <c r="E7373" t="s">
        <v>123</v>
      </c>
      <c r="F7373" t="s">
        <v>11</v>
      </c>
      <c r="G7373" t="s">
        <v>16</v>
      </c>
      <c r="H7373" t="s">
        <v>1336</v>
      </c>
      <c r="I7373">
        <v>11.95</v>
      </c>
      <c r="J7373">
        <v>3</v>
      </c>
      <c r="K7373">
        <v>3.88</v>
      </c>
    </row>
    <row r="7374" spans="1:11" x14ac:dyDescent="0.2">
      <c r="A7374" s="1" t="d">
        <v>2017-04-30</v>
      </c>
      <c r="B7374" s="2">
        <f>YEAR(Table1[[#This Row],[Order Date]])</f>
        <v>2017</v>
      </c>
      <c r="C7374" s="2">
        <f>MONTH(Table1[[#This Row],[Order Date]])</f>
        <v>4</v>
      </c>
      <c r="D7374" t="s">
        <v>1680</v>
      </c>
      <c r="E7374" t="s">
        <v>123</v>
      </c>
      <c r="F7374" t="s">
        <v>34</v>
      </c>
      <c r="G7374" t="s">
        <v>47</v>
      </c>
      <c r="H7374" t="s">
        <v>761</v>
      </c>
      <c r="I7374">
        <v>23.68</v>
      </c>
      <c r="J7374">
        <v>8</v>
      </c>
      <c r="K7374">
        <v>6.22</v>
      </c>
    </row>
    <row r="7375" spans="1:11" x14ac:dyDescent="0.2">
      <c r="A7375" s="1" t="d">
        <v>2017-04-30</v>
      </c>
      <c r="B7375" s="2">
        <f>YEAR(Table1[[#This Row],[Order Date]])</f>
        <v>2017</v>
      </c>
      <c r="C7375" s="2">
        <f>MONTH(Table1[[#This Row],[Order Date]])</f>
        <v>4</v>
      </c>
      <c r="D7375" t="s">
        <v>1680</v>
      </c>
      <c r="E7375" t="s">
        <v>123</v>
      </c>
      <c r="F7375" t="s">
        <v>39</v>
      </c>
      <c r="G7375" t="s">
        <v>52</v>
      </c>
      <c r="H7375" t="s">
        <v>1520</v>
      </c>
      <c r="I7375">
        <v>2.38</v>
      </c>
      <c r="J7375">
        <v>3</v>
      </c>
      <c r="K7375">
        <v>0.74</v>
      </c>
    </row>
    <row r="7376" spans="1:11" x14ac:dyDescent="0.2">
      <c r="A7376" s="1" t="d">
        <v>2017-04-30</v>
      </c>
      <c r="B7376" s="2">
        <f>YEAR(Table1[[#This Row],[Order Date]])</f>
        <v>2017</v>
      </c>
      <c r="C7376" s="2">
        <f>MONTH(Table1[[#This Row],[Order Date]])</f>
        <v>4</v>
      </c>
      <c r="D7376" t="s">
        <v>1487</v>
      </c>
      <c r="E7376" t="s">
        <v>78</v>
      </c>
      <c r="F7376" t="s">
        <v>11</v>
      </c>
      <c r="G7376" t="s">
        <v>12</v>
      </c>
      <c r="H7376" t="s">
        <v>2108</v>
      </c>
      <c r="I7376">
        <v>10.37</v>
      </c>
      <c r="J7376">
        <v>2</v>
      </c>
      <c r="K7376">
        <v>3.63</v>
      </c>
    </row>
    <row r="7377" spans="1:11" x14ac:dyDescent="0.2">
      <c r="A7377" s="1" t="d">
        <v>2017-04-30</v>
      </c>
      <c r="B7377" s="2">
        <f>YEAR(Table1[[#This Row],[Order Date]])</f>
        <v>2017</v>
      </c>
      <c r="C7377" s="2">
        <f>MONTH(Table1[[#This Row],[Order Date]])</f>
        <v>4</v>
      </c>
      <c r="D7377" t="s">
        <v>2230</v>
      </c>
      <c r="E7377" t="s">
        <v>613</v>
      </c>
      <c r="F7377" t="s">
        <v>11</v>
      </c>
      <c r="G7377" t="s">
        <v>16</v>
      </c>
      <c r="H7377" t="s">
        <v>2671</v>
      </c>
      <c r="I7377">
        <v>5.76</v>
      </c>
      <c r="J7377">
        <v>2</v>
      </c>
      <c r="K7377">
        <v>2.82</v>
      </c>
    </row>
    <row r="7378" spans="1:11" x14ac:dyDescent="0.2">
      <c r="A7378" s="1" t="d">
        <v>2017-04-30</v>
      </c>
      <c r="B7378" s="2">
        <f>YEAR(Table1[[#This Row],[Order Date]])</f>
        <v>2017</v>
      </c>
      <c r="C7378" s="2">
        <f>MONTH(Table1[[#This Row],[Order Date]])</f>
        <v>4</v>
      </c>
      <c r="D7378" t="s">
        <v>1676</v>
      </c>
      <c r="E7378" t="s">
        <v>15</v>
      </c>
      <c r="F7378" t="s">
        <v>11</v>
      </c>
      <c r="G7378" t="s">
        <v>20</v>
      </c>
      <c r="H7378" t="s">
        <v>88</v>
      </c>
      <c r="I7378">
        <v>43.37</v>
      </c>
      <c r="J7378">
        <v>7</v>
      </c>
      <c r="K7378">
        <v>-69.400000000000006</v>
      </c>
    </row>
    <row r="7379" spans="1:11" x14ac:dyDescent="0.2">
      <c r="A7379" s="1" t="d">
        <v>2017-04-30</v>
      </c>
      <c r="B7379" s="2">
        <f>YEAR(Table1[[#This Row],[Order Date]])</f>
        <v>2017</v>
      </c>
      <c r="C7379" s="2">
        <f>MONTH(Table1[[#This Row],[Order Date]])</f>
        <v>4</v>
      </c>
      <c r="D7379" t="s">
        <v>1665</v>
      </c>
      <c r="E7379" t="s">
        <v>27</v>
      </c>
      <c r="F7379" t="s">
        <v>11</v>
      </c>
      <c r="G7379" t="s">
        <v>12</v>
      </c>
      <c r="H7379" t="s">
        <v>360</v>
      </c>
      <c r="I7379">
        <v>163.96</v>
      </c>
      <c r="J7379">
        <v>4</v>
      </c>
      <c r="K7379">
        <v>80.34</v>
      </c>
    </row>
    <row r="7380" spans="1:11" x14ac:dyDescent="0.2">
      <c r="A7380" s="1" t="d">
        <v>2017-04-30</v>
      </c>
      <c r="B7380" s="2">
        <f>YEAR(Table1[[#This Row],[Order Date]])</f>
        <v>2017</v>
      </c>
      <c r="C7380" s="2">
        <f>MONTH(Table1[[#This Row],[Order Date]])</f>
        <v>4</v>
      </c>
      <c r="D7380" t="s">
        <v>1131</v>
      </c>
      <c r="E7380" t="s">
        <v>27</v>
      </c>
      <c r="F7380" t="s">
        <v>34</v>
      </c>
      <c r="G7380" t="s">
        <v>47</v>
      </c>
      <c r="H7380" t="s">
        <v>1311</v>
      </c>
      <c r="I7380">
        <v>64.959999999999994</v>
      </c>
      <c r="J7380">
        <v>2</v>
      </c>
      <c r="K7380">
        <v>21.44</v>
      </c>
    </row>
    <row r="7381" spans="1:11" x14ac:dyDescent="0.2">
      <c r="A7381" s="1" t="d">
        <v>2017-04-30</v>
      </c>
      <c r="B7381" s="2">
        <f>YEAR(Table1[[#This Row],[Order Date]])</f>
        <v>2017</v>
      </c>
      <c r="C7381" s="2">
        <f>MONTH(Table1[[#This Row],[Order Date]])</f>
        <v>4</v>
      </c>
      <c r="D7381" t="s">
        <v>1131</v>
      </c>
      <c r="E7381" t="s">
        <v>27</v>
      </c>
      <c r="F7381" t="s">
        <v>11</v>
      </c>
      <c r="G7381" t="s">
        <v>63</v>
      </c>
      <c r="H7381" t="s">
        <v>1444</v>
      </c>
      <c r="I7381">
        <v>30.56</v>
      </c>
      <c r="J7381">
        <v>4</v>
      </c>
      <c r="K7381">
        <v>14.97</v>
      </c>
    </row>
    <row r="7382" spans="1:11" x14ac:dyDescent="0.2">
      <c r="A7382" s="1" t="d">
        <v>2017-04-30</v>
      </c>
      <c r="B7382" s="2">
        <f>YEAR(Table1[[#This Row],[Order Date]])</f>
        <v>2017</v>
      </c>
      <c r="C7382" s="2">
        <f>MONTH(Table1[[#This Row],[Order Date]])</f>
        <v>4</v>
      </c>
      <c r="D7382" t="s">
        <v>1287</v>
      </c>
      <c r="E7382" t="s">
        <v>27</v>
      </c>
      <c r="F7382" t="s">
        <v>11</v>
      </c>
      <c r="G7382" t="s">
        <v>24</v>
      </c>
      <c r="H7382" t="s">
        <v>1144</v>
      </c>
      <c r="I7382">
        <v>9.7799999999999994</v>
      </c>
      <c r="J7382">
        <v>2</v>
      </c>
      <c r="K7382">
        <v>4.01</v>
      </c>
    </row>
    <row r="7383" spans="1:11" x14ac:dyDescent="0.2">
      <c r="A7383" s="1" t="d">
        <v>2017-04-30</v>
      </c>
      <c r="B7383" s="2">
        <f>YEAR(Table1[[#This Row],[Order Date]])</f>
        <v>2017</v>
      </c>
      <c r="C7383" s="2">
        <f>MONTH(Table1[[#This Row],[Order Date]])</f>
        <v>4</v>
      </c>
      <c r="D7383" t="s">
        <v>1046</v>
      </c>
      <c r="E7383" t="s">
        <v>27</v>
      </c>
      <c r="F7383" t="s">
        <v>11</v>
      </c>
      <c r="G7383" t="s">
        <v>20</v>
      </c>
      <c r="H7383" t="s">
        <v>425</v>
      </c>
      <c r="I7383">
        <v>23.24</v>
      </c>
      <c r="J7383">
        <v>5</v>
      </c>
      <c r="K7383">
        <v>7.55</v>
      </c>
    </row>
    <row r="7384" spans="1:11" x14ac:dyDescent="0.2">
      <c r="A7384" s="1" t="d">
        <v>2017-04-30</v>
      </c>
      <c r="B7384" s="2">
        <f>YEAR(Table1[[#This Row],[Order Date]])</f>
        <v>2017</v>
      </c>
      <c r="C7384" s="2">
        <f>MONTH(Table1[[#This Row],[Order Date]])</f>
        <v>4</v>
      </c>
      <c r="D7384" t="s">
        <v>2585</v>
      </c>
      <c r="E7384" t="s">
        <v>123</v>
      </c>
      <c r="F7384" t="s">
        <v>11</v>
      </c>
      <c r="G7384" t="s">
        <v>20</v>
      </c>
      <c r="H7384" t="s">
        <v>1257</v>
      </c>
      <c r="I7384">
        <v>4.84</v>
      </c>
      <c r="J7384">
        <v>3</v>
      </c>
      <c r="K7384">
        <v>-3.55</v>
      </c>
    </row>
    <row r="7385" spans="1:11" x14ac:dyDescent="0.2">
      <c r="A7385" s="1" t="d">
        <v>2017-04-30</v>
      </c>
      <c r="B7385" s="2">
        <f>YEAR(Table1[[#This Row],[Order Date]])</f>
        <v>2017</v>
      </c>
      <c r="C7385" s="2">
        <f>MONTH(Table1[[#This Row],[Order Date]])</f>
        <v>4</v>
      </c>
      <c r="D7385" t="s">
        <v>2585</v>
      </c>
      <c r="E7385" t="s">
        <v>123</v>
      </c>
      <c r="F7385" t="s">
        <v>34</v>
      </c>
      <c r="G7385" t="s">
        <v>47</v>
      </c>
      <c r="H7385" t="s">
        <v>479</v>
      </c>
      <c r="I7385">
        <v>220.7</v>
      </c>
      <c r="J7385">
        <v>6</v>
      </c>
      <c r="K7385">
        <v>-8.2799999999999994</v>
      </c>
    </row>
    <row r="7386" spans="1:11" x14ac:dyDescent="0.2">
      <c r="A7386" s="1" t="d">
        <v>2017-05-01</v>
      </c>
      <c r="B7386" s="2">
        <f>YEAR(Table1[[#This Row],[Order Date]])</f>
        <v>2017</v>
      </c>
      <c r="C7386" s="2">
        <f>MONTH(Table1[[#This Row],[Order Date]])</f>
        <v>5</v>
      </c>
      <c r="D7386" t="s">
        <v>2259</v>
      </c>
      <c r="E7386" t="s">
        <v>101</v>
      </c>
      <c r="F7386" t="s">
        <v>39</v>
      </c>
      <c r="G7386" t="s">
        <v>52</v>
      </c>
      <c r="H7386" t="s">
        <v>1441</v>
      </c>
      <c r="I7386">
        <v>48.9</v>
      </c>
      <c r="J7386">
        <v>5</v>
      </c>
      <c r="K7386">
        <v>18.09</v>
      </c>
    </row>
    <row r="7387" spans="1:11" x14ac:dyDescent="0.2">
      <c r="A7387" s="1" t="d">
        <v>2017-05-01</v>
      </c>
      <c r="B7387" s="2">
        <f>YEAR(Table1[[#This Row],[Order Date]])</f>
        <v>2017</v>
      </c>
      <c r="C7387" s="2">
        <f>MONTH(Table1[[#This Row],[Order Date]])</f>
        <v>5</v>
      </c>
      <c r="D7387" t="s">
        <v>2455</v>
      </c>
      <c r="E7387" t="s">
        <v>123</v>
      </c>
      <c r="F7387" t="s">
        <v>11</v>
      </c>
      <c r="G7387" t="s">
        <v>200</v>
      </c>
      <c r="H7387" t="s">
        <v>2602</v>
      </c>
      <c r="I7387">
        <v>3.33</v>
      </c>
      <c r="J7387">
        <v>2</v>
      </c>
      <c r="K7387">
        <v>0.42</v>
      </c>
    </row>
    <row r="7388" spans="1:11" x14ac:dyDescent="0.2">
      <c r="A7388" s="1" t="d">
        <v>2017-05-01</v>
      </c>
      <c r="B7388" s="2">
        <f>YEAR(Table1[[#This Row],[Order Date]])</f>
        <v>2017</v>
      </c>
      <c r="C7388" s="2">
        <f>MONTH(Table1[[#This Row],[Order Date]])</f>
        <v>5</v>
      </c>
      <c r="D7388" t="s">
        <v>2455</v>
      </c>
      <c r="E7388" t="s">
        <v>123</v>
      </c>
      <c r="F7388" t="s">
        <v>34</v>
      </c>
      <c r="G7388" t="s">
        <v>145</v>
      </c>
      <c r="H7388" t="s">
        <v>404</v>
      </c>
      <c r="I7388">
        <v>933.26</v>
      </c>
      <c r="J7388">
        <v>4</v>
      </c>
      <c r="K7388">
        <v>-458.15</v>
      </c>
    </row>
    <row r="7389" spans="1:11" x14ac:dyDescent="0.2">
      <c r="A7389" s="1" t="d">
        <v>2017-05-01</v>
      </c>
      <c r="B7389" s="2">
        <f>YEAR(Table1[[#This Row],[Order Date]])</f>
        <v>2017</v>
      </c>
      <c r="C7389" s="2">
        <f>MONTH(Table1[[#This Row],[Order Date]])</f>
        <v>5</v>
      </c>
      <c r="D7389" t="s">
        <v>2455</v>
      </c>
      <c r="E7389" t="s">
        <v>123</v>
      </c>
      <c r="F7389" t="s">
        <v>34</v>
      </c>
      <c r="G7389" t="s">
        <v>35</v>
      </c>
      <c r="H7389" t="s">
        <v>976</v>
      </c>
      <c r="I7389">
        <v>2803.92</v>
      </c>
      <c r="J7389">
        <v>5</v>
      </c>
      <c r="K7389">
        <v>0</v>
      </c>
    </row>
    <row r="7390" spans="1:11" x14ac:dyDescent="0.2">
      <c r="A7390" s="1" t="d">
        <v>2017-05-01</v>
      </c>
      <c r="B7390" s="2">
        <f>YEAR(Table1[[#This Row],[Order Date]])</f>
        <v>2017</v>
      </c>
      <c r="C7390" s="2">
        <f>MONTH(Table1[[#This Row],[Order Date]])</f>
        <v>5</v>
      </c>
      <c r="D7390" t="s">
        <v>1005</v>
      </c>
      <c r="E7390" t="s">
        <v>123</v>
      </c>
      <c r="F7390" t="s">
        <v>34</v>
      </c>
      <c r="G7390" t="s">
        <v>74</v>
      </c>
      <c r="H7390" t="s">
        <v>2484</v>
      </c>
      <c r="I7390">
        <v>314.35000000000002</v>
      </c>
      <c r="J7390">
        <v>3</v>
      </c>
      <c r="K7390">
        <v>-15.72</v>
      </c>
    </row>
    <row r="7391" spans="1:11" x14ac:dyDescent="0.2">
      <c r="A7391" s="1" t="d">
        <v>2017-05-01</v>
      </c>
      <c r="B7391" s="2">
        <f>YEAR(Table1[[#This Row],[Order Date]])</f>
        <v>2017</v>
      </c>
      <c r="C7391" s="2">
        <f>MONTH(Table1[[#This Row],[Order Date]])</f>
        <v>5</v>
      </c>
      <c r="D7391" t="s">
        <v>1005</v>
      </c>
      <c r="E7391" t="s">
        <v>123</v>
      </c>
      <c r="F7391" t="s">
        <v>11</v>
      </c>
      <c r="G7391" t="s">
        <v>16</v>
      </c>
      <c r="H7391" t="s">
        <v>359</v>
      </c>
      <c r="I7391">
        <v>4.6100000000000003</v>
      </c>
      <c r="J7391">
        <v>2</v>
      </c>
      <c r="K7391">
        <v>1.5</v>
      </c>
    </row>
    <row r="7392" spans="1:11" x14ac:dyDescent="0.2">
      <c r="A7392" s="1" t="d">
        <v>2017-05-02</v>
      </c>
      <c r="B7392" s="2">
        <f>YEAR(Table1[[#This Row],[Order Date]])</f>
        <v>2017</v>
      </c>
      <c r="C7392" s="2">
        <f>MONTH(Table1[[#This Row],[Order Date]])</f>
        <v>5</v>
      </c>
      <c r="D7392" t="s">
        <v>1163</v>
      </c>
      <c r="E7392" t="s">
        <v>177</v>
      </c>
      <c r="F7392" t="s">
        <v>34</v>
      </c>
      <c r="G7392" t="s">
        <v>47</v>
      </c>
      <c r="H7392" t="s">
        <v>1775</v>
      </c>
      <c r="I7392">
        <v>129.93</v>
      </c>
      <c r="J7392">
        <v>3</v>
      </c>
      <c r="K7392">
        <v>12.99</v>
      </c>
    </row>
    <row r="7393" spans="1:11" x14ac:dyDescent="0.2">
      <c r="A7393" s="1" t="d">
        <v>2017-05-02</v>
      </c>
      <c r="B7393" s="2">
        <f>YEAR(Table1[[#This Row],[Order Date]])</f>
        <v>2017</v>
      </c>
      <c r="C7393" s="2">
        <f>MONTH(Table1[[#This Row],[Order Date]])</f>
        <v>5</v>
      </c>
      <c r="D7393" t="s">
        <v>1741</v>
      </c>
      <c r="E7393" t="s">
        <v>27</v>
      </c>
      <c r="F7393" t="s">
        <v>39</v>
      </c>
      <c r="G7393" t="s">
        <v>52</v>
      </c>
      <c r="H7393" t="s">
        <v>2425</v>
      </c>
      <c r="I7393">
        <v>159.56</v>
      </c>
      <c r="J7393">
        <v>4</v>
      </c>
      <c r="K7393">
        <v>59.04</v>
      </c>
    </row>
    <row r="7394" spans="1:11" x14ac:dyDescent="0.2">
      <c r="A7394" s="1" t="d">
        <v>2017-05-02</v>
      </c>
      <c r="B7394" s="2">
        <f>YEAR(Table1[[#This Row],[Order Date]])</f>
        <v>2017</v>
      </c>
      <c r="C7394" s="2">
        <f>MONTH(Table1[[#This Row],[Order Date]])</f>
        <v>5</v>
      </c>
      <c r="D7394" t="s">
        <v>424</v>
      </c>
      <c r="E7394" t="s">
        <v>27</v>
      </c>
      <c r="F7394" t="s">
        <v>11</v>
      </c>
      <c r="G7394" t="s">
        <v>12</v>
      </c>
      <c r="H7394" t="s">
        <v>619</v>
      </c>
      <c r="I7394">
        <v>15.7</v>
      </c>
      <c r="J7394">
        <v>5</v>
      </c>
      <c r="K7394">
        <v>7.07</v>
      </c>
    </row>
    <row r="7395" spans="1:11" x14ac:dyDescent="0.2">
      <c r="A7395" s="1" t="d">
        <v>2017-05-02</v>
      </c>
      <c r="B7395" s="2">
        <f>YEAR(Table1[[#This Row],[Order Date]])</f>
        <v>2017</v>
      </c>
      <c r="C7395" s="2">
        <f>MONTH(Table1[[#This Row],[Order Date]])</f>
        <v>5</v>
      </c>
      <c r="D7395" t="s">
        <v>424</v>
      </c>
      <c r="E7395" t="s">
        <v>27</v>
      </c>
      <c r="F7395" t="s">
        <v>11</v>
      </c>
      <c r="G7395" t="s">
        <v>24</v>
      </c>
      <c r="H7395" t="s">
        <v>1351</v>
      </c>
      <c r="I7395">
        <v>59.52</v>
      </c>
      <c r="J7395">
        <v>3</v>
      </c>
      <c r="K7395">
        <v>15.48</v>
      </c>
    </row>
    <row r="7396" spans="1:11" x14ac:dyDescent="0.2">
      <c r="A7396" s="1" t="d">
        <v>2017-05-02</v>
      </c>
      <c r="B7396" s="2">
        <f>YEAR(Table1[[#This Row],[Order Date]])</f>
        <v>2017</v>
      </c>
      <c r="C7396" s="2">
        <f>MONTH(Table1[[#This Row],[Order Date]])</f>
        <v>5</v>
      </c>
      <c r="D7396" t="s">
        <v>424</v>
      </c>
      <c r="E7396" t="s">
        <v>27</v>
      </c>
      <c r="F7396" t="s">
        <v>11</v>
      </c>
      <c r="G7396" t="s">
        <v>12</v>
      </c>
      <c r="H7396" t="s">
        <v>2387</v>
      </c>
      <c r="I7396">
        <v>34.4</v>
      </c>
      <c r="J7396">
        <v>5</v>
      </c>
      <c r="K7396">
        <v>15.82</v>
      </c>
    </row>
    <row r="7397" spans="1:11" x14ac:dyDescent="0.2">
      <c r="A7397" s="1" t="d">
        <v>2017-05-03</v>
      </c>
      <c r="B7397" s="2">
        <f>YEAR(Table1[[#This Row],[Order Date]])</f>
        <v>2017</v>
      </c>
      <c r="C7397" s="2">
        <f>MONTH(Table1[[#This Row],[Order Date]])</f>
        <v>5</v>
      </c>
      <c r="D7397" t="s">
        <v>1614</v>
      </c>
      <c r="E7397" t="s">
        <v>27</v>
      </c>
      <c r="F7397" t="s">
        <v>11</v>
      </c>
      <c r="G7397" t="s">
        <v>18</v>
      </c>
      <c r="H7397" t="s">
        <v>1540</v>
      </c>
      <c r="I7397">
        <v>69.52</v>
      </c>
      <c r="J7397">
        <v>2</v>
      </c>
      <c r="K7397">
        <v>19.47</v>
      </c>
    </row>
    <row r="7398" spans="1:11" x14ac:dyDescent="0.2">
      <c r="A7398" s="1" t="d">
        <v>2017-05-03</v>
      </c>
      <c r="B7398" s="2">
        <f>YEAR(Table1[[#This Row],[Order Date]])</f>
        <v>2017</v>
      </c>
      <c r="C7398" s="2">
        <f>MONTH(Table1[[#This Row],[Order Date]])</f>
        <v>5</v>
      </c>
      <c r="D7398" t="s">
        <v>1614</v>
      </c>
      <c r="E7398" t="s">
        <v>27</v>
      </c>
      <c r="F7398" t="s">
        <v>11</v>
      </c>
      <c r="G7398" t="s">
        <v>18</v>
      </c>
      <c r="H7398" t="s">
        <v>68</v>
      </c>
      <c r="I7398">
        <v>763.44</v>
      </c>
      <c r="J7398">
        <v>8</v>
      </c>
      <c r="K7398">
        <v>45.81</v>
      </c>
    </row>
    <row r="7399" spans="1:11" x14ac:dyDescent="0.2">
      <c r="A7399" s="1" t="d">
        <v>2017-05-03</v>
      </c>
      <c r="B7399" s="2">
        <f>YEAR(Table1[[#This Row],[Order Date]])</f>
        <v>2017</v>
      </c>
      <c r="C7399" s="2">
        <f>MONTH(Table1[[#This Row],[Order Date]])</f>
        <v>5</v>
      </c>
      <c r="D7399" t="s">
        <v>1801</v>
      </c>
      <c r="E7399" t="s">
        <v>27</v>
      </c>
      <c r="F7399" t="s">
        <v>11</v>
      </c>
      <c r="G7399" t="s">
        <v>12</v>
      </c>
      <c r="H7399" t="s">
        <v>836</v>
      </c>
      <c r="I7399">
        <v>25.92</v>
      </c>
      <c r="J7399">
        <v>4</v>
      </c>
      <c r="K7399">
        <v>12.44</v>
      </c>
    </row>
    <row r="7400" spans="1:11" x14ac:dyDescent="0.2">
      <c r="A7400" s="1" t="d">
        <v>2017-05-03</v>
      </c>
      <c r="B7400" s="2">
        <f>YEAR(Table1[[#This Row],[Order Date]])</f>
        <v>2017</v>
      </c>
      <c r="C7400" s="2">
        <f>MONTH(Table1[[#This Row],[Order Date]])</f>
        <v>5</v>
      </c>
      <c r="D7400" t="s">
        <v>1801</v>
      </c>
      <c r="E7400" t="s">
        <v>27</v>
      </c>
      <c r="F7400" t="s">
        <v>11</v>
      </c>
      <c r="G7400" t="s">
        <v>24</v>
      </c>
      <c r="H7400" t="s">
        <v>620</v>
      </c>
      <c r="I7400">
        <v>22.96</v>
      </c>
      <c r="J7400">
        <v>7</v>
      </c>
      <c r="K7400">
        <v>6.66</v>
      </c>
    </row>
    <row r="7401" spans="1:11" x14ac:dyDescent="0.2">
      <c r="A7401" s="1" t="d">
        <v>2017-05-03</v>
      </c>
      <c r="B7401" s="2">
        <f>YEAR(Table1[[#This Row],[Order Date]])</f>
        <v>2017</v>
      </c>
      <c r="C7401" s="2">
        <f>MONTH(Table1[[#This Row],[Order Date]])</f>
        <v>5</v>
      </c>
      <c r="D7401" t="s">
        <v>2423</v>
      </c>
      <c r="E7401" t="s">
        <v>23</v>
      </c>
      <c r="F7401" t="s">
        <v>34</v>
      </c>
      <c r="G7401" t="s">
        <v>47</v>
      </c>
      <c r="H7401" t="s">
        <v>2662</v>
      </c>
      <c r="I7401">
        <v>32.450000000000003</v>
      </c>
      <c r="J7401">
        <v>2</v>
      </c>
      <c r="K7401">
        <v>7.3</v>
      </c>
    </row>
    <row r="7402" spans="1:11" x14ac:dyDescent="0.2">
      <c r="A7402" s="1" t="d">
        <v>2017-05-03</v>
      </c>
      <c r="B7402" s="2">
        <f>YEAR(Table1[[#This Row],[Order Date]])</f>
        <v>2017</v>
      </c>
      <c r="C7402" s="2">
        <f>MONTH(Table1[[#This Row],[Order Date]])</f>
        <v>5</v>
      </c>
      <c r="D7402" t="s">
        <v>2423</v>
      </c>
      <c r="E7402" t="s">
        <v>23</v>
      </c>
      <c r="F7402" t="s">
        <v>11</v>
      </c>
      <c r="G7402" t="s">
        <v>20</v>
      </c>
      <c r="H7402" t="s">
        <v>627</v>
      </c>
      <c r="I7402">
        <v>26.39</v>
      </c>
      <c r="J7402">
        <v>4</v>
      </c>
      <c r="K7402">
        <v>-17.59</v>
      </c>
    </row>
    <row r="7403" spans="1:11" x14ac:dyDescent="0.2">
      <c r="A7403" s="1" t="d">
        <v>2017-05-03</v>
      </c>
      <c r="B7403" s="2">
        <f>YEAR(Table1[[#This Row],[Order Date]])</f>
        <v>2017</v>
      </c>
      <c r="C7403" s="2">
        <f>MONTH(Table1[[#This Row],[Order Date]])</f>
        <v>5</v>
      </c>
      <c r="D7403" t="s">
        <v>2423</v>
      </c>
      <c r="E7403" t="s">
        <v>23</v>
      </c>
      <c r="F7403" t="s">
        <v>34</v>
      </c>
      <c r="G7403" t="s">
        <v>145</v>
      </c>
      <c r="H7403" t="s">
        <v>501</v>
      </c>
      <c r="I7403">
        <v>373.47</v>
      </c>
      <c r="J7403">
        <v>5</v>
      </c>
      <c r="K7403">
        <v>-112.04</v>
      </c>
    </row>
    <row r="7404" spans="1:11" x14ac:dyDescent="0.2">
      <c r="A7404" s="1" t="d">
        <v>2017-05-03</v>
      </c>
      <c r="B7404" s="2">
        <f>YEAR(Table1[[#This Row],[Order Date]])</f>
        <v>2017</v>
      </c>
      <c r="C7404" s="2">
        <f>MONTH(Table1[[#This Row],[Order Date]])</f>
        <v>5</v>
      </c>
      <c r="D7404" t="s">
        <v>2423</v>
      </c>
      <c r="E7404" t="s">
        <v>23</v>
      </c>
      <c r="F7404" t="s">
        <v>11</v>
      </c>
      <c r="G7404" t="s">
        <v>20</v>
      </c>
      <c r="H7404" t="s">
        <v>1174</v>
      </c>
      <c r="I7404">
        <v>64.2</v>
      </c>
      <c r="J7404">
        <v>5</v>
      </c>
      <c r="K7404">
        <v>-44.94</v>
      </c>
    </row>
    <row r="7405" spans="1:11" x14ac:dyDescent="0.2">
      <c r="A7405" s="1" t="d">
        <v>2017-05-03</v>
      </c>
      <c r="B7405" s="2">
        <f>YEAR(Table1[[#This Row],[Order Date]])</f>
        <v>2017</v>
      </c>
      <c r="C7405" s="2">
        <f>MONTH(Table1[[#This Row],[Order Date]])</f>
        <v>5</v>
      </c>
      <c r="D7405" t="s">
        <v>2423</v>
      </c>
      <c r="E7405" t="s">
        <v>23</v>
      </c>
      <c r="F7405" t="s">
        <v>11</v>
      </c>
      <c r="G7405" t="s">
        <v>43</v>
      </c>
      <c r="H7405" t="s">
        <v>1247</v>
      </c>
      <c r="I7405">
        <v>8</v>
      </c>
      <c r="J7405">
        <v>2</v>
      </c>
      <c r="K7405">
        <v>2.8</v>
      </c>
    </row>
    <row r="7406" spans="1:11" x14ac:dyDescent="0.2">
      <c r="A7406" s="1" t="d">
        <v>2017-05-04</v>
      </c>
      <c r="B7406" s="2">
        <f>YEAR(Table1[[#This Row],[Order Date]])</f>
        <v>2017</v>
      </c>
      <c r="C7406" s="2">
        <f>MONTH(Table1[[#This Row],[Order Date]])</f>
        <v>5</v>
      </c>
      <c r="D7406" t="s">
        <v>2510</v>
      </c>
      <c r="E7406" t="s">
        <v>27</v>
      </c>
      <c r="F7406" t="s">
        <v>39</v>
      </c>
      <c r="G7406" t="s">
        <v>40</v>
      </c>
      <c r="H7406" t="s">
        <v>707</v>
      </c>
      <c r="I7406">
        <v>183.96</v>
      </c>
      <c r="J7406">
        <v>5</v>
      </c>
      <c r="K7406">
        <v>20.7</v>
      </c>
    </row>
    <row r="7407" spans="1:11" x14ac:dyDescent="0.2">
      <c r="A7407" s="1" t="d">
        <v>2017-05-04</v>
      </c>
      <c r="B7407" s="2">
        <f>YEAR(Table1[[#This Row],[Order Date]])</f>
        <v>2017</v>
      </c>
      <c r="C7407" s="2">
        <f>MONTH(Table1[[#This Row],[Order Date]])</f>
        <v>5</v>
      </c>
      <c r="D7407" t="s">
        <v>2510</v>
      </c>
      <c r="E7407" t="s">
        <v>27</v>
      </c>
      <c r="F7407" t="s">
        <v>11</v>
      </c>
      <c r="G7407" t="s">
        <v>12</v>
      </c>
      <c r="H7407" t="s">
        <v>2076</v>
      </c>
      <c r="I7407">
        <v>17.61</v>
      </c>
      <c r="J7407">
        <v>3</v>
      </c>
      <c r="K7407">
        <v>8.4499999999999993</v>
      </c>
    </row>
    <row r="7408" spans="1:11" x14ac:dyDescent="0.2">
      <c r="A7408" s="1" t="d">
        <v>2017-05-04</v>
      </c>
      <c r="B7408" s="2">
        <f>YEAR(Table1[[#This Row],[Order Date]])</f>
        <v>2017</v>
      </c>
      <c r="C7408" s="2">
        <f>MONTH(Table1[[#This Row],[Order Date]])</f>
        <v>5</v>
      </c>
      <c r="D7408" t="s">
        <v>2510</v>
      </c>
      <c r="E7408" t="s">
        <v>27</v>
      </c>
      <c r="F7408" t="s">
        <v>34</v>
      </c>
      <c r="G7408" t="s">
        <v>145</v>
      </c>
      <c r="H7408" t="s">
        <v>320</v>
      </c>
      <c r="I7408">
        <v>300.89999999999998</v>
      </c>
      <c r="J7408">
        <v>1</v>
      </c>
      <c r="K7408">
        <v>11.28</v>
      </c>
    </row>
    <row r="7409" spans="1:11" x14ac:dyDescent="0.2">
      <c r="A7409" s="1" t="d">
        <v>2017-05-04</v>
      </c>
      <c r="B7409" s="2">
        <f>YEAR(Table1[[#This Row],[Order Date]])</f>
        <v>2017</v>
      </c>
      <c r="C7409" s="2">
        <f>MONTH(Table1[[#This Row],[Order Date]])</f>
        <v>5</v>
      </c>
      <c r="D7409" t="s">
        <v>1801</v>
      </c>
      <c r="E7409" t="s">
        <v>55</v>
      </c>
      <c r="F7409" t="s">
        <v>11</v>
      </c>
      <c r="G7409" t="s">
        <v>12</v>
      </c>
      <c r="H7409" t="s">
        <v>2334</v>
      </c>
      <c r="I7409">
        <v>9.11</v>
      </c>
      <c r="J7409">
        <v>1</v>
      </c>
      <c r="K7409">
        <v>4.0999999999999996</v>
      </c>
    </row>
    <row r="7410" spans="1:11" x14ac:dyDescent="0.2">
      <c r="A7410" s="1" t="d">
        <v>2017-05-04</v>
      </c>
      <c r="B7410" s="2">
        <f>YEAR(Table1[[#This Row],[Order Date]])</f>
        <v>2017</v>
      </c>
      <c r="C7410" s="2">
        <f>MONTH(Table1[[#This Row],[Order Date]])</f>
        <v>5</v>
      </c>
      <c r="D7410" t="s">
        <v>1801</v>
      </c>
      <c r="E7410" t="s">
        <v>55</v>
      </c>
      <c r="F7410" t="s">
        <v>11</v>
      </c>
      <c r="G7410" t="s">
        <v>18</v>
      </c>
      <c r="H7410" t="s">
        <v>974</v>
      </c>
      <c r="I7410">
        <v>571.44000000000005</v>
      </c>
      <c r="J7410">
        <v>4</v>
      </c>
      <c r="K7410">
        <v>165.72</v>
      </c>
    </row>
    <row r="7411" spans="1:11" x14ac:dyDescent="0.2">
      <c r="A7411" s="1" t="d">
        <v>2017-05-04</v>
      </c>
      <c r="B7411" s="2">
        <f>YEAR(Table1[[#This Row],[Order Date]])</f>
        <v>2017</v>
      </c>
      <c r="C7411" s="2">
        <f>MONTH(Table1[[#This Row],[Order Date]])</f>
        <v>5</v>
      </c>
      <c r="D7411" t="s">
        <v>1801</v>
      </c>
      <c r="E7411" t="s">
        <v>55</v>
      </c>
      <c r="F7411" t="s">
        <v>11</v>
      </c>
      <c r="G7411" t="s">
        <v>12</v>
      </c>
      <c r="H7411" t="s">
        <v>1170</v>
      </c>
      <c r="I7411">
        <v>32.4</v>
      </c>
      <c r="J7411">
        <v>5</v>
      </c>
      <c r="K7411">
        <v>15.55</v>
      </c>
    </row>
    <row r="7412" spans="1:11" x14ac:dyDescent="0.2">
      <c r="A7412" s="1" t="d">
        <v>2017-05-04</v>
      </c>
      <c r="B7412" s="2">
        <f>YEAR(Table1[[#This Row],[Order Date]])</f>
        <v>2017</v>
      </c>
      <c r="C7412" s="2">
        <f>MONTH(Table1[[#This Row],[Order Date]])</f>
        <v>5</v>
      </c>
      <c r="D7412" t="s">
        <v>1801</v>
      </c>
      <c r="E7412" t="s">
        <v>55</v>
      </c>
      <c r="F7412" t="s">
        <v>11</v>
      </c>
      <c r="G7412" t="s">
        <v>18</v>
      </c>
      <c r="H7412" t="s">
        <v>1956</v>
      </c>
      <c r="I7412">
        <v>16.91</v>
      </c>
      <c r="J7412">
        <v>1</v>
      </c>
      <c r="K7412">
        <v>4.57</v>
      </c>
    </row>
    <row r="7413" spans="1:11" x14ac:dyDescent="0.2">
      <c r="A7413" s="1" t="d">
        <v>2017-05-04</v>
      </c>
      <c r="B7413" s="2">
        <f>YEAR(Table1[[#This Row],[Order Date]])</f>
        <v>2017</v>
      </c>
      <c r="C7413" s="2">
        <f>MONTH(Table1[[#This Row],[Order Date]])</f>
        <v>5</v>
      </c>
      <c r="D7413" t="s">
        <v>1548</v>
      </c>
      <c r="E7413" t="s">
        <v>78</v>
      </c>
      <c r="F7413" t="s">
        <v>11</v>
      </c>
      <c r="G7413" t="s">
        <v>20</v>
      </c>
      <c r="H7413" t="s">
        <v>800</v>
      </c>
      <c r="I7413">
        <v>2.31</v>
      </c>
      <c r="J7413">
        <v>1</v>
      </c>
      <c r="K7413">
        <v>-1.93</v>
      </c>
    </row>
    <row r="7414" spans="1:11" x14ac:dyDescent="0.2">
      <c r="A7414" s="1" t="d">
        <v>2017-05-04</v>
      </c>
      <c r="B7414" s="2">
        <f>YEAR(Table1[[#This Row],[Order Date]])</f>
        <v>2017</v>
      </c>
      <c r="C7414" s="2">
        <f>MONTH(Table1[[#This Row],[Order Date]])</f>
        <v>5</v>
      </c>
      <c r="D7414" t="s">
        <v>578</v>
      </c>
      <c r="E7414" t="s">
        <v>23</v>
      </c>
      <c r="F7414" t="s">
        <v>11</v>
      </c>
      <c r="G7414" t="s">
        <v>20</v>
      </c>
      <c r="H7414" t="s">
        <v>1918</v>
      </c>
      <c r="I7414">
        <v>2.2000000000000002</v>
      </c>
      <c r="J7414">
        <v>2</v>
      </c>
      <c r="K7414">
        <v>-1.54</v>
      </c>
    </row>
    <row r="7415" spans="1:11" x14ac:dyDescent="0.2">
      <c r="A7415" s="1" t="d">
        <v>2017-05-04</v>
      </c>
      <c r="B7415" s="2">
        <f>YEAR(Table1[[#This Row],[Order Date]])</f>
        <v>2017</v>
      </c>
      <c r="C7415" s="2">
        <f>MONTH(Table1[[#This Row],[Order Date]])</f>
        <v>5</v>
      </c>
      <c r="D7415" t="s">
        <v>578</v>
      </c>
      <c r="E7415" t="s">
        <v>23</v>
      </c>
      <c r="F7415" t="s">
        <v>11</v>
      </c>
      <c r="G7415" t="s">
        <v>20</v>
      </c>
      <c r="H7415" t="s">
        <v>969</v>
      </c>
      <c r="I7415">
        <v>9.4</v>
      </c>
      <c r="J7415">
        <v>3</v>
      </c>
      <c r="K7415">
        <v>-7.52</v>
      </c>
    </row>
    <row r="7416" spans="1:11" x14ac:dyDescent="0.2">
      <c r="A7416" s="1" t="d">
        <v>2017-05-04</v>
      </c>
      <c r="B7416" s="2">
        <f>YEAR(Table1[[#This Row],[Order Date]])</f>
        <v>2017</v>
      </c>
      <c r="C7416" s="2">
        <f>MONTH(Table1[[#This Row],[Order Date]])</f>
        <v>5</v>
      </c>
      <c r="D7416" t="s">
        <v>1271</v>
      </c>
      <c r="E7416" t="s">
        <v>27</v>
      </c>
      <c r="F7416" t="s">
        <v>11</v>
      </c>
      <c r="G7416" t="s">
        <v>92</v>
      </c>
      <c r="H7416" t="s">
        <v>2152</v>
      </c>
      <c r="I7416">
        <v>243.16</v>
      </c>
      <c r="J7416">
        <v>2</v>
      </c>
      <c r="K7416">
        <v>72.95</v>
      </c>
    </row>
    <row r="7417" spans="1:11" x14ac:dyDescent="0.2">
      <c r="A7417" s="1" t="d">
        <v>2017-05-05</v>
      </c>
      <c r="B7417" s="2">
        <f>YEAR(Table1[[#This Row],[Order Date]])</f>
        <v>2017</v>
      </c>
      <c r="C7417" s="2">
        <f>MONTH(Table1[[#This Row],[Order Date]])</f>
        <v>5</v>
      </c>
      <c r="D7417" t="s">
        <v>1693</v>
      </c>
      <c r="E7417" t="s">
        <v>27</v>
      </c>
      <c r="F7417" t="s">
        <v>11</v>
      </c>
      <c r="G7417" t="s">
        <v>63</v>
      </c>
      <c r="H7417" t="s">
        <v>1667</v>
      </c>
      <c r="I7417">
        <v>23.16</v>
      </c>
      <c r="J7417">
        <v>2</v>
      </c>
      <c r="K7417">
        <v>11.58</v>
      </c>
    </row>
    <row r="7418" spans="1:11" x14ac:dyDescent="0.2">
      <c r="A7418" s="1" t="d">
        <v>2017-05-05</v>
      </c>
      <c r="B7418" s="2">
        <f>YEAR(Table1[[#This Row],[Order Date]])</f>
        <v>2017</v>
      </c>
      <c r="C7418" s="2">
        <f>MONTH(Table1[[#This Row],[Order Date]])</f>
        <v>5</v>
      </c>
      <c r="D7418" t="s">
        <v>1241</v>
      </c>
      <c r="E7418" t="s">
        <v>278</v>
      </c>
      <c r="F7418" t="s">
        <v>11</v>
      </c>
      <c r="G7418" t="s">
        <v>63</v>
      </c>
      <c r="H7418" t="s">
        <v>1165</v>
      </c>
      <c r="I7418">
        <v>21.24</v>
      </c>
      <c r="J7418">
        <v>9</v>
      </c>
      <c r="K7418">
        <v>7.43</v>
      </c>
    </row>
    <row r="7419" spans="1:11" x14ac:dyDescent="0.2">
      <c r="A7419" s="1" t="d">
        <v>2017-05-05</v>
      </c>
      <c r="B7419" s="2">
        <f>YEAR(Table1[[#This Row],[Order Date]])</f>
        <v>2017</v>
      </c>
      <c r="C7419" s="2">
        <f>MONTH(Table1[[#This Row],[Order Date]])</f>
        <v>5</v>
      </c>
      <c r="D7419" t="s">
        <v>1241</v>
      </c>
      <c r="E7419" t="s">
        <v>278</v>
      </c>
      <c r="F7419" t="s">
        <v>11</v>
      </c>
      <c r="G7419" t="s">
        <v>20</v>
      </c>
      <c r="H7419" t="s">
        <v>1386</v>
      </c>
      <c r="I7419">
        <v>9.5500000000000007</v>
      </c>
      <c r="J7419">
        <v>8</v>
      </c>
      <c r="K7419">
        <v>-7.32</v>
      </c>
    </row>
    <row r="7420" spans="1:11" x14ac:dyDescent="0.2">
      <c r="A7420" s="1" t="d">
        <v>2017-05-05</v>
      </c>
      <c r="B7420" s="2">
        <f>YEAR(Table1[[#This Row],[Order Date]])</f>
        <v>2017</v>
      </c>
      <c r="C7420" s="2">
        <f>MONTH(Table1[[#This Row],[Order Date]])</f>
        <v>5</v>
      </c>
      <c r="D7420" t="s">
        <v>1241</v>
      </c>
      <c r="E7420" t="s">
        <v>278</v>
      </c>
      <c r="F7420" t="s">
        <v>34</v>
      </c>
      <c r="G7420" t="s">
        <v>74</v>
      </c>
      <c r="H7420" t="s">
        <v>644</v>
      </c>
      <c r="I7420">
        <v>89.99</v>
      </c>
      <c r="J7420">
        <v>3</v>
      </c>
      <c r="K7420">
        <v>-152.97999999999999</v>
      </c>
    </row>
    <row r="7421" spans="1:11" x14ac:dyDescent="0.2">
      <c r="A7421" s="1" t="d">
        <v>2017-05-05</v>
      </c>
      <c r="B7421" s="2">
        <f>YEAR(Table1[[#This Row],[Order Date]])</f>
        <v>2017</v>
      </c>
      <c r="C7421" s="2">
        <f>MONTH(Table1[[#This Row],[Order Date]])</f>
        <v>5</v>
      </c>
      <c r="D7421" t="s">
        <v>1891</v>
      </c>
      <c r="E7421" t="s">
        <v>30</v>
      </c>
      <c r="F7421" t="s">
        <v>11</v>
      </c>
      <c r="G7421" t="s">
        <v>20</v>
      </c>
      <c r="H7421" t="s">
        <v>1372</v>
      </c>
      <c r="I7421">
        <v>34.5</v>
      </c>
      <c r="J7421">
        <v>3</v>
      </c>
      <c r="K7421">
        <v>15.53</v>
      </c>
    </row>
    <row r="7422" spans="1:11" x14ac:dyDescent="0.2">
      <c r="A7422" s="1" t="d">
        <v>2017-05-05</v>
      </c>
      <c r="B7422" s="2">
        <f>YEAR(Table1[[#This Row],[Order Date]])</f>
        <v>2017</v>
      </c>
      <c r="C7422" s="2">
        <f>MONTH(Table1[[#This Row],[Order Date]])</f>
        <v>5</v>
      </c>
      <c r="D7422" t="s">
        <v>587</v>
      </c>
      <c r="E7422" t="s">
        <v>149</v>
      </c>
      <c r="F7422" t="s">
        <v>11</v>
      </c>
      <c r="G7422" t="s">
        <v>12</v>
      </c>
      <c r="H7422" t="s">
        <v>79</v>
      </c>
      <c r="I7422">
        <v>6.68</v>
      </c>
      <c r="J7422">
        <v>1</v>
      </c>
      <c r="K7422">
        <v>3.21</v>
      </c>
    </row>
    <row r="7423" spans="1:11" x14ac:dyDescent="0.2">
      <c r="A7423" s="1" t="d">
        <v>2017-05-06</v>
      </c>
      <c r="B7423" s="2">
        <f>YEAR(Table1[[#This Row],[Order Date]])</f>
        <v>2017</v>
      </c>
      <c r="C7423" s="2">
        <f>MONTH(Table1[[#This Row],[Order Date]])</f>
        <v>5</v>
      </c>
      <c r="D7423" t="s">
        <v>2580</v>
      </c>
      <c r="E7423" t="s">
        <v>15</v>
      </c>
      <c r="F7423" t="s">
        <v>11</v>
      </c>
      <c r="G7423" t="s">
        <v>24</v>
      </c>
      <c r="H7423" t="s">
        <v>581</v>
      </c>
      <c r="I7423">
        <v>6.41</v>
      </c>
      <c r="J7423">
        <v>3</v>
      </c>
      <c r="K7423">
        <v>0.64</v>
      </c>
    </row>
    <row r="7424" spans="1:11" x14ac:dyDescent="0.2">
      <c r="A7424" s="1" t="d">
        <v>2017-05-06</v>
      </c>
      <c r="B7424" s="2">
        <f>YEAR(Table1[[#This Row],[Order Date]])</f>
        <v>2017</v>
      </c>
      <c r="C7424" s="2">
        <f>MONTH(Table1[[#This Row],[Order Date]])</f>
        <v>5</v>
      </c>
      <c r="D7424" t="s">
        <v>2580</v>
      </c>
      <c r="E7424" t="s">
        <v>15</v>
      </c>
      <c r="F7424" t="s">
        <v>39</v>
      </c>
      <c r="G7424" t="s">
        <v>52</v>
      </c>
      <c r="H7424" t="s">
        <v>474</v>
      </c>
      <c r="I7424">
        <v>408.74</v>
      </c>
      <c r="J7424">
        <v>7</v>
      </c>
      <c r="K7424">
        <v>76.64</v>
      </c>
    </row>
    <row r="7425" spans="1:11" x14ac:dyDescent="0.2">
      <c r="A7425" s="1" t="d">
        <v>2017-05-06</v>
      </c>
      <c r="B7425" s="2">
        <f>YEAR(Table1[[#This Row],[Order Date]])</f>
        <v>2017</v>
      </c>
      <c r="C7425" s="2">
        <f>MONTH(Table1[[#This Row],[Order Date]])</f>
        <v>5</v>
      </c>
      <c r="D7425" t="s">
        <v>1471</v>
      </c>
      <c r="E7425" t="s">
        <v>149</v>
      </c>
      <c r="F7425" t="s">
        <v>11</v>
      </c>
      <c r="G7425" t="s">
        <v>16</v>
      </c>
      <c r="H7425" t="s">
        <v>364</v>
      </c>
      <c r="I7425">
        <v>59.2</v>
      </c>
      <c r="J7425">
        <v>4</v>
      </c>
      <c r="K7425">
        <v>29.6</v>
      </c>
    </row>
    <row r="7426" spans="1:11" x14ac:dyDescent="0.2">
      <c r="A7426" s="1" t="d">
        <v>2017-05-06</v>
      </c>
      <c r="B7426" s="2">
        <f>YEAR(Table1[[#This Row],[Order Date]])</f>
        <v>2017</v>
      </c>
      <c r="C7426" s="2">
        <f>MONTH(Table1[[#This Row],[Order Date]])</f>
        <v>5</v>
      </c>
      <c r="D7426" t="s">
        <v>1074</v>
      </c>
      <c r="E7426" t="s">
        <v>55</v>
      </c>
      <c r="F7426" t="s">
        <v>11</v>
      </c>
      <c r="G7426" t="s">
        <v>24</v>
      </c>
      <c r="H7426" t="s">
        <v>147</v>
      </c>
      <c r="I7426">
        <v>54.66</v>
      </c>
      <c r="J7426">
        <v>6</v>
      </c>
      <c r="K7426">
        <v>18.04</v>
      </c>
    </row>
    <row r="7427" spans="1:11" x14ac:dyDescent="0.2">
      <c r="A7427" s="1" t="d">
        <v>2017-05-06</v>
      </c>
      <c r="B7427" s="2">
        <f>YEAR(Table1[[#This Row],[Order Date]])</f>
        <v>2017</v>
      </c>
      <c r="C7427" s="2">
        <f>MONTH(Table1[[#This Row],[Order Date]])</f>
        <v>5</v>
      </c>
      <c r="D7427" t="s">
        <v>556</v>
      </c>
      <c r="E7427" t="s">
        <v>10</v>
      </c>
      <c r="F7427" t="s">
        <v>11</v>
      </c>
      <c r="G7427" t="s">
        <v>20</v>
      </c>
      <c r="H7427" t="s">
        <v>166</v>
      </c>
      <c r="I7427">
        <v>11.06</v>
      </c>
      <c r="J7427">
        <v>10</v>
      </c>
      <c r="K7427">
        <v>-18.8</v>
      </c>
    </row>
    <row r="7428" spans="1:11" x14ac:dyDescent="0.2">
      <c r="A7428" s="1" t="d">
        <v>2017-05-06</v>
      </c>
      <c r="B7428" s="2">
        <f>YEAR(Table1[[#This Row],[Order Date]])</f>
        <v>2017</v>
      </c>
      <c r="C7428" s="2">
        <f>MONTH(Table1[[#This Row],[Order Date]])</f>
        <v>5</v>
      </c>
      <c r="D7428" t="s">
        <v>556</v>
      </c>
      <c r="E7428" t="s">
        <v>10</v>
      </c>
      <c r="F7428" t="s">
        <v>34</v>
      </c>
      <c r="G7428" t="s">
        <v>74</v>
      </c>
      <c r="H7428" t="s">
        <v>1581</v>
      </c>
      <c r="I7428">
        <v>623.46</v>
      </c>
      <c r="J7428">
        <v>7</v>
      </c>
      <c r="K7428">
        <v>-119.19</v>
      </c>
    </row>
    <row r="7429" spans="1:11" x14ac:dyDescent="0.2">
      <c r="A7429" s="1" t="d">
        <v>2017-05-06</v>
      </c>
      <c r="B7429" s="2">
        <f>YEAR(Table1[[#This Row],[Order Date]])</f>
        <v>2017</v>
      </c>
      <c r="C7429" s="2">
        <f>MONTH(Table1[[#This Row],[Order Date]])</f>
        <v>5</v>
      </c>
      <c r="D7429" t="s">
        <v>556</v>
      </c>
      <c r="E7429" t="s">
        <v>10</v>
      </c>
      <c r="F7429" t="s">
        <v>11</v>
      </c>
      <c r="G7429" t="s">
        <v>18</v>
      </c>
      <c r="H7429" t="s">
        <v>1440</v>
      </c>
      <c r="I7429">
        <v>772.68</v>
      </c>
      <c r="J7429">
        <v>5</v>
      </c>
      <c r="K7429">
        <v>-57.95</v>
      </c>
    </row>
    <row r="7430" spans="1:11" x14ac:dyDescent="0.2">
      <c r="A7430" s="1" t="d">
        <v>2017-05-06</v>
      </c>
      <c r="B7430" s="2">
        <f>YEAR(Table1[[#This Row],[Order Date]])</f>
        <v>2017</v>
      </c>
      <c r="C7430" s="2">
        <f>MONTH(Table1[[#This Row],[Order Date]])</f>
        <v>5</v>
      </c>
      <c r="D7430" t="s">
        <v>22</v>
      </c>
      <c r="E7430" t="s">
        <v>245</v>
      </c>
      <c r="F7430" t="s">
        <v>11</v>
      </c>
      <c r="G7430" t="s">
        <v>20</v>
      </c>
      <c r="H7430" t="s">
        <v>781</v>
      </c>
      <c r="I7430">
        <v>68.540000000000006</v>
      </c>
      <c r="J7430">
        <v>11</v>
      </c>
      <c r="K7430">
        <v>-52.55</v>
      </c>
    </row>
    <row r="7431" spans="1:11" x14ac:dyDescent="0.2">
      <c r="A7431" s="1" t="d">
        <v>2017-05-06</v>
      </c>
      <c r="B7431" s="2">
        <f>YEAR(Table1[[#This Row],[Order Date]])</f>
        <v>2017</v>
      </c>
      <c r="C7431" s="2">
        <f>MONTH(Table1[[#This Row],[Order Date]])</f>
        <v>5</v>
      </c>
      <c r="D7431" t="s">
        <v>22</v>
      </c>
      <c r="E7431" t="s">
        <v>245</v>
      </c>
      <c r="F7431" t="s">
        <v>39</v>
      </c>
      <c r="G7431" t="s">
        <v>40</v>
      </c>
      <c r="H7431" t="s">
        <v>41</v>
      </c>
      <c r="I7431">
        <v>627.16999999999996</v>
      </c>
      <c r="J7431">
        <v>4</v>
      </c>
      <c r="K7431">
        <v>70.56</v>
      </c>
    </row>
    <row r="7432" spans="1:11" x14ac:dyDescent="0.2">
      <c r="A7432" s="1" t="d">
        <v>2017-05-06</v>
      </c>
      <c r="B7432" s="2">
        <f>YEAR(Table1[[#This Row],[Order Date]])</f>
        <v>2017</v>
      </c>
      <c r="C7432" s="2">
        <f>MONTH(Table1[[#This Row],[Order Date]])</f>
        <v>5</v>
      </c>
      <c r="D7432" t="s">
        <v>22</v>
      </c>
      <c r="E7432" t="s">
        <v>245</v>
      </c>
      <c r="F7432" t="s">
        <v>11</v>
      </c>
      <c r="G7432" t="s">
        <v>16</v>
      </c>
      <c r="H7432" t="s">
        <v>1500</v>
      </c>
      <c r="I7432">
        <v>122.12</v>
      </c>
      <c r="J7432">
        <v>5</v>
      </c>
      <c r="K7432">
        <v>39.69</v>
      </c>
    </row>
    <row r="7433" spans="1:11" x14ac:dyDescent="0.2">
      <c r="A7433" s="1" t="d">
        <v>2017-05-06</v>
      </c>
      <c r="B7433" s="2">
        <f>YEAR(Table1[[#This Row],[Order Date]])</f>
        <v>2017</v>
      </c>
      <c r="C7433" s="2">
        <f>MONTH(Table1[[#This Row],[Order Date]])</f>
        <v>5</v>
      </c>
      <c r="D7433" t="s">
        <v>1910</v>
      </c>
      <c r="E7433" t="s">
        <v>27</v>
      </c>
      <c r="F7433" t="s">
        <v>11</v>
      </c>
      <c r="G7433" t="s">
        <v>92</v>
      </c>
      <c r="H7433" t="s">
        <v>1062</v>
      </c>
      <c r="I7433">
        <v>152.94</v>
      </c>
      <c r="J7433">
        <v>3</v>
      </c>
      <c r="K7433">
        <v>41.29</v>
      </c>
    </row>
    <row r="7434" spans="1:11" x14ac:dyDescent="0.2">
      <c r="A7434" s="1" t="d">
        <v>2017-05-06</v>
      </c>
      <c r="B7434" s="2">
        <f>YEAR(Table1[[#This Row],[Order Date]])</f>
        <v>2017</v>
      </c>
      <c r="C7434" s="2">
        <f>MONTH(Table1[[#This Row],[Order Date]])</f>
        <v>5</v>
      </c>
      <c r="D7434" t="s">
        <v>1413</v>
      </c>
      <c r="E7434" t="s">
        <v>95</v>
      </c>
      <c r="F7434" t="s">
        <v>11</v>
      </c>
      <c r="G7434" t="s">
        <v>12</v>
      </c>
      <c r="H7434" t="s">
        <v>1967</v>
      </c>
      <c r="I7434">
        <v>84.42</v>
      </c>
      <c r="J7434">
        <v>4</v>
      </c>
      <c r="K7434">
        <v>27.44</v>
      </c>
    </row>
    <row r="7435" spans="1:11" x14ac:dyDescent="0.2">
      <c r="A7435" s="1" t="d">
        <v>2017-05-06</v>
      </c>
      <c r="B7435" s="2">
        <f>YEAR(Table1[[#This Row],[Order Date]])</f>
        <v>2017</v>
      </c>
      <c r="C7435" s="2">
        <f>MONTH(Table1[[#This Row],[Order Date]])</f>
        <v>5</v>
      </c>
      <c r="D7435" t="s">
        <v>1487</v>
      </c>
      <c r="E7435" t="s">
        <v>15</v>
      </c>
      <c r="F7435" t="s">
        <v>39</v>
      </c>
      <c r="G7435" t="s">
        <v>52</v>
      </c>
      <c r="H7435" t="s">
        <v>2158</v>
      </c>
      <c r="I7435">
        <v>191.97</v>
      </c>
      <c r="J7435">
        <v>4</v>
      </c>
      <c r="K7435">
        <v>28.8</v>
      </c>
    </row>
    <row r="7436" spans="1:11" x14ac:dyDescent="0.2">
      <c r="A7436" s="1" t="d">
        <v>2017-05-07</v>
      </c>
      <c r="B7436" s="2">
        <f>YEAR(Table1[[#This Row],[Order Date]])</f>
        <v>2017</v>
      </c>
      <c r="C7436" s="2">
        <f>MONTH(Table1[[#This Row],[Order Date]])</f>
        <v>5</v>
      </c>
      <c r="D7436" t="s">
        <v>1907</v>
      </c>
      <c r="E7436" t="s">
        <v>110</v>
      </c>
      <c r="F7436" t="s">
        <v>34</v>
      </c>
      <c r="G7436" t="s">
        <v>35</v>
      </c>
      <c r="H7436" t="s">
        <v>1982</v>
      </c>
      <c r="I7436">
        <v>1458.65</v>
      </c>
      <c r="J7436">
        <v>5</v>
      </c>
      <c r="K7436">
        <v>423.01</v>
      </c>
    </row>
    <row r="7437" spans="1:11" x14ac:dyDescent="0.2">
      <c r="A7437" s="1" t="d">
        <v>2017-05-07</v>
      </c>
      <c r="B7437" s="2">
        <f>YEAR(Table1[[#This Row],[Order Date]])</f>
        <v>2017</v>
      </c>
      <c r="C7437" s="2">
        <f>MONTH(Table1[[#This Row],[Order Date]])</f>
        <v>5</v>
      </c>
      <c r="D7437" t="s">
        <v>1907</v>
      </c>
      <c r="E7437" t="s">
        <v>110</v>
      </c>
      <c r="F7437" t="s">
        <v>34</v>
      </c>
      <c r="G7437" t="s">
        <v>35</v>
      </c>
      <c r="H7437" t="s">
        <v>1634</v>
      </c>
      <c r="I7437">
        <v>26.64</v>
      </c>
      <c r="J7437">
        <v>1</v>
      </c>
      <c r="K7437">
        <v>7.46</v>
      </c>
    </row>
    <row r="7438" spans="1:11" x14ac:dyDescent="0.2">
      <c r="A7438" s="1" t="d">
        <v>2017-05-07</v>
      </c>
      <c r="B7438" s="2">
        <f>YEAR(Table1[[#This Row],[Order Date]])</f>
        <v>2017</v>
      </c>
      <c r="C7438" s="2">
        <f>MONTH(Table1[[#This Row],[Order Date]])</f>
        <v>5</v>
      </c>
      <c r="D7438" t="s">
        <v>1907</v>
      </c>
      <c r="E7438" t="s">
        <v>110</v>
      </c>
      <c r="F7438" t="s">
        <v>34</v>
      </c>
      <c r="G7438" t="s">
        <v>35</v>
      </c>
      <c r="H7438" t="s">
        <v>1679</v>
      </c>
      <c r="I7438">
        <v>476.8</v>
      </c>
      <c r="J7438">
        <v>2</v>
      </c>
      <c r="K7438">
        <v>119.2</v>
      </c>
    </row>
    <row r="7439" spans="1:11" x14ac:dyDescent="0.2">
      <c r="A7439" s="1" t="d">
        <v>2017-05-07</v>
      </c>
      <c r="B7439" s="2">
        <f>YEAR(Table1[[#This Row],[Order Date]])</f>
        <v>2017</v>
      </c>
      <c r="C7439" s="2">
        <f>MONTH(Table1[[#This Row],[Order Date]])</f>
        <v>5</v>
      </c>
      <c r="D7439" t="s">
        <v>1907</v>
      </c>
      <c r="E7439" t="s">
        <v>110</v>
      </c>
      <c r="F7439" t="s">
        <v>11</v>
      </c>
      <c r="G7439" t="s">
        <v>92</v>
      </c>
      <c r="H7439" t="s">
        <v>1820</v>
      </c>
      <c r="I7439">
        <v>87.44</v>
      </c>
      <c r="J7439">
        <v>2</v>
      </c>
      <c r="K7439">
        <v>18.46</v>
      </c>
    </row>
    <row r="7440" spans="1:11" x14ac:dyDescent="0.2">
      <c r="A7440" s="1" t="d">
        <v>2017-05-07</v>
      </c>
      <c r="B7440" s="2">
        <f>YEAR(Table1[[#This Row],[Order Date]])</f>
        <v>2017</v>
      </c>
      <c r="C7440" s="2">
        <f>MONTH(Table1[[#This Row],[Order Date]])</f>
        <v>5</v>
      </c>
      <c r="D7440" t="s">
        <v>2253</v>
      </c>
      <c r="E7440" t="s">
        <v>27</v>
      </c>
      <c r="F7440" t="s">
        <v>39</v>
      </c>
      <c r="G7440" t="s">
        <v>52</v>
      </c>
      <c r="H7440" t="s">
        <v>198</v>
      </c>
      <c r="I7440">
        <v>79.989999999999995</v>
      </c>
      <c r="J7440">
        <v>1</v>
      </c>
      <c r="K7440">
        <v>28.8</v>
      </c>
    </row>
    <row r="7441" spans="1:11" x14ac:dyDescent="0.2">
      <c r="A7441" s="1" t="d">
        <v>2017-05-07</v>
      </c>
      <c r="B7441" s="2">
        <f>YEAR(Table1[[#This Row],[Order Date]])</f>
        <v>2017</v>
      </c>
      <c r="C7441" s="2">
        <f>MONTH(Table1[[#This Row],[Order Date]])</f>
        <v>5</v>
      </c>
      <c r="D7441" t="s">
        <v>791</v>
      </c>
      <c r="E7441" t="s">
        <v>27</v>
      </c>
      <c r="F7441" t="s">
        <v>39</v>
      </c>
      <c r="G7441" t="s">
        <v>40</v>
      </c>
      <c r="H7441" t="s">
        <v>2563</v>
      </c>
      <c r="I7441">
        <v>419.94</v>
      </c>
      <c r="J7441">
        <v>7</v>
      </c>
      <c r="K7441">
        <v>52.49</v>
      </c>
    </row>
    <row r="7442" spans="1:11" x14ac:dyDescent="0.2">
      <c r="A7442" s="1" t="d">
        <v>2017-05-08</v>
      </c>
      <c r="B7442" s="2">
        <f>YEAR(Table1[[#This Row],[Order Date]])</f>
        <v>2017</v>
      </c>
      <c r="C7442" s="2">
        <f>MONTH(Table1[[#This Row],[Order Date]])</f>
        <v>5</v>
      </c>
      <c r="D7442" t="s">
        <v>1571</v>
      </c>
      <c r="E7442" t="s">
        <v>78</v>
      </c>
      <c r="F7442" t="s">
        <v>34</v>
      </c>
      <c r="G7442" t="s">
        <v>35</v>
      </c>
      <c r="H7442" t="s">
        <v>2068</v>
      </c>
      <c r="I7442">
        <v>47.99</v>
      </c>
      <c r="J7442">
        <v>2</v>
      </c>
      <c r="K7442">
        <v>-2.06</v>
      </c>
    </row>
    <row r="7443" spans="1:11" x14ac:dyDescent="0.2">
      <c r="A7443" s="1" t="d">
        <v>2017-05-08</v>
      </c>
      <c r="B7443" s="2">
        <f>YEAR(Table1[[#This Row],[Order Date]])</f>
        <v>2017</v>
      </c>
      <c r="C7443" s="2">
        <f>MONTH(Table1[[#This Row],[Order Date]])</f>
        <v>5</v>
      </c>
      <c r="D7443" t="s">
        <v>1811</v>
      </c>
      <c r="E7443" t="s">
        <v>27</v>
      </c>
      <c r="F7443" t="s">
        <v>39</v>
      </c>
      <c r="G7443" t="s">
        <v>603</v>
      </c>
      <c r="H7443" t="s">
        <v>916</v>
      </c>
      <c r="I7443">
        <v>3359.95</v>
      </c>
      <c r="J7443">
        <v>6</v>
      </c>
      <c r="K7443">
        <v>1049.99</v>
      </c>
    </row>
    <row r="7444" spans="1:11" x14ac:dyDescent="0.2">
      <c r="A7444" s="1" t="d">
        <v>2017-05-08</v>
      </c>
      <c r="B7444" s="2">
        <f>YEAR(Table1[[#This Row],[Order Date]])</f>
        <v>2017</v>
      </c>
      <c r="C7444" s="2">
        <f>MONTH(Table1[[#This Row],[Order Date]])</f>
        <v>5</v>
      </c>
      <c r="D7444" t="s">
        <v>1131</v>
      </c>
      <c r="E7444" t="s">
        <v>23</v>
      </c>
      <c r="F7444" t="s">
        <v>34</v>
      </c>
      <c r="G7444" t="s">
        <v>35</v>
      </c>
      <c r="H7444" t="s">
        <v>2041</v>
      </c>
      <c r="I7444">
        <v>128.06</v>
      </c>
      <c r="J7444">
        <v>3</v>
      </c>
      <c r="K7444">
        <v>-23.78</v>
      </c>
    </row>
    <row r="7445" spans="1:11" x14ac:dyDescent="0.2">
      <c r="A7445" s="1" t="d">
        <v>2017-05-08</v>
      </c>
      <c r="B7445" s="2">
        <f>YEAR(Table1[[#This Row],[Order Date]])</f>
        <v>2017</v>
      </c>
      <c r="C7445" s="2">
        <f>MONTH(Table1[[#This Row],[Order Date]])</f>
        <v>5</v>
      </c>
      <c r="D7445" t="s">
        <v>514</v>
      </c>
      <c r="E7445" t="s">
        <v>27</v>
      </c>
      <c r="F7445" t="s">
        <v>11</v>
      </c>
      <c r="G7445" t="s">
        <v>92</v>
      </c>
      <c r="H7445" t="s">
        <v>93</v>
      </c>
      <c r="I7445">
        <v>81.08</v>
      </c>
      <c r="J7445">
        <v>4</v>
      </c>
      <c r="K7445">
        <v>22.7</v>
      </c>
    </row>
    <row r="7446" spans="1:11" x14ac:dyDescent="0.2">
      <c r="A7446" s="1" t="d">
        <v>2017-05-08</v>
      </c>
      <c r="B7446" s="2">
        <f>YEAR(Table1[[#This Row],[Order Date]])</f>
        <v>2017</v>
      </c>
      <c r="C7446" s="2">
        <f>MONTH(Table1[[#This Row],[Order Date]])</f>
        <v>5</v>
      </c>
      <c r="D7446" t="s">
        <v>922</v>
      </c>
      <c r="E7446" t="s">
        <v>10</v>
      </c>
      <c r="F7446" t="s">
        <v>11</v>
      </c>
      <c r="G7446" t="s">
        <v>12</v>
      </c>
      <c r="H7446" t="s">
        <v>1944</v>
      </c>
      <c r="I7446">
        <v>41.47</v>
      </c>
      <c r="J7446">
        <v>8</v>
      </c>
      <c r="K7446">
        <v>14.52</v>
      </c>
    </row>
    <row r="7447" spans="1:11" x14ac:dyDescent="0.2">
      <c r="A7447" s="1" t="d">
        <v>2017-05-09</v>
      </c>
      <c r="B7447" s="2">
        <f>YEAR(Table1[[#This Row],[Order Date]])</f>
        <v>2017</v>
      </c>
      <c r="C7447" s="2">
        <f>MONTH(Table1[[#This Row],[Order Date]])</f>
        <v>5</v>
      </c>
      <c r="D7447" t="s">
        <v>346</v>
      </c>
      <c r="E7447" t="s">
        <v>245</v>
      </c>
      <c r="F7447" t="s">
        <v>11</v>
      </c>
      <c r="G7447" t="s">
        <v>63</v>
      </c>
      <c r="H7447" t="s">
        <v>98</v>
      </c>
      <c r="I7447">
        <v>65.23</v>
      </c>
      <c r="J7447">
        <v>3</v>
      </c>
      <c r="K7447">
        <v>22.02</v>
      </c>
    </row>
    <row r="7448" spans="1:11" x14ac:dyDescent="0.2">
      <c r="A7448" s="1" t="d">
        <v>2017-05-09</v>
      </c>
      <c r="B7448" s="2">
        <f>YEAR(Table1[[#This Row],[Order Date]])</f>
        <v>2017</v>
      </c>
      <c r="C7448" s="2">
        <f>MONTH(Table1[[#This Row],[Order Date]])</f>
        <v>5</v>
      </c>
      <c r="D7448" t="s">
        <v>346</v>
      </c>
      <c r="E7448" t="s">
        <v>245</v>
      </c>
      <c r="F7448" t="s">
        <v>34</v>
      </c>
      <c r="G7448" t="s">
        <v>35</v>
      </c>
      <c r="H7448" t="s">
        <v>235</v>
      </c>
      <c r="I7448">
        <v>207</v>
      </c>
      <c r="J7448">
        <v>3</v>
      </c>
      <c r="K7448">
        <v>25.88</v>
      </c>
    </row>
    <row r="7449" spans="1:11" x14ac:dyDescent="0.2">
      <c r="A7449" s="1" t="d">
        <v>2017-05-09</v>
      </c>
      <c r="B7449" s="2">
        <f>YEAR(Table1[[#This Row],[Order Date]])</f>
        <v>2017</v>
      </c>
      <c r="C7449" s="2">
        <f>MONTH(Table1[[#This Row],[Order Date]])</f>
        <v>5</v>
      </c>
      <c r="D7449" t="s">
        <v>562</v>
      </c>
      <c r="E7449" t="s">
        <v>164</v>
      </c>
      <c r="F7449" t="s">
        <v>11</v>
      </c>
      <c r="G7449" t="s">
        <v>20</v>
      </c>
      <c r="H7449" t="s">
        <v>2022</v>
      </c>
      <c r="I7449">
        <v>147.91999999999999</v>
      </c>
      <c r="J7449">
        <v>5</v>
      </c>
      <c r="K7449">
        <v>46.23</v>
      </c>
    </row>
    <row r="7450" spans="1:11" x14ac:dyDescent="0.2">
      <c r="A7450" s="1" t="d">
        <v>2017-05-09</v>
      </c>
      <c r="B7450" s="2">
        <f>YEAR(Table1[[#This Row],[Order Date]])</f>
        <v>2017</v>
      </c>
      <c r="C7450" s="2">
        <f>MONTH(Table1[[#This Row],[Order Date]])</f>
        <v>5</v>
      </c>
      <c r="D7450" t="s">
        <v>562</v>
      </c>
      <c r="E7450" t="s">
        <v>164</v>
      </c>
      <c r="F7450" t="s">
        <v>11</v>
      </c>
      <c r="G7450" t="s">
        <v>18</v>
      </c>
      <c r="H7450" t="s">
        <v>2338</v>
      </c>
      <c r="I7450">
        <v>104.28</v>
      </c>
      <c r="J7450">
        <v>3</v>
      </c>
      <c r="K7450">
        <v>26.07</v>
      </c>
    </row>
    <row r="7451" spans="1:11" x14ac:dyDescent="0.2">
      <c r="A7451" s="1" t="d">
        <v>2017-05-09</v>
      </c>
      <c r="B7451" s="2">
        <f>YEAR(Table1[[#This Row],[Order Date]])</f>
        <v>2017</v>
      </c>
      <c r="C7451" s="2">
        <f>MONTH(Table1[[#This Row],[Order Date]])</f>
        <v>5</v>
      </c>
      <c r="D7451" t="s">
        <v>562</v>
      </c>
      <c r="E7451" t="s">
        <v>164</v>
      </c>
      <c r="F7451" t="s">
        <v>34</v>
      </c>
      <c r="G7451" t="s">
        <v>145</v>
      </c>
      <c r="H7451" t="s">
        <v>1226</v>
      </c>
      <c r="I7451">
        <v>286.85000000000002</v>
      </c>
      <c r="J7451">
        <v>1</v>
      </c>
      <c r="K7451">
        <v>63.11</v>
      </c>
    </row>
    <row r="7452" spans="1:11" x14ac:dyDescent="0.2">
      <c r="A7452" s="1" t="d">
        <v>2017-05-09</v>
      </c>
      <c r="B7452" s="2">
        <f>YEAR(Table1[[#This Row],[Order Date]])</f>
        <v>2017</v>
      </c>
      <c r="C7452" s="2">
        <f>MONTH(Table1[[#This Row],[Order Date]])</f>
        <v>5</v>
      </c>
      <c r="D7452" t="s">
        <v>562</v>
      </c>
      <c r="E7452" t="s">
        <v>164</v>
      </c>
      <c r="F7452" t="s">
        <v>11</v>
      </c>
      <c r="G7452" t="s">
        <v>18</v>
      </c>
      <c r="H7452" t="s">
        <v>435</v>
      </c>
      <c r="I7452">
        <v>66.959999999999994</v>
      </c>
      <c r="J7452">
        <v>4</v>
      </c>
      <c r="K7452">
        <v>2.68</v>
      </c>
    </row>
    <row r="7453" spans="1:11" x14ac:dyDescent="0.2">
      <c r="A7453" s="1" t="d">
        <v>2017-05-09</v>
      </c>
      <c r="B7453" s="2">
        <f>YEAR(Table1[[#This Row],[Order Date]])</f>
        <v>2017</v>
      </c>
      <c r="C7453" s="2">
        <f>MONTH(Table1[[#This Row],[Order Date]])</f>
        <v>5</v>
      </c>
      <c r="D7453" t="s">
        <v>562</v>
      </c>
      <c r="E7453" t="s">
        <v>164</v>
      </c>
      <c r="F7453" t="s">
        <v>39</v>
      </c>
      <c r="G7453" t="s">
        <v>52</v>
      </c>
      <c r="H7453" t="s">
        <v>486</v>
      </c>
      <c r="I7453">
        <v>199.98</v>
      </c>
      <c r="J7453">
        <v>2</v>
      </c>
      <c r="K7453">
        <v>87.99</v>
      </c>
    </row>
    <row r="7454" spans="1:11" x14ac:dyDescent="0.2">
      <c r="A7454" s="1" t="d">
        <v>2017-05-11</v>
      </c>
      <c r="B7454" s="2">
        <f>YEAR(Table1[[#This Row],[Order Date]])</f>
        <v>2017</v>
      </c>
      <c r="C7454" s="2">
        <f>MONTH(Table1[[#This Row],[Order Date]])</f>
        <v>5</v>
      </c>
      <c r="D7454" t="s">
        <v>871</v>
      </c>
      <c r="E7454" t="s">
        <v>164</v>
      </c>
      <c r="F7454" t="s">
        <v>11</v>
      </c>
      <c r="G7454" t="s">
        <v>12</v>
      </c>
      <c r="H7454" t="s">
        <v>2136</v>
      </c>
      <c r="I7454">
        <v>37.44</v>
      </c>
      <c r="J7454">
        <v>6</v>
      </c>
      <c r="K7454">
        <v>16.850000000000001</v>
      </c>
    </row>
    <row r="7455" spans="1:11" x14ac:dyDescent="0.2">
      <c r="A7455" s="1" t="d">
        <v>2017-05-11</v>
      </c>
      <c r="B7455" s="2">
        <f>YEAR(Table1[[#This Row],[Order Date]])</f>
        <v>2017</v>
      </c>
      <c r="C7455" s="2">
        <f>MONTH(Table1[[#This Row],[Order Date]])</f>
        <v>5</v>
      </c>
      <c r="D7455" t="s">
        <v>871</v>
      </c>
      <c r="E7455" t="s">
        <v>164</v>
      </c>
      <c r="F7455" t="s">
        <v>11</v>
      </c>
      <c r="G7455" t="s">
        <v>16</v>
      </c>
      <c r="H7455" t="s">
        <v>2181</v>
      </c>
      <c r="I7455">
        <v>37.590000000000003</v>
      </c>
      <c r="J7455">
        <v>3</v>
      </c>
      <c r="K7455">
        <v>17.670000000000002</v>
      </c>
    </row>
    <row r="7456" spans="1:11" x14ac:dyDescent="0.2">
      <c r="A7456" s="1" t="d">
        <v>2017-05-11</v>
      </c>
      <c r="B7456" s="2">
        <f>YEAR(Table1[[#This Row],[Order Date]])</f>
        <v>2017</v>
      </c>
      <c r="C7456" s="2">
        <f>MONTH(Table1[[#This Row],[Order Date]])</f>
        <v>5</v>
      </c>
      <c r="D7456" t="s">
        <v>871</v>
      </c>
      <c r="E7456" t="s">
        <v>164</v>
      </c>
      <c r="F7456" t="s">
        <v>11</v>
      </c>
      <c r="G7456" t="s">
        <v>20</v>
      </c>
      <c r="H7456" t="s">
        <v>1567</v>
      </c>
      <c r="I7456">
        <v>26.03</v>
      </c>
      <c r="J7456">
        <v>2</v>
      </c>
      <c r="K7456">
        <v>9.44</v>
      </c>
    </row>
    <row r="7457" spans="1:11" x14ac:dyDescent="0.2">
      <c r="A7457" s="1" t="d">
        <v>2017-05-11</v>
      </c>
      <c r="B7457" s="2">
        <f>YEAR(Table1[[#This Row],[Order Date]])</f>
        <v>2017</v>
      </c>
      <c r="C7457" s="2">
        <f>MONTH(Table1[[#This Row],[Order Date]])</f>
        <v>5</v>
      </c>
      <c r="D7457" t="s">
        <v>1547</v>
      </c>
      <c r="E7457" t="s">
        <v>10</v>
      </c>
      <c r="F7457" t="s">
        <v>11</v>
      </c>
      <c r="G7457" t="s">
        <v>24</v>
      </c>
      <c r="H7457" t="s">
        <v>988</v>
      </c>
      <c r="I7457">
        <v>5.25</v>
      </c>
      <c r="J7457">
        <v>2</v>
      </c>
      <c r="K7457">
        <v>0.59</v>
      </c>
    </row>
    <row r="7458" spans="1:11" x14ac:dyDescent="0.2">
      <c r="A7458" s="1" t="d">
        <v>2017-05-11</v>
      </c>
      <c r="B7458" s="2">
        <f>YEAR(Table1[[#This Row],[Order Date]])</f>
        <v>2017</v>
      </c>
      <c r="C7458" s="2">
        <f>MONTH(Table1[[#This Row],[Order Date]])</f>
        <v>5</v>
      </c>
      <c r="D7458" t="s">
        <v>1547</v>
      </c>
      <c r="E7458" t="s">
        <v>10</v>
      </c>
      <c r="F7458" t="s">
        <v>11</v>
      </c>
      <c r="G7458" t="s">
        <v>18</v>
      </c>
      <c r="H7458" t="s">
        <v>453</v>
      </c>
      <c r="I7458">
        <v>74.42</v>
      </c>
      <c r="J7458">
        <v>2</v>
      </c>
      <c r="K7458">
        <v>-14.88</v>
      </c>
    </row>
    <row r="7459" spans="1:11" x14ac:dyDescent="0.2">
      <c r="A7459" s="1" t="d">
        <v>2017-05-11</v>
      </c>
      <c r="B7459" s="2">
        <f>YEAR(Table1[[#This Row],[Order Date]])</f>
        <v>2017</v>
      </c>
      <c r="C7459" s="2">
        <f>MONTH(Table1[[#This Row],[Order Date]])</f>
        <v>5</v>
      </c>
      <c r="D7459" t="s">
        <v>1547</v>
      </c>
      <c r="E7459" t="s">
        <v>10</v>
      </c>
      <c r="F7459" t="s">
        <v>11</v>
      </c>
      <c r="G7459" t="s">
        <v>12</v>
      </c>
      <c r="H7459" t="s">
        <v>1845</v>
      </c>
      <c r="I7459">
        <v>6.85</v>
      </c>
      <c r="J7459">
        <v>2</v>
      </c>
      <c r="K7459">
        <v>2.14</v>
      </c>
    </row>
    <row r="7460" spans="1:11" x14ac:dyDescent="0.2">
      <c r="A7460" s="1" t="d">
        <v>2017-05-11</v>
      </c>
      <c r="B7460" s="2">
        <f>YEAR(Table1[[#This Row],[Order Date]])</f>
        <v>2017</v>
      </c>
      <c r="C7460" s="2">
        <f>MONTH(Table1[[#This Row],[Order Date]])</f>
        <v>5</v>
      </c>
      <c r="D7460" t="s">
        <v>1547</v>
      </c>
      <c r="E7460" t="s">
        <v>10</v>
      </c>
      <c r="F7460" t="s">
        <v>34</v>
      </c>
      <c r="G7460" t="s">
        <v>47</v>
      </c>
      <c r="H7460" t="s">
        <v>1213</v>
      </c>
      <c r="I7460">
        <v>8</v>
      </c>
      <c r="J7460">
        <v>1</v>
      </c>
      <c r="K7460">
        <v>-7</v>
      </c>
    </row>
    <row r="7461" spans="1:11" x14ac:dyDescent="0.2">
      <c r="A7461" s="1" t="d">
        <v>2017-05-11</v>
      </c>
      <c r="B7461" s="2">
        <f>YEAR(Table1[[#This Row],[Order Date]])</f>
        <v>2017</v>
      </c>
      <c r="C7461" s="2">
        <f>MONTH(Table1[[#This Row],[Order Date]])</f>
        <v>5</v>
      </c>
      <c r="D7461" t="s">
        <v>1514</v>
      </c>
      <c r="E7461" t="s">
        <v>95</v>
      </c>
      <c r="F7461" t="s">
        <v>34</v>
      </c>
      <c r="G7461" t="s">
        <v>74</v>
      </c>
      <c r="H7461" t="s">
        <v>644</v>
      </c>
      <c r="I7461">
        <v>209.98</v>
      </c>
      <c r="J7461">
        <v>7</v>
      </c>
      <c r="K7461">
        <v>-356.96</v>
      </c>
    </row>
    <row r="7462" spans="1:11" x14ac:dyDescent="0.2">
      <c r="A7462" s="1" t="d">
        <v>2017-05-11</v>
      </c>
      <c r="B7462" s="2">
        <f>YEAR(Table1[[#This Row],[Order Date]])</f>
        <v>2017</v>
      </c>
      <c r="C7462" s="2">
        <f>MONTH(Table1[[#This Row],[Order Date]])</f>
        <v>5</v>
      </c>
      <c r="D7462" t="s">
        <v>1459</v>
      </c>
      <c r="E7462" t="s">
        <v>149</v>
      </c>
      <c r="F7462" t="s">
        <v>11</v>
      </c>
      <c r="G7462" t="s">
        <v>24</v>
      </c>
      <c r="H7462" t="s">
        <v>116</v>
      </c>
      <c r="I7462">
        <v>43.92</v>
      </c>
      <c r="J7462">
        <v>3</v>
      </c>
      <c r="K7462">
        <v>12.74</v>
      </c>
    </row>
    <row r="7463" spans="1:11" x14ac:dyDescent="0.2">
      <c r="A7463" s="1" t="d">
        <v>2017-05-12</v>
      </c>
      <c r="B7463" s="2">
        <f>YEAR(Table1[[#This Row],[Order Date]])</f>
        <v>2017</v>
      </c>
      <c r="C7463" s="2">
        <f>MONTH(Table1[[#This Row],[Order Date]])</f>
        <v>5</v>
      </c>
      <c r="D7463" t="s">
        <v>940</v>
      </c>
      <c r="E7463" t="s">
        <v>10</v>
      </c>
      <c r="F7463" t="s">
        <v>11</v>
      </c>
      <c r="G7463" t="s">
        <v>18</v>
      </c>
      <c r="H7463" t="s">
        <v>909</v>
      </c>
      <c r="I7463">
        <v>127.92</v>
      </c>
      <c r="J7463">
        <v>5</v>
      </c>
      <c r="K7463">
        <v>-15.99</v>
      </c>
    </row>
    <row r="7464" spans="1:11" x14ac:dyDescent="0.2">
      <c r="A7464" s="1" t="d">
        <v>2017-05-12</v>
      </c>
      <c r="B7464" s="2">
        <f>YEAR(Table1[[#This Row],[Order Date]])</f>
        <v>2017</v>
      </c>
      <c r="C7464" s="2">
        <f>MONTH(Table1[[#This Row],[Order Date]])</f>
        <v>5</v>
      </c>
      <c r="D7464" t="s">
        <v>940</v>
      </c>
      <c r="E7464" t="s">
        <v>10</v>
      </c>
      <c r="F7464" t="s">
        <v>11</v>
      </c>
      <c r="G7464" t="s">
        <v>20</v>
      </c>
      <c r="H7464" t="s">
        <v>1174</v>
      </c>
      <c r="I7464">
        <v>34.24</v>
      </c>
      <c r="J7464">
        <v>4</v>
      </c>
      <c r="K7464">
        <v>-53.07</v>
      </c>
    </row>
    <row r="7465" spans="1:11" x14ac:dyDescent="0.2">
      <c r="A7465" s="1" t="d">
        <v>2017-05-12</v>
      </c>
      <c r="B7465" s="2">
        <f>YEAR(Table1[[#This Row],[Order Date]])</f>
        <v>2017</v>
      </c>
      <c r="C7465" s="2">
        <f>MONTH(Table1[[#This Row],[Order Date]])</f>
        <v>5</v>
      </c>
      <c r="D7465" t="s">
        <v>280</v>
      </c>
      <c r="E7465" t="s">
        <v>434</v>
      </c>
      <c r="F7465" t="s">
        <v>11</v>
      </c>
      <c r="G7465" t="s">
        <v>12</v>
      </c>
      <c r="H7465" t="s">
        <v>97</v>
      </c>
      <c r="I7465">
        <v>87.6</v>
      </c>
      <c r="J7465">
        <v>5</v>
      </c>
      <c r="K7465">
        <v>42.05</v>
      </c>
    </row>
    <row r="7466" spans="1:11" x14ac:dyDescent="0.2">
      <c r="A7466" s="1" t="d">
        <v>2017-05-12</v>
      </c>
      <c r="B7466" s="2">
        <f>YEAR(Table1[[#This Row],[Order Date]])</f>
        <v>2017</v>
      </c>
      <c r="C7466" s="2">
        <f>MONTH(Table1[[#This Row],[Order Date]])</f>
        <v>5</v>
      </c>
      <c r="D7466" t="s">
        <v>1369</v>
      </c>
      <c r="E7466" t="s">
        <v>78</v>
      </c>
      <c r="F7466" t="s">
        <v>11</v>
      </c>
      <c r="G7466" t="s">
        <v>24</v>
      </c>
      <c r="H7466" t="s">
        <v>577</v>
      </c>
      <c r="I7466">
        <v>10.27</v>
      </c>
      <c r="J7466">
        <v>3</v>
      </c>
      <c r="K7466">
        <v>1.1599999999999999</v>
      </c>
    </row>
    <row r="7467" spans="1:11" x14ac:dyDescent="0.2">
      <c r="A7467" s="1" t="d">
        <v>2017-05-12</v>
      </c>
      <c r="B7467" s="2">
        <f>YEAR(Table1[[#This Row],[Order Date]])</f>
        <v>2017</v>
      </c>
      <c r="C7467" s="2">
        <f>MONTH(Table1[[#This Row],[Order Date]])</f>
        <v>5</v>
      </c>
      <c r="D7467" t="s">
        <v>1111</v>
      </c>
      <c r="E7467" t="s">
        <v>27</v>
      </c>
      <c r="F7467" t="s">
        <v>11</v>
      </c>
      <c r="G7467" t="s">
        <v>200</v>
      </c>
      <c r="H7467" t="s">
        <v>201</v>
      </c>
      <c r="I7467">
        <v>238.62</v>
      </c>
      <c r="J7467">
        <v>2</v>
      </c>
      <c r="K7467">
        <v>4.7699999999999996</v>
      </c>
    </row>
    <row r="7468" spans="1:11" x14ac:dyDescent="0.2">
      <c r="A7468" s="1" t="d">
        <v>2017-05-12</v>
      </c>
      <c r="B7468" s="2">
        <f>YEAR(Table1[[#This Row],[Order Date]])</f>
        <v>2017</v>
      </c>
      <c r="C7468" s="2">
        <f>MONTH(Table1[[#This Row],[Order Date]])</f>
        <v>5</v>
      </c>
      <c r="D7468" t="s">
        <v>1111</v>
      </c>
      <c r="E7468" t="s">
        <v>27</v>
      </c>
      <c r="F7468" t="s">
        <v>11</v>
      </c>
      <c r="G7468" t="s">
        <v>92</v>
      </c>
      <c r="H7468" t="s">
        <v>1814</v>
      </c>
      <c r="I7468">
        <v>7.77</v>
      </c>
      <c r="J7468">
        <v>1</v>
      </c>
      <c r="K7468">
        <v>2.1</v>
      </c>
    </row>
    <row r="7469" spans="1:11" x14ac:dyDescent="0.2">
      <c r="A7469" s="1" t="d">
        <v>2017-05-12</v>
      </c>
      <c r="B7469" s="2">
        <f>YEAR(Table1[[#This Row],[Order Date]])</f>
        <v>2017</v>
      </c>
      <c r="C7469" s="2">
        <f>MONTH(Table1[[#This Row],[Order Date]])</f>
        <v>5</v>
      </c>
      <c r="D7469" t="s">
        <v>1111</v>
      </c>
      <c r="E7469" t="s">
        <v>27</v>
      </c>
      <c r="F7469" t="s">
        <v>34</v>
      </c>
      <c r="G7469" t="s">
        <v>145</v>
      </c>
      <c r="H7469" t="s">
        <v>818</v>
      </c>
      <c r="I7469">
        <v>285.48</v>
      </c>
      <c r="J7469">
        <v>5</v>
      </c>
      <c r="K7469">
        <v>-10.71</v>
      </c>
    </row>
    <row r="7470" spans="1:11" x14ac:dyDescent="0.2">
      <c r="A7470" s="1" t="d">
        <v>2017-05-12</v>
      </c>
      <c r="B7470" s="2">
        <f>YEAR(Table1[[#This Row],[Order Date]])</f>
        <v>2017</v>
      </c>
      <c r="C7470" s="2">
        <f>MONTH(Table1[[#This Row],[Order Date]])</f>
        <v>5</v>
      </c>
      <c r="D7470" t="s">
        <v>1111</v>
      </c>
      <c r="E7470" t="s">
        <v>27</v>
      </c>
      <c r="F7470" t="s">
        <v>11</v>
      </c>
      <c r="G7470" t="s">
        <v>20</v>
      </c>
      <c r="H7470" t="s">
        <v>2027</v>
      </c>
      <c r="I7470">
        <v>19.170000000000002</v>
      </c>
      <c r="J7470">
        <v>4</v>
      </c>
      <c r="K7470">
        <v>6.47</v>
      </c>
    </row>
    <row r="7471" spans="1:11" x14ac:dyDescent="0.2">
      <c r="A7471" s="1" t="d">
        <v>2017-05-12</v>
      </c>
      <c r="B7471" s="2">
        <f>YEAR(Table1[[#This Row],[Order Date]])</f>
        <v>2017</v>
      </c>
      <c r="C7471" s="2">
        <f>MONTH(Table1[[#This Row],[Order Date]])</f>
        <v>5</v>
      </c>
      <c r="D7471" t="s">
        <v>2112</v>
      </c>
      <c r="E7471" t="s">
        <v>78</v>
      </c>
      <c r="F7471" t="s">
        <v>11</v>
      </c>
      <c r="G7471" t="s">
        <v>16</v>
      </c>
      <c r="H7471" t="s">
        <v>348</v>
      </c>
      <c r="I7471">
        <v>5.9</v>
      </c>
      <c r="J7471">
        <v>2</v>
      </c>
      <c r="K7471">
        <v>1.99</v>
      </c>
    </row>
    <row r="7472" spans="1:11" x14ac:dyDescent="0.2">
      <c r="A7472" s="1" t="d">
        <v>2017-05-12</v>
      </c>
      <c r="B7472" s="2">
        <f>YEAR(Table1[[#This Row],[Order Date]])</f>
        <v>2017</v>
      </c>
      <c r="C7472" s="2">
        <f>MONTH(Table1[[#This Row],[Order Date]])</f>
        <v>5</v>
      </c>
      <c r="D7472" t="s">
        <v>879</v>
      </c>
      <c r="E7472" t="s">
        <v>177</v>
      </c>
      <c r="F7472" t="s">
        <v>34</v>
      </c>
      <c r="G7472" t="s">
        <v>47</v>
      </c>
      <c r="H7472" t="s">
        <v>1026</v>
      </c>
      <c r="I7472">
        <v>42.85</v>
      </c>
      <c r="J7472">
        <v>5</v>
      </c>
      <c r="K7472">
        <v>15.43</v>
      </c>
    </row>
    <row r="7473" spans="1:11" x14ac:dyDescent="0.2">
      <c r="A7473" s="1" t="d">
        <v>2017-05-12</v>
      </c>
      <c r="B7473" s="2">
        <f>YEAR(Table1[[#This Row],[Order Date]])</f>
        <v>2017</v>
      </c>
      <c r="C7473" s="2">
        <f>MONTH(Table1[[#This Row],[Order Date]])</f>
        <v>5</v>
      </c>
      <c r="D7473" t="s">
        <v>879</v>
      </c>
      <c r="E7473" t="s">
        <v>177</v>
      </c>
      <c r="F7473" t="s">
        <v>11</v>
      </c>
      <c r="G7473" t="s">
        <v>16</v>
      </c>
      <c r="H7473" t="s">
        <v>1430</v>
      </c>
      <c r="I7473">
        <v>6.16</v>
      </c>
      <c r="J7473">
        <v>2</v>
      </c>
      <c r="K7473">
        <v>2.96</v>
      </c>
    </row>
    <row r="7474" spans="1:11" x14ac:dyDescent="0.2">
      <c r="A7474" s="1" t="d">
        <v>2017-05-12</v>
      </c>
      <c r="B7474" s="2">
        <f>YEAR(Table1[[#This Row],[Order Date]])</f>
        <v>2017</v>
      </c>
      <c r="C7474" s="2">
        <f>MONTH(Table1[[#This Row],[Order Date]])</f>
        <v>5</v>
      </c>
      <c r="D7474" t="s">
        <v>879</v>
      </c>
      <c r="E7474" t="s">
        <v>177</v>
      </c>
      <c r="F7474" t="s">
        <v>11</v>
      </c>
      <c r="G7474" t="s">
        <v>200</v>
      </c>
      <c r="H7474" t="s">
        <v>1154</v>
      </c>
      <c r="I7474">
        <v>17</v>
      </c>
      <c r="J7474">
        <v>2</v>
      </c>
      <c r="K7474">
        <v>4.42</v>
      </c>
    </row>
    <row r="7475" spans="1:11" x14ac:dyDescent="0.2">
      <c r="A7475" s="1" t="d">
        <v>2017-05-12</v>
      </c>
      <c r="B7475" s="2">
        <f>YEAR(Table1[[#This Row],[Order Date]])</f>
        <v>2017</v>
      </c>
      <c r="C7475" s="2">
        <f>MONTH(Table1[[#This Row],[Order Date]])</f>
        <v>5</v>
      </c>
      <c r="D7475" t="s">
        <v>879</v>
      </c>
      <c r="E7475" t="s">
        <v>177</v>
      </c>
      <c r="F7475" t="s">
        <v>39</v>
      </c>
      <c r="G7475" t="s">
        <v>52</v>
      </c>
      <c r="H7475" t="s">
        <v>1390</v>
      </c>
      <c r="I7475">
        <v>87.4</v>
      </c>
      <c r="J7475">
        <v>5</v>
      </c>
      <c r="K7475">
        <v>34.96</v>
      </c>
    </row>
    <row r="7476" spans="1:11" x14ac:dyDescent="0.2">
      <c r="A7476" s="1" t="d">
        <v>2017-05-13</v>
      </c>
      <c r="B7476" s="2">
        <f>YEAR(Table1[[#This Row],[Order Date]])</f>
        <v>2017</v>
      </c>
      <c r="C7476" s="2">
        <f>MONTH(Table1[[#This Row],[Order Date]])</f>
        <v>5</v>
      </c>
      <c r="D7476" t="s">
        <v>769</v>
      </c>
      <c r="E7476" t="s">
        <v>27</v>
      </c>
      <c r="F7476" t="s">
        <v>11</v>
      </c>
      <c r="G7476" t="s">
        <v>16</v>
      </c>
      <c r="H7476" t="s">
        <v>1040</v>
      </c>
      <c r="I7476">
        <v>58.48</v>
      </c>
      <c r="J7476">
        <v>8</v>
      </c>
      <c r="K7476">
        <v>27.49</v>
      </c>
    </row>
    <row r="7477" spans="1:11" x14ac:dyDescent="0.2">
      <c r="A7477" s="1" t="d">
        <v>2017-05-13</v>
      </c>
      <c r="B7477" s="2">
        <f>YEAR(Table1[[#This Row],[Order Date]])</f>
        <v>2017</v>
      </c>
      <c r="C7477" s="2">
        <f>MONTH(Table1[[#This Row],[Order Date]])</f>
        <v>5</v>
      </c>
      <c r="D7477" t="s">
        <v>923</v>
      </c>
      <c r="E7477" t="s">
        <v>129</v>
      </c>
      <c r="F7477" t="s">
        <v>11</v>
      </c>
      <c r="G7477" t="s">
        <v>63</v>
      </c>
      <c r="H7477" t="s">
        <v>2038</v>
      </c>
      <c r="I7477">
        <v>180.96</v>
      </c>
      <c r="J7477">
        <v>2</v>
      </c>
      <c r="K7477">
        <v>81.430000000000007</v>
      </c>
    </row>
    <row r="7478" spans="1:11" x14ac:dyDescent="0.2">
      <c r="A7478" s="1" t="d">
        <v>2017-05-13</v>
      </c>
      <c r="B7478" s="2">
        <f>YEAR(Table1[[#This Row],[Order Date]])</f>
        <v>2017</v>
      </c>
      <c r="C7478" s="2">
        <f>MONTH(Table1[[#This Row],[Order Date]])</f>
        <v>5</v>
      </c>
      <c r="D7478" t="s">
        <v>923</v>
      </c>
      <c r="E7478" t="s">
        <v>129</v>
      </c>
      <c r="F7478" t="s">
        <v>11</v>
      </c>
      <c r="G7478" t="s">
        <v>20</v>
      </c>
      <c r="H7478" t="s">
        <v>37</v>
      </c>
      <c r="I7478">
        <v>914.97</v>
      </c>
      <c r="J7478">
        <v>3</v>
      </c>
      <c r="K7478">
        <v>411.74</v>
      </c>
    </row>
    <row r="7479" spans="1:11" x14ac:dyDescent="0.2">
      <c r="A7479" s="1" t="d">
        <v>2017-05-13</v>
      </c>
      <c r="B7479" s="2">
        <f>YEAR(Table1[[#This Row],[Order Date]])</f>
        <v>2017</v>
      </c>
      <c r="C7479" s="2">
        <f>MONTH(Table1[[#This Row],[Order Date]])</f>
        <v>5</v>
      </c>
      <c r="D7479" t="s">
        <v>923</v>
      </c>
      <c r="E7479" t="s">
        <v>129</v>
      </c>
      <c r="F7479" t="s">
        <v>39</v>
      </c>
      <c r="G7479" t="s">
        <v>40</v>
      </c>
      <c r="H7479" t="s">
        <v>2026</v>
      </c>
      <c r="I7479">
        <v>587.97</v>
      </c>
      <c r="J7479">
        <v>3</v>
      </c>
      <c r="K7479">
        <v>158.75</v>
      </c>
    </row>
    <row r="7480" spans="1:11" x14ac:dyDescent="0.2">
      <c r="A7480" s="1" t="d">
        <v>2017-05-13</v>
      </c>
      <c r="B7480" s="2">
        <f>YEAR(Table1[[#This Row],[Order Date]])</f>
        <v>2017</v>
      </c>
      <c r="C7480" s="2">
        <f>MONTH(Table1[[#This Row],[Order Date]])</f>
        <v>5</v>
      </c>
      <c r="D7480" t="s">
        <v>923</v>
      </c>
      <c r="E7480" t="s">
        <v>129</v>
      </c>
      <c r="F7480" t="s">
        <v>11</v>
      </c>
      <c r="G7480" t="s">
        <v>18</v>
      </c>
      <c r="H7480" t="s">
        <v>73</v>
      </c>
      <c r="I7480">
        <v>530.34</v>
      </c>
      <c r="J7480">
        <v>2</v>
      </c>
      <c r="K7480">
        <v>95.46</v>
      </c>
    </row>
    <row r="7481" spans="1:11" x14ac:dyDescent="0.2">
      <c r="A7481" s="1" t="d">
        <v>2017-05-13</v>
      </c>
      <c r="B7481" s="2">
        <f>YEAR(Table1[[#This Row],[Order Date]])</f>
        <v>2017</v>
      </c>
      <c r="C7481" s="2">
        <f>MONTH(Table1[[#This Row],[Order Date]])</f>
        <v>5</v>
      </c>
      <c r="D7481" t="s">
        <v>923</v>
      </c>
      <c r="E7481" t="s">
        <v>129</v>
      </c>
      <c r="F7481" t="s">
        <v>11</v>
      </c>
      <c r="G7481" t="s">
        <v>12</v>
      </c>
      <c r="H7481" t="s">
        <v>1678</v>
      </c>
      <c r="I7481">
        <v>14.94</v>
      </c>
      <c r="J7481">
        <v>3</v>
      </c>
      <c r="K7481">
        <v>7.32</v>
      </c>
    </row>
    <row r="7482" spans="1:11" x14ac:dyDescent="0.2">
      <c r="A7482" s="1" t="d">
        <v>2017-05-13</v>
      </c>
      <c r="B7482" s="2">
        <f>YEAR(Table1[[#This Row],[Order Date]])</f>
        <v>2017</v>
      </c>
      <c r="C7482" s="2">
        <f>MONTH(Table1[[#This Row],[Order Date]])</f>
        <v>5</v>
      </c>
      <c r="D7482" t="s">
        <v>803</v>
      </c>
      <c r="E7482" t="s">
        <v>59</v>
      </c>
      <c r="F7482" t="s">
        <v>11</v>
      </c>
      <c r="G7482" t="s">
        <v>20</v>
      </c>
      <c r="H7482" t="s">
        <v>2075</v>
      </c>
      <c r="I7482">
        <v>299.52</v>
      </c>
      <c r="J7482">
        <v>9</v>
      </c>
      <c r="K7482">
        <v>149.76</v>
      </c>
    </row>
    <row r="7483" spans="1:11" x14ac:dyDescent="0.2">
      <c r="A7483" s="1" t="d">
        <v>2017-05-13</v>
      </c>
      <c r="B7483" s="2">
        <f>YEAR(Table1[[#This Row],[Order Date]])</f>
        <v>2017</v>
      </c>
      <c r="C7483" s="2">
        <f>MONTH(Table1[[#This Row],[Order Date]])</f>
        <v>5</v>
      </c>
      <c r="D7483" t="s">
        <v>483</v>
      </c>
      <c r="E7483" t="s">
        <v>120</v>
      </c>
      <c r="F7483" t="s">
        <v>11</v>
      </c>
      <c r="G7483" t="s">
        <v>92</v>
      </c>
      <c r="H7483" t="s">
        <v>1349</v>
      </c>
      <c r="I7483">
        <v>20.77</v>
      </c>
      <c r="J7483">
        <v>2</v>
      </c>
      <c r="K7483">
        <v>2.34</v>
      </c>
    </row>
    <row r="7484" spans="1:11" x14ac:dyDescent="0.2">
      <c r="A7484" s="1" t="d">
        <v>2017-05-13</v>
      </c>
      <c r="B7484" s="2">
        <f>YEAR(Table1[[#This Row],[Order Date]])</f>
        <v>2017</v>
      </c>
      <c r="C7484" s="2">
        <f>MONTH(Table1[[#This Row],[Order Date]])</f>
        <v>5</v>
      </c>
      <c r="D7484" t="s">
        <v>2585</v>
      </c>
      <c r="E7484" t="s">
        <v>23</v>
      </c>
      <c r="F7484" t="s">
        <v>34</v>
      </c>
      <c r="G7484" t="s">
        <v>35</v>
      </c>
      <c r="H7484" t="s">
        <v>371</v>
      </c>
      <c r="I7484">
        <v>458.43</v>
      </c>
      <c r="J7484">
        <v>5</v>
      </c>
      <c r="K7484">
        <v>-124.43</v>
      </c>
    </row>
    <row r="7485" spans="1:11" x14ac:dyDescent="0.2">
      <c r="A7485" s="1" t="d">
        <v>2017-05-14</v>
      </c>
      <c r="B7485" s="2">
        <f>YEAR(Table1[[#This Row],[Order Date]])</f>
        <v>2017</v>
      </c>
      <c r="C7485" s="2">
        <f>MONTH(Table1[[#This Row],[Order Date]])</f>
        <v>5</v>
      </c>
      <c r="D7485" t="s">
        <v>487</v>
      </c>
      <c r="E7485" t="s">
        <v>27</v>
      </c>
      <c r="F7485" t="s">
        <v>34</v>
      </c>
      <c r="G7485" t="s">
        <v>47</v>
      </c>
      <c r="H7485" t="s">
        <v>2129</v>
      </c>
      <c r="I7485">
        <v>18.28</v>
      </c>
      <c r="J7485">
        <v>2</v>
      </c>
      <c r="K7485">
        <v>6.22</v>
      </c>
    </row>
    <row r="7486" spans="1:11" x14ac:dyDescent="0.2">
      <c r="A7486" s="1" t="d">
        <v>2017-05-14</v>
      </c>
      <c r="B7486" s="2">
        <f>YEAR(Table1[[#This Row],[Order Date]])</f>
        <v>2017</v>
      </c>
      <c r="C7486" s="2">
        <f>MONTH(Table1[[#This Row],[Order Date]])</f>
        <v>5</v>
      </c>
      <c r="D7486" t="s">
        <v>487</v>
      </c>
      <c r="E7486" t="s">
        <v>27</v>
      </c>
      <c r="F7486" t="s">
        <v>39</v>
      </c>
      <c r="G7486" t="s">
        <v>52</v>
      </c>
      <c r="H7486" t="s">
        <v>2125</v>
      </c>
      <c r="I7486">
        <v>1399.93</v>
      </c>
      <c r="J7486">
        <v>7</v>
      </c>
      <c r="K7486">
        <v>601.97</v>
      </c>
    </row>
    <row r="7487" spans="1:11" x14ac:dyDescent="0.2">
      <c r="A7487" s="1" t="d">
        <v>2017-05-14</v>
      </c>
      <c r="B7487" s="2">
        <f>YEAR(Table1[[#This Row],[Order Date]])</f>
        <v>2017</v>
      </c>
      <c r="C7487" s="2">
        <f>MONTH(Table1[[#This Row],[Order Date]])</f>
        <v>5</v>
      </c>
      <c r="D7487" t="s">
        <v>254</v>
      </c>
      <c r="E7487" t="s">
        <v>329</v>
      </c>
      <c r="F7487" t="s">
        <v>11</v>
      </c>
      <c r="G7487" t="s">
        <v>63</v>
      </c>
      <c r="H7487" t="s">
        <v>1674</v>
      </c>
      <c r="I7487">
        <v>48.69</v>
      </c>
      <c r="J7487">
        <v>9</v>
      </c>
      <c r="K7487">
        <v>23.86</v>
      </c>
    </row>
    <row r="7488" spans="1:11" x14ac:dyDescent="0.2">
      <c r="A7488" s="1" t="d">
        <v>2017-05-14</v>
      </c>
      <c r="B7488" s="2">
        <f>YEAR(Table1[[#This Row],[Order Date]])</f>
        <v>2017</v>
      </c>
      <c r="C7488" s="2">
        <f>MONTH(Table1[[#This Row],[Order Date]])</f>
        <v>5</v>
      </c>
      <c r="D7488" t="s">
        <v>1885</v>
      </c>
      <c r="E7488" t="s">
        <v>149</v>
      </c>
      <c r="F7488" t="s">
        <v>39</v>
      </c>
      <c r="G7488" t="s">
        <v>40</v>
      </c>
      <c r="H7488" t="s">
        <v>1917</v>
      </c>
      <c r="I7488">
        <v>539.97</v>
      </c>
      <c r="J7488">
        <v>3</v>
      </c>
      <c r="K7488">
        <v>134.99</v>
      </c>
    </row>
    <row r="7489" spans="1:11" x14ac:dyDescent="0.2">
      <c r="A7489" s="1" t="d">
        <v>2017-05-14</v>
      </c>
      <c r="B7489" s="2">
        <f>YEAR(Table1[[#This Row],[Order Date]])</f>
        <v>2017</v>
      </c>
      <c r="C7489" s="2">
        <f>MONTH(Table1[[#This Row],[Order Date]])</f>
        <v>5</v>
      </c>
      <c r="D7489" t="s">
        <v>1885</v>
      </c>
      <c r="E7489" t="s">
        <v>149</v>
      </c>
      <c r="F7489" t="s">
        <v>11</v>
      </c>
      <c r="G7489" t="s">
        <v>18</v>
      </c>
      <c r="H7489" t="s">
        <v>585</v>
      </c>
      <c r="I7489">
        <v>22.58</v>
      </c>
      <c r="J7489">
        <v>2</v>
      </c>
      <c r="K7489">
        <v>5.87</v>
      </c>
    </row>
    <row r="7490" spans="1:11" x14ac:dyDescent="0.2">
      <c r="A7490" s="1" t="d">
        <v>2017-05-14</v>
      </c>
      <c r="B7490" s="2">
        <f>YEAR(Table1[[#This Row],[Order Date]])</f>
        <v>2017</v>
      </c>
      <c r="C7490" s="2">
        <f>MONTH(Table1[[#This Row],[Order Date]])</f>
        <v>5</v>
      </c>
      <c r="D7490" t="s">
        <v>452</v>
      </c>
      <c r="E7490" t="s">
        <v>164</v>
      </c>
      <c r="F7490" t="s">
        <v>11</v>
      </c>
      <c r="G7490" t="s">
        <v>12</v>
      </c>
      <c r="H7490" t="s">
        <v>1492</v>
      </c>
      <c r="I7490">
        <v>440.19</v>
      </c>
      <c r="J7490">
        <v>9</v>
      </c>
      <c r="K7490">
        <v>206.89</v>
      </c>
    </row>
    <row r="7491" spans="1:11" x14ac:dyDescent="0.2">
      <c r="A7491" s="1" t="d">
        <v>2017-05-14</v>
      </c>
      <c r="B7491" s="2">
        <f>YEAR(Table1[[#This Row],[Order Date]])</f>
        <v>2017</v>
      </c>
      <c r="C7491" s="2">
        <f>MONTH(Table1[[#This Row],[Order Date]])</f>
        <v>5</v>
      </c>
      <c r="D7491" t="s">
        <v>452</v>
      </c>
      <c r="E7491" t="s">
        <v>164</v>
      </c>
      <c r="F7491" t="s">
        <v>11</v>
      </c>
      <c r="G7491" t="s">
        <v>200</v>
      </c>
      <c r="H7491" t="s">
        <v>472</v>
      </c>
      <c r="I7491">
        <v>64.400000000000006</v>
      </c>
      <c r="J7491">
        <v>5</v>
      </c>
      <c r="K7491">
        <v>1.93</v>
      </c>
    </row>
    <row r="7492" spans="1:11" x14ac:dyDescent="0.2">
      <c r="A7492" s="1" t="d">
        <v>2017-05-14</v>
      </c>
      <c r="B7492" s="2">
        <f>YEAR(Table1[[#This Row],[Order Date]])</f>
        <v>2017</v>
      </c>
      <c r="C7492" s="2">
        <f>MONTH(Table1[[#This Row],[Order Date]])</f>
        <v>5</v>
      </c>
      <c r="D7492" t="s">
        <v>709</v>
      </c>
      <c r="E7492" t="s">
        <v>10</v>
      </c>
      <c r="F7492" t="s">
        <v>34</v>
      </c>
      <c r="G7492" t="s">
        <v>35</v>
      </c>
      <c r="H7492" t="s">
        <v>726</v>
      </c>
      <c r="I7492">
        <v>899.43</v>
      </c>
      <c r="J7492">
        <v>5</v>
      </c>
      <c r="K7492">
        <v>-12.85</v>
      </c>
    </row>
    <row r="7493" spans="1:11" x14ac:dyDescent="0.2">
      <c r="A7493" s="1" t="d">
        <v>2017-05-14</v>
      </c>
      <c r="B7493" s="2">
        <f>YEAR(Table1[[#This Row],[Order Date]])</f>
        <v>2017</v>
      </c>
      <c r="C7493" s="2">
        <f>MONTH(Table1[[#This Row],[Order Date]])</f>
        <v>5</v>
      </c>
      <c r="D7493" t="s">
        <v>709</v>
      </c>
      <c r="E7493" t="s">
        <v>10</v>
      </c>
      <c r="F7493" t="s">
        <v>11</v>
      </c>
      <c r="G7493" t="s">
        <v>24</v>
      </c>
      <c r="H7493" t="s">
        <v>2189</v>
      </c>
      <c r="I7493">
        <v>46.2</v>
      </c>
      <c r="J7493">
        <v>5</v>
      </c>
      <c r="K7493">
        <v>5.78</v>
      </c>
    </row>
    <row r="7494" spans="1:11" x14ac:dyDescent="0.2">
      <c r="A7494" s="1" t="d">
        <v>2017-05-14</v>
      </c>
      <c r="B7494" s="2">
        <f>YEAR(Table1[[#This Row],[Order Date]])</f>
        <v>2017</v>
      </c>
      <c r="C7494" s="2">
        <f>MONTH(Table1[[#This Row],[Order Date]])</f>
        <v>5</v>
      </c>
      <c r="D7494" t="s">
        <v>709</v>
      </c>
      <c r="E7494" t="s">
        <v>10</v>
      </c>
      <c r="F7494" t="s">
        <v>11</v>
      </c>
      <c r="G7494" t="s">
        <v>12</v>
      </c>
      <c r="H7494" t="s">
        <v>2356</v>
      </c>
      <c r="I7494">
        <v>47.95</v>
      </c>
      <c r="J7494">
        <v>3</v>
      </c>
      <c r="K7494">
        <v>16.18</v>
      </c>
    </row>
    <row r="7495" spans="1:11" x14ac:dyDescent="0.2">
      <c r="A7495" s="1" t="d">
        <v>2017-05-14</v>
      </c>
      <c r="B7495" s="2">
        <f>YEAR(Table1[[#This Row],[Order Date]])</f>
        <v>2017</v>
      </c>
      <c r="C7495" s="2">
        <f>MONTH(Table1[[#This Row],[Order Date]])</f>
        <v>5</v>
      </c>
      <c r="D7495" t="s">
        <v>709</v>
      </c>
      <c r="E7495" t="s">
        <v>10</v>
      </c>
      <c r="F7495" t="s">
        <v>39</v>
      </c>
      <c r="G7495" t="s">
        <v>40</v>
      </c>
      <c r="H7495" t="s">
        <v>2603</v>
      </c>
      <c r="I7495">
        <v>7.99</v>
      </c>
      <c r="J7495">
        <v>1</v>
      </c>
      <c r="K7495">
        <v>0.7</v>
      </c>
    </row>
    <row r="7496" spans="1:11" x14ac:dyDescent="0.2">
      <c r="A7496" s="1" t="d">
        <v>2017-05-14</v>
      </c>
      <c r="B7496" s="2">
        <f>YEAR(Table1[[#This Row],[Order Date]])</f>
        <v>2017</v>
      </c>
      <c r="C7496" s="2">
        <f>MONTH(Table1[[#This Row],[Order Date]])</f>
        <v>5</v>
      </c>
      <c r="D7496" t="s">
        <v>709</v>
      </c>
      <c r="E7496" t="s">
        <v>10</v>
      </c>
      <c r="F7496" t="s">
        <v>11</v>
      </c>
      <c r="G7496" t="s">
        <v>12</v>
      </c>
      <c r="H7496" t="s">
        <v>2082</v>
      </c>
      <c r="I7496">
        <v>76.86</v>
      </c>
      <c r="J7496">
        <v>2</v>
      </c>
      <c r="K7496">
        <v>26.9</v>
      </c>
    </row>
    <row r="7497" spans="1:11" x14ac:dyDescent="0.2">
      <c r="A7497" s="1" t="d">
        <v>2017-05-14</v>
      </c>
      <c r="B7497" s="2">
        <f>YEAR(Table1[[#This Row],[Order Date]])</f>
        <v>2017</v>
      </c>
      <c r="C7497" s="2">
        <f>MONTH(Table1[[#This Row],[Order Date]])</f>
        <v>5</v>
      </c>
      <c r="D7497" t="s">
        <v>54</v>
      </c>
      <c r="E7497" t="s">
        <v>531</v>
      </c>
      <c r="F7497" t="s">
        <v>11</v>
      </c>
      <c r="G7497" t="s">
        <v>24</v>
      </c>
      <c r="H7497" t="s">
        <v>844</v>
      </c>
      <c r="I7497">
        <v>3.76</v>
      </c>
      <c r="J7497">
        <v>2</v>
      </c>
      <c r="K7497">
        <v>1.0900000000000001</v>
      </c>
    </row>
    <row r="7498" spans="1:11" x14ac:dyDescent="0.2">
      <c r="A7498" s="1" t="d">
        <v>2017-05-14</v>
      </c>
      <c r="B7498" s="2">
        <f>YEAR(Table1[[#This Row],[Order Date]])</f>
        <v>2017</v>
      </c>
      <c r="C7498" s="2">
        <f>MONTH(Table1[[#This Row],[Order Date]])</f>
        <v>5</v>
      </c>
      <c r="D7498" t="s">
        <v>54</v>
      </c>
      <c r="E7498" t="s">
        <v>531</v>
      </c>
      <c r="F7498" t="s">
        <v>11</v>
      </c>
      <c r="G7498" t="s">
        <v>24</v>
      </c>
      <c r="H7498" t="s">
        <v>1252</v>
      </c>
      <c r="I7498">
        <v>14.7</v>
      </c>
      <c r="J7498">
        <v>5</v>
      </c>
      <c r="K7498">
        <v>6.62</v>
      </c>
    </row>
    <row r="7499" spans="1:11" x14ac:dyDescent="0.2">
      <c r="A7499" s="1" t="d">
        <v>2017-05-14</v>
      </c>
      <c r="B7499" s="2">
        <f>YEAR(Table1[[#This Row],[Order Date]])</f>
        <v>2017</v>
      </c>
      <c r="C7499" s="2">
        <f>MONTH(Table1[[#This Row],[Order Date]])</f>
        <v>5</v>
      </c>
      <c r="D7499" t="s">
        <v>54</v>
      </c>
      <c r="E7499" t="s">
        <v>531</v>
      </c>
      <c r="F7499" t="s">
        <v>11</v>
      </c>
      <c r="G7499" t="s">
        <v>24</v>
      </c>
      <c r="H7499" t="s">
        <v>384</v>
      </c>
      <c r="I7499">
        <v>37.200000000000003</v>
      </c>
      <c r="J7499">
        <v>5</v>
      </c>
      <c r="K7499">
        <v>9.3000000000000007</v>
      </c>
    </row>
    <row r="7500" spans="1:11" x14ac:dyDescent="0.2">
      <c r="A7500" s="1" t="d">
        <v>2017-05-14</v>
      </c>
      <c r="B7500" s="2">
        <f>YEAR(Table1[[#This Row],[Order Date]])</f>
        <v>2017</v>
      </c>
      <c r="C7500" s="2">
        <f>MONTH(Table1[[#This Row],[Order Date]])</f>
        <v>5</v>
      </c>
      <c r="D7500" t="s">
        <v>54</v>
      </c>
      <c r="E7500" t="s">
        <v>531</v>
      </c>
      <c r="F7500" t="s">
        <v>39</v>
      </c>
      <c r="G7500" t="s">
        <v>52</v>
      </c>
      <c r="H7500" t="s">
        <v>1556</v>
      </c>
      <c r="I7500">
        <v>89.97</v>
      </c>
      <c r="J7500">
        <v>3</v>
      </c>
      <c r="K7500">
        <v>18.89</v>
      </c>
    </row>
    <row r="7501" spans="1:11" x14ac:dyDescent="0.2">
      <c r="A7501" s="1" t="d">
        <v>2017-05-14</v>
      </c>
      <c r="B7501" s="2">
        <f>YEAR(Table1[[#This Row],[Order Date]])</f>
        <v>2017</v>
      </c>
      <c r="C7501" s="2">
        <f>MONTH(Table1[[#This Row],[Order Date]])</f>
        <v>5</v>
      </c>
      <c r="D7501" t="s">
        <v>54</v>
      </c>
      <c r="E7501" t="s">
        <v>531</v>
      </c>
      <c r="F7501" t="s">
        <v>34</v>
      </c>
      <c r="G7501" t="s">
        <v>35</v>
      </c>
      <c r="H7501" t="s">
        <v>1435</v>
      </c>
      <c r="I7501">
        <v>261.95999999999998</v>
      </c>
      <c r="J7501">
        <v>2</v>
      </c>
      <c r="K7501">
        <v>23.58</v>
      </c>
    </row>
    <row r="7502" spans="1:11" x14ac:dyDescent="0.2">
      <c r="A7502" s="1" t="d">
        <v>2017-05-14</v>
      </c>
      <c r="B7502" s="2">
        <f>YEAR(Table1[[#This Row],[Order Date]])</f>
        <v>2017</v>
      </c>
      <c r="C7502" s="2">
        <f>MONTH(Table1[[#This Row],[Order Date]])</f>
        <v>5</v>
      </c>
      <c r="D7502" t="s">
        <v>54</v>
      </c>
      <c r="E7502" t="s">
        <v>531</v>
      </c>
      <c r="F7502" t="s">
        <v>11</v>
      </c>
      <c r="G7502" t="s">
        <v>16</v>
      </c>
      <c r="H7502" t="s">
        <v>364</v>
      </c>
      <c r="I7502">
        <v>74</v>
      </c>
      <c r="J7502">
        <v>5</v>
      </c>
      <c r="K7502">
        <v>37</v>
      </c>
    </row>
    <row r="7503" spans="1:11" x14ac:dyDescent="0.2">
      <c r="A7503" s="1" t="d">
        <v>2017-05-14</v>
      </c>
      <c r="B7503" s="2">
        <f>YEAR(Table1[[#This Row],[Order Date]])</f>
        <v>2017</v>
      </c>
      <c r="C7503" s="2">
        <f>MONTH(Table1[[#This Row],[Order Date]])</f>
        <v>5</v>
      </c>
      <c r="D7503" t="s">
        <v>9</v>
      </c>
      <c r="E7503" t="s">
        <v>78</v>
      </c>
      <c r="F7503" t="s">
        <v>11</v>
      </c>
      <c r="G7503" t="s">
        <v>20</v>
      </c>
      <c r="H7503" t="s">
        <v>300</v>
      </c>
      <c r="I7503">
        <v>58.17</v>
      </c>
      <c r="J7503">
        <v>5</v>
      </c>
      <c r="K7503">
        <v>-46.54</v>
      </c>
    </row>
    <row r="7504" spans="1:11" x14ac:dyDescent="0.2">
      <c r="A7504" s="1" t="d">
        <v>2017-05-14</v>
      </c>
      <c r="B7504" s="2">
        <f>YEAR(Table1[[#This Row],[Order Date]])</f>
        <v>2017</v>
      </c>
      <c r="C7504" s="2">
        <f>MONTH(Table1[[#This Row],[Order Date]])</f>
        <v>5</v>
      </c>
      <c r="D7504" t="s">
        <v>9</v>
      </c>
      <c r="E7504" t="s">
        <v>78</v>
      </c>
      <c r="F7504" t="s">
        <v>11</v>
      </c>
      <c r="G7504" t="s">
        <v>16</v>
      </c>
      <c r="H7504" t="s">
        <v>2506</v>
      </c>
      <c r="I7504">
        <v>5.04</v>
      </c>
      <c r="J7504">
        <v>2</v>
      </c>
      <c r="K7504">
        <v>1.76</v>
      </c>
    </row>
    <row r="7505" spans="1:11" x14ac:dyDescent="0.2">
      <c r="A7505" s="1" t="d">
        <v>2017-05-14</v>
      </c>
      <c r="B7505" s="2">
        <f>YEAR(Table1[[#This Row],[Order Date]])</f>
        <v>2017</v>
      </c>
      <c r="C7505" s="2">
        <f>MONTH(Table1[[#This Row],[Order Date]])</f>
        <v>5</v>
      </c>
      <c r="D7505" t="s">
        <v>9</v>
      </c>
      <c r="E7505" t="s">
        <v>78</v>
      </c>
      <c r="F7505" t="s">
        <v>11</v>
      </c>
      <c r="G7505" t="s">
        <v>12</v>
      </c>
      <c r="H7505" t="s">
        <v>2032</v>
      </c>
      <c r="I7505">
        <v>24.78</v>
      </c>
      <c r="J7505">
        <v>1</v>
      </c>
      <c r="K7505">
        <v>7.75</v>
      </c>
    </row>
    <row r="7506" spans="1:11" x14ac:dyDescent="0.2">
      <c r="A7506" s="1" t="d">
        <v>2017-05-15</v>
      </c>
      <c r="B7506" s="2">
        <f>YEAR(Table1[[#This Row],[Order Date]])</f>
        <v>2017</v>
      </c>
      <c r="C7506" s="2">
        <f>MONTH(Table1[[#This Row],[Order Date]])</f>
        <v>5</v>
      </c>
      <c r="D7506" t="s">
        <v>1320</v>
      </c>
      <c r="E7506" t="s">
        <v>95</v>
      </c>
      <c r="F7506" t="s">
        <v>39</v>
      </c>
      <c r="G7506" t="s">
        <v>40</v>
      </c>
      <c r="H7506" t="s">
        <v>901</v>
      </c>
      <c r="I7506">
        <v>29.59</v>
      </c>
      <c r="J7506">
        <v>1</v>
      </c>
      <c r="K7506">
        <v>2.59</v>
      </c>
    </row>
    <row r="7507" spans="1:11" x14ac:dyDescent="0.2">
      <c r="A7507" s="1" t="d">
        <v>2017-05-15</v>
      </c>
      <c r="B7507" s="2">
        <f>YEAR(Table1[[#This Row],[Order Date]])</f>
        <v>2017</v>
      </c>
      <c r="C7507" s="2">
        <f>MONTH(Table1[[#This Row],[Order Date]])</f>
        <v>5</v>
      </c>
      <c r="D7507" t="s">
        <v>1320</v>
      </c>
      <c r="E7507" t="s">
        <v>95</v>
      </c>
      <c r="F7507" t="s">
        <v>11</v>
      </c>
      <c r="G7507" t="s">
        <v>20</v>
      </c>
      <c r="H7507" t="s">
        <v>2468</v>
      </c>
      <c r="I7507">
        <v>4.75</v>
      </c>
      <c r="J7507">
        <v>2</v>
      </c>
      <c r="K7507">
        <v>-3.17</v>
      </c>
    </row>
    <row r="7508" spans="1:11" x14ac:dyDescent="0.2">
      <c r="A7508" s="1" t="d">
        <v>2017-05-15</v>
      </c>
      <c r="B7508" s="2">
        <f>YEAR(Table1[[#This Row],[Order Date]])</f>
        <v>2017</v>
      </c>
      <c r="C7508" s="2">
        <f>MONTH(Table1[[#This Row],[Order Date]])</f>
        <v>5</v>
      </c>
      <c r="D7508" t="s">
        <v>1320</v>
      </c>
      <c r="E7508" t="s">
        <v>95</v>
      </c>
      <c r="F7508" t="s">
        <v>11</v>
      </c>
      <c r="G7508" t="s">
        <v>12</v>
      </c>
      <c r="H7508" t="s">
        <v>2672</v>
      </c>
      <c r="I7508">
        <v>15.55</v>
      </c>
      <c r="J7508">
        <v>3</v>
      </c>
      <c r="K7508">
        <v>5.64</v>
      </c>
    </row>
    <row r="7509" spans="1:11" x14ac:dyDescent="0.2">
      <c r="A7509" s="1" t="d">
        <v>2017-05-15</v>
      </c>
      <c r="B7509" s="2">
        <f>YEAR(Table1[[#This Row],[Order Date]])</f>
        <v>2017</v>
      </c>
      <c r="C7509" s="2">
        <f>MONTH(Table1[[#This Row],[Order Date]])</f>
        <v>5</v>
      </c>
      <c r="D7509" t="s">
        <v>295</v>
      </c>
      <c r="E7509" t="s">
        <v>164</v>
      </c>
      <c r="F7509" t="s">
        <v>34</v>
      </c>
      <c r="G7509" t="s">
        <v>47</v>
      </c>
      <c r="H7509" t="s">
        <v>688</v>
      </c>
      <c r="I7509">
        <v>39.96</v>
      </c>
      <c r="J7509">
        <v>2</v>
      </c>
      <c r="K7509">
        <v>17.18</v>
      </c>
    </row>
    <row r="7510" spans="1:11" x14ac:dyDescent="0.2">
      <c r="A7510" s="1" t="d">
        <v>2017-05-15</v>
      </c>
      <c r="B7510" s="2">
        <f>YEAR(Table1[[#This Row],[Order Date]])</f>
        <v>2017</v>
      </c>
      <c r="C7510" s="2">
        <f>MONTH(Table1[[#This Row],[Order Date]])</f>
        <v>5</v>
      </c>
      <c r="D7510" t="s">
        <v>295</v>
      </c>
      <c r="E7510" t="s">
        <v>164</v>
      </c>
      <c r="F7510" t="s">
        <v>34</v>
      </c>
      <c r="G7510" t="s">
        <v>35</v>
      </c>
      <c r="H7510" t="s">
        <v>1634</v>
      </c>
      <c r="I7510">
        <v>42.62</v>
      </c>
      <c r="J7510">
        <v>2</v>
      </c>
      <c r="K7510">
        <v>4.26</v>
      </c>
    </row>
    <row r="7511" spans="1:11" x14ac:dyDescent="0.2">
      <c r="A7511" s="1" t="d">
        <v>2017-05-15</v>
      </c>
      <c r="B7511" s="2">
        <f>YEAR(Table1[[#This Row],[Order Date]])</f>
        <v>2017</v>
      </c>
      <c r="C7511" s="2">
        <f>MONTH(Table1[[#This Row],[Order Date]])</f>
        <v>5</v>
      </c>
      <c r="D7511" t="s">
        <v>295</v>
      </c>
      <c r="E7511" t="s">
        <v>164</v>
      </c>
      <c r="F7511" t="s">
        <v>34</v>
      </c>
      <c r="G7511" t="s">
        <v>35</v>
      </c>
      <c r="H7511" t="s">
        <v>1237</v>
      </c>
      <c r="I7511">
        <v>220.96</v>
      </c>
      <c r="J7511">
        <v>1</v>
      </c>
      <c r="K7511">
        <v>24.86</v>
      </c>
    </row>
    <row r="7512" spans="1:11" x14ac:dyDescent="0.2">
      <c r="A7512" s="1" t="d">
        <v>2017-05-15</v>
      </c>
      <c r="B7512" s="2">
        <f>YEAR(Table1[[#This Row],[Order Date]])</f>
        <v>2017</v>
      </c>
      <c r="C7512" s="2">
        <f>MONTH(Table1[[#This Row],[Order Date]])</f>
        <v>5</v>
      </c>
      <c r="D7512" t="s">
        <v>1433</v>
      </c>
      <c r="E7512" t="s">
        <v>15</v>
      </c>
      <c r="F7512" t="s">
        <v>11</v>
      </c>
      <c r="G7512" t="s">
        <v>12</v>
      </c>
      <c r="H7512" t="s">
        <v>1984</v>
      </c>
      <c r="I7512">
        <v>56.7</v>
      </c>
      <c r="J7512">
        <v>2</v>
      </c>
      <c r="K7512">
        <v>19.14</v>
      </c>
    </row>
    <row r="7513" spans="1:11" x14ac:dyDescent="0.2">
      <c r="A7513" s="1" t="d">
        <v>2017-05-15</v>
      </c>
      <c r="B7513" s="2">
        <f>YEAR(Table1[[#This Row],[Order Date]])</f>
        <v>2017</v>
      </c>
      <c r="C7513" s="2">
        <f>MONTH(Table1[[#This Row],[Order Date]])</f>
        <v>5</v>
      </c>
      <c r="D7513" t="s">
        <v>1433</v>
      </c>
      <c r="E7513" t="s">
        <v>15</v>
      </c>
      <c r="F7513" t="s">
        <v>39</v>
      </c>
      <c r="G7513" t="s">
        <v>40</v>
      </c>
      <c r="H7513" t="s">
        <v>1342</v>
      </c>
      <c r="I7513">
        <v>11.12</v>
      </c>
      <c r="J7513">
        <v>2</v>
      </c>
      <c r="K7513">
        <v>3.48</v>
      </c>
    </row>
    <row r="7514" spans="1:11" x14ac:dyDescent="0.2">
      <c r="A7514" s="1" t="d">
        <v>2017-05-16</v>
      </c>
      <c r="B7514" s="2">
        <f>YEAR(Table1[[#This Row],[Order Date]])</f>
        <v>2017</v>
      </c>
      <c r="C7514" s="2">
        <f>MONTH(Table1[[#This Row],[Order Date]])</f>
        <v>5</v>
      </c>
      <c r="D7514" t="s">
        <v>1661</v>
      </c>
      <c r="E7514" t="s">
        <v>78</v>
      </c>
      <c r="F7514" t="s">
        <v>11</v>
      </c>
      <c r="G7514" t="s">
        <v>18</v>
      </c>
      <c r="H7514" t="s">
        <v>557</v>
      </c>
      <c r="I7514">
        <v>221.02</v>
      </c>
      <c r="J7514">
        <v>2</v>
      </c>
      <c r="K7514">
        <v>-55.26</v>
      </c>
    </row>
    <row r="7515" spans="1:11" x14ac:dyDescent="0.2">
      <c r="A7515" s="1" t="d">
        <v>2017-05-18</v>
      </c>
      <c r="B7515" s="2">
        <f>YEAR(Table1[[#This Row],[Order Date]])</f>
        <v>2017</v>
      </c>
      <c r="C7515" s="2">
        <f>MONTH(Table1[[#This Row],[Order Date]])</f>
        <v>5</v>
      </c>
      <c r="D7515" t="s">
        <v>796</v>
      </c>
      <c r="E7515" t="s">
        <v>23</v>
      </c>
      <c r="F7515" t="s">
        <v>39</v>
      </c>
      <c r="G7515" t="s">
        <v>52</v>
      </c>
      <c r="H7515" t="s">
        <v>1955</v>
      </c>
      <c r="I7515">
        <v>36.049999999999997</v>
      </c>
      <c r="J7515">
        <v>3</v>
      </c>
      <c r="K7515">
        <v>-0.9</v>
      </c>
    </row>
    <row r="7516" spans="1:11" x14ac:dyDescent="0.2">
      <c r="A7516" s="1" t="d">
        <v>2017-05-18</v>
      </c>
      <c r="B7516" s="2">
        <f>YEAR(Table1[[#This Row],[Order Date]])</f>
        <v>2017</v>
      </c>
      <c r="C7516" s="2">
        <f>MONTH(Table1[[#This Row],[Order Date]])</f>
        <v>5</v>
      </c>
      <c r="D7516" t="s">
        <v>94</v>
      </c>
      <c r="E7516" t="s">
        <v>149</v>
      </c>
      <c r="F7516" t="s">
        <v>34</v>
      </c>
      <c r="G7516" t="s">
        <v>47</v>
      </c>
      <c r="H7516" t="s">
        <v>1188</v>
      </c>
      <c r="I7516">
        <v>14.56</v>
      </c>
      <c r="J7516">
        <v>2</v>
      </c>
      <c r="K7516">
        <v>6.26</v>
      </c>
    </row>
    <row r="7517" spans="1:11" x14ac:dyDescent="0.2">
      <c r="A7517" s="1" t="d">
        <v>2017-05-18</v>
      </c>
      <c r="B7517" s="2">
        <f>YEAR(Table1[[#This Row],[Order Date]])</f>
        <v>2017</v>
      </c>
      <c r="C7517" s="2">
        <f>MONTH(Table1[[#This Row],[Order Date]])</f>
        <v>5</v>
      </c>
      <c r="D7517" t="s">
        <v>94</v>
      </c>
      <c r="E7517" t="s">
        <v>149</v>
      </c>
      <c r="F7517" t="s">
        <v>11</v>
      </c>
      <c r="G7517" t="s">
        <v>20</v>
      </c>
      <c r="H7517" t="s">
        <v>113</v>
      </c>
      <c r="I7517">
        <v>3.05</v>
      </c>
      <c r="J7517">
        <v>1</v>
      </c>
      <c r="K7517">
        <v>1.03</v>
      </c>
    </row>
    <row r="7518" spans="1:11" x14ac:dyDescent="0.2">
      <c r="A7518" s="1" t="d">
        <v>2017-05-18</v>
      </c>
      <c r="B7518" s="2">
        <f>YEAR(Table1[[#This Row],[Order Date]])</f>
        <v>2017</v>
      </c>
      <c r="C7518" s="2">
        <f>MONTH(Table1[[#This Row],[Order Date]])</f>
        <v>5</v>
      </c>
      <c r="D7518" t="s">
        <v>410</v>
      </c>
      <c r="E7518" t="s">
        <v>10</v>
      </c>
      <c r="F7518" t="s">
        <v>11</v>
      </c>
      <c r="G7518" t="s">
        <v>20</v>
      </c>
      <c r="H7518" t="s">
        <v>1313</v>
      </c>
      <c r="I7518">
        <v>6.87</v>
      </c>
      <c r="J7518">
        <v>7</v>
      </c>
      <c r="K7518">
        <v>-10.65</v>
      </c>
    </row>
    <row r="7519" spans="1:11" x14ac:dyDescent="0.2">
      <c r="A7519" s="1" t="d">
        <v>2017-05-18</v>
      </c>
      <c r="B7519" s="2">
        <f>YEAR(Table1[[#This Row],[Order Date]])</f>
        <v>2017</v>
      </c>
      <c r="C7519" s="2">
        <f>MONTH(Table1[[#This Row],[Order Date]])</f>
        <v>5</v>
      </c>
      <c r="D7519" t="s">
        <v>410</v>
      </c>
      <c r="E7519" t="s">
        <v>10</v>
      </c>
      <c r="F7519" t="s">
        <v>11</v>
      </c>
      <c r="G7519" t="s">
        <v>20</v>
      </c>
      <c r="H7519" t="s">
        <v>1523</v>
      </c>
      <c r="I7519">
        <v>2</v>
      </c>
      <c r="J7519">
        <v>1</v>
      </c>
      <c r="K7519">
        <v>-3.29</v>
      </c>
    </row>
    <row r="7520" spans="1:11" x14ac:dyDescent="0.2">
      <c r="A7520" s="1" t="d">
        <v>2017-05-18</v>
      </c>
      <c r="B7520" s="2">
        <f>YEAR(Table1[[#This Row],[Order Date]])</f>
        <v>2017</v>
      </c>
      <c r="C7520" s="2">
        <f>MONTH(Table1[[#This Row],[Order Date]])</f>
        <v>5</v>
      </c>
      <c r="D7520" t="s">
        <v>410</v>
      </c>
      <c r="E7520" t="s">
        <v>10</v>
      </c>
      <c r="F7520" t="s">
        <v>11</v>
      </c>
      <c r="G7520" t="s">
        <v>18</v>
      </c>
      <c r="H7520" t="s">
        <v>2673</v>
      </c>
      <c r="I7520">
        <v>8.93</v>
      </c>
      <c r="J7520">
        <v>2</v>
      </c>
      <c r="K7520">
        <v>0.67</v>
      </c>
    </row>
    <row r="7521" spans="1:11" x14ac:dyDescent="0.2">
      <c r="A7521" s="1" t="d">
        <v>2017-05-18</v>
      </c>
      <c r="B7521" s="2">
        <f>YEAR(Table1[[#This Row],[Order Date]])</f>
        <v>2017</v>
      </c>
      <c r="C7521" s="2">
        <f>MONTH(Table1[[#This Row],[Order Date]])</f>
        <v>5</v>
      </c>
      <c r="D7521" t="s">
        <v>2435</v>
      </c>
      <c r="E7521" t="s">
        <v>30</v>
      </c>
      <c r="F7521" t="s">
        <v>11</v>
      </c>
      <c r="G7521" t="s">
        <v>92</v>
      </c>
      <c r="H7521" t="s">
        <v>1387</v>
      </c>
      <c r="I7521">
        <v>17.239999999999998</v>
      </c>
      <c r="J7521">
        <v>2</v>
      </c>
      <c r="K7521">
        <v>4.4800000000000004</v>
      </c>
    </row>
    <row r="7522" spans="1:11" x14ac:dyDescent="0.2">
      <c r="A7522" s="1" t="d">
        <v>2017-05-18</v>
      </c>
      <c r="B7522" s="2">
        <f>YEAR(Table1[[#This Row],[Order Date]])</f>
        <v>2017</v>
      </c>
      <c r="C7522" s="2">
        <f>MONTH(Table1[[#This Row],[Order Date]])</f>
        <v>5</v>
      </c>
      <c r="D7522" t="s">
        <v>2435</v>
      </c>
      <c r="E7522" t="s">
        <v>30</v>
      </c>
      <c r="F7522" t="s">
        <v>34</v>
      </c>
      <c r="G7522" t="s">
        <v>74</v>
      </c>
      <c r="H7522" t="s">
        <v>1654</v>
      </c>
      <c r="I7522">
        <v>302.94</v>
      </c>
      <c r="J7522">
        <v>3</v>
      </c>
      <c r="K7522">
        <v>75.739999999999995</v>
      </c>
    </row>
    <row r="7523" spans="1:11" x14ac:dyDescent="0.2">
      <c r="A7523" s="1" t="d">
        <v>2017-05-18</v>
      </c>
      <c r="B7523" s="2">
        <f>YEAR(Table1[[#This Row],[Order Date]])</f>
        <v>2017</v>
      </c>
      <c r="C7523" s="2">
        <f>MONTH(Table1[[#This Row],[Order Date]])</f>
        <v>5</v>
      </c>
      <c r="D7523" t="s">
        <v>2435</v>
      </c>
      <c r="E7523" t="s">
        <v>30</v>
      </c>
      <c r="F7523" t="s">
        <v>39</v>
      </c>
      <c r="G7523" t="s">
        <v>40</v>
      </c>
      <c r="H7523" t="s">
        <v>1342</v>
      </c>
      <c r="I7523">
        <v>34.75</v>
      </c>
      <c r="J7523">
        <v>5</v>
      </c>
      <c r="K7523">
        <v>15.64</v>
      </c>
    </row>
    <row r="7524" spans="1:11" x14ac:dyDescent="0.2">
      <c r="A7524" s="1" t="d">
        <v>2017-05-18</v>
      </c>
      <c r="B7524" s="2">
        <f>YEAR(Table1[[#This Row],[Order Date]])</f>
        <v>2017</v>
      </c>
      <c r="C7524" s="2">
        <f>MONTH(Table1[[#This Row],[Order Date]])</f>
        <v>5</v>
      </c>
      <c r="D7524" t="s">
        <v>2435</v>
      </c>
      <c r="E7524" t="s">
        <v>30</v>
      </c>
      <c r="F7524" t="s">
        <v>11</v>
      </c>
      <c r="G7524" t="s">
        <v>20</v>
      </c>
      <c r="H7524" t="s">
        <v>1770</v>
      </c>
      <c r="I7524">
        <v>113.94</v>
      </c>
      <c r="J7524">
        <v>6</v>
      </c>
      <c r="K7524">
        <v>54.69</v>
      </c>
    </row>
    <row r="7525" spans="1:11" x14ac:dyDescent="0.2">
      <c r="A7525" s="1" t="d">
        <v>2017-05-18</v>
      </c>
      <c r="B7525" s="2">
        <f>YEAR(Table1[[#This Row],[Order Date]])</f>
        <v>2017</v>
      </c>
      <c r="C7525" s="2">
        <f>MONTH(Table1[[#This Row],[Order Date]])</f>
        <v>5</v>
      </c>
      <c r="D7525" t="s">
        <v>2435</v>
      </c>
      <c r="E7525" t="s">
        <v>30</v>
      </c>
      <c r="F7525" t="s">
        <v>39</v>
      </c>
      <c r="G7525" t="s">
        <v>40</v>
      </c>
      <c r="H7525" t="s">
        <v>2362</v>
      </c>
      <c r="I7525">
        <v>55.98</v>
      </c>
      <c r="J7525">
        <v>2</v>
      </c>
      <c r="K7525">
        <v>15.67</v>
      </c>
    </row>
    <row r="7526" spans="1:11" x14ac:dyDescent="0.2">
      <c r="A7526" s="1" t="d">
        <v>2017-05-18</v>
      </c>
      <c r="B7526" s="2">
        <f>YEAR(Table1[[#This Row],[Order Date]])</f>
        <v>2017</v>
      </c>
      <c r="C7526" s="2">
        <f>MONTH(Table1[[#This Row],[Order Date]])</f>
        <v>5</v>
      </c>
      <c r="D7526" t="s">
        <v>1817</v>
      </c>
      <c r="E7526" t="s">
        <v>91</v>
      </c>
      <c r="F7526" t="s">
        <v>39</v>
      </c>
      <c r="G7526" t="s">
        <v>40</v>
      </c>
      <c r="H7526" t="s">
        <v>2312</v>
      </c>
      <c r="I7526">
        <v>344.7</v>
      </c>
      <c r="J7526">
        <v>2</v>
      </c>
      <c r="K7526">
        <v>38.78</v>
      </c>
    </row>
    <row r="7527" spans="1:11" x14ac:dyDescent="0.2">
      <c r="A7527" s="1" t="d">
        <v>2017-05-18</v>
      </c>
      <c r="B7527" s="2">
        <f>YEAR(Table1[[#This Row],[Order Date]])</f>
        <v>2017</v>
      </c>
      <c r="C7527" s="2">
        <f>MONTH(Table1[[#This Row],[Order Date]])</f>
        <v>5</v>
      </c>
      <c r="D7527" t="s">
        <v>1181</v>
      </c>
      <c r="E7527" t="s">
        <v>186</v>
      </c>
      <c r="F7527" t="s">
        <v>11</v>
      </c>
      <c r="G7527" t="s">
        <v>92</v>
      </c>
      <c r="H7527" t="s">
        <v>2560</v>
      </c>
      <c r="I7527">
        <v>706.86</v>
      </c>
      <c r="J7527">
        <v>7</v>
      </c>
      <c r="K7527">
        <v>197.92</v>
      </c>
    </row>
    <row r="7528" spans="1:11" x14ac:dyDescent="0.2">
      <c r="A7528" s="1" t="d">
        <v>2017-05-18</v>
      </c>
      <c r="B7528" s="2">
        <f>YEAR(Table1[[#This Row],[Order Date]])</f>
        <v>2017</v>
      </c>
      <c r="C7528" s="2">
        <f>MONTH(Table1[[#This Row],[Order Date]])</f>
        <v>5</v>
      </c>
      <c r="D7528" t="s">
        <v>1181</v>
      </c>
      <c r="E7528" t="s">
        <v>186</v>
      </c>
      <c r="F7528" t="s">
        <v>39</v>
      </c>
      <c r="G7528" t="s">
        <v>40</v>
      </c>
      <c r="H7528" t="s">
        <v>2275</v>
      </c>
      <c r="I7528">
        <v>114.95</v>
      </c>
      <c r="J7528">
        <v>5</v>
      </c>
      <c r="K7528">
        <v>2.2999999999999998</v>
      </c>
    </row>
    <row r="7529" spans="1:11" x14ac:dyDescent="0.2">
      <c r="A7529" s="1" t="d">
        <v>2017-05-18</v>
      </c>
      <c r="B7529" s="2">
        <f>YEAR(Table1[[#This Row],[Order Date]])</f>
        <v>2017</v>
      </c>
      <c r="C7529" s="2">
        <f>MONTH(Table1[[#This Row],[Order Date]])</f>
        <v>5</v>
      </c>
      <c r="D7529" t="s">
        <v>1181</v>
      </c>
      <c r="E7529" t="s">
        <v>186</v>
      </c>
      <c r="F7529" t="s">
        <v>11</v>
      </c>
      <c r="G7529" t="s">
        <v>20</v>
      </c>
      <c r="H7529" t="s">
        <v>1599</v>
      </c>
      <c r="I7529">
        <v>43.19</v>
      </c>
      <c r="J7529">
        <v>7</v>
      </c>
      <c r="K7529">
        <v>20.73</v>
      </c>
    </row>
    <row r="7530" spans="1:11" x14ac:dyDescent="0.2">
      <c r="A7530" s="1" t="d">
        <v>2017-05-18</v>
      </c>
      <c r="B7530" s="2">
        <f>YEAR(Table1[[#This Row],[Order Date]])</f>
        <v>2017</v>
      </c>
      <c r="C7530" s="2">
        <f>MONTH(Table1[[#This Row],[Order Date]])</f>
        <v>5</v>
      </c>
      <c r="D7530" t="s">
        <v>2244</v>
      </c>
      <c r="E7530" t="s">
        <v>15</v>
      </c>
      <c r="F7530" t="s">
        <v>34</v>
      </c>
      <c r="G7530" t="s">
        <v>47</v>
      </c>
      <c r="H7530" t="s">
        <v>2015</v>
      </c>
      <c r="I7530">
        <v>22.61</v>
      </c>
      <c r="J7530">
        <v>3</v>
      </c>
      <c r="K7530">
        <v>-10.17</v>
      </c>
    </row>
    <row r="7531" spans="1:11" x14ac:dyDescent="0.2">
      <c r="A7531" s="1" t="d">
        <v>2017-05-18</v>
      </c>
      <c r="B7531" s="2">
        <f>YEAR(Table1[[#This Row],[Order Date]])</f>
        <v>2017</v>
      </c>
      <c r="C7531" s="2">
        <f>MONTH(Table1[[#This Row],[Order Date]])</f>
        <v>5</v>
      </c>
      <c r="D7531" t="s">
        <v>2244</v>
      </c>
      <c r="E7531" t="s">
        <v>15</v>
      </c>
      <c r="F7531" t="s">
        <v>34</v>
      </c>
      <c r="G7531" t="s">
        <v>47</v>
      </c>
      <c r="H7531" t="s">
        <v>480</v>
      </c>
      <c r="I7531">
        <v>1.89</v>
      </c>
      <c r="J7531">
        <v>1</v>
      </c>
      <c r="K7531">
        <v>-0.99</v>
      </c>
    </row>
    <row r="7532" spans="1:11" x14ac:dyDescent="0.2">
      <c r="A7532" s="1" t="d">
        <v>2017-05-19</v>
      </c>
      <c r="B7532" s="2">
        <f>YEAR(Table1[[#This Row],[Order Date]])</f>
        <v>2017</v>
      </c>
      <c r="C7532" s="2">
        <f>MONTH(Table1[[#This Row],[Order Date]])</f>
        <v>5</v>
      </c>
      <c r="D7532" t="s">
        <v>1196</v>
      </c>
      <c r="E7532" t="s">
        <v>164</v>
      </c>
      <c r="F7532" t="s">
        <v>11</v>
      </c>
      <c r="G7532" t="s">
        <v>92</v>
      </c>
      <c r="H7532" t="s">
        <v>1820</v>
      </c>
      <c r="I7532">
        <v>97.16</v>
      </c>
      <c r="J7532">
        <v>2</v>
      </c>
      <c r="K7532">
        <v>28.18</v>
      </c>
    </row>
    <row r="7533" spans="1:11" x14ac:dyDescent="0.2">
      <c r="A7533" s="1" t="d">
        <v>2017-05-19</v>
      </c>
      <c r="B7533" s="2">
        <f>YEAR(Table1[[#This Row],[Order Date]])</f>
        <v>2017</v>
      </c>
      <c r="C7533" s="2">
        <f>MONTH(Table1[[#This Row],[Order Date]])</f>
        <v>5</v>
      </c>
      <c r="D7533" t="s">
        <v>490</v>
      </c>
      <c r="E7533" t="s">
        <v>149</v>
      </c>
      <c r="F7533" t="s">
        <v>11</v>
      </c>
      <c r="G7533" t="s">
        <v>92</v>
      </c>
      <c r="H7533" t="s">
        <v>316</v>
      </c>
      <c r="I7533">
        <v>281.33999999999997</v>
      </c>
      <c r="J7533">
        <v>6</v>
      </c>
      <c r="K7533">
        <v>109.72</v>
      </c>
    </row>
    <row r="7534" spans="1:11" x14ac:dyDescent="0.2">
      <c r="A7534" s="1" t="d">
        <v>2017-05-19</v>
      </c>
      <c r="B7534" s="2">
        <f>YEAR(Table1[[#This Row],[Order Date]])</f>
        <v>2017</v>
      </c>
      <c r="C7534" s="2">
        <f>MONTH(Table1[[#This Row],[Order Date]])</f>
        <v>5</v>
      </c>
      <c r="D7534" t="s">
        <v>490</v>
      </c>
      <c r="E7534" t="s">
        <v>149</v>
      </c>
      <c r="F7534" t="s">
        <v>39</v>
      </c>
      <c r="G7534" t="s">
        <v>40</v>
      </c>
      <c r="H7534" t="s">
        <v>1347</v>
      </c>
      <c r="I7534">
        <v>307.98</v>
      </c>
      <c r="J7534">
        <v>2</v>
      </c>
      <c r="K7534">
        <v>89.31</v>
      </c>
    </row>
    <row r="7535" spans="1:11" x14ac:dyDescent="0.2">
      <c r="A7535" s="1" t="d">
        <v>2017-05-19</v>
      </c>
      <c r="B7535" s="2">
        <f>YEAR(Table1[[#This Row],[Order Date]])</f>
        <v>2017</v>
      </c>
      <c r="C7535" s="2">
        <f>MONTH(Table1[[#This Row],[Order Date]])</f>
        <v>5</v>
      </c>
      <c r="D7535" t="s">
        <v>490</v>
      </c>
      <c r="E7535" t="s">
        <v>149</v>
      </c>
      <c r="F7535" t="s">
        <v>39</v>
      </c>
      <c r="G7535" t="s">
        <v>52</v>
      </c>
      <c r="H7535" t="s">
        <v>731</v>
      </c>
      <c r="I7535">
        <v>299.97000000000003</v>
      </c>
      <c r="J7535">
        <v>3</v>
      </c>
      <c r="K7535">
        <v>113.99</v>
      </c>
    </row>
    <row r="7536" spans="1:11" x14ac:dyDescent="0.2">
      <c r="A7536" s="1" t="d">
        <v>2017-05-19</v>
      </c>
      <c r="B7536" s="2">
        <f>YEAR(Table1[[#This Row],[Order Date]])</f>
        <v>2017</v>
      </c>
      <c r="C7536" s="2">
        <f>MONTH(Table1[[#This Row],[Order Date]])</f>
        <v>5</v>
      </c>
      <c r="D7536" t="s">
        <v>233</v>
      </c>
      <c r="E7536" t="s">
        <v>30</v>
      </c>
      <c r="F7536" t="s">
        <v>39</v>
      </c>
      <c r="G7536" t="s">
        <v>52</v>
      </c>
      <c r="H7536" t="s">
        <v>477</v>
      </c>
      <c r="I7536">
        <v>67.8</v>
      </c>
      <c r="J7536">
        <v>4</v>
      </c>
      <c r="K7536">
        <v>4.07</v>
      </c>
    </row>
    <row r="7537" spans="1:11" x14ac:dyDescent="0.2">
      <c r="A7537" s="1" t="d">
        <v>2017-05-19</v>
      </c>
      <c r="B7537" s="2">
        <f>YEAR(Table1[[#This Row],[Order Date]])</f>
        <v>2017</v>
      </c>
      <c r="C7537" s="2">
        <f>MONTH(Table1[[#This Row],[Order Date]])</f>
        <v>5</v>
      </c>
      <c r="D7537" t="s">
        <v>233</v>
      </c>
      <c r="E7537" t="s">
        <v>30</v>
      </c>
      <c r="F7537" t="s">
        <v>39</v>
      </c>
      <c r="G7537" t="s">
        <v>40</v>
      </c>
      <c r="H7537" t="s">
        <v>2674</v>
      </c>
      <c r="I7537">
        <v>377.97</v>
      </c>
      <c r="J7537">
        <v>3</v>
      </c>
      <c r="K7537">
        <v>98.27</v>
      </c>
    </row>
    <row r="7538" spans="1:11" x14ac:dyDescent="0.2">
      <c r="A7538" s="1" t="d">
        <v>2017-05-19</v>
      </c>
      <c r="B7538" s="2">
        <f>YEAR(Table1[[#This Row],[Order Date]])</f>
        <v>2017</v>
      </c>
      <c r="C7538" s="2">
        <f>MONTH(Table1[[#This Row],[Order Date]])</f>
        <v>5</v>
      </c>
      <c r="D7538" t="s">
        <v>233</v>
      </c>
      <c r="E7538" t="s">
        <v>30</v>
      </c>
      <c r="F7538" t="s">
        <v>34</v>
      </c>
      <c r="G7538" t="s">
        <v>74</v>
      </c>
      <c r="H7538" t="s">
        <v>1880</v>
      </c>
      <c r="I7538">
        <v>1628.82</v>
      </c>
      <c r="J7538">
        <v>9</v>
      </c>
      <c r="K7538">
        <v>374.63</v>
      </c>
    </row>
    <row r="7539" spans="1:11" x14ac:dyDescent="0.2">
      <c r="A7539" s="1" t="d">
        <v>2017-05-19</v>
      </c>
      <c r="B7539" s="2">
        <f>YEAR(Table1[[#This Row],[Order Date]])</f>
        <v>2017</v>
      </c>
      <c r="C7539" s="2">
        <f>MONTH(Table1[[#This Row],[Order Date]])</f>
        <v>5</v>
      </c>
      <c r="D7539" t="s">
        <v>233</v>
      </c>
      <c r="E7539" t="s">
        <v>30</v>
      </c>
      <c r="F7539" t="s">
        <v>11</v>
      </c>
      <c r="G7539" t="s">
        <v>12</v>
      </c>
      <c r="H7539" t="s">
        <v>491</v>
      </c>
      <c r="I7539">
        <v>286.93</v>
      </c>
      <c r="J7539">
        <v>7</v>
      </c>
      <c r="K7539">
        <v>140.6</v>
      </c>
    </row>
    <row r="7540" spans="1:11" x14ac:dyDescent="0.2">
      <c r="A7540" s="1" t="d">
        <v>2017-05-19</v>
      </c>
      <c r="B7540" s="2">
        <f>YEAR(Table1[[#This Row],[Order Date]])</f>
        <v>2017</v>
      </c>
      <c r="C7540" s="2">
        <f>MONTH(Table1[[#This Row],[Order Date]])</f>
        <v>5</v>
      </c>
      <c r="D7540" t="s">
        <v>917</v>
      </c>
      <c r="E7540" t="s">
        <v>27</v>
      </c>
      <c r="F7540" t="s">
        <v>34</v>
      </c>
      <c r="G7540" t="s">
        <v>35</v>
      </c>
      <c r="H7540" t="s">
        <v>793</v>
      </c>
      <c r="I7540">
        <v>681.41</v>
      </c>
      <c r="J7540">
        <v>12</v>
      </c>
      <c r="K7540">
        <v>42.59</v>
      </c>
    </row>
    <row r="7541" spans="1:11" x14ac:dyDescent="0.2">
      <c r="A7541" s="1" t="d">
        <v>2017-05-19</v>
      </c>
      <c r="B7541" s="2">
        <f>YEAR(Table1[[#This Row],[Order Date]])</f>
        <v>2017</v>
      </c>
      <c r="C7541" s="2">
        <f>MONTH(Table1[[#This Row],[Order Date]])</f>
        <v>5</v>
      </c>
      <c r="D7541" t="s">
        <v>917</v>
      </c>
      <c r="E7541" t="s">
        <v>27</v>
      </c>
      <c r="F7541" t="s">
        <v>11</v>
      </c>
      <c r="G7541" t="s">
        <v>24</v>
      </c>
      <c r="H7541" t="s">
        <v>1624</v>
      </c>
      <c r="I7541">
        <v>3.52</v>
      </c>
      <c r="J7541">
        <v>2</v>
      </c>
      <c r="K7541">
        <v>1.02</v>
      </c>
    </row>
    <row r="7542" spans="1:11" x14ac:dyDescent="0.2">
      <c r="A7542" s="1" t="d">
        <v>2017-05-19</v>
      </c>
      <c r="B7542" s="2">
        <f>YEAR(Table1[[#This Row],[Order Date]])</f>
        <v>2017</v>
      </c>
      <c r="C7542" s="2">
        <f>MONTH(Table1[[#This Row],[Order Date]])</f>
        <v>5</v>
      </c>
      <c r="D7542" t="s">
        <v>917</v>
      </c>
      <c r="E7542" t="s">
        <v>27</v>
      </c>
      <c r="F7542" t="s">
        <v>11</v>
      </c>
      <c r="G7542" t="s">
        <v>24</v>
      </c>
      <c r="H7542" t="s">
        <v>527</v>
      </c>
      <c r="I7542">
        <v>5.58</v>
      </c>
      <c r="J7542">
        <v>1</v>
      </c>
      <c r="K7542">
        <v>1.4</v>
      </c>
    </row>
    <row r="7543" spans="1:11" x14ac:dyDescent="0.2">
      <c r="A7543" s="1" t="d">
        <v>2017-05-19</v>
      </c>
      <c r="B7543" s="2">
        <f>YEAR(Table1[[#This Row],[Order Date]])</f>
        <v>2017</v>
      </c>
      <c r="C7543" s="2">
        <f>MONTH(Table1[[#This Row],[Order Date]])</f>
        <v>5</v>
      </c>
      <c r="D7543" t="s">
        <v>917</v>
      </c>
      <c r="E7543" t="s">
        <v>27</v>
      </c>
      <c r="F7543" t="s">
        <v>39</v>
      </c>
      <c r="G7543" t="s">
        <v>52</v>
      </c>
      <c r="H7543" t="s">
        <v>652</v>
      </c>
      <c r="I7543">
        <v>36.32</v>
      </c>
      <c r="J7543">
        <v>1</v>
      </c>
      <c r="K7543">
        <v>10.9</v>
      </c>
    </row>
    <row r="7544" spans="1:11" x14ac:dyDescent="0.2">
      <c r="A7544" s="1" t="d">
        <v>2017-05-19</v>
      </c>
      <c r="B7544" s="2">
        <f>YEAR(Table1[[#This Row],[Order Date]])</f>
        <v>2017</v>
      </c>
      <c r="C7544" s="2">
        <f>MONTH(Table1[[#This Row],[Order Date]])</f>
        <v>5</v>
      </c>
      <c r="D7544" t="s">
        <v>1301</v>
      </c>
      <c r="E7544" t="s">
        <v>30</v>
      </c>
      <c r="F7544" t="s">
        <v>11</v>
      </c>
      <c r="G7544" t="s">
        <v>12</v>
      </c>
      <c r="H7544" t="s">
        <v>2167</v>
      </c>
      <c r="I7544">
        <v>195.64</v>
      </c>
      <c r="J7544">
        <v>4</v>
      </c>
      <c r="K7544">
        <v>91.95</v>
      </c>
    </row>
    <row r="7545" spans="1:11" x14ac:dyDescent="0.2">
      <c r="A7545" s="1" t="d">
        <v>2017-05-19</v>
      </c>
      <c r="B7545" s="2">
        <f>YEAR(Table1[[#This Row],[Order Date]])</f>
        <v>2017</v>
      </c>
      <c r="C7545" s="2">
        <f>MONTH(Table1[[#This Row],[Order Date]])</f>
        <v>5</v>
      </c>
      <c r="D7545" t="s">
        <v>734</v>
      </c>
      <c r="E7545" t="s">
        <v>15</v>
      </c>
      <c r="F7545" t="s">
        <v>11</v>
      </c>
      <c r="G7545" t="s">
        <v>12</v>
      </c>
      <c r="H7545" t="s">
        <v>497</v>
      </c>
      <c r="I7545">
        <v>38.020000000000003</v>
      </c>
      <c r="J7545">
        <v>6</v>
      </c>
      <c r="K7545">
        <v>13.78</v>
      </c>
    </row>
    <row r="7546" spans="1:11" x14ac:dyDescent="0.2">
      <c r="A7546" s="1" t="d">
        <v>2017-05-19</v>
      </c>
      <c r="B7546" s="2">
        <f>YEAR(Table1[[#This Row],[Order Date]])</f>
        <v>2017</v>
      </c>
      <c r="C7546" s="2">
        <f>MONTH(Table1[[#This Row],[Order Date]])</f>
        <v>5</v>
      </c>
      <c r="D7546" t="s">
        <v>295</v>
      </c>
      <c r="E7546" t="s">
        <v>10</v>
      </c>
      <c r="F7546" t="s">
        <v>39</v>
      </c>
      <c r="G7546" t="s">
        <v>40</v>
      </c>
      <c r="H7546" t="s">
        <v>1743</v>
      </c>
      <c r="I7546">
        <v>95.99</v>
      </c>
      <c r="J7546">
        <v>1</v>
      </c>
      <c r="K7546">
        <v>9.6</v>
      </c>
    </row>
    <row r="7547" spans="1:11" x14ac:dyDescent="0.2">
      <c r="A7547" s="1" t="d">
        <v>2017-05-19</v>
      </c>
      <c r="B7547" s="2">
        <f>YEAR(Table1[[#This Row],[Order Date]])</f>
        <v>2017</v>
      </c>
      <c r="C7547" s="2">
        <f>MONTH(Table1[[#This Row],[Order Date]])</f>
        <v>5</v>
      </c>
      <c r="D7547" t="s">
        <v>295</v>
      </c>
      <c r="E7547" t="s">
        <v>10</v>
      </c>
      <c r="F7547" t="s">
        <v>11</v>
      </c>
      <c r="G7547" t="s">
        <v>16</v>
      </c>
      <c r="H7547" t="s">
        <v>2099</v>
      </c>
      <c r="I7547">
        <v>13.22</v>
      </c>
      <c r="J7547">
        <v>4</v>
      </c>
      <c r="K7547">
        <v>4.3</v>
      </c>
    </row>
    <row r="7548" spans="1:11" x14ac:dyDescent="0.2">
      <c r="A7548" s="1" t="d">
        <v>2017-05-19</v>
      </c>
      <c r="B7548" s="2">
        <f>YEAR(Table1[[#This Row],[Order Date]])</f>
        <v>2017</v>
      </c>
      <c r="C7548" s="2">
        <f>MONTH(Table1[[#This Row],[Order Date]])</f>
        <v>5</v>
      </c>
      <c r="D7548" t="s">
        <v>1631</v>
      </c>
      <c r="E7548" t="s">
        <v>120</v>
      </c>
      <c r="F7548" t="s">
        <v>34</v>
      </c>
      <c r="G7548" t="s">
        <v>35</v>
      </c>
      <c r="H7548" t="s">
        <v>371</v>
      </c>
      <c r="I7548">
        <v>314.35000000000002</v>
      </c>
      <c r="J7548">
        <v>3</v>
      </c>
      <c r="K7548">
        <v>-35.36</v>
      </c>
    </row>
    <row r="7549" spans="1:11" x14ac:dyDescent="0.2">
      <c r="A7549" s="1" t="d">
        <v>2017-05-19</v>
      </c>
      <c r="B7549" s="2">
        <f>YEAR(Table1[[#This Row],[Order Date]])</f>
        <v>2017</v>
      </c>
      <c r="C7549" s="2">
        <f>MONTH(Table1[[#This Row],[Order Date]])</f>
        <v>5</v>
      </c>
      <c r="D7549" t="s">
        <v>1631</v>
      </c>
      <c r="E7549" t="s">
        <v>120</v>
      </c>
      <c r="F7549" t="s">
        <v>11</v>
      </c>
      <c r="G7549" t="s">
        <v>12</v>
      </c>
      <c r="H7549" t="s">
        <v>679</v>
      </c>
      <c r="I7549">
        <v>27.89</v>
      </c>
      <c r="J7549">
        <v>7</v>
      </c>
      <c r="K7549">
        <v>10.11</v>
      </c>
    </row>
    <row r="7550" spans="1:11" x14ac:dyDescent="0.2">
      <c r="A7550" s="1" t="d">
        <v>2017-05-19</v>
      </c>
      <c r="B7550" s="2">
        <f>YEAR(Table1[[#This Row],[Order Date]])</f>
        <v>2017</v>
      </c>
      <c r="C7550" s="2">
        <f>MONTH(Table1[[#This Row],[Order Date]])</f>
        <v>5</v>
      </c>
      <c r="D7550" t="s">
        <v>218</v>
      </c>
      <c r="E7550" t="s">
        <v>27</v>
      </c>
      <c r="F7550" t="s">
        <v>11</v>
      </c>
      <c r="G7550" t="s">
        <v>20</v>
      </c>
      <c r="H7550" t="s">
        <v>2075</v>
      </c>
      <c r="I7550">
        <v>133.12</v>
      </c>
      <c r="J7550">
        <v>5</v>
      </c>
      <c r="K7550">
        <v>49.92</v>
      </c>
    </row>
    <row r="7551" spans="1:11" x14ac:dyDescent="0.2">
      <c r="A7551" s="1" t="d">
        <v>2017-05-19</v>
      </c>
      <c r="B7551" s="2">
        <f>YEAR(Table1[[#This Row],[Order Date]])</f>
        <v>2017</v>
      </c>
      <c r="C7551" s="2">
        <f>MONTH(Table1[[#This Row],[Order Date]])</f>
        <v>5</v>
      </c>
      <c r="D7551" t="s">
        <v>171</v>
      </c>
      <c r="E7551" t="s">
        <v>488</v>
      </c>
      <c r="F7551" t="s">
        <v>11</v>
      </c>
      <c r="G7551" t="s">
        <v>20</v>
      </c>
      <c r="H7551" t="s">
        <v>914</v>
      </c>
      <c r="I7551">
        <v>26.16</v>
      </c>
      <c r="J7551">
        <v>4</v>
      </c>
      <c r="K7551">
        <v>12.82</v>
      </c>
    </row>
    <row r="7552" spans="1:11" x14ac:dyDescent="0.2">
      <c r="A7552" s="1" t="d">
        <v>2017-05-20</v>
      </c>
      <c r="B7552" s="2">
        <f>YEAR(Table1[[#This Row],[Order Date]])</f>
        <v>2017</v>
      </c>
      <c r="C7552" s="2">
        <f>MONTH(Table1[[#This Row],[Order Date]])</f>
        <v>5</v>
      </c>
      <c r="D7552" t="s">
        <v>417</v>
      </c>
      <c r="E7552" t="s">
        <v>2675</v>
      </c>
      <c r="F7552" t="s">
        <v>11</v>
      </c>
      <c r="G7552" t="s">
        <v>24</v>
      </c>
      <c r="H7552" t="s">
        <v>805</v>
      </c>
      <c r="I7552">
        <v>131.94</v>
      </c>
      <c r="J7552">
        <v>3</v>
      </c>
      <c r="K7552">
        <v>35.619999999999997</v>
      </c>
    </row>
    <row r="7553" spans="1:11" x14ac:dyDescent="0.2">
      <c r="A7553" s="1" t="d">
        <v>2017-05-20</v>
      </c>
      <c r="B7553" s="2">
        <f>YEAR(Table1[[#This Row],[Order Date]])</f>
        <v>2017</v>
      </c>
      <c r="C7553" s="2">
        <f>MONTH(Table1[[#This Row],[Order Date]])</f>
        <v>5</v>
      </c>
      <c r="D7553" t="s">
        <v>417</v>
      </c>
      <c r="E7553" t="s">
        <v>2675</v>
      </c>
      <c r="F7553" t="s">
        <v>11</v>
      </c>
      <c r="G7553" t="s">
        <v>24</v>
      </c>
      <c r="H7553" t="s">
        <v>258</v>
      </c>
      <c r="I7553">
        <v>25.92</v>
      </c>
      <c r="J7553">
        <v>4</v>
      </c>
      <c r="K7553">
        <v>8.2899999999999991</v>
      </c>
    </row>
    <row r="7554" spans="1:11" x14ac:dyDescent="0.2">
      <c r="A7554" s="1" t="d">
        <v>2017-05-20</v>
      </c>
      <c r="B7554" s="2">
        <f>YEAR(Table1[[#This Row],[Order Date]])</f>
        <v>2017</v>
      </c>
      <c r="C7554" s="2">
        <f>MONTH(Table1[[#This Row],[Order Date]])</f>
        <v>5</v>
      </c>
      <c r="D7554" t="s">
        <v>417</v>
      </c>
      <c r="E7554" t="s">
        <v>2675</v>
      </c>
      <c r="F7554" t="s">
        <v>11</v>
      </c>
      <c r="G7554" t="s">
        <v>18</v>
      </c>
      <c r="H7554" t="s">
        <v>1449</v>
      </c>
      <c r="I7554">
        <v>704.76</v>
      </c>
      <c r="J7554">
        <v>4</v>
      </c>
      <c r="K7554">
        <v>162.09</v>
      </c>
    </row>
    <row r="7555" spans="1:11" x14ac:dyDescent="0.2">
      <c r="A7555" s="1" t="d">
        <v>2017-05-20</v>
      </c>
      <c r="B7555" s="2">
        <f>YEAR(Table1[[#This Row],[Order Date]])</f>
        <v>2017</v>
      </c>
      <c r="C7555" s="2">
        <f>MONTH(Table1[[#This Row],[Order Date]])</f>
        <v>5</v>
      </c>
      <c r="D7555" t="s">
        <v>417</v>
      </c>
      <c r="E7555" t="s">
        <v>2675</v>
      </c>
      <c r="F7555" t="s">
        <v>11</v>
      </c>
      <c r="G7555" t="s">
        <v>43</v>
      </c>
      <c r="H7555" t="s">
        <v>160</v>
      </c>
      <c r="I7555">
        <v>7.41</v>
      </c>
      <c r="J7555">
        <v>3</v>
      </c>
      <c r="K7555">
        <v>3.48</v>
      </c>
    </row>
    <row r="7556" spans="1:11" x14ac:dyDescent="0.2">
      <c r="A7556" s="1" t="d">
        <v>2017-05-20</v>
      </c>
      <c r="B7556" s="2">
        <f>YEAR(Table1[[#This Row],[Order Date]])</f>
        <v>2017</v>
      </c>
      <c r="C7556" s="2">
        <f>MONTH(Table1[[#This Row],[Order Date]])</f>
        <v>5</v>
      </c>
      <c r="D7556" t="s">
        <v>417</v>
      </c>
      <c r="E7556" t="s">
        <v>2675</v>
      </c>
      <c r="F7556" t="s">
        <v>11</v>
      </c>
      <c r="G7556" t="s">
        <v>24</v>
      </c>
      <c r="H7556" t="s">
        <v>539</v>
      </c>
      <c r="I7556">
        <v>21.5</v>
      </c>
      <c r="J7556">
        <v>10</v>
      </c>
      <c r="K7556">
        <v>7.1</v>
      </c>
    </row>
    <row r="7557" spans="1:11" x14ac:dyDescent="0.2">
      <c r="A7557" s="1" t="d">
        <v>2017-05-20</v>
      </c>
      <c r="B7557" s="2">
        <f>YEAR(Table1[[#This Row],[Order Date]])</f>
        <v>2017</v>
      </c>
      <c r="C7557" s="2">
        <f>MONTH(Table1[[#This Row],[Order Date]])</f>
        <v>5</v>
      </c>
      <c r="D7557" t="s">
        <v>2225</v>
      </c>
      <c r="E7557" t="s">
        <v>27</v>
      </c>
      <c r="F7557" t="s">
        <v>34</v>
      </c>
      <c r="G7557" t="s">
        <v>35</v>
      </c>
      <c r="H7557" t="s">
        <v>194</v>
      </c>
      <c r="I7557">
        <v>518.27</v>
      </c>
      <c r="J7557">
        <v>8</v>
      </c>
      <c r="K7557">
        <v>-97.18</v>
      </c>
    </row>
    <row r="7558" spans="1:11" x14ac:dyDescent="0.2">
      <c r="A7558" s="1" t="d">
        <v>2017-05-20</v>
      </c>
      <c r="B7558" s="2">
        <f>YEAR(Table1[[#This Row],[Order Date]])</f>
        <v>2017</v>
      </c>
      <c r="C7558" s="2">
        <f>MONTH(Table1[[#This Row],[Order Date]])</f>
        <v>5</v>
      </c>
      <c r="D7558" t="s">
        <v>2225</v>
      </c>
      <c r="E7558" t="s">
        <v>27</v>
      </c>
      <c r="F7558" t="s">
        <v>34</v>
      </c>
      <c r="G7558" t="s">
        <v>47</v>
      </c>
      <c r="H7558" t="s">
        <v>563</v>
      </c>
      <c r="I7558">
        <v>6.98</v>
      </c>
      <c r="J7558">
        <v>1</v>
      </c>
      <c r="K7558">
        <v>3.35</v>
      </c>
    </row>
    <row r="7559" spans="1:11" x14ac:dyDescent="0.2">
      <c r="A7559" s="1" t="d">
        <v>2017-05-20</v>
      </c>
      <c r="B7559" s="2">
        <f>YEAR(Table1[[#This Row],[Order Date]])</f>
        <v>2017</v>
      </c>
      <c r="C7559" s="2">
        <f>MONTH(Table1[[#This Row],[Order Date]])</f>
        <v>5</v>
      </c>
      <c r="D7559" t="s">
        <v>2225</v>
      </c>
      <c r="E7559" t="s">
        <v>27</v>
      </c>
      <c r="F7559" t="s">
        <v>39</v>
      </c>
      <c r="G7559" t="s">
        <v>302</v>
      </c>
      <c r="H7559" t="s">
        <v>2617</v>
      </c>
      <c r="I7559">
        <v>343.2</v>
      </c>
      <c r="J7559">
        <v>1</v>
      </c>
      <c r="K7559">
        <v>38.61</v>
      </c>
    </row>
    <row r="7560" spans="1:11" x14ac:dyDescent="0.2">
      <c r="A7560" s="1" t="d">
        <v>2017-05-20</v>
      </c>
      <c r="B7560" s="2">
        <f>YEAR(Table1[[#This Row],[Order Date]])</f>
        <v>2017</v>
      </c>
      <c r="C7560" s="2">
        <f>MONTH(Table1[[#This Row],[Order Date]])</f>
        <v>5</v>
      </c>
      <c r="D7560" t="s">
        <v>1424</v>
      </c>
      <c r="E7560" t="s">
        <v>110</v>
      </c>
      <c r="F7560" t="s">
        <v>11</v>
      </c>
      <c r="G7560" t="s">
        <v>20</v>
      </c>
      <c r="H7560" t="s">
        <v>1175</v>
      </c>
      <c r="I7560">
        <v>41.28</v>
      </c>
      <c r="J7560">
        <v>2</v>
      </c>
      <c r="K7560">
        <v>19.809999999999999</v>
      </c>
    </row>
    <row r="7561" spans="1:11" x14ac:dyDescent="0.2">
      <c r="A7561" s="1" t="d">
        <v>2017-05-20</v>
      </c>
      <c r="B7561" s="2">
        <f>YEAR(Table1[[#This Row],[Order Date]])</f>
        <v>2017</v>
      </c>
      <c r="C7561" s="2">
        <f>MONTH(Table1[[#This Row],[Order Date]])</f>
        <v>5</v>
      </c>
      <c r="D7561" t="s">
        <v>794</v>
      </c>
      <c r="E7561" t="s">
        <v>126</v>
      </c>
      <c r="F7561" t="s">
        <v>11</v>
      </c>
      <c r="G7561" t="s">
        <v>20</v>
      </c>
      <c r="H7561" t="s">
        <v>1280</v>
      </c>
      <c r="I7561">
        <v>8.2899999999999991</v>
      </c>
      <c r="J7561">
        <v>2</v>
      </c>
      <c r="K7561">
        <v>3</v>
      </c>
    </row>
    <row r="7562" spans="1:11" x14ac:dyDescent="0.2">
      <c r="A7562" s="1" t="d">
        <v>2017-05-20</v>
      </c>
      <c r="B7562" s="2">
        <f>YEAR(Table1[[#This Row],[Order Date]])</f>
        <v>2017</v>
      </c>
      <c r="C7562" s="2">
        <f>MONTH(Table1[[#This Row],[Order Date]])</f>
        <v>5</v>
      </c>
      <c r="D7562" t="s">
        <v>794</v>
      </c>
      <c r="E7562" t="s">
        <v>126</v>
      </c>
      <c r="F7562" t="s">
        <v>39</v>
      </c>
      <c r="G7562" t="s">
        <v>40</v>
      </c>
      <c r="H7562" t="s">
        <v>2171</v>
      </c>
      <c r="I7562">
        <v>1123.1300000000001</v>
      </c>
      <c r="J7562">
        <v>9</v>
      </c>
      <c r="K7562">
        <v>70.2</v>
      </c>
    </row>
    <row r="7563" spans="1:11" x14ac:dyDescent="0.2">
      <c r="A7563" s="1" t="d">
        <v>2017-05-20</v>
      </c>
      <c r="B7563" s="2">
        <f>YEAR(Table1[[#This Row],[Order Date]])</f>
        <v>2017</v>
      </c>
      <c r="C7563" s="2">
        <f>MONTH(Table1[[#This Row],[Order Date]])</f>
        <v>5</v>
      </c>
      <c r="D7563" t="s">
        <v>794</v>
      </c>
      <c r="E7563" t="s">
        <v>126</v>
      </c>
      <c r="F7563" t="s">
        <v>11</v>
      </c>
      <c r="G7563" t="s">
        <v>92</v>
      </c>
      <c r="H7563" t="s">
        <v>1349</v>
      </c>
      <c r="I7563">
        <v>64.900000000000006</v>
      </c>
      <c r="J7563">
        <v>5</v>
      </c>
      <c r="K7563">
        <v>18.82</v>
      </c>
    </row>
    <row r="7564" spans="1:11" x14ac:dyDescent="0.2">
      <c r="A7564" s="1" t="d">
        <v>2017-05-21</v>
      </c>
      <c r="B7564" s="2">
        <f>YEAR(Table1[[#This Row],[Order Date]])</f>
        <v>2017</v>
      </c>
      <c r="C7564" s="2">
        <f>MONTH(Table1[[#This Row],[Order Date]])</f>
        <v>5</v>
      </c>
      <c r="D7564" t="s">
        <v>462</v>
      </c>
      <c r="E7564" t="s">
        <v>149</v>
      </c>
      <c r="F7564" t="s">
        <v>34</v>
      </c>
      <c r="G7564" t="s">
        <v>47</v>
      </c>
      <c r="H7564" t="s">
        <v>842</v>
      </c>
      <c r="I7564">
        <v>520.04999999999995</v>
      </c>
      <c r="J7564">
        <v>5</v>
      </c>
      <c r="K7564">
        <v>72.81</v>
      </c>
    </row>
    <row r="7565" spans="1:11" x14ac:dyDescent="0.2">
      <c r="A7565" s="1" t="d">
        <v>2017-05-21</v>
      </c>
      <c r="B7565" s="2">
        <f>YEAR(Table1[[#This Row],[Order Date]])</f>
        <v>2017</v>
      </c>
      <c r="C7565" s="2">
        <f>MONTH(Table1[[#This Row],[Order Date]])</f>
        <v>5</v>
      </c>
      <c r="D7565" t="s">
        <v>462</v>
      </c>
      <c r="E7565" t="s">
        <v>149</v>
      </c>
      <c r="F7565" t="s">
        <v>11</v>
      </c>
      <c r="G7565" t="s">
        <v>24</v>
      </c>
      <c r="H7565" t="s">
        <v>2676</v>
      </c>
      <c r="I7565">
        <v>17.97</v>
      </c>
      <c r="J7565">
        <v>3</v>
      </c>
      <c r="K7565">
        <v>5.21</v>
      </c>
    </row>
    <row r="7566" spans="1:11" x14ac:dyDescent="0.2">
      <c r="A7566" s="1" t="d">
        <v>2017-05-22</v>
      </c>
      <c r="B7566" s="2">
        <f>YEAR(Table1[[#This Row],[Order Date]])</f>
        <v>2017</v>
      </c>
      <c r="C7566" s="2">
        <f>MONTH(Table1[[#This Row],[Order Date]])</f>
        <v>5</v>
      </c>
      <c r="D7566" t="s">
        <v>732</v>
      </c>
      <c r="E7566" t="s">
        <v>15</v>
      </c>
      <c r="F7566" t="s">
        <v>34</v>
      </c>
      <c r="G7566" t="s">
        <v>35</v>
      </c>
      <c r="H7566" t="s">
        <v>1805</v>
      </c>
      <c r="I7566">
        <v>181.99</v>
      </c>
      <c r="J7566">
        <v>2</v>
      </c>
      <c r="K7566">
        <v>-54.6</v>
      </c>
    </row>
    <row r="7567" spans="1:11" x14ac:dyDescent="0.2">
      <c r="A7567" s="1" t="d">
        <v>2017-05-22</v>
      </c>
      <c r="B7567" s="2">
        <f>YEAR(Table1[[#This Row],[Order Date]])</f>
        <v>2017</v>
      </c>
      <c r="C7567" s="2">
        <f>MONTH(Table1[[#This Row],[Order Date]])</f>
        <v>5</v>
      </c>
      <c r="D7567" t="s">
        <v>732</v>
      </c>
      <c r="E7567" t="s">
        <v>15</v>
      </c>
      <c r="F7567" t="s">
        <v>11</v>
      </c>
      <c r="G7567" t="s">
        <v>20</v>
      </c>
      <c r="H7567" t="s">
        <v>1386</v>
      </c>
      <c r="I7567">
        <v>1.59</v>
      </c>
      <c r="J7567">
        <v>2</v>
      </c>
      <c r="K7567">
        <v>-2.63</v>
      </c>
    </row>
    <row r="7568" spans="1:11" x14ac:dyDescent="0.2">
      <c r="A7568" s="1" t="d">
        <v>2017-05-22</v>
      </c>
      <c r="B7568" s="2">
        <f>YEAR(Table1[[#This Row],[Order Date]])</f>
        <v>2017</v>
      </c>
      <c r="C7568" s="2">
        <f>MONTH(Table1[[#This Row],[Order Date]])</f>
        <v>5</v>
      </c>
      <c r="D7568" t="s">
        <v>732</v>
      </c>
      <c r="E7568" t="s">
        <v>15</v>
      </c>
      <c r="F7568" t="s">
        <v>11</v>
      </c>
      <c r="G7568" t="s">
        <v>200</v>
      </c>
      <c r="H7568" t="s">
        <v>262</v>
      </c>
      <c r="I7568">
        <v>22.34</v>
      </c>
      <c r="J7568">
        <v>3</v>
      </c>
      <c r="K7568">
        <v>2.5099999999999998</v>
      </c>
    </row>
    <row r="7569" spans="1:11" x14ac:dyDescent="0.2">
      <c r="A7569" s="1" t="d">
        <v>2017-05-22</v>
      </c>
      <c r="B7569" s="2">
        <f>YEAR(Table1[[#This Row],[Order Date]])</f>
        <v>2017</v>
      </c>
      <c r="C7569" s="2">
        <f>MONTH(Table1[[#This Row],[Order Date]])</f>
        <v>5</v>
      </c>
      <c r="D7569" t="s">
        <v>900</v>
      </c>
      <c r="E7569" t="s">
        <v>27</v>
      </c>
      <c r="F7569" t="s">
        <v>39</v>
      </c>
      <c r="G7569" t="s">
        <v>52</v>
      </c>
      <c r="H7569" t="s">
        <v>1441</v>
      </c>
      <c r="I7569">
        <v>68.459999999999994</v>
      </c>
      <c r="J7569">
        <v>7</v>
      </c>
      <c r="K7569">
        <v>25.33</v>
      </c>
    </row>
    <row r="7570" spans="1:11" x14ac:dyDescent="0.2">
      <c r="A7570" s="1" t="d">
        <v>2017-05-22</v>
      </c>
      <c r="B7570" s="2">
        <f>YEAR(Table1[[#This Row],[Order Date]])</f>
        <v>2017</v>
      </c>
      <c r="C7570" s="2">
        <f>MONTH(Table1[[#This Row],[Order Date]])</f>
        <v>5</v>
      </c>
      <c r="D7570" t="s">
        <v>1751</v>
      </c>
      <c r="E7570" t="s">
        <v>27</v>
      </c>
      <c r="F7570" t="s">
        <v>11</v>
      </c>
      <c r="G7570" t="s">
        <v>24</v>
      </c>
      <c r="H7570" t="s">
        <v>1206</v>
      </c>
      <c r="I7570">
        <v>49.56</v>
      </c>
      <c r="J7570">
        <v>7</v>
      </c>
      <c r="K7570">
        <v>18.829999999999998</v>
      </c>
    </row>
    <row r="7571" spans="1:11" x14ac:dyDescent="0.2">
      <c r="A7571" s="1" t="d">
        <v>2017-05-22</v>
      </c>
      <c r="B7571" s="2">
        <f>YEAR(Table1[[#This Row],[Order Date]])</f>
        <v>2017</v>
      </c>
      <c r="C7571" s="2">
        <f>MONTH(Table1[[#This Row],[Order Date]])</f>
        <v>5</v>
      </c>
      <c r="D7571" t="s">
        <v>230</v>
      </c>
      <c r="E7571" t="s">
        <v>27</v>
      </c>
      <c r="F7571" t="s">
        <v>11</v>
      </c>
      <c r="G7571" t="s">
        <v>24</v>
      </c>
      <c r="H7571" t="s">
        <v>620</v>
      </c>
      <c r="I7571">
        <v>9.84</v>
      </c>
      <c r="J7571">
        <v>3</v>
      </c>
      <c r="K7571">
        <v>2.85</v>
      </c>
    </row>
    <row r="7572" spans="1:11" x14ac:dyDescent="0.2">
      <c r="A7572" s="1" t="d">
        <v>2017-05-22</v>
      </c>
      <c r="B7572" s="2">
        <f>YEAR(Table1[[#This Row],[Order Date]])</f>
        <v>2017</v>
      </c>
      <c r="C7572" s="2">
        <f>MONTH(Table1[[#This Row],[Order Date]])</f>
        <v>5</v>
      </c>
      <c r="D7572" t="s">
        <v>230</v>
      </c>
      <c r="E7572" t="s">
        <v>27</v>
      </c>
      <c r="F7572" t="s">
        <v>11</v>
      </c>
      <c r="G7572" t="s">
        <v>24</v>
      </c>
      <c r="H7572" t="s">
        <v>326</v>
      </c>
      <c r="I7572">
        <v>2.78</v>
      </c>
      <c r="J7572">
        <v>1</v>
      </c>
      <c r="K7572">
        <v>0.72</v>
      </c>
    </row>
    <row r="7573" spans="1:11" x14ac:dyDescent="0.2">
      <c r="A7573" s="1" t="d">
        <v>2017-05-23</v>
      </c>
      <c r="B7573" s="2">
        <f>YEAR(Table1[[#This Row],[Order Date]])</f>
        <v>2017</v>
      </c>
      <c r="C7573" s="2">
        <f>MONTH(Table1[[#This Row],[Order Date]])</f>
        <v>5</v>
      </c>
      <c r="D7573" t="s">
        <v>46</v>
      </c>
      <c r="E7573" t="s">
        <v>27</v>
      </c>
      <c r="F7573" t="s">
        <v>34</v>
      </c>
      <c r="G7573" t="s">
        <v>145</v>
      </c>
      <c r="H7573" t="s">
        <v>818</v>
      </c>
      <c r="I7573">
        <v>171.29</v>
      </c>
      <c r="J7573">
        <v>3</v>
      </c>
      <c r="K7573">
        <v>-6.42</v>
      </c>
    </row>
    <row r="7574" spans="1:11" x14ac:dyDescent="0.2">
      <c r="A7574" s="1" t="d">
        <v>2017-05-23</v>
      </c>
      <c r="B7574" s="2">
        <f>YEAR(Table1[[#This Row],[Order Date]])</f>
        <v>2017</v>
      </c>
      <c r="C7574" s="2">
        <f>MONTH(Table1[[#This Row],[Order Date]])</f>
        <v>5</v>
      </c>
      <c r="D7574" t="s">
        <v>1012</v>
      </c>
      <c r="E7574" t="s">
        <v>10</v>
      </c>
      <c r="F7574" t="s">
        <v>11</v>
      </c>
      <c r="G7574" t="s">
        <v>43</v>
      </c>
      <c r="H7574" t="s">
        <v>614</v>
      </c>
      <c r="I7574">
        <v>1.82</v>
      </c>
      <c r="J7574">
        <v>2</v>
      </c>
      <c r="K7574">
        <v>0.62</v>
      </c>
    </row>
    <row r="7575" spans="1:11" x14ac:dyDescent="0.2">
      <c r="A7575" s="1" t="d">
        <v>2017-05-23</v>
      </c>
      <c r="B7575" s="2">
        <f>YEAR(Table1[[#This Row],[Order Date]])</f>
        <v>2017</v>
      </c>
      <c r="C7575" s="2">
        <f>MONTH(Table1[[#This Row],[Order Date]])</f>
        <v>5</v>
      </c>
      <c r="D7575" t="s">
        <v>1012</v>
      </c>
      <c r="E7575" t="s">
        <v>10</v>
      </c>
      <c r="F7575" t="s">
        <v>11</v>
      </c>
      <c r="G7575" t="s">
        <v>92</v>
      </c>
      <c r="H7575" t="s">
        <v>1983</v>
      </c>
      <c r="I7575">
        <v>18.32</v>
      </c>
      <c r="J7575">
        <v>5</v>
      </c>
      <c r="K7575">
        <v>-46.72</v>
      </c>
    </row>
    <row r="7576" spans="1:11" x14ac:dyDescent="0.2">
      <c r="A7576" s="1" t="d">
        <v>2017-05-23</v>
      </c>
      <c r="B7576" s="2">
        <f>YEAR(Table1[[#This Row],[Order Date]])</f>
        <v>2017</v>
      </c>
      <c r="C7576" s="2">
        <f>MONTH(Table1[[#This Row],[Order Date]])</f>
        <v>5</v>
      </c>
      <c r="D7576" t="s">
        <v>1012</v>
      </c>
      <c r="E7576" t="s">
        <v>10</v>
      </c>
      <c r="F7576" t="s">
        <v>11</v>
      </c>
      <c r="G7576" t="s">
        <v>18</v>
      </c>
      <c r="H7576" t="s">
        <v>356</v>
      </c>
      <c r="I7576">
        <v>48.82</v>
      </c>
      <c r="J7576">
        <v>3</v>
      </c>
      <c r="K7576">
        <v>-11.59</v>
      </c>
    </row>
    <row r="7577" spans="1:11" x14ac:dyDescent="0.2">
      <c r="A7577" s="1" t="d">
        <v>2017-05-23</v>
      </c>
      <c r="B7577" s="2">
        <f>YEAR(Table1[[#This Row],[Order Date]])</f>
        <v>2017</v>
      </c>
      <c r="C7577" s="2">
        <f>MONTH(Table1[[#This Row],[Order Date]])</f>
        <v>5</v>
      </c>
      <c r="D7577" t="s">
        <v>1012</v>
      </c>
      <c r="E7577" t="s">
        <v>10</v>
      </c>
      <c r="F7577" t="s">
        <v>11</v>
      </c>
      <c r="G7577" t="s">
        <v>20</v>
      </c>
      <c r="H7577" t="s">
        <v>118</v>
      </c>
      <c r="I7577">
        <v>1.19</v>
      </c>
      <c r="J7577">
        <v>1</v>
      </c>
      <c r="K7577">
        <v>-1.96</v>
      </c>
    </row>
    <row r="7578" spans="1:11" x14ac:dyDescent="0.2">
      <c r="A7578" s="1" t="d">
        <v>2017-05-25</v>
      </c>
      <c r="B7578" s="2">
        <f>YEAR(Table1[[#This Row],[Order Date]])</f>
        <v>2017</v>
      </c>
      <c r="C7578" s="2">
        <f>MONTH(Table1[[#This Row],[Order Date]])</f>
        <v>5</v>
      </c>
      <c r="D7578" t="s">
        <v>2585</v>
      </c>
      <c r="E7578" t="s">
        <v>30</v>
      </c>
      <c r="F7578" t="s">
        <v>11</v>
      </c>
      <c r="G7578" t="s">
        <v>20</v>
      </c>
      <c r="H7578" t="s">
        <v>1825</v>
      </c>
      <c r="I7578">
        <v>29.84</v>
      </c>
      <c r="J7578">
        <v>2</v>
      </c>
      <c r="K7578">
        <v>13.43</v>
      </c>
    </row>
    <row r="7579" spans="1:11" x14ac:dyDescent="0.2">
      <c r="A7579" s="1" t="d">
        <v>2017-05-25</v>
      </c>
      <c r="B7579" s="2">
        <f>YEAR(Table1[[#This Row],[Order Date]])</f>
        <v>2017</v>
      </c>
      <c r="C7579" s="2">
        <f>MONTH(Table1[[#This Row],[Order Date]])</f>
        <v>5</v>
      </c>
      <c r="D7579" t="s">
        <v>1077</v>
      </c>
      <c r="E7579" t="s">
        <v>149</v>
      </c>
      <c r="F7579" t="s">
        <v>11</v>
      </c>
      <c r="G7579" t="s">
        <v>20</v>
      </c>
      <c r="H7579" t="s">
        <v>666</v>
      </c>
      <c r="I7579">
        <v>663.92</v>
      </c>
      <c r="J7579">
        <v>5</v>
      </c>
      <c r="K7579">
        <v>207.48</v>
      </c>
    </row>
    <row r="7580" spans="1:11" x14ac:dyDescent="0.2">
      <c r="A7580" s="1" t="d">
        <v>2017-05-25</v>
      </c>
      <c r="B7580" s="2">
        <f>YEAR(Table1[[#This Row],[Order Date]])</f>
        <v>2017</v>
      </c>
      <c r="C7580" s="2">
        <f>MONTH(Table1[[#This Row],[Order Date]])</f>
        <v>5</v>
      </c>
      <c r="D7580" t="s">
        <v>1077</v>
      </c>
      <c r="E7580" t="s">
        <v>149</v>
      </c>
      <c r="F7580" t="s">
        <v>39</v>
      </c>
      <c r="G7580" t="s">
        <v>52</v>
      </c>
      <c r="H7580" t="s">
        <v>1011</v>
      </c>
      <c r="I7580">
        <v>120</v>
      </c>
      <c r="J7580">
        <v>8</v>
      </c>
      <c r="K7580">
        <v>13.2</v>
      </c>
    </row>
    <row r="7581" spans="1:11" x14ac:dyDescent="0.2">
      <c r="A7581" s="1" t="d">
        <v>2017-05-25</v>
      </c>
      <c r="B7581" s="2">
        <f>YEAR(Table1[[#This Row],[Order Date]])</f>
        <v>2017</v>
      </c>
      <c r="C7581" s="2">
        <f>MONTH(Table1[[#This Row],[Order Date]])</f>
        <v>5</v>
      </c>
      <c r="D7581" t="s">
        <v>1077</v>
      </c>
      <c r="E7581" t="s">
        <v>149</v>
      </c>
      <c r="F7581" t="s">
        <v>11</v>
      </c>
      <c r="G7581" t="s">
        <v>43</v>
      </c>
      <c r="H7581" t="s">
        <v>1233</v>
      </c>
      <c r="I7581">
        <v>3.29</v>
      </c>
      <c r="J7581">
        <v>1</v>
      </c>
      <c r="K7581">
        <v>1.48</v>
      </c>
    </row>
    <row r="7582" spans="1:11" x14ac:dyDescent="0.2">
      <c r="A7582" s="1" t="d">
        <v>2017-05-25</v>
      </c>
      <c r="B7582" s="2">
        <f>YEAR(Table1[[#This Row],[Order Date]])</f>
        <v>2017</v>
      </c>
      <c r="C7582" s="2">
        <f>MONTH(Table1[[#This Row],[Order Date]])</f>
        <v>5</v>
      </c>
      <c r="D7582" t="s">
        <v>1077</v>
      </c>
      <c r="E7582" t="s">
        <v>149</v>
      </c>
      <c r="F7582" t="s">
        <v>34</v>
      </c>
      <c r="G7582" t="s">
        <v>47</v>
      </c>
      <c r="H7582" t="s">
        <v>2121</v>
      </c>
      <c r="I7582">
        <v>18.84</v>
      </c>
      <c r="J7582">
        <v>3</v>
      </c>
      <c r="K7582">
        <v>6.03</v>
      </c>
    </row>
    <row r="7583" spans="1:11" x14ac:dyDescent="0.2">
      <c r="A7583" s="1" t="d">
        <v>2017-05-25</v>
      </c>
      <c r="B7583" s="2">
        <f>YEAR(Table1[[#This Row],[Order Date]])</f>
        <v>2017</v>
      </c>
      <c r="C7583" s="2">
        <f>MONTH(Table1[[#This Row],[Order Date]])</f>
        <v>5</v>
      </c>
      <c r="D7583" t="s">
        <v>1617</v>
      </c>
      <c r="E7583" t="s">
        <v>10</v>
      </c>
      <c r="F7583" t="s">
        <v>11</v>
      </c>
      <c r="G7583" t="s">
        <v>18</v>
      </c>
      <c r="H7583" t="s">
        <v>1973</v>
      </c>
      <c r="I7583">
        <v>50.14</v>
      </c>
      <c r="J7583">
        <v>3</v>
      </c>
      <c r="K7583">
        <v>-11.28</v>
      </c>
    </row>
    <row r="7584" spans="1:11" x14ac:dyDescent="0.2">
      <c r="A7584" s="1" t="d">
        <v>2017-05-26</v>
      </c>
      <c r="B7584" s="2">
        <f>YEAR(Table1[[#This Row],[Order Date]])</f>
        <v>2017</v>
      </c>
      <c r="C7584" s="2">
        <f>MONTH(Table1[[#This Row],[Order Date]])</f>
        <v>5</v>
      </c>
      <c r="D7584" t="s">
        <v>1783</v>
      </c>
      <c r="E7584" t="s">
        <v>33</v>
      </c>
      <c r="F7584" t="s">
        <v>11</v>
      </c>
      <c r="G7584" t="s">
        <v>92</v>
      </c>
      <c r="H7584" t="s">
        <v>2677</v>
      </c>
      <c r="I7584">
        <v>208.44</v>
      </c>
      <c r="J7584">
        <v>3</v>
      </c>
      <c r="K7584">
        <v>62.53</v>
      </c>
    </row>
    <row r="7585" spans="1:11" x14ac:dyDescent="0.2">
      <c r="A7585" s="1" t="d">
        <v>2017-05-26</v>
      </c>
      <c r="B7585" s="2">
        <f>YEAR(Table1[[#This Row],[Order Date]])</f>
        <v>2017</v>
      </c>
      <c r="C7585" s="2">
        <f>MONTH(Table1[[#This Row],[Order Date]])</f>
        <v>5</v>
      </c>
      <c r="D7585" t="s">
        <v>1783</v>
      </c>
      <c r="E7585" t="s">
        <v>33</v>
      </c>
      <c r="F7585" t="s">
        <v>11</v>
      </c>
      <c r="G7585" t="s">
        <v>200</v>
      </c>
      <c r="H7585" t="s">
        <v>472</v>
      </c>
      <c r="I7585">
        <v>25.76</v>
      </c>
      <c r="J7585">
        <v>2</v>
      </c>
      <c r="K7585">
        <v>0.77</v>
      </c>
    </row>
    <row r="7586" spans="1:11" x14ac:dyDescent="0.2">
      <c r="A7586" s="1" t="d">
        <v>2017-05-26</v>
      </c>
      <c r="B7586" s="2">
        <f>YEAR(Table1[[#This Row],[Order Date]])</f>
        <v>2017</v>
      </c>
      <c r="C7586" s="2">
        <f>MONTH(Table1[[#This Row],[Order Date]])</f>
        <v>5</v>
      </c>
      <c r="D7586" t="s">
        <v>778</v>
      </c>
      <c r="E7586" t="s">
        <v>55</v>
      </c>
      <c r="F7586" t="s">
        <v>39</v>
      </c>
      <c r="G7586" t="s">
        <v>52</v>
      </c>
      <c r="H7586" t="s">
        <v>2288</v>
      </c>
      <c r="I7586">
        <v>23.08</v>
      </c>
      <c r="J7586">
        <v>2</v>
      </c>
      <c r="K7586">
        <v>6.92</v>
      </c>
    </row>
    <row r="7587" spans="1:11" x14ac:dyDescent="0.2">
      <c r="A7587" s="1" t="d">
        <v>2017-05-26</v>
      </c>
      <c r="B7587" s="2">
        <f>YEAR(Table1[[#This Row],[Order Date]])</f>
        <v>2017</v>
      </c>
      <c r="C7587" s="2">
        <f>MONTH(Table1[[#This Row],[Order Date]])</f>
        <v>5</v>
      </c>
      <c r="D7587" t="s">
        <v>378</v>
      </c>
      <c r="E7587" t="s">
        <v>27</v>
      </c>
      <c r="F7587" t="s">
        <v>11</v>
      </c>
      <c r="G7587" t="s">
        <v>12</v>
      </c>
      <c r="H7587" t="s">
        <v>2386</v>
      </c>
      <c r="I7587">
        <v>12.96</v>
      </c>
      <c r="J7587">
        <v>2</v>
      </c>
      <c r="K7587">
        <v>6.22</v>
      </c>
    </row>
    <row r="7588" spans="1:11" x14ac:dyDescent="0.2">
      <c r="A7588" s="1" t="d">
        <v>2017-05-27</v>
      </c>
      <c r="B7588" s="2">
        <f>YEAR(Table1[[#This Row],[Order Date]])</f>
        <v>2017</v>
      </c>
      <c r="C7588" s="2">
        <f>MONTH(Table1[[#This Row],[Order Date]])</f>
        <v>5</v>
      </c>
      <c r="D7588" t="s">
        <v>752</v>
      </c>
      <c r="E7588" t="s">
        <v>33</v>
      </c>
      <c r="F7588" t="s">
        <v>11</v>
      </c>
      <c r="G7588" t="s">
        <v>20</v>
      </c>
      <c r="H7588" t="s">
        <v>1896</v>
      </c>
      <c r="I7588">
        <v>58.34</v>
      </c>
      <c r="J7588">
        <v>2</v>
      </c>
      <c r="K7588">
        <v>28</v>
      </c>
    </row>
    <row r="7589" spans="1:11" x14ac:dyDescent="0.2">
      <c r="A7589" s="1" t="d">
        <v>2017-05-27</v>
      </c>
      <c r="B7589" s="2">
        <f>YEAR(Table1[[#This Row],[Order Date]])</f>
        <v>2017</v>
      </c>
      <c r="C7589" s="2">
        <f>MONTH(Table1[[#This Row],[Order Date]])</f>
        <v>5</v>
      </c>
      <c r="D7589" t="s">
        <v>752</v>
      </c>
      <c r="E7589" t="s">
        <v>33</v>
      </c>
      <c r="F7589" t="s">
        <v>39</v>
      </c>
      <c r="G7589" t="s">
        <v>40</v>
      </c>
      <c r="H7589" t="s">
        <v>1917</v>
      </c>
      <c r="I7589">
        <v>539.97</v>
      </c>
      <c r="J7589">
        <v>3</v>
      </c>
      <c r="K7589">
        <v>134.99</v>
      </c>
    </row>
    <row r="7590" spans="1:11" x14ac:dyDescent="0.2">
      <c r="A7590" s="1" t="d">
        <v>2017-05-27</v>
      </c>
      <c r="B7590" s="2">
        <f>YEAR(Table1[[#This Row],[Order Date]])</f>
        <v>2017</v>
      </c>
      <c r="C7590" s="2">
        <f>MONTH(Table1[[#This Row],[Order Date]])</f>
        <v>5</v>
      </c>
      <c r="D7590" t="s">
        <v>900</v>
      </c>
      <c r="E7590" t="s">
        <v>120</v>
      </c>
      <c r="F7590" t="s">
        <v>11</v>
      </c>
      <c r="G7590" t="s">
        <v>12</v>
      </c>
      <c r="H7590" t="s">
        <v>836</v>
      </c>
      <c r="I7590">
        <v>25.92</v>
      </c>
      <c r="J7590">
        <v>5</v>
      </c>
      <c r="K7590">
        <v>9.07</v>
      </c>
    </row>
    <row r="7591" spans="1:11" x14ac:dyDescent="0.2">
      <c r="A7591" s="1" t="d">
        <v>2017-05-27</v>
      </c>
      <c r="B7591" s="2">
        <f>YEAR(Table1[[#This Row],[Order Date]])</f>
        <v>2017</v>
      </c>
      <c r="C7591" s="2">
        <f>MONTH(Table1[[#This Row],[Order Date]])</f>
        <v>5</v>
      </c>
      <c r="D7591" t="s">
        <v>468</v>
      </c>
      <c r="E7591" t="s">
        <v>164</v>
      </c>
      <c r="F7591" t="s">
        <v>39</v>
      </c>
      <c r="G7591" t="s">
        <v>52</v>
      </c>
      <c r="H7591" t="s">
        <v>1068</v>
      </c>
      <c r="I7591">
        <v>98.16</v>
      </c>
      <c r="J7591">
        <v>6</v>
      </c>
      <c r="K7591">
        <v>9.82</v>
      </c>
    </row>
    <row r="7592" spans="1:11" x14ac:dyDescent="0.2">
      <c r="A7592" s="1" t="d">
        <v>2017-05-27</v>
      </c>
      <c r="B7592" s="2">
        <f>YEAR(Table1[[#This Row],[Order Date]])</f>
        <v>2017</v>
      </c>
      <c r="C7592" s="2">
        <f>MONTH(Table1[[#This Row],[Order Date]])</f>
        <v>5</v>
      </c>
      <c r="D7592" t="s">
        <v>468</v>
      </c>
      <c r="E7592" t="s">
        <v>164</v>
      </c>
      <c r="F7592" t="s">
        <v>11</v>
      </c>
      <c r="G7592" t="s">
        <v>24</v>
      </c>
      <c r="H7592" t="s">
        <v>207</v>
      </c>
      <c r="I7592">
        <v>31.44</v>
      </c>
      <c r="J7592">
        <v>3</v>
      </c>
      <c r="K7592">
        <v>7.86</v>
      </c>
    </row>
    <row r="7593" spans="1:11" x14ac:dyDescent="0.2">
      <c r="A7593" s="1" t="d">
        <v>2017-05-27</v>
      </c>
      <c r="B7593" s="2">
        <f>YEAR(Table1[[#This Row],[Order Date]])</f>
        <v>2017</v>
      </c>
      <c r="C7593" s="2">
        <f>MONTH(Table1[[#This Row],[Order Date]])</f>
        <v>5</v>
      </c>
      <c r="D7593" t="s">
        <v>742</v>
      </c>
      <c r="E7593" t="s">
        <v>510</v>
      </c>
      <c r="F7593" t="s">
        <v>34</v>
      </c>
      <c r="G7593" t="s">
        <v>47</v>
      </c>
      <c r="H7593" t="s">
        <v>2604</v>
      </c>
      <c r="I7593">
        <v>35</v>
      </c>
      <c r="J7593">
        <v>4</v>
      </c>
      <c r="K7593">
        <v>14.7</v>
      </c>
    </row>
    <row r="7594" spans="1:11" x14ac:dyDescent="0.2">
      <c r="A7594" s="1" t="d">
        <v>2017-05-27</v>
      </c>
      <c r="B7594" s="2">
        <f>YEAR(Table1[[#This Row],[Order Date]])</f>
        <v>2017</v>
      </c>
      <c r="C7594" s="2">
        <f>MONTH(Table1[[#This Row],[Order Date]])</f>
        <v>5</v>
      </c>
      <c r="D7594" t="s">
        <v>742</v>
      </c>
      <c r="E7594" t="s">
        <v>510</v>
      </c>
      <c r="F7594" t="s">
        <v>11</v>
      </c>
      <c r="G7594" t="s">
        <v>18</v>
      </c>
      <c r="H7594" t="s">
        <v>68</v>
      </c>
      <c r="I7594">
        <v>477.15</v>
      </c>
      <c r="J7594">
        <v>5</v>
      </c>
      <c r="K7594">
        <v>28.63</v>
      </c>
    </row>
    <row r="7595" spans="1:11" x14ac:dyDescent="0.2">
      <c r="A7595" s="1" t="d">
        <v>2017-05-27</v>
      </c>
      <c r="B7595" s="2">
        <f>YEAR(Table1[[#This Row],[Order Date]])</f>
        <v>2017</v>
      </c>
      <c r="C7595" s="2">
        <f>MONTH(Table1[[#This Row],[Order Date]])</f>
        <v>5</v>
      </c>
      <c r="D7595" t="s">
        <v>742</v>
      </c>
      <c r="E7595" t="s">
        <v>510</v>
      </c>
      <c r="F7595" t="s">
        <v>39</v>
      </c>
      <c r="G7595" t="s">
        <v>40</v>
      </c>
      <c r="H7595" t="s">
        <v>2674</v>
      </c>
      <c r="I7595">
        <v>302.38</v>
      </c>
      <c r="J7595">
        <v>3</v>
      </c>
      <c r="K7595">
        <v>22.68</v>
      </c>
    </row>
    <row r="7596" spans="1:11" x14ac:dyDescent="0.2">
      <c r="A7596" s="1" t="d">
        <v>2017-05-27</v>
      </c>
      <c r="B7596" s="2">
        <f>YEAR(Table1[[#This Row],[Order Date]])</f>
        <v>2017</v>
      </c>
      <c r="C7596" s="2">
        <f>MONTH(Table1[[#This Row],[Order Date]])</f>
        <v>5</v>
      </c>
      <c r="D7596" t="s">
        <v>1339</v>
      </c>
      <c r="E7596" t="s">
        <v>840</v>
      </c>
      <c r="F7596" t="s">
        <v>34</v>
      </c>
      <c r="G7596" t="s">
        <v>47</v>
      </c>
      <c r="H7596" t="s">
        <v>2599</v>
      </c>
      <c r="I7596">
        <v>477.3</v>
      </c>
      <c r="J7596">
        <v>5</v>
      </c>
      <c r="K7596">
        <v>138.41999999999999</v>
      </c>
    </row>
    <row r="7597" spans="1:11" x14ac:dyDescent="0.2">
      <c r="A7597" s="1" t="d">
        <v>2017-05-27</v>
      </c>
      <c r="B7597" s="2">
        <f>YEAR(Table1[[#This Row],[Order Date]])</f>
        <v>2017</v>
      </c>
      <c r="C7597" s="2">
        <f>MONTH(Table1[[#This Row],[Order Date]])</f>
        <v>5</v>
      </c>
      <c r="D7597" t="s">
        <v>1963</v>
      </c>
      <c r="E7597" t="s">
        <v>245</v>
      </c>
      <c r="F7597" t="s">
        <v>39</v>
      </c>
      <c r="G7597" t="s">
        <v>52</v>
      </c>
      <c r="H7597" t="s">
        <v>2678</v>
      </c>
      <c r="I7597">
        <v>27.19</v>
      </c>
      <c r="J7597">
        <v>3</v>
      </c>
      <c r="K7597">
        <v>0.34</v>
      </c>
    </row>
    <row r="7598" spans="1:11" x14ac:dyDescent="0.2">
      <c r="A7598" s="1" t="d">
        <v>2017-05-27</v>
      </c>
      <c r="B7598" s="2">
        <f>YEAR(Table1[[#This Row],[Order Date]])</f>
        <v>2017</v>
      </c>
      <c r="C7598" s="2">
        <f>MONTH(Table1[[#This Row],[Order Date]])</f>
        <v>5</v>
      </c>
      <c r="D7598" t="s">
        <v>1963</v>
      </c>
      <c r="E7598" t="s">
        <v>245</v>
      </c>
      <c r="F7598" t="s">
        <v>11</v>
      </c>
      <c r="G7598" t="s">
        <v>20</v>
      </c>
      <c r="H7598" t="s">
        <v>467</v>
      </c>
      <c r="I7598">
        <v>12.06</v>
      </c>
      <c r="J7598">
        <v>5</v>
      </c>
      <c r="K7598">
        <v>-10.050000000000001</v>
      </c>
    </row>
    <row r="7599" spans="1:11" x14ac:dyDescent="0.2">
      <c r="A7599" s="1" t="d">
        <v>2017-05-28</v>
      </c>
      <c r="B7599" s="2">
        <f>YEAR(Table1[[#This Row],[Order Date]])</f>
        <v>2017</v>
      </c>
      <c r="C7599" s="2">
        <f>MONTH(Table1[[#This Row],[Order Date]])</f>
        <v>5</v>
      </c>
      <c r="D7599" t="s">
        <v>373</v>
      </c>
      <c r="E7599" t="s">
        <v>70</v>
      </c>
      <c r="F7599" t="s">
        <v>34</v>
      </c>
      <c r="G7599" t="s">
        <v>35</v>
      </c>
      <c r="H7599" t="s">
        <v>231</v>
      </c>
      <c r="I7599">
        <v>301.95999999999998</v>
      </c>
      <c r="J7599">
        <v>2</v>
      </c>
      <c r="K7599">
        <v>33.22</v>
      </c>
    </row>
    <row r="7600" spans="1:11" x14ac:dyDescent="0.2">
      <c r="A7600" s="1" t="d">
        <v>2017-05-28</v>
      </c>
      <c r="B7600" s="2">
        <f>YEAR(Table1[[#This Row],[Order Date]])</f>
        <v>2017</v>
      </c>
      <c r="C7600" s="2">
        <f>MONTH(Table1[[#This Row],[Order Date]])</f>
        <v>5</v>
      </c>
      <c r="D7600" t="s">
        <v>2112</v>
      </c>
      <c r="E7600" t="s">
        <v>10</v>
      </c>
      <c r="F7600" t="s">
        <v>39</v>
      </c>
      <c r="G7600" t="s">
        <v>40</v>
      </c>
      <c r="H7600" t="s">
        <v>1305</v>
      </c>
      <c r="I7600">
        <v>54.37</v>
      </c>
      <c r="J7600">
        <v>4</v>
      </c>
      <c r="K7600">
        <v>4.08</v>
      </c>
    </row>
    <row r="7601" spans="1:11" x14ac:dyDescent="0.2">
      <c r="A7601" s="1" t="d">
        <v>2017-05-28</v>
      </c>
      <c r="B7601" s="2">
        <f>YEAR(Table1[[#This Row],[Order Date]])</f>
        <v>2017</v>
      </c>
      <c r="C7601" s="2">
        <f>MONTH(Table1[[#This Row],[Order Date]])</f>
        <v>5</v>
      </c>
      <c r="D7601" t="s">
        <v>1912</v>
      </c>
      <c r="E7601" t="s">
        <v>685</v>
      </c>
      <c r="F7601" t="s">
        <v>34</v>
      </c>
      <c r="G7601" t="s">
        <v>47</v>
      </c>
      <c r="H7601" t="s">
        <v>2105</v>
      </c>
      <c r="I7601">
        <v>247.44</v>
      </c>
      <c r="J7601">
        <v>8</v>
      </c>
      <c r="K7601">
        <v>101.45</v>
      </c>
    </row>
    <row r="7602" spans="1:11" x14ac:dyDescent="0.2">
      <c r="A7602" s="1" t="d">
        <v>2017-05-28</v>
      </c>
      <c r="B7602" s="2">
        <f>YEAR(Table1[[#This Row],[Order Date]])</f>
        <v>2017</v>
      </c>
      <c r="C7602" s="2">
        <f>MONTH(Table1[[#This Row],[Order Date]])</f>
        <v>5</v>
      </c>
      <c r="D7602" t="s">
        <v>1568</v>
      </c>
      <c r="E7602" t="s">
        <v>15</v>
      </c>
      <c r="F7602" t="s">
        <v>34</v>
      </c>
      <c r="G7602" t="s">
        <v>35</v>
      </c>
      <c r="H7602" t="s">
        <v>2596</v>
      </c>
      <c r="I7602">
        <v>106.87</v>
      </c>
      <c r="J7602">
        <v>3</v>
      </c>
      <c r="K7602">
        <v>-29.01</v>
      </c>
    </row>
    <row r="7603" spans="1:11" x14ac:dyDescent="0.2">
      <c r="A7603" s="1" t="d">
        <v>2017-05-28</v>
      </c>
      <c r="B7603" s="2">
        <f>YEAR(Table1[[#This Row],[Order Date]])</f>
        <v>2017</v>
      </c>
      <c r="C7603" s="2">
        <f>MONTH(Table1[[#This Row],[Order Date]])</f>
        <v>5</v>
      </c>
      <c r="D7603" t="s">
        <v>1568</v>
      </c>
      <c r="E7603" t="s">
        <v>15</v>
      </c>
      <c r="F7603" t="s">
        <v>11</v>
      </c>
      <c r="G7603" t="s">
        <v>20</v>
      </c>
      <c r="H7603" t="s">
        <v>118</v>
      </c>
      <c r="I7603">
        <v>3.56</v>
      </c>
      <c r="J7603">
        <v>3</v>
      </c>
      <c r="K7603">
        <v>-6.24</v>
      </c>
    </row>
    <row r="7604" spans="1:11" x14ac:dyDescent="0.2">
      <c r="A7604" s="1" t="d">
        <v>2017-05-28</v>
      </c>
      <c r="B7604" s="2">
        <f>YEAR(Table1[[#This Row],[Order Date]])</f>
        <v>2017</v>
      </c>
      <c r="C7604" s="2">
        <f>MONTH(Table1[[#This Row],[Order Date]])</f>
        <v>5</v>
      </c>
      <c r="D7604" t="s">
        <v>1618</v>
      </c>
      <c r="E7604" t="s">
        <v>95</v>
      </c>
      <c r="F7604" t="s">
        <v>39</v>
      </c>
      <c r="G7604" t="s">
        <v>40</v>
      </c>
      <c r="H7604" t="s">
        <v>1493</v>
      </c>
      <c r="I7604">
        <v>195.96</v>
      </c>
      <c r="J7604">
        <v>5</v>
      </c>
      <c r="K7604">
        <v>19.600000000000001</v>
      </c>
    </row>
    <row r="7605" spans="1:11" x14ac:dyDescent="0.2">
      <c r="A7605" s="1" t="d">
        <v>2017-05-28</v>
      </c>
      <c r="B7605" s="2">
        <f>YEAR(Table1[[#This Row],[Order Date]])</f>
        <v>2017</v>
      </c>
      <c r="C7605" s="2">
        <f>MONTH(Table1[[#This Row],[Order Date]])</f>
        <v>5</v>
      </c>
      <c r="D7605" t="s">
        <v>1618</v>
      </c>
      <c r="E7605" t="s">
        <v>95</v>
      </c>
      <c r="F7605" t="s">
        <v>11</v>
      </c>
      <c r="G7605" t="s">
        <v>12</v>
      </c>
      <c r="H7605" t="s">
        <v>2538</v>
      </c>
      <c r="I7605">
        <v>15.55</v>
      </c>
      <c r="J7605">
        <v>3</v>
      </c>
      <c r="K7605">
        <v>5.44</v>
      </c>
    </row>
    <row r="7606" spans="1:11" x14ac:dyDescent="0.2">
      <c r="A7606" s="1" t="d">
        <v>2017-05-28</v>
      </c>
      <c r="B7606" s="2">
        <f>YEAR(Table1[[#This Row],[Order Date]])</f>
        <v>2017</v>
      </c>
      <c r="C7606" s="2">
        <f>MONTH(Table1[[#This Row],[Order Date]])</f>
        <v>5</v>
      </c>
      <c r="D7606" t="s">
        <v>1618</v>
      </c>
      <c r="E7606" t="s">
        <v>95</v>
      </c>
      <c r="F7606" t="s">
        <v>39</v>
      </c>
      <c r="G7606" t="s">
        <v>52</v>
      </c>
      <c r="H7606" t="s">
        <v>1134</v>
      </c>
      <c r="I7606">
        <v>271.97000000000003</v>
      </c>
      <c r="J7606">
        <v>4</v>
      </c>
      <c r="K7606">
        <v>54.39</v>
      </c>
    </row>
    <row r="7607" spans="1:11" x14ac:dyDescent="0.2">
      <c r="A7607" s="1" t="d">
        <v>2017-05-28</v>
      </c>
      <c r="B7607" s="2">
        <f>YEAR(Table1[[#This Row],[Order Date]])</f>
        <v>2017</v>
      </c>
      <c r="C7607" s="2">
        <f>MONTH(Table1[[#This Row],[Order Date]])</f>
        <v>5</v>
      </c>
      <c r="D7607" t="s">
        <v>1734</v>
      </c>
      <c r="E7607" t="s">
        <v>531</v>
      </c>
      <c r="F7607" t="s">
        <v>34</v>
      </c>
      <c r="G7607" t="s">
        <v>47</v>
      </c>
      <c r="H7607" t="s">
        <v>365</v>
      </c>
      <c r="I7607">
        <v>27.46</v>
      </c>
      <c r="J7607">
        <v>2</v>
      </c>
      <c r="K7607">
        <v>9.89</v>
      </c>
    </row>
    <row r="7608" spans="1:11" x14ac:dyDescent="0.2">
      <c r="A7608" s="1" t="d">
        <v>2017-05-28</v>
      </c>
      <c r="B7608" s="2">
        <f>YEAR(Table1[[#This Row],[Order Date]])</f>
        <v>2017</v>
      </c>
      <c r="C7608" s="2">
        <f>MONTH(Table1[[#This Row],[Order Date]])</f>
        <v>5</v>
      </c>
      <c r="D7608" t="s">
        <v>1734</v>
      </c>
      <c r="E7608" t="s">
        <v>531</v>
      </c>
      <c r="F7608" t="s">
        <v>11</v>
      </c>
      <c r="G7608" t="s">
        <v>92</v>
      </c>
      <c r="H7608" t="s">
        <v>1278</v>
      </c>
      <c r="I7608">
        <v>125.13</v>
      </c>
      <c r="J7608">
        <v>3</v>
      </c>
      <c r="K7608">
        <v>36.29</v>
      </c>
    </row>
    <row r="7609" spans="1:11" x14ac:dyDescent="0.2">
      <c r="A7609" s="1" t="d">
        <v>2017-05-28</v>
      </c>
      <c r="B7609" s="2">
        <f>YEAR(Table1[[#This Row],[Order Date]])</f>
        <v>2017</v>
      </c>
      <c r="C7609" s="2">
        <f>MONTH(Table1[[#This Row],[Order Date]])</f>
        <v>5</v>
      </c>
      <c r="D7609" t="s">
        <v>1438</v>
      </c>
      <c r="E7609" t="s">
        <v>78</v>
      </c>
      <c r="F7609" t="s">
        <v>11</v>
      </c>
      <c r="G7609" t="s">
        <v>12</v>
      </c>
      <c r="H7609" t="s">
        <v>2240</v>
      </c>
      <c r="I7609">
        <v>13.87</v>
      </c>
      <c r="J7609">
        <v>3</v>
      </c>
      <c r="K7609">
        <v>5.03</v>
      </c>
    </row>
    <row r="7610" spans="1:11" x14ac:dyDescent="0.2">
      <c r="A7610" s="1" t="d">
        <v>2017-05-28</v>
      </c>
      <c r="B7610" s="2">
        <f>YEAR(Table1[[#This Row],[Order Date]])</f>
        <v>2017</v>
      </c>
      <c r="C7610" s="2">
        <f>MONTH(Table1[[#This Row],[Order Date]])</f>
        <v>5</v>
      </c>
      <c r="D7610" t="s">
        <v>1438</v>
      </c>
      <c r="E7610" t="s">
        <v>78</v>
      </c>
      <c r="F7610" t="s">
        <v>34</v>
      </c>
      <c r="G7610" t="s">
        <v>74</v>
      </c>
      <c r="H7610" t="s">
        <v>2161</v>
      </c>
      <c r="I7610">
        <v>115.96</v>
      </c>
      <c r="J7610">
        <v>4</v>
      </c>
      <c r="K7610">
        <v>-64.94</v>
      </c>
    </row>
    <row r="7611" spans="1:11" x14ac:dyDescent="0.2">
      <c r="A7611" s="1" t="d">
        <v>2017-05-29</v>
      </c>
      <c r="B7611" s="2">
        <f>YEAR(Table1[[#This Row],[Order Date]])</f>
        <v>2017</v>
      </c>
      <c r="C7611" s="2">
        <f>MONTH(Table1[[#This Row],[Order Date]])</f>
        <v>5</v>
      </c>
      <c r="D7611" t="s">
        <v>1920</v>
      </c>
      <c r="E7611" t="s">
        <v>10</v>
      </c>
      <c r="F7611" t="s">
        <v>11</v>
      </c>
      <c r="G7611" t="s">
        <v>12</v>
      </c>
      <c r="H7611" t="s">
        <v>2394</v>
      </c>
      <c r="I7611">
        <v>25.92</v>
      </c>
      <c r="J7611">
        <v>5</v>
      </c>
      <c r="K7611">
        <v>9.4</v>
      </c>
    </row>
    <row r="7612" spans="1:11" x14ac:dyDescent="0.2">
      <c r="A7612" s="1" t="d">
        <v>2017-05-29</v>
      </c>
      <c r="B7612" s="2">
        <f>YEAR(Table1[[#This Row],[Order Date]])</f>
        <v>2017</v>
      </c>
      <c r="C7612" s="2">
        <f>MONTH(Table1[[#This Row],[Order Date]])</f>
        <v>5</v>
      </c>
      <c r="D7612" t="s">
        <v>1920</v>
      </c>
      <c r="E7612" t="s">
        <v>10</v>
      </c>
      <c r="F7612" t="s">
        <v>11</v>
      </c>
      <c r="G7612" t="s">
        <v>18</v>
      </c>
      <c r="H7612" t="s">
        <v>1753</v>
      </c>
      <c r="I7612">
        <v>53.42</v>
      </c>
      <c r="J7612">
        <v>3</v>
      </c>
      <c r="K7612">
        <v>4.67</v>
      </c>
    </row>
    <row r="7613" spans="1:11" x14ac:dyDescent="0.2">
      <c r="A7613" s="1" t="d">
        <v>2017-05-29</v>
      </c>
      <c r="B7613" s="2">
        <f>YEAR(Table1[[#This Row],[Order Date]])</f>
        <v>2017</v>
      </c>
      <c r="C7613" s="2">
        <f>MONTH(Table1[[#This Row],[Order Date]])</f>
        <v>5</v>
      </c>
      <c r="D7613" t="s">
        <v>2463</v>
      </c>
      <c r="E7613" t="s">
        <v>10</v>
      </c>
      <c r="F7613" t="s">
        <v>34</v>
      </c>
      <c r="G7613" t="s">
        <v>47</v>
      </c>
      <c r="H7613" t="s">
        <v>2554</v>
      </c>
      <c r="I7613">
        <v>65.42</v>
      </c>
      <c r="J7613">
        <v>4</v>
      </c>
      <c r="K7613">
        <v>-52.34</v>
      </c>
    </row>
    <row r="7614" spans="1:11" x14ac:dyDescent="0.2">
      <c r="A7614" s="1" t="d">
        <v>2017-05-29</v>
      </c>
      <c r="B7614" s="2">
        <f>YEAR(Table1[[#This Row],[Order Date]])</f>
        <v>2017</v>
      </c>
      <c r="C7614" s="2">
        <f>MONTH(Table1[[#This Row],[Order Date]])</f>
        <v>5</v>
      </c>
      <c r="D7614" t="s">
        <v>1957</v>
      </c>
      <c r="E7614" t="s">
        <v>996</v>
      </c>
      <c r="F7614" t="s">
        <v>11</v>
      </c>
      <c r="G7614" t="s">
        <v>43</v>
      </c>
      <c r="H7614" t="s">
        <v>234</v>
      </c>
      <c r="I7614">
        <v>23.55</v>
      </c>
      <c r="J7614">
        <v>5</v>
      </c>
      <c r="K7614">
        <v>1.18</v>
      </c>
    </row>
    <row r="7615" spans="1:11" x14ac:dyDescent="0.2">
      <c r="A7615" s="1" t="d">
        <v>2017-05-29</v>
      </c>
      <c r="B7615" s="2">
        <f>YEAR(Table1[[#This Row],[Order Date]])</f>
        <v>2017</v>
      </c>
      <c r="C7615" s="2">
        <f>MONTH(Table1[[#This Row],[Order Date]])</f>
        <v>5</v>
      </c>
      <c r="D7615" t="s">
        <v>1616</v>
      </c>
      <c r="E7615" t="s">
        <v>129</v>
      </c>
      <c r="F7615" t="s">
        <v>11</v>
      </c>
      <c r="G7615" t="s">
        <v>20</v>
      </c>
      <c r="H7615" t="s">
        <v>1139</v>
      </c>
      <c r="I7615">
        <v>43.41</v>
      </c>
      <c r="J7615">
        <v>1</v>
      </c>
      <c r="K7615">
        <v>19.97</v>
      </c>
    </row>
    <row r="7616" spans="1:11" x14ac:dyDescent="0.2">
      <c r="A7616" s="1" t="d">
        <v>2017-05-29</v>
      </c>
      <c r="B7616" s="2">
        <f>YEAR(Table1[[#This Row],[Order Date]])</f>
        <v>2017</v>
      </c>
      <c r="C7616" s="2">
        <f>MONTH(Table1[[#This Row],[Order Date]])</f>
        <v>5</v>
      </c>
      <c r="D7616" t="s">
        <v>1616</v>
      </c>
      <c r="E7616" t="s">
        <v>129</v>
      </c>
      <c r="F7616" t="s">
        <v>34</v>
      </c>
      <c r="G7616" t="s">
        <v>47</v>
      </c>
      <c r="H7616" t="s">
        <v>281</v>
      </c>
      <c r="I7616">
        <v>6.24</v>
      </c>
      <c r="J7616">
        <v>3</v>
      </c>
      <c r="K7616">
        <v>2.62</v>
      </c>
    </row>
    <row r="7617" spans="1:11" x14ac:dyDescent="0.2">
      <c r="A7617" s="1" t="d">
        <v>2017-05-29</v>
      </c>
      <c r="B7617" s="2">
        <f>YEAR(Table1[[#This Row],[Order Date]])</f>
        <v>2017</v>
      </c>
      <c r="C7617" s="2">
        <f>MONTH(Table1[[#This Row],[Order Date]])</f>
        <v>5</v>
      </c>
      <c r="D7617" t="s">
        <v>1616</v>
      </c>
      <c r="E7617" t="s">
        <v>129</v>
      </c>
      <c r="F7617" t="s">
        <v>11</v>
      </c>
      <c r="G7617" t="s">
        <v>92</v>
      </c>
      <c r="H7617" t="s">
        <v>2606</v>
      </c>
      <c r="I7617">
        <v>465.16</v>
      </c>
      <c r="J7617">
        <v>2</v>
      </c>
      <c r="K7617">
        <v>120.94</v>
      </c>
    </row>
    <row r="7618" spans="1:11" x14ac:dyDescent="0.2">
      <c r="A7618" s="1" t="d">
        <v>2017-05-29</v>
      </c>
      <c r="B7618" s="2">
        <f>YEAR(Table1[[#This Row],[Order Date]])</f>
        <v>2017</v>
      </c>
      <c r="C7618" s="2">
        <f>MONTH(Table1[[#This Row],[Order Date]])</f>
        <v>5</v>
      </c>
      <c r="D7618" t="s">
        <v>1616</v>
      </c>
      <c r="E7618" t="s">
        <v>129</v>
      </c>
      <c r="F7618" t="s">
        <v>11</v>
      </c>
      <c r="G7618" t="s">
        <v>12</v>
      </c>
      <c r="H7618" t="s">
        <v>754</v>
      </c>
      <c r="I7618">
        <v>7.98</v>
      </c>
      <c r="J7618">
        <v>1</v>
      </c>
      <c r="K7618">
        <v>3.99</v>
      </c>
    </row>
    <row r="7619" spans="1:11" x14ac:dyDescent="0.2">
      <c r="A7619" s="1" t="d">
        <v>2017-05-30</v>
      </c>
      <c r="B7619" s="2">
        <f>YEAR(Table1[[#This Row],[Order Date]])</f>
        <v>2017</v>
      </c>
      <c r="C7619" s="2">
        <f>MONTH(Table1[[#This Row],[Order Date]])</f>
        <v>5</v>
      </c>
      <c r="D7619" t="s">
        <v>2138</v>
      </c>
      <c r="E7619" t="s">
        <v>62</v>
      </c>
      <c r="F7619" t="s">
        <v>34</v>
      </c>
      <c r="G7619" t="s">
        <v>74</v>
      </c>
      <c r="H7619" t="s">
        <v>1717</v>
      </c>
      <c r="I7619">
        <v>241.96</v>
      </c>
      <c r="J7619">
        <v>2</v>
      </c>
      <c r="K7619">
        <v>33.869999999999997</v>
      </c>
    </row>
    <row r="7620" spans="1:11" x14ac:dyDescent="0.2">
      <c r="A7620" s="1" t="d">
        <v>2017-05-30</v>
      </c>
      <c r="B7620" s="2">
        <f>YEAR(Table1[[#This Row],[Order Date]])</f>
        <v>2017</v>
      </c>
      <c r="C7620" s="2">
        <f>MONTH(Table1[[#This Row],[Order Date]])</f>
        <v>5</v>
      </c>
      <c r="D7620" t="s">
        <v>2138</v>
      </c>
      <c r="E7620" t="s">
        <v>62</v>
      </c>
      <c r="F7620" t="s">
        <v>11</v>
      </c>
      <c r="G7620" t="s">
        <v>20</v>
      </c>
      <c r="H7620" t="s">
        <v>1792</v>
      </c>
      <c r="I7620">
        <v>3.89</v>
      </c>
      <c r="J7620">
        <v>1</v>
      </c>
      <c r="K7620">
        <v>1.87</v>
      </c>
    </row>
    <row r="7621" spans="1:11" x14ac:dyDescent="0.2">
      <c r="A7621" s="1" t="d">
        <v>2017-05-30</v>
      </c>
      <c r="B7621" s="2">
        <f>YEAR(Table1[[#This Row],[Order Date]])</f>
        <v>2017</v>
      </c>
      <c r="C7621" s="2">
        <f>MONTH(Table1[[#This Row],[Order Date]])</f>
        <v>5</v>
      </c>
      <c r="D7621" t="s">
        <v>2138</v>
      </c>
      <c r="E7621" t="s">
        <v>62</v>
      </c>
      <c r="F7621" t="s">
        <v>34</v>
      </c>
      <c r="G7621" t="s">
        <v>47</v>
      </c>
      <c r="H7621" t="s">
        <v>872</v>
      </c>
      <c r="I7621">
        <v>8.01</v>
      </c>
      <c r="J7621">
        <v>3</v>
      </c>
      <c r="K7621">
        <v>3.04</v>
      </c>
    </row>
    <row r="7622" spans="1:11" x14ac:dyDescent="0.2">
      <c r="A7622" s="1" t="d">
        <v>2017-05-30</v>
      </c>
      <c r="B7622" s="2">
        <f>YEAR(Table1[[#This Row],[Order Date]])</f>
        <v>2017</v>
      </c>
      <c r="C7622" s="2">
        <f>MONTH(Table1[[#This Row],[Order Date]])</f>
        <v>5</v>
      </c>
      <c r="D7622" t="s">
        <v>1863</v>
      </c>
      <c r="E7622" t="s">
        <v>91</v>
      </c>
      <c r="F7622" t="s">
        <v>39</v>
      </c>
      <c r="G7622" t="s">
        <v>40</v>
      </c>
      <c r="H7622" t="s">
        <v>1940</v>
      </c>
      <c r="I7622">
        <v>156.79</v>
      </c>
      <c r="J7622">
        <v>1</v>
      </c>
      <c r="K7622">
        <v>17.64</v>
      </c>
    </row>
    <row r="7623" spans="1:11" x14ac:dyDescent="0.2">
      <c r="A7623" s="1" t="d">
        <v>2017-05-30</v>
      </c>
      <c r="B7623" s="2">
        <f>YEAR(Table1[[#This Row],[Order Date]])</f>
        <v>2017</v>
      </c>
      <c r="C7623" s="2">
        <f>MONTH(Table1[[#This Row],[Order Date]])</f>
        <v>5</v>
      </c>
      <c r="D7623" t="s">
        <v>1863</v>
      </c>
      <c r="E7623" t="s">
        <v>91</v>
      </c>
      <c r="F7623" t="s">
        <v>39</v>
      </c>
      <c r="G7623" t="s">
        <v>52</v>
      </c>
      <c r="H7623" t="s">
        <v>388</v>
      </c>
      <c r="I7623">
        <v>35.36</v>
      </c>
      <c r="J7623">
        <v>2</v>
      </c>
      <c r="K7623">
        <v>-3.09</v>
      </c>
    </row>
    <row r="7624" spans="1:11" x14ac:dyDescent="0.2">
      <c r="A7624" s="1" t="d">
        <v>2017-05-30</v>
      </c>
      <c r="B7624" s="2">
        <f>YEAR(Table1[[#This Row],[Order Date]])</f>
        <v>2017</v>
      </c>
      <c r="C7624" s="2">
        <f>MONTH(Table1[[#This Row],[Order Date]])</f>
        <v>5</v>
      </c>
      <c r="D7624" t="s">
        <v>1863</v>
      </c>
      <c r="E7624" t="s">
        <v>91</v>
      </c>
      <c r="F7624" t="s">
        <v>34</v>
      </c>
      <c r="G7624" t="s">
        <v>47</v>
      </c>
      <c r="H7624" t="s">
        <v>2223</v>
      </c>
      <c r="I7624">
        <v>13.59</v>
      </c>
      <c r="J7624">
        <v>1</v>
      </c>
      <c r="K7624">
        <v>-0.34</v>
      </c>
    </row>
    <row r="7625" spans="1:11" x14ac:dyDescent="0.2">
      <c r="A7625" s="1" t="d">
        <v>2017-05-30</v>
      </c>
      <c r="B7625" s="2">
        <f>YEAR(Table1[[#This Row],[Order Date]])</f>
        <v>2017</v>
      </c>
      <c r="C7625" s="2">
        <f>MONTH(Table1[[#This Row],[Order Date]])</f>
        <v>5</v>
      </c>
      <c r="D7625" t="s">
        <v>1401</v>
      </c>
      <c r="E7625" t="s">
        <v>27</v>
      </c>
      <c r="F7625" t="s">
        <v>11</v>
      </c>
      <c r="G7625" t="s">
        <v>12</v>
      </c>
      <c r="H7625" t="s">
        <v>2583</v>
      </c>
      <c r="I7625">
        <v>37.520000000000003</v>
      </c>
      <c r="J7625">
        <v>4</v>
      </c>
      <c r="K7625">
        <v>18.010000000000002</v>
      </c>
    </row>
    <row r="7626" spans="1:11" x14ac:dyDescent="0.2">
      <c r="A7626" s="1" t="d">
        <v>2017-05-30</v>
      </c>
      <c r="B7626" s="2">
        <f>YEAR(Table1[[#This Row],[Order Date]])</f>
        <v>2017</v>
      </c>
      <c r="C7626" s="2">
        <f>MONTH(Table1[[#This Row],[Order Date]])</f>
        <v>5</v>
      </c>
      <c r="D7626" t="s">
        <v>277</v>
      </c>
      <c r="E7626" t="s">
        <v>10</v>
      </c>
      <c r="F7626" t="s">
        <v>34</v>
      </c>
      <c r="G7626" t="s">
        <v>74</v>
      </c>
      <c r="H7626" t="s">
        <v>1930</v>
      </c>
      <c r="I7626">
        <v>204.67</v>
      </c>
      <c r="J7626">
        <v>1</v>
      </c>
      <c r="K7626">
        <v>-6.02</v>
      </c>
    </row>
    <row r="7627" spans="1:11" x14ac:dyDescent="0.2">
      <c r="A7627" s="1" t="d">
        <v>2017-05-30</v>
      </c>
      <c r="B7627" s="2">
        <f>YEAR(Table1[[#This Row],[Order Date]])</f>
        <v>2017</v>
      </c>
      <c r="C7627" s="2">
        <f>MONTH(Table1[[#This Row],[Order Date]])</f>
        <v>5</v>
      </c>
      <c r="D7627" t="s">
        <v>283</v>
      </c>
      <c r="E7627" t="s">
        <v>27</v>
      </c>
      <c r="F7627" t="s">
        <v>11</v>
      </c>
      <c r="G7627" t="s">
        <v>24</v>
      </c>
      <c r="H7627" t="s">
        <v>885</v>
      </c>
      <c r="I7627">
        <v>35.1</v>
      </c>
      <c r="J7627">
        <v>6</v>
      </c>
      <c r="K7627">
        <v>10.18</v>
      </c>
    </row>
    <row r="7628" spans="1:11" x14ac:dyDescent="0.2">
      <c r="A7628" s="1" t="d">
        <v>2017-06-01</v>
      </c>
      <c r="B7628" s="2">
        <f>YEAR(Table1[[#This Row],[Order Date]])</f>
        <v>2017</v>
      </c>
      <c r="C7628" s="2">
        <f>MONTH(Table1[[#This Row],[Order Date]])</f>
        <v>6</v>
      </c>
      <c r="D7628" t="s">
        <v>1035</v>
      </c>
      <c r="E7628" t="s">
        <v>78</v>
      </c>
      <c r="F7628" t="s">
        <v>11</v>
      </c>
      <c r="G7628" t="s">
        <v>92</v>
      </c>
      <c r="H7628" t="s">
        <v>1975</v>
      </c>
      <c r="I7628">
        <v>17.48</v>
      </c>
      <c r="J7628">
        <v>5</v>
      </c>
      <c r="K7628">
        <v>1.31</v>
      </c>
    </row>
    <row r="7629" spans="1:11" x14ac:dyDescent="0.2">
      <c r="A7629" s="1" t="d">
        <v>2017-06-01</v>
      </c>
      <c r="B7629" s="2">
        <f>YEAR(Table1[[#This Row],[Order Date]])</f>
        <v>2017</v>
      </c>
      <c r="C7629" s="2">
        <f>MONTH(Table1[[#This Row],[Order Date]])</f>
        <v>6</v>
      </c>
      <c r="D7629" t="s">
        <v>2209</v>
      </c>
      <c r="E7629" t="s">
        <v>78</v>
      </c>
      <c r="F7629" t="s">
        <v>11</v>
      </c>
      <c r="G7629" t="s">
        <v>20</v>
      </c>
      <c r="H7629" t="s">
        <v>248</v>
      </c>
      <c r="I7629">
        <v>3.8</v>
      </c>
      <c r="J7629">
        <v>2</v>
      </c>
      <c r="K7629">
        <v>-2.66</v>
      </c>
    </row>
    <row r="7630" spans="1:11" x14ac:dyDescent="0.2">
      <c r="A7630" s="1" t="d">
        <v>2017-06-01</v>
      </c>
      <c r="B7630" s="2">
        <f>YEAR(Table1[[#This Row],[Order Date]])</f>
        <v>2017</v>
      </c>
      <c r="C7630" s="2">
        <f>MONTH(Table1[[#This Row],[Order Date]])</f>
        <v>6</v>
      </c>
      <c r="D7630" t="s">
        <v>2209</v>
      </c>
      <c r="E7630" t="s">
        <v>78</v>
      </c>
      <c r="F7630" t="s">
        <v>11</v>
      </c>
      <c r="G7630" t="s">
        <v>12</v>
      </c>
      <c r="H7630" t="s">
        <v>1315</v>
      </c>
      <c r="I7630">
        <v>27.74</v>
      </c>
      <c r="J7630">
        <v>6</v>
      </c>
      <c r="K7630">
        <v>10.06</v>
      </c>
    </row>
    <row r="7631" spans="1:11" x14ac:dyDescent="0.2">
      <c r="A7631" s="1" t="d">
        <v>2017-06-01</v>
      </c>
      <c r="B7631" s="2">
        <f>YEAR(Table1[[#This Row],[Order Date]])</f>
        <v>2017</v>
      </c>
      <c r="C7631" s="2">
        <f>MONTH(Table1[[#This Row],[Order Date]])</f>
        <v>6</v>
      </c>
      <c r="D7631" t="s">
        <v>2209</v>
      </c>
      <c r="E7631" t="s">
        <v>78</v>
      </c>
      <c r="F7631" t="s">
        <v>39</v>
      </c>
      <c r="G7631" t="s">
        <v>40</v>
      </c>
      <c r="H7631" t="s">
        <v>2300</v>
      </c>
      <c r="I7631">
        <v>158.38</v>
      </c>
      <c r="J7631">
        <v>4</v>
      </c>
      <c r="K7631">
        <v>-34.31</v>
      </c>
    </row>
    <row r="7632" spans="1:11" x14ac:dyDescent="0.2">
      <c r="A7632" s="1" t="d">
        <v>2017-06-01</v>
      </c>
      <c r="B7632" s="2">
        <f>YEAR(Table1[[#This Row],[Order Date]])</f>
        <v>2017</v>
      </c>
      <c r="C7632" s="2">
        <f>MONTH(Table1[[#This Row],[Order Date]])</f>
        <v>6</v>
      </c>
      <c r="D7632" t="s">
        <v>2518</v>
      </c>
      <c r="E7632" t="s">
        <v>996</v>
      </c>
      <c r="F7632" t="s">
        <v>11</v>
      </c>
      <c r="G7632" t="s">
        <v>20</v>
      </c>
      <c r="H7632" t="s">
        <v>96</v>
      </c>
      <c r="I7632">
        <v>53.9</v>
      </c>
      <c r="J7632">
        <v>5</v>
      </c>
      <c r="K7632">
        <v>25.87</v>
      </c>
    </row>
    <row r="7633" spans="1:11" x14ac:dyDescent="0.2">
      <c r="A7633" s="1" t="d">
        <v>2017-06-01</v>
      </c>
      <c r="B7633" s="2">
        <f>YEAR(Table1[[#This Row],[Order Date]])</f>
        <v>2017</v>
      </c>
      <c r="C7633" s="2">
        <f>MONTH(Table1[[#This Row],[Order Date]])</f>
        <v>6</v>
      </c>
      <c r="D7633" t="s">
        <v>717</v>
      </c>
      <c r="E7633" t="s">
        <v>23</v>
      </c>
      <c r="F7633" t="s">
        <v>11</v>
      </c>
      <c r="G7633" t="s">
        <v>18</v>
      </c>
      <c r="H7633" t="s">
        <v>2031</v>
      </c>
      <c r="I7633">
        <v>324.74</v>
      </c>
      <c r="J7633">
        <v>3</v>
      </c>
      <c r="K7633">
        <v>-77.13</v>
      </c>
    </row>
    <row r="7634" spans="1:11" x14ac:dyDescent="0.2">
      <c r="A7634" s="1" t="d">
        <v>2017-06-01</v>
      </c>
      <c r="B7634" s="2">
        <f>YEAR(Table1[[#This Row],[Order Date]])</f>
        <v>2017</v>
      </c>
      <c r="C7634" s="2">
        <f>MONTH(Table1[[#This Row],[Order Date]])</f>
        <v>6</v>
      </c>
      <c r="D7634" t="s">
        <v>2271</v>
      </c>
      <c r="E7634" t="s">
        <v>129</v>
      </c>
      <c r="F7634" t="s">
        <v>34</v>
      </c>
      <c r="G7634" t="s">
        <v>35</v>
      </c>
      <c r="H7634" t="s">
        <v>1731</v>
      </c>
      <c r="I7634">
        <v>1925.88</v>
      </c>
      <c r="J7634">
        <v>6</v>
      </c>
      <c r="K7634">
        <v>539.25</v>
      </c>
    </row>
    <row r="7635" spans="1:11" x14ac:dyDescent="0.2">
      <c r="A7635" s="1" t="d">
        <v>2017-06-01</v>
      </c>
      <c r="B7635" s="2">
        <f>YEAR(Table1[[#This Row],[Order Date]])</f>
        <v>2017</v>
      </c>
      <c r="C7635" s="2">
        <f>MONTH(Table1[[#This Row],[Order Date]])</f>
        <v>6</v>
      </c>
      <c r="D7635" t="s">
        <v>2271</v>
      </c>
      <c r="E7635" t="s">
        <v>129</v>
      </c>
      <c r="F7635" t="s">
        <v>11</v>
      </c>
      <c r="G7635" t="s">
        <v>92</v>
      </c>
      <c r="H7635" t="s">
        <v>755</v>
      </c>
      <c r="I7635">
        <v>2405.1999999999998</v>
      </c>
      <c r="J7635">
        <v>8</v>
      </c>
      <c r="K7635">
        <v>793.72</v>
      </c>
    </row>
    <row r="7636" spans="1:11" x14ac:dyDescent="0.2">
      <c r="A7636" s="1" t="d">
        <v>2017-06-01</v>
      </c>
      <c r="B7636" s="2">
        <f>YEAR(Table1[[#This Row],[Order Date]])</f>
        <v>2017</v>
      </c>
      <c r="C7636" s="2">
        <f>MONTH(Table1[[#This Row],[Order Date]])</f>
        <v>6</v>
      </c>
      <c r="D7636" t="s">
        <v>2271</v>
      </c>
      <c r="E7636" t="s">
        <v>129</v>
      </c>
      <c r="F7636" t="s">
        <v>39</v>
      </c>
      <c r="G7636" t="s">
        <v>52</v>
      </c>
      <c r="H7636" t="s">
        <v>1526</v>
      </c>
      <c r="I7636">
        <v>83.97</v>
      </c>
      <c r="J7636">
        <v>3</v>
      </c>
      <c r="K7636">
        <v>15.95</v>
      </c>
    </row>
    <row r="7637" spans="1:11" x14ac:dyDescent="0.2">
      <c r="A7637" s="1" t="d">
        <v>2017-06-01</v>
      </c>
      <c r="B7637" s="2">
        <f>YEAR(Table1[[#This Row],[Order Date]])</f>
        <v>2017</v>
      </c>
      <c r="C7637" s="2">
        <f>MONTH(Table1[[#This Row],[Order Date]])</f>
        <v>6</v>
      </c>
      <c r="D7637" t="s">
        <v>2271</v>
      </c>
      <c r="E7637" t="s">
        <v>129</v>
      </c>
      <c r="F7637" t="s">
        <v>39</v>
      </c>
      <c r="G7637" t="s">
        <v>52</v>
      </c>
      <c r="H7637" t="s">
        <v>2425</v>
      </c>
      <c r="I7637">
        <v>39.89</v>
      </c>
      <c r="J7637">
        <v>1</v>
      </c>
      <c r="K7637">
        <v>14.76</v>
      </c>
    </row>
    <row r="7638" spans="1:11" x14ac:dyDescent="0.2">
      <c r="A7638" s="1" t="d">
        <v>2017-06-01</v>
      </c>
      <c r="B7638" s="2">
        <f>YEAR(Table1[[#This Row],[Order Date]])</f>
        <v>2017</v>
      </c>
      <c r="C7638" s="2">
        <f>MONTH(Table1[[#This Row],[Order Date]])</f>
        <v>6</v>
      </c>
      <c r="D7638" t="s">
        <v>2271</v>
      </c>
      <c r="E7638" t="s">
        <v>129</v>
      </c>
      <c r="F7638" t="s">
        <v>11</v>
      </c>
      <c r="G7638" t="s">
        <v>20</v>
      </c>
      <c r="H7638" t="s">
        <v>1998</v>
      </c>
      <c r="I7638">
        <v>17.38</v>
      </c>
      <c r="J7638">
        <v>2</v>
      </c>
      <c r="K7638">
        <v>8.69</v>
      </c>
    </row>
    <row r="7639" spans="1:11" x14ac:dyDescent="0.2">
      <c r="A7639" s="1" t="d">
        <v>2017-06-02</v>
      </c>
      <c r="B7639" s="2">
        <f>YEAR(Table1[[#This Row],[Order Date]])</f>
        <v>2017</v>
      </c>
      <c r="C7639" s="2">
        <f>MONTH(Table1[[#This Row],[Order Date]])</f>
        <v>6</v>
      </c>
      <c r="D7639" t="s">
        <v>1003</v>
      </c>
      <c r="E7639" t="s">
        <v>78</v>
      </c>
      <c r="F7639" t="s">
        <v>39</v>
      </c>
      <c r="G7639" t="s">
        <v>40</v>
      </c>
      <c r="H7639" t="s">
        <v>1999</v>
      </c>
      <c r="I7639">
        <v>2.97</v>
      </c>
      <c r="J7639">
        <v>1</v>
      </c>
      <c r="K7639">
        <v>-0.64</v>
      </c>
    </row>
    <row r="7640" spans="1:11" x14ac:dyDescent="0.2">
      <c r="A7640" s="1" t="d">
        <v>2017-06-02</v>
      </c>
      <c r="B7640" s="2">
        <f>YEAR(Table1[[#This Row],[Order Date]])</f>
        <v>2017</v>
      </c>
      <c r="C7640" s="2">
        <f>MONTH(Table1[[#This Row],[Order Date]])</f>
        <v>6</v>
      </c>
      <c r="D7640" t="s">
        <v>1003</v>
      </c>
      <c r="E7640" t="s">
        <v>78</v>
      </c>
      <c r="F7640" t="s">
        <v>11</v>
      </c>
      <c r="G7640" t="s">
        <v>18</v>
      </c>
      <c r="H7640" t="s">
        <v>1847</v>
      </c>
      <c r="I7640">
        <v>27.44</v>
      </c>
      <c r="J7640">
        <v>2</v>
      </c>
      <c r="K7640">
        <v>2.4</v>
      </c>
    </row>
    <row r="7641" spans="1:11" x14ac:dyDescent="0.2">
      <c r="A7641" s="1" t="d">
        <v>2017-06-02</v>
      </c>
      <c r="B7641" s="2">
        <f>YEAR(Table1[[#This Row],[Order Date]])</f>
        <v>2017</v>
      </c>
      <c r="C7641" s="2">
        <f>MONTH(Table1[[#This Row],[Order Date]])</f>
        <v>6</v>
      </c>
      <c r="D7641" t="s">
        <v>1426</v>
      </c>
      <c r="E7641" t="s">
        <v>95</v>
      </c>
      <c r="F7641" t="s">
        <v>11</v>
      </c>
      <c r="G7641" t="s">
        <v>12</v>
      </c>
      <c r="H7641" t="s">
        <v>1591</v>
      </c>
      <c r="I7641">
        <v>25.34</v>
      </c>
      <c r="J7641">
        <v>6</v>
      </c>
      <c r="K7641">
        <v>7.92</v>
      </c>
    </row>
    <row r="7642" spans="1:11" x14ac:dyDescent="0.2">
      <c r="A7642" s="1" t="d">
        <v>2017-06-02</v>
      </c>
      <c r="B7642" s="2">
        <f>YEAR(Table1[[#This Row],[Order Date]])</f>
        <v>2017</v>
      </c>
      <c r="C7642" s="2">
        <f>MONTH(Table1[[#This Row],[Order Date]])</f>
        <v>6</v>
      </c>
      <c r="D7642" t="s">
        <v>1426</v>
      </c>
      <c r="E7642" t="s">
        <v>95</v>
      </c>
      <c r="F7642" t="s">
        <v>11</v>
      </c>
      <c r="G7642" t="s">
        <v>63</v>
      </c>
      <c r="H7642" t="s">
        <v>2521</v>
      </c>
      <c r="I7642">
        <v>43.92</v>
      </c>
      <c r="J7642">
        <v>5</v>
      </c>
      <c r="K7642">
        <v>15.92</v>
      </c>
    </row>
    <row r="7643" spans="1:11" x14ac:dyDescent="0.2">
      <c r="A7643" s="1" t="d">
        <v>2017-06-02</v>
      </c>
      <c r="B7643" s="2">
        <f>YEAR(Table1[[#This Row],[Order Date]])</f>
        <v>2017</v>
      </c>
      <c r="C7643" s="2">
        <f>MONTH(Table1[[#This Row],[Order Date]])</f>
        <v>6</v>
      </c>
      <c r="D7643" t="s">
        <v>602</v>
      </c>
      <c r="E7643" t="s">
        <v>245</v>
      </c>
      <c r="F7643" t="s">
        <v>11</v>
      </c>
      <c r="G7643" t="s">
        <v>12</v>
      </c>
      <c r="H7643" t="s">
        <v>497</v>
      </c>
      <c r="I7643">
        <v>25.34</v>
      </c>
      <c r="J7643">
        <v>4</v>
      </c>
      <c r="K7643">
        <v>9.19</v>
      </c>
    </row>
    <row r="7644" spans="1:11" x14ac:dyDescent="0.2">
      <c r="A7644" s="1" t="d">
        <v>2017-06-02</v>
      </c>
      <c r="B7644" s="2">
        <f>YEAR(Table1[[#This Row],[Order Date]])</f>
        <v>2017</v>
      </c>
      <c r="C7644" s="2">
        <f>MONTH(Table1[[#This Row],[Order Date]])</f>
        <v>6</v>
      </c>
      <c r="D7644" t="s">
        <v>1994</v>
      </c>
      <c r="E7644" t="s">
        <v>10</v>
      </c>
      <c r="F7644" t="s">
        <v>11</v>
      </c>
      <c r="G7644" t="s">
        <v>12</v>
      </c>
      <c r="H7644" t="s">
        <v>1981</v>
      </c>
      <c r="I7644">
        <v>10.69</v>
      </c>
      <c r="J7644">
        <v>2</v>
      </c>
      <c r="K7644">
        <v>3.74</v>
      </c>
    </row>
    <row r="7645" spans="1:11" x14ac:dyDescent="0.2">
      <c r="A7645" s="1" t="d">
        <v>2017-06-03</v>
      </c>
      <c r="B7645" s="2">
        <f>YEAR(Table1[[#This Row],[Order Date]])</f>
        <v>2017</v>
      </c>
      <c r="C7645" s="2">
        <f>MONTH(Table1[[#This Row],[Order Date]])</f>
        <v>6</v>
      </c>
      <c r="D7645" t="s">
        <v>813</v>
      </c>
      <c r="E7645" t="s">
        <v>120</v>
      </c>
      <c r="F7645" t="s">
        <v>34</v>
      </c>
      <c r="G7645" t="s">
        <v>47</v>
      </c>
      <c r="H7645" t="s">
        <v>1694</v>
      </c>
      <c r="I7645">
        <v>35.17</v>
      </c>
      <c r="J7645">
        <v>7</v>
      </c>
      <c r="K7645">
        <v>9.67</v>
      </c>
    </row>
    <row r="7646" spans="1:11" x14ac:dyDescent="0.2">
      <c r="A7646" s="1" t="d">
        <v>2017-06-03</v>
      </c>
      <c r="B7646" s="2">
        <f>YEAR(Table1[[#This Row],[Order Date]])</f>
        <v>2017</v>
      </c>
      <c r="C7646" s="2">
        <f>MONTH(Table1[[#This Row],[Order Date]])</f>
        <v>6</v>
      </c>
      <c r="D7646" t="s">
        <v>624</v>
      </c>
      <c r="E7646" t="s">
        <v>164</v>
      </c>
      <c r="F7646" t="s">
        <v>39</v>
      </c>
      <c r="G7646" t="s">
        <v>52</v>
      </c>
      <c r="H7646" t="s">
        <v>2285</v>
      </c>
      <c r="I7646">
        <v>1099.5</v>
      </c>
      <c r="J7646">
        <v>10</v>
      </c>
      <c r="K7646">
        <v>362.84</v>
      </c>
    </row>
    <row r="7647" spans="1:11" x14ac:dyDescent="0.2">
      <c r="A7647" s="1" t="d">
        <v>2017-06-03</v>
      </c>
      <c r="B7647" s="2">
        <f>YEAR(Table1[[#This Row],[Order Date]])</f>
        <v>2017</v>
      </c>
      <c r="C7647" s="2">
        <f>MONTH(Table1[[#This Row],[Order Date]])</f>
        <v>6</v>
      </c>
      <c r="D7647" t="s">
        <v>1680</v>
      </c>
      <c r="E7647" t="s">
        <v>27</v>
      </c>
      <c r="F7647" t="s">
        <v>39</v>
      </c>
      <c r="G7647" t="s">
        <v>52</v>
      </c>
      <c r="H7647" t="s">
        <v>1422</v>
      </c>
      <c r="I7647">
        <v>44.75</v>
      </c>
      <c r="J7647">
        <v>5</v>
      </c>
      <c r="K7647">
        <v>8.5</v>
      </c>
    </row>
    <row r="7648" spans="1:11" x14ac:dyDescent="0.2">
      <c r="A7648" s="1" t="d">
        <v>2017-06-03</v>
      </c>
      <c r="B7648" s="2">
        <f>YEAR(Table1[[#This Row],[Order Date]])</f>
        <v>2017</v>
      </c>
      <c r="C7648" s="2">
        <f>MONTH(Table1[[#This Row],[Order Date]])</f>
        <v>6</v>
      </c>
      <c r="D7648" t="s">
        <v>1680</v>
      </c>
      <c r="E7648" t="s">
        <v>27</v>
      </c>
      <c r="F7648" t="s">
        <v>11</v>
      </c>
      <c r="G7648" t="s">
        <v>12</v>
      </c>
      <c r="H7648" t="s">
        <v>442</v>
      </c>
      <c r="I7648">
        <v>11.96</v>
      </c>
      <c r="J7648">
        <v>2</v>
      </c>
      <c r="K7648">
        <v>5.38</v>
      </c>
    </row>
    <row r="7649" spans="1:11" x14ac:dyDescent="0.2">
      <c r="A7649" s="1" t="d">
        <v>2017-06-03</v>
      </c>
      <c r="B7649" s="2">
        <f>YEAR(Table1[[#This Row],[Order Date]])</f>
        <v>2017</v>
      </c>
      <c r="C7649" s="2">
        <f>MONTH(Table1[[#This Row],[Order Date]])</f>
        <v>6</v>
      </c>
      <c r="D7649" t="s">
        <v>1680</v>
      </c>
      <c r="E7649" t="s">
        <v>27</v>
      </c>
      <c r="F7649" t="s">
        <v>11</v>
      </c>
      <c r="G7649" t="s">
        <v>20</v>
      </c>
      <c r="H7649" t="s">
        <v>1686</v>
      </c>
      <c r="I7649">
        <v>3.91</v>
      </c>
      <c r="J7649">
        <v>1</v>
      </c>
      <c r="K7649">
        <v>1.27</v>
      </c>
    </row>
    <row r="7650" spans="1:11" x14ac:dyDescent="0.2">
      <c r="A7650" s="1" t="d">
        <v>2017-06-03</v>
      </c>
      <c r="B7650" s="2">
        <f>YEAR(Table1[[#This Row],[Order Date]])</f>
        <v>2017</v>
      </c>
      <c r="C7650" s="2">
        <f>MONTH(Table1[[#This Row],[Order Date]])</f>
        <v>6</v>
      </c>
      <c r="D7650" t="s">
        <v>789</v>
      </c>
      <c r="E7650" t="s">
        <v>123</v>
      </c>
      <c r="F7650" t="s">
        <v>11</v>
      </c>
      <c r="G7650" t="s">
        <v>20</v>
      </c>
      <c r="H7650" t="s">
        <v>1197</v>
      </c>
      <c r="I7650">
        <v>4.55</v>
      </c>
      <c r="J7650">
        <v>3</v>
      </c>
      <c r="K7650">
        <v>-3.49</v>
      </c>
    </row>
    <row r="7651" spans="1:11" x14ac:dyDescent="0.2">
      <c r="A7651" s="1" t="d">
        <v>2017-06-03</v>
      </c>
      <c r="B7651" s="2">
        <f>YEAR(Table1[[#This Row],[Order Date]])</f>
        <v>2017</v>
      </c>
      <c r="C7651" s="2">
        <f>MONTH(Table1[[#This Row],[Order Date]])</f>
        <v>6</v>
      </c>
      <c r="D7651" t="s">
        <v>789</v>
      </c>
      <c r="E7651" t="s">
        <v>123</v>
      </c>
      <c r="F7651" t="s">
        <v>11</v>
      </c>
      <c r="G7651" t="s">
        <v>92</v>
      </c>
      <c r="H7651" t="s">
        <v>1050</v>
      </c>
      <c r="I7651">
        <v>5.2</v>
      </c>
      <c r="J7651">
        <v>2</v>
      </c>
      <c r="K7651">
        <v>0.59</v>
      </c>
    </row>
    <row r="7652" spans="1:11" x14ac:dyDescent="0.2">
      <c r="A7652" s="1" t="d">
        <v>2017-06-03</v>
      </c>
      <c r="B7652" s="2">
        <f>YEAR(Table1[[#This Row],[Order Date]])</f>
        <v>2017</v>
      </c>
      <c r="C7652" s="2">
        <f>MONTH(Table1[[#This Row],[Order Date]])</f>
        <v>6</v>
      </c>
      <c r="D7652" t="s">
        <v>789</v>
      </c>
      <c r="E7652" t="s">
        <v>123</v>
      </c>
      <c r="F7652" t="s">
        <v>39</v>
      </c>
      <c r="G7652" t="s">
        <v>52</v>
      </c>
      <c r="H7652" t="s">
        <v>1628</v>
      </c>
      <c r="I7652">
        <v>205.99</v>
      </c>
      <c r="J7652">
        <v>1</v>
      </c>
      <c r="K7652">
        <v>-2.57</v>
      </c>
    </row>
    <row r="7653" spans="1:11" x14ac:dyDescent="0.2">
      <c r="A7653" s="1" t="d">
        <v>2017-06-03</v>
      </c>
      <c r="B7653" s="2">
        <f>YEAR(Table1[[#This Row],[Order Date]])</f>
        <v>2017</v>
      </c>
      <c r="C7653" s="2">
        <f>MONTH(Table1[[#This Row],[Order Date]])</f>
        <v>6</v>
      </c>
      <c r="D7653" t="s">
        <v>789</v>
      </c>
      <c r="E7653" t="s">
        <v>123</v>
      </c>
      <c r="F7653" t="s">
        <v>11</v>
      </c>
      <c r="G7653" t="s">
        <v>12</v>
      </c>
      <c r="H7653" t="s">
        <v>2208</v>
      </c>
      <c r="I7653">
        <v>15.55</v>
      </c>
      <c r="J7653">
        <v>3</v>
      </c>
      <c r="K7653">
        <v>5.44</v>
      </c>
    </row>
    <row r="7654" spans="1:11" x14ac:dyDescent="0.2">
      <c r="A7654" s="1" t="d">
        <v>2017-06-03</v>
      </c>
      <c r="B7654" s="2">
        <f>YEAR(Table1[[#This Row],[Order Date]])</f>
        <v>2017</v>
      </c>
      <c r="C7654" s="2">
        <f>MONTH(Table1[[#This Row],[Order Date]])</f>
        <v>6</v>
      </c>
      <c r="D7654" t="s">
        <v>789</v>
      </c>
      <c r="E7654" t="s">
        <v>123</v>
      </c>
      <c r="F7654" t="s">
        <v>39</v>
      </c>
      <c r="G7654" t="s">
        <v>40</v>
      </c>
      <c r="H7654" t="s">
        <v>720</v>
      </c>
      <c r="I7654">
        <v>503.96</v>
      </c>
      <c r="J7654">
        <v>5</v>
      </c>
      <c r="K7654">
        <v>50.4</v>
      </c>
    </row>
    <row r="7655" spans="1:11" x14ac:dyDescent="0.2">
      <c r="A7655" s="1" t="d">
        <v>2017-06-03</v>
      </c>
      <c r="B7655" s="2">
        <f>YEAR(Table1[[#This Row],[Order Date]])</f>
        <v>2017</v>
      </c>
      <c r="C7655" s="2">
        <f>MONTH(Table1[[#This Row],[Order Date]])</f>
        <v>6</v>
      </c>
      <c r="D7655" t="s">
        <v>789</v>
      </c>
      <c r="E7655" t="s">
        <v>123</v>
      </c>
      <c r="F7655" t="s">
        <v>11</v>
      </c>
      <c r="G7655" t="s">
        <v>92</v>
      </c>
      <c r="H7655" t="s">
        <v>1975</v>
      </c>
      <c r="I7655">
        <v>24.47</v>
      </c>
      <c r="J7655">
        <v>7</v>
      </c>
      <c r="K7655">
        <v>1.84</v>
      </c>
    </row>
    <row r="7656" spans="1:11" x14ac:dyDescent="0.2">
      <c r="A7656" s="1" t="d">
        <v>2017-06-03</v>
      </c>
      <c r="B7656" s="2">
        <f>YEAR(Table1[[#This Row],[Order Date]])</f>
        <v>2017</v>
      </c>
      <c r="C7656" s="2">
        <f>MONTH(Table1[[#This Row],[Order Date]])</f>
        <v>6</v>
      </c>
      <c r="D7656" t="s">
        <v>789</v>
      </c>
      <c r="E7656" t="s">
        <v>123</v>
      </c>
      <c r="F7656" t="s">
        <v>34</v>
      </c>
      <c r="G7656" t="s">
        <v>74</v>
      </c>
      <c r="H7656" t="s">
        <v>2149</v>
      </c>
      <c r="I7656">
        <v>241.57</v>
      </c>
      <c r="J7656">
        <v>2</v>
      </c>
      <c r="K7656">
        <v>0</v>
      </c>
    </row>
    <row r="7657" spans="1:11" x14ac:dyDescent="0.2">
      <c r="A7657" s="1" t="d">
        <v>2017-06-03</v>
      </c>
      <c r="B7657" s="2">
        <f>YEAR(Table1[[#This Row],[Order Date]])</f>
        <v>2017</v>
      </c>
      <c r="C7657" s="2">
        <f>MONTH(Table1[[#This Row],[Order Date]])</f>
        <v>6</v>
      </c>
      <c r="D7657" t="s">
        <v>789</v>
      </c>
      <c r="E7657" t="s">
        <v>123</v>
      </c>
      <c r="F7657" t="s">
        <v>39</v>
      </c>
      <c r="G7657" t="s">
        <v>52</v>
      </c>
      <c r="H7657" t="s">
        <v>1451</v>
      </c>
      <c r="I7657">
        <v>110.4</v>
      </c>
      <c r="J7657">
        <v>2</v>
      </c>
      <c r="K7657">
        <v>-4.1399999999999997</v>
      </c>
    </row>
    <row r="7658" spans="1:11" x14ac:dyDescent="0.2">
      <c r="A7658" s="1" t="d">
        <v>2017-06-03</v>
      </c>
      <c r="B7658" s="2">
        <f>YEAR(Table1[[#This Row],[Order Date]])</f>
        <v>2017</v>
      </c>
      <c r="C7658" s="2">
        <f>MONTH(Table1[[#This Row],[Order Date]])</f>
        <v>6</v>
      </c>
      <c r="D7658" t="s">
        <v>1736</v>
      </c>
      <c r="E7658" t="s">
        <v>149</v>
      </c>
      <c r="F7658" t="s">
        <v>34</v>
      </c>
      <c r="G7658" t="s">
        <v>145</v>
      </c>
      <c r="H7658" t="s">
        <v>1812</v>
      </c>
      <c r="I7658">
        <v>384.77</v>
      </c>
      <c r="J7658">
        <v>2</v>
      </c>
      <c r="K7658">
        <v>-115.43</v>
      </c>
    </row>
    <row r="7659" spans="1:11" x14ac:dyDescent="0.2">
      <c r="A7659" s="1" t="d">
        <v>2017-06-03</v>
      </c>
      <c r="B7659" s="2">
        <f>YEAR(Table1[[#This Row],[Order Date]])</f>
        <v>2017</v>
      </c>
      <c r="C7659" s="2">
        <f>MONTH(Table1[[#This Row],[Order Date]])</f>
        <v>6</v>
      </c>
      <c r="D7659" t="s">
        <v>1736</v>
      </c>
      <c r="E7659" t="s">
        <v>149</v>
      </c>
      <c r="F7659" t="s">
        <v>39</v>
      </c>
      <c r="G7659" t="s">
        <v>302</v>
      </c>
      <c r="H7659" t="s">
        <v>2679</v>
      </c>
      <c r="I7659">
        <v>78.66</v>
      </c>
      <c r="J7659">
        <v>6</v>
      </c>
      <c r="K7659">
        <v>36.18</v>
      </c>
    </row>
    <row r="7660" spans="1:11" x14ac:dyDescent="0.2">
      <c r="A7660" s="1" t="d">
        <v>2017-06-03</v>
      </c>
      <c r="B7660" s="2">
        <f>YEAR(Table1[[#This Row],[Order Date]])</f>
        <v>2017</v>
      </c>
      <c r="C7660" s="2">
        <f>MONTH(Table1[[#This Row],[Order Date]])</f>
        <v>6</v>
      </c>
      <c r="D7660" t="s">
        <v>1736</v>
      </c>
      <c r="E7660" t="s">
        <v>149</v>
      </c>
      <c r="F7660" t="s">
        <v>11</v>
      </c>
      <c r="G7660" t="s">
        <v>12</v>
      </c>
      <c r="H7660" t="s">
        <v>2116</v>
      </c>
      <c r="I7660">
        <v>45.36</v>
      </c>
      <c r="J7660">
        <v>4</v>
      </c>
      <c r="K7660">
        <v>22.23</v>
      </c>
    </row>
    <row r="7661" spans="1:11" x14ac:dyDescent="0.2">
      <c r="A7661" s="1" t="d">
        <v>2017-06-03</v>
      </c>
      <c r="B7661" s="2">
        <f>YEAR(Table1[[#This Row],[Order Date]])</f>
        <v>2017</v>
      </c>
      <c r="C7661" s="2">
        <f>MONTH(Table1[[#This Row],[Order Date]])</f>
        <v>6</v>
      </c>
      <c r="D7661" t="s">
        <v>2248</v>
      </c>
      <c r="E7661" t="s">
        <v>164</v>
      </c>
      <c r="F7661" t="s">
        <v>11</v>
      </c>
      <c r="G7661" t="s">
        <v>18</v>
      </c>
      <c r="H7661" t="s">
        <v>1316</v>
      </c>
      <c r="I7661">
        <v>136.26</v>
      </c>
      <c r="J7661">
        <v>9</v>
      </c>
      <c r="K7661">
        <v>5.45</v>
      </c>
    </row>
    <row r="7662" spans="1:11" x14ac:dyDescent="0.2">
      <c r="A7662" s="1" t="d">
        <v>2017-06-04</v>
      </c>
      <c r="B7662" s="2">
        <f>YEAR(Table1[[#This Row],[Order Date]])</f>
        <v>2017</v>
      </c>
      <c r="C7662" s="2">
        <f>MONTH(Table1[[#This Row],[Order Date]])</f>
        <v>6</v>
      </c>
      <c r="D7662" t="s">
        <v>2510</v>
      </c>
      <c r="E7662" t="s">
        <v>245</v>
      </c>
      <c r="F7662" t="s">
        <v>34</v>
      </c>
      <c r="G7662" t="s">
        <v>47</v>
      </c>
      <c r="H7662" t="s">
        <v>1213</v>
      </c>
      <c r="I7662">
        <v>31.98</v>
      </c>
      <c r="J7662">
        <v>2</v>
      </c>
      <c r="K7662">
        <v>2</v>
      </c>
    </row>
    <row r="7663" spans="1:11" x14ac:dyDescent="0.2">
      <c r="A7663" s="1" t="d">
        <v>2017-06-04</v>
      </c>
      <c r="B7663" s="2">
        <f>YEAR(Table1[[#This Row],[Order Date]])</f>
        <v>2017</v>
      </c>
      <c r="C7663" s="2">
        <f>MONTH(Table1[[#This Row],[Order Date]])</f>
        <v>6</v>
      </c>
      <c r="D7663" t="s">
        <v>2510</v>
      </c>
      <c r="E7663" t="s">
        <v>245</v>
      </c>
      <c r="F7663" t="s">
        <v>39</v>
      </c>
      <c r="G7663" t="s">
        <v>40</v>
      </c>
      <c r="H7663" t="s">
        <v>415</v>
      </c>
      <c r="I7663">
        <v>71.98</v>
      </c>
      <c r="J7663">
        <v>2</v>
      </c>
      <c r="K7663">
        <v>25.19</v>
      </c>
    </row>
    <row r="7664" spans="1:11" x14ac:dyDescent="0.2">
      <c r="A7664" s="1" t="d">
        <v>2017-06-04</v>
      </c>
      <c r="B7664" s="2">
        <f>YEAR(Table1[[#This Row],[Order Date]])</f>
        <v>2017</v>
      </c>
      <c r="C7664" s="2">
        <f>MONTH(Table1[[#This Row],[Order Date]])</f>
        <v>6</v>
      </c>
      <c r="D7664" t="s">
        <v>907</v>
      </c>
      <c r="E7664" t="s">
        <v>488</v>
      </c>
      <c r="F7664" t="s">
        <v>11</v>
      </c>
      <c r="G7664" t="s">
        <v>12</v>
      </c>
      <c r="H7664" t="s">
        <v>2136</v>
      </c>
      <c r="I7664">
        <v>12.48</v>
      </c>
      <c r="J7664">
        <v>2</v>
      </c>
      <c r="K7664">
        <v>5.62</v>
      </c>
    </row>
    <row r="7665" spans="1:11" x14ac:dyDescent="0.2">
      <c r="A7665" s="1" t="d">
        <v>2017-06-04</v>
      </c>
      <c r="B7665" s="2">
        <f>YEAR(Table1[[#This Row],[Order Date]])</f>
        <v>2017</v>
      </c>
      <c r="C7665" s="2">
        <f>MONTH(Table1[[#This Row],[Order Date]])</f>
        <v>6</v>
      </c>
      <c r="D7665" t="s">
        <v>630</v>
      </c>
      <c r="E7665" t="s">
        <v>315</v>
      </c>
      <c r="F7665" t="s">
        <v>11</v>
      </c>
      <c r="G7665" t="s">
        <v>24</v>
      </c>
      <c r="H7665" t="s">
        <v>2192</v>
      </c>
      <c r="I7665">
        <v>8.64</v>
      </c>
      <c r="J7665">
        <v>3</v>
      </c>
      <c r="K7665">
        <v>2.5099999999999998</v>
      </c>
    </row>
    <row r="7666" spans="1:11" x14ac:dyDescent="0.2">
      <c r="A7666" s="1" t="d">
        <v>2017-06-04</v>
      </c>
      <c r="B7666" s="2">
        <f>YEAR(Table1[[#This Row],[Order Date]])</f>
        <v>2017</v>
      </c>
      <c r="C7666" s="2">
        <f>MONTH(Table1[[#This Row],[Order Date]])</f>
        <v>6</v>
      </c>
      <c r="D7666" t="s">
        <v>2661</v>
      </c>
      <c r="E7666" t="s">
        <v>10</v>
      </c>
      <c r="F7666" t="s">
        <v>11</v>
      </c>
      <c r="G7666" t="s">
        <v>20</v>
      </c>
      <c r="H7666" t="s">
        <v>787</v>
      </c>
      <c r="I7666">
        <v>6.37</v>
      </c>
      <c r="J7666">
        <v>7</v>
      </c>
      <c r="K7666">
        <v>-9.56</v>
      </c>
    </row>
    <row r="7667" spans="1:11" x14ac:dyDescent="0.2">
      <c r="A7667" s="1" t="d">
        <v>2017-06-04</v>
      </c>
      <c r="B7667" s="2">
        <f>YEAR(Table1[[#This Row],[Order Date]])</f>
        <v>2017</v>
      </c>
      <c r="C7667" s="2">
        <f>MONTH(Table1[[#This Row],[Order Date]])</f>
        <v>6</v>
      </c>
      <c r="D7667" t="s">
        <v>665</v>
      </c>
      <c r="E7667" t="s">
        <v>101</v>
      </c>
      <c r="F7667" t="s">
        <v>11</v>
      </c>
      <c r="G7667" t="s">
        <v>20</v>
      </c>
      <c r="H7667" t="s">
        <v>1509</v>
      </c>
      <c r="I7667">
        <v>108.08</v>
      </c>
      <c r="J7667">
        <v>7</v>
      </c>
      <c r="K7667">
        <v>54.04</v>
      </c>
    </row>
    <row r="7668" spans="1:11" x14ac:dyDescent="0.2">
      <c r="A7668" s="1" t="d">
        <v>2017-06-04</v>
      </c>
      <c r="B7668" s="2">
        <f>YEAR(Table1[[#This Row],[Order Date]])</f>
        <v>2017</v>
      </c>
      <c r="C7668" s="2">
        <f>MONTH(Table1[[#This Row],[Order Date]])</f>
        <v>6</v>
      </c>
      <c r="D7668" t="s">
        <v>665</v>
      </c>
      <c r="E7668" t="s">
        <v>101</v>
      </c>
      <c r="F7668" t="s">
        <v>11</v>
      </c>
      <c r="G7668" t="s">
        <v>20</v>
      </c>
      <c r="H7668" t="s">
        <v>1176</v>
      </c>
      <c r="I7668">
        <v>9.5399999999999991</v>
      </c>
      <c r="J7668">
        <v>3</v>
      </c>
      <c r="K7668">
        <v>4.3899999999999997</v>
      </c>
    </row>
    <row r="7669" spans="1:11" x14ac:dyDescent="0.2">
      <c r="A7669" s="1" t="d">
        <v>2017-06-04</v>
      </c>
      <c r="B7669" s="2">
        <f>YEAR(Table1[[#This Row],[Order Date]])</f>
        <v>2017</v>
      </c>
      <c r="C7669" s="2">
        <f>MONTH(Table1[[#This Row],[Order Date]])</f>
        <v>6</v>
      </c>
      <c r="D7669" t="s">
        <v>997</v>
      </c>
      <c r="E7669" t="s">
        <v>10</v>
      </c>
      <c r="F7669" t="s">
        <v>34</v>
      </c>
      <c r="G7669" t="s">
        <v>47</v>
      </c>
      <c r="H7669" t="s">
        <v>1269</v>
      </c>
      <c r="I7669">
        <v>30.34</v>
      </c>
      <c r="J7669">
        <v>6</v>
      </c>
      <c r="K7669">
        <v>-17.440000000000001</v>
      </c>
    </row>
    <row r="7670" spans="1:11" x14ac:dyDescent="0.2">
      <c r="A7670" s="1" t="d">
        <v>2017-06-05</v>
      </c>
      <c r="B7670" s="2">
        <f>YEAR(Table1[[#This Row],[Order Date]])</f>
        <v>2017</v>
      </c>
      <c r="C7670" s="2">
        <f>MONTH(Table1[[#This Row],[Order Date]])</f>
        <v>6</v>
      </c>
      <c r="D7670" t="s">
        <v>1817</v>
      </c>
      <c r="E7670" t="s">
        <v>10</v>
      </c>
      <c r="F7670" t="s">
        <v>39</v>
      </c>
      <c r="G7670" t="s">
        <v>40</v>
      </c>
      <c r="H7670" t="s">
        <v>1940</v>
      </c>
      <c r="I7670">
        <v>470.38</v>
      </c>
      <c r="J7670">
        <v>3</v>
      </c>
      <c r="K7670">
        <v>52.92</v>
      </c>
    </row>
    <row r="7671" spans="1:11" x14ac:dyDescent="0.2">
      <c r="A7671" s="1" t="d">
        <v>2017-06-05</v>
      </c>
      <c r="B7671" s="2">
        <f>YEAR(Table1[[#This Row],[Order Date]])</f>
        <v>2017</v>
      </c>
      <c r="C7671" s="2">
        <f>MONTH(Table1[[#This Row],[Order Date]])</f>
        <v>6</v>
      </c>
      <c r="D7671" t="s">
        <v>873</v>
      </c>
      <c r="E7671" t="s">
        <v>123</v>
      </c>
      <c r="F7671" t="s">
        <v>11</v>
      </c>
      <c r="G7671" t="s">
        <v>12</v>
      </c>
      <c r="H7671" t="s">
        <v>2195</v>
      </c>
      <c r="I7671">
        <v>20.74</v>
      </c>
      <c r="J7671">
        <v>4</v>
      </c>
      <c r="K7671">
        <v>7.26</v>
      </c>
    </row>
    <row r="7672" spans="1:11" x14ac:dyDescent="0.2">
      <c r="A7672" s="1" t="d">
        <v>2017-06-06</v>
      </c>
      <c r="B7672" s="2">
        <f>YEAR(Table1[[#This Row],[Order Date]])</f>
        <v>2017</v>
      </c>
      <c r="C7672" s="2">
        <f>MONTH(Table1[[#This Row],[Order Date]])</f>
        <v>6</v>
      </c>
      <c r="D7672" t="s">
        <v>925</v>
      </c>
      <c r="E7672" t="s">
        <v>27</v>
      </c>
      <c r="F7672" t="s">
        <v>34</v>
      </c>
      <c r="G7672" t="s">
        <v>47</v>
      </c>
      <c r="H7672" t="s">
        <v>2568</v>
      </c>
      <c r="I7672">
        <v>4.95</v>
      </c>
      <c r="J7672">
        <v>1</v>
      </c>
      <c r="K7672">
        <v>2.1800000000000002</v>
      </c>
    </row>
    <row r="7673" spans="1:11" x14ac:dyDescent="0.2">
      <c r="A7673" s="1" t="d">
        <v>2017-06-06</v>
      </c>
      <c r="B7673" s="2">
        <f>YEAR(Table1[[#This Row],[Order Date]])</f>
        <v>2017</v>
      </c>
      <c r="C7673" s="2">
        <f>MONTH(Table1[[#This Row],[Order Date]])</f>
        <v>6</v>
      </c>
      <c r="D7673" t="s">
        <v>925</v>
      </c>
      <c r="E7673" t="s">
        <v>27</v>
      </c>
      <c r="F7673" t="s">
        <v>11</v>
      </c>
      <c r="G7673" t="s">
        <v>18</v>
      </c>
      <c r="H7673" t="s">
        <v>408</v>
      </c>
      <c r="I7673">
        <v>26.4</v>
      </c>
      <c r="J7673">
        <v>5</v>
      </c>
      <c r="K7673">
        <v>0</v>
      </c>
    </row>
    <row r="7674" spans="1:11" x14ac:dyDescent="0.2">
      <c r="A7674" s="1" t="d">
        <v>2017-06-08</v>
      </c>
      <c r="B7674" s="2">
        <f>YEAR(Table1[[#This Row],[Order Date]])</f>
        <v>2017</v>
      </c>
      <c r="C7674" s="2">
        <f>MONTH(Table1[[#This Row],[Order Date]])</f>
        <v>6</v>
      </c>
      <c r="D7674" t="s">
        <v>407</v>
      </c>
      <c r="E7674" t="s">
        <v>10</v>
      </c>
      <c r="F7674" t="s">
        <v>11</v>
      </c>
      <c r="G7674" t="s">
        <v>92</v>
      </c>
      <c r="H7674" t="s">
        <v>2680</v>
      </c>
      <c r="I7674">
        <v>1.62</v>
      </c>
      <c r="J7674">
        <v>2</v>
      </c>
      <c r="K7674">
        <v>-4.47</v>
      </c>
    </row>
    <row r="7675" spans="1:11" x14ac:dyDescent="0.2">
      <c r="A7675" s="1" t="d">
        <v>2017-06-08</v>
      </c>
      <c r="B7675" s="2">
        <f>YEAR(Table1[[#This Row],[Order Date]])</f>
        <v>2017</v>
      </c>
      <c r="C7675" s="2">
        <f>MONTH(Table1[[#This Row],[Order Date]])</f>
        <v>6</v>
      </c>
      <c r="D7675" t="s">
        <v>1568</v>
      </c>
      <c r="E7675" t="s">
        <v>10</v>
      </c>
      <c r="F7675" t="s">
        <v>11</v>
      </c>
      <c r="G7675" t="s">
        <v>200</v>
      </c>
      <c r="H7675" t="s">
        <v>2207</v>
      </c>
      <c r="I7675">
        <v>23.76</v>
      </c>
      <c r="J7675">
        <v>3</v>
      </c>
      <c r="K7675">
        <v>2.08</v>
      </c>
    </row>
    <row r="7676" spans="1:11" x14ac:dyDescent="0.2">
      <c r="A7676" s="1" t="d">
        <v>2017-06-08</v>
      </c>
      <c r="B7676" s="2">
        <f>YEAR(Table1[[#This Row],[Order Date]])</f>
        <v>2017</v>
      </c>
      <c r="C7676" s="2">
        <f>MONTH(Table1[[#This Row],[Order Date]])</f>
        <v>6</v>
      </c>
      <c r="D7676" t="s">
        <v>1568</v>
      </c>
      <c r="E7676" t="s">
        <v>10</v>
      </c>
      <c r="F7676" t="s">
        <v>11</v>
      </c>
      <c r="G7676" t="s">
        <v>12</v>
      </c>
      <c r="H7676" t="s">
        <v>625</v>
      </c>
      <c r="I7676">
        <v>85.06</v>
      </c>
      <c r="J7676">
        <v>3</v>
      </c>
      <c r="K7676">
        <v>28.71</v>
      </c>
    </row>
    <row r="7677" spans="1:11" x14ac:dyDescent="0.2">
      <c r="A7677" s="1" t="d">
        <v>2017-06-08</v>
      </c>
      <c r="B7677" s="2">
        <f>YEAR(Table1[[#This Row],[Order Date]])</f>
        <v>2017</v>
      </c>
      <c r="C7677" s="2">
        <f>MONTH(Table1[[#This Row],[Order Date]])</f>
        <v>6</v>
      </c>
      <c r="D7677" t="s">
        <v>1568</v>
      </c>
      <c r="E7677" t="s">
        <v>10</v>
      </c>
      <c r="F7677" t="s">
        <v>39</v>
      </c>
      <c r="G7677" t="s">
        <v>40</v>
      </c>
      <c r="H7677" t="s">
        <v>2297</v>
      </c>
      <c r="I7677">
        <v>381.58</v>
      </c>
      <c r="J7677">
        <v>3</v>
      </c>
      <c r="K7677">
        <v>28.62</v>
      </c>
    </row>
    <row r="7678" spans="1:11" x14ac:dyDescent="0.2">
      <c r="A7678" s="1" t="d">
        <v>2017-06-08</v>
      </c>
      <c r="B7678" s="2">
        <f>YEAR(Table1[[#This Row],[Order Date]])</f>
        <v>2017</v>
      </c>
      <c r="C7678" s="2">
        <f>MONTH(Table1[[#This Row],[Order Date]])</f>
        <v>6</v>
      </c>
      <c r="D7678" t="s">
        <v>1275</v>
      </c>
      <c r="E7678" t="s">
        <v>613</v>
      </c>
      <c r="F7678" t="s">
        <v>11</v>
      </c>
      <c r="G7678" t="s">
        <v>20</v>
      </c>
      <c r="H7678" t="s">
        <v>1280</v>
      </c>
      <c r="I7678">
        <v>10.36</v>
      </c>
      <c r="J7678">
        <v>2</v>
      </c>
      <c r="K7678">
        <v>5.08</v>
      </c>
    </row>
    <row r="7679" spans="1:11" x14ac:dyDescent="0.2">
      <c r="A7679" s="1" t="d">
        <v>2017-06-08</v>
      </c>
      <c r="B7679" s="2">
        <f>YEAR(Table1[[#This Row],[Order Date]])</f>
        <v>2017</v>
      </c>
      <c r="C7679" s="2">
        <f>MONTH(Table1[[#This Row],[Order Date]])</f>
        <v>6</v>
      </c>
      <c r="D7679" t="s">
        <v>1113</v>
      </c>
      <c r="E7679" t="s">
        <v>15</v>
      </c>
      <c r="F7679" t="s">
        <v>11</v>
      </c>
      <c r="G7679" t="s">
        <v>20</v>
      </c>
      <c r="H7679" t="s">
        <v>330</v>
      </c>
      <c r="I7679">
        <v>12.18</v>
      </c>
      <c r="J7679">
        <v>4</v>
      </c>
      <c r="K7679">
        <v>-18.87</v>
      </c>
    </row>
    <row r="7680" spans="1:11" x14ac:dyDescent="0.2">
      <c r="A7680" s="1" t="d">
        <v>2017-06-08</v>
      </c>
      <c r="B7680" s="2">
        <f>YEAR(Table1[[#This Row],[Order Date]])</f>
        <v>2017</v>
      </c>
      <c r="C7680" s="2">
        <f>MONTH(Table1[[#This Row],[Order Date]])</f>
        <v>6</v>
      </c>
      <c r="D7680" t="s">
        <v>1505</v>
      </c>
      <c r="E7680" t="s">
        <v>27</v>
      </c>
      <c r="F7680" t="s">
        <v>34</v>
      </c>
      <c r="G7680" t="s">
        <v>74</v>
      </c>
      <c r="H7680" t="s">
        <v>2247</v>
      </c>
      <c r="I7680">
        <v>1497.67</v>
      </c>
      <c r="J7680">
        <v>2</v>
      </c>
      <c r="K7680">
        <v>140.96</v>
      </c>
    </row>
    <row r="7681" spans="1:11" x14ac:dyDescent="0.2">
      <c r="A7681" s="1" t="d">
        <v>2017-06-08</v>
      </c>
      <c r="B7681" s="2">
        <f>YEAR(Table1[[#This Row],[Order Date]])</f>
        <v>2017</v>
      </c>
      <c r="C7681" s="2">
        <f>MONTH(Table1[[#This Row],[Order Date]])</f>
        <v>6</v>
      </c>
      <c r="D7681" t="s">
        <v>1505</v>
      </c>
      <c r="E7681" t="s">
        <v>27</v>
      </c>
      <c r="F7681" t="s">
        <v>39</v>
      </c>
      <c r="G7681" t="s">
        <v>40</v>
      </c>
      <c r="H7681" t="s">
        <v>1755</v>
      </c>
      <c r="I7681">
        <v>17.52</v>
      </c>
      <c r="J7681">
        <v>2</v>
      </c>
      <c r="K7681">
        <v>-3.5</v>
      </c>
    </row>
    <row r="7682" spans="1:11" x14ac:dyDescent="0.2">
      <c r="A7682" s="1" t="d">
        <v>2017-06-08</v>
      </c>
      <c r="B7682" s="2">
        <f>YEAR(Table1[[#This Row],[Order Date]])</f>
        <v>2017</v>
      </c>
      <c r="C7682" s="2">
        <f>MONTH(Table1[[#This Row],[Order Date]])</f>
        <v>6</v>
      </c>
      <c r="D7682" t="s">
        <v>809</v>
      </c>
      <c r="E7682" t="s">
        <v>95</v>
      </c>
      <c r="F7682" t="s">
        <v>39</v>
      </c>
      <c r="G7682" t="s">
        <v>52</v>
      </c>
      <c r="H7682" t="s">
        <v>1022</v>
      </c>
      <c r="I7682">
        <v>89.54</v>
      </c>
      <c r="J7682">
        <v>7</v>
      </c>
      <c r="K7682">
        <v>12.31</v>
      </c>
    </row>
    <row r="7683" spans="1:11" x14ac:dyDescent="0.2">
      <c r="A7683" s="1" t="d">
        <v>2017-06-08</v>
      </c>
      <c r="B7683" s="2">
        <f>YEAR(Table1[[#This Row],[Order Date]])</f>
        <v>2017</v>
      </c>
      <c r="C7683" s="2">
        <f>MONTH(Table1[[#This Row],[Order Date]])</f>
        <v>6</v>
      </c>
      <c r="D7683" t="s">
        <v>809</v>
      </c>
      <c r="E7683" t="s">
        <v>95</v>
      </c>
      <c r="F7683" t="s">
        <v>11</v>
      </c>
      <c r="G7683" t="s">
        <v>18</v>
      </c>
      <c r="H7683" t="s">
        <v>1756</v>
      </c>
      <c r="I7683">
        <v>35.17</v>
      </c>
      <c r="J7683">
        <v>2</v>
      </c>
      <c r="K7683">
        <v>-8.35</v>
      </c>
    </row>
    <row r="7684" spans="1:11" x14ac:dyDescent="0.2">
      <c r="A7684" s="1" t="d">
        <v>2017-06-08</v>
      </c>
      <c r="B7684" s="2">
        <f>YEAR(Table1[[#This Row],[Order Date]])</f>
        <v>2017</v>
      </c>
      <c r="C7684" s="2">
        <f>MONTH(Table1[[#This Row],[Order Date]])</f>
        <v>6</v>
      </c>
      <c r="D7684" t="s">
        <v>809</v>
      </c>
      <c r="E7684" t="s">
        <v>95</v>
      </c>
      <c r="F7684" t="s">
        <v>11</v>
      </c>
      <c r="G7684" t="s">
        <v>20</v>
      </c>
      <c r="H7684" t="s">
        <v>2269</v>
      </c>
      <c r="I7684">
        <v>72.59</v>
      </c>
      <c r="J7684">
        <v>2</v>
      </c>
      <c r="K7684">
        <v>-48.39</v>
      </c>
    </row>
    <row r="7685" spans="1:11" x14ac:dyDescent="0.2">
      <c r="A7685" s="1" t="d">
        <v>2017-06-09</v>
      </c>
      <c r="B7685" s="2">
        <f>YEAR(Table1[[#This Row],[Order Date]])</f>
        <v>2017</v>
      </c>
      <c r="C7685" s="2">
        <f>MONTH(Table1[[#This Row],[Order Date]])</f>
        <v>6</v>
      </c>
      <c r="D7685" t="s">
        <v>2248</v>
      </c>
      <c r="E7685" t="s">
        <v>15</v>
      </c>
      <c r="F7685" t="s">
        <v>34</v>
      </c>
      <c r="G7685" t="s">
        <v>47</v>
      </c>
      <c r="H7685" t="s">
        <v>1735</v>
      </c>
      <c r="I7685">
        <v>23.98</v>
      </c>
      <c r="J7685">
        <v>3</v>
      </c>
      <c r="K7685">
        <v>-14.39</v>
      </c>
    </row>
    <row r="7686" spans="1:11" x14ac:dyDescent="0.2">
      <c r="A7686" s="1" t="d">
        <v>2017-06-09</v>
      </c>
      <c r="B7686" s="2">
        <f>YEAR(Table1[[#This Row],[Order Date]])</f>
        <v>2017</v>
      </c>
      <c r="C7686" s="2">
        <f>MONTH(Table1[[#This Row],[Order Date]])</f>
        <v>6</v>
      </c>
      <c r="D7686" t="s">
        <v>2248</v>
      </c>
      <c r="E7686" t="s">
        <v>15</v>
      </c>
      <c r="F7686" t="s">
        <v>34</v>
      </c>
      <c r="G7686" t="s">
        <v>145</v>
      </c>
      <c r="H7686" t="s">
        <v>476</v>
      </c>
      <c r="I7686">
        <v>108.93</v>
      </c>
      <c r="J7686">
        <v>1</v>
      </c>
      <c r="K7686">
        <v>-71.89</v>
      </c>
    </row>
    <row r="7687" spans="1:11" x14ac:dyDescent="0.2">
      <c r="A7687" s="1" t="d">
        <v>2017-06-09</v>
      </c>
      <c r="B7687" s="2">
        <f>YEAR(Table1[[#This Row],[Order Date]])</f>
        <v>2017</v>
      </c>
      <c r="C7687" s="2">
        <f>MONTH(Table1[[#This Row],[Order Date]])</f>
        <v>6</v>
      </c>
      <c r="D7687" t="s">
        <v>2248</v>
      </c>
      <c r="E7687" t="s">
        <v>15</v>
      </c>
      <c r="F7687" t="s">
        <v>11</v>
      </c>
      <c r="G7687" t="s">
        <v>12</v>
      </c>
      <c r="H7687" t="s">
        <v>1924</v>
      </c>
      <c r="I7687">
        <v>36.35</v>
      </c>
      <c r="J7687">
        <v>8</v>
      </c>
      <c r="K7687">
        <v>11.36</v>
      </c>
    </row>
    <row r="7688" spans="1:11" x14ac:dyDescent="0.2">
      <c r="A7688" s="1" t="d">
        <v>2017-06-09</v>
      </c>
      <c r="B7688" s="2">
        <f>YEAR(Table1[[#This Row],[Order Date]])</f>
        <v>2017</v>
      </c>
      <c r="C7688" s="2">
        <f>MONTH(Table1[[#This Row],[Order Date]])</f>
        <v>6</v>
      </c>
      <c r="D7688" t="s">
        <v>1519</v>
      </c>
      <c r="E7688" t="s">
        <v>10</v>
      </c>
      <c r="F7688" t="s">
        <v>11</v>
      </c>
      <c r="G7688" t="s">
        <v>18</v>
      </c>
      <c r="H7688" t="s">
        <v>1757</v>
      </c>
      <c r="I7688">
        <v>720.76</v>
      </c>
      <c r="J7688">
        <v>5</v>
      </c>
      <c r="K7688">
        <v>54.06</v>
      </c>
    </row>
    <row r="7689" spans="1:11" x14ac:dyDescent="0.2">
      <c r="A7689" s="1" t="d">
        <v>2017-06-09</v>
      </c>
      <c r="B7689" s="2">
        <f>YEAR(Table1[[#This Row],[Order Date]])</f>
        <v>2017</v>
      </c>
      <c r="C7689" s="2">
        <f>MONTH(Table1[[#This Row],[Order Date]])</f>
        <v>6</v>
      </c>
      <c r="D7689" t="s">
        <v>2065</v>
      </c>
      <c r="E7689" t="s">
        <v>55</v>
      </c>
      <c r="F7689" t="s">
        <v>11</v>
      </c>
      <c r="G7689" t="s">
        <v>12</v>
      </c>
      <c r="H7689" t="s">
        <v>625</v>
      </c>
      <c r="I7689">
        <v>49.12</v>
      </c>
      <c r="J7689">
        <v>4</v>
      </c>
      <c r="K7689">
        <v>23.09</v>
      </c>
    </row>
    <row r="7690" spans="1:11" x14ac:dyDescent="0.2">
      <c r="A7690" s="1" t="d">
        <v>2017-06-10</v>
      </c>
      <c r="B7690" s="2">
        <f>YEAR(Table1[[#This Row],[Order Date]])</f>
        <v>2017</v>
      </c>
      <c r="C7690" s="2">
        <f>MONTH(Table1[[#This Row],[Order Date]])</f>
        <v>6</v>
      </c>
      <c r="D7690" t="s">
        <v>1375</v>
      </c>
      <c r="E7690" t="s">
        <v>27</v>
      </c>
      <c r="F7690" t="s">
        <v>11</v>
      </c>
      <c r="G7690" t="s">
        <v>16</v>
      </c>
      <c r="H7690" t="s">
        <v>1259</v>
      </c>
      <c r="I7690">
        <v>29.6</v>
      </c>
      <c r="J7690">
        <v>2</v>
      </c>
      <c r="K7690">
        <v>14.8</v>
      </c>
    </row>
    <row r="7691" spans="1:11" x14ac:dyDescent="0.2">
      <c r="A7691" s="1" t="d">
        <v>2017-06-10</v>
      </c>
      <c r="B7691" s="2">
        <f>YEAR(Table1[[#This Row],[Order Date]])</f>
        <v>2017</v>
      </c>
      <c r="C7691" s="2">
        <f>MONTH(Table1[[#This Row],[Order Date]])</f>
        <v>6</v>
      </c>
      <c r="D7691" t="s">
        <v>1375</v>
      </c>
      <c r="E7691" t="s">
        <v>27</v>
      </c>
      <c r="F7691" t="s">
        <v>34</v>
      </c>
      <c r="G7691" t="s">
        <v>74</v>
      </c>
      <c r="H7691" t="s">
        <v>412</v>
      </c>
      <c r="I7691">
        <v>514.16999999999996</v>
      </c>
      <c r="J7691">
        <v>5</v>
      </c>
      <c r="K7691">
        <v>-30.25</v>
      </c>
    </row>
    <row r="7692" spans="1:11" x14ac:dyDescent="0.2">
      <c r="A7692" s="1" t="d">
        <v>2017-06-10</v>
      </c>
      <c r="B7692" s="2">
        <f>YEAR(Table1[[#This Row],[Order Date]])</f>
        <v>2017</v>
      </c>
      <c r="C7692" s="2">
        <f>MONTH(Table1[[#This Row],[Order Date]])</f>
        <v>6</v>
      </c>
      <c r="D7692" t="s">
        <v>1375</v>
      </c>
      <c r="E7692" t="s">
        <v>27</v>
      </c>
      <c r="F7692" t="s">
        <v>39</v>
      </c>
      <c r="G7692" t="s">
        <v>40</v>
      </c>
      <c r="H7692" t="s">
        <v>2570</v>
      </c>
      <c r="I7692">
        <v>279.95999999999998</v>
      </c>
      <c r="J7692">
        <v>5</v>
      </c>
      <c r="K7692">
        <v>17.5</v>
      </c>
    </row>
    <row r="7693" spans="1:11" x14ac:dyDescent="0.2">
      <c r="A7693" s="1" t="d">
        <v>2017-06-10</v>
      </c>
      <c r="B7693" s="2">
        <f>YEAR(Table1[[#This Row],[Order Date]])</f>
        <v>2017</v>
      </c>
      <c r="C7693" s="2">
        <f>MONTH(Table1[[#This Row],[Order Date]])</f>
        <v>6</v>
      </c>
      <c r="D7693" t="s">
        <v>1799</v>
      </c>
      <c r="E7693" t="s">
        <v>110</v>
      </c>
      <c r="F7693" t="s">
        <v>39</v>
      </c>
      <c r="G7693" t="s">
        <v>52</v>
      </c>
      <c r="H7693" t="s">
        <v>1615</v>
      </c>
      <c r="I7693">
        <v>132.52000000000001</v>
      </c>
      <c r="J7693">
        <v>4</v>
      </c>
      <c r="K7693">
        <v>54.33</v>
      </c>
    </row>
    <row r="7694" spans="1:11" x14ac:dyDescent="0.2">
      <c r="A7694" s="1" t="d">
        <v>2017-06-10</v>
      </c>
      <c r="B7694" s="2">
        <f>YEAR(Table1[[#This Row],[Order Date]])</f>
        <v>2017</v>
      </c>
      <c r="C7694" s="2">
        <f>MONTH(Table1[[#This Row],[Order Date]])</f>
        <v>6</v>
      </c>
      <c r="D7694" t="s">
        <v>1113</v>
      </c>
      <c r="E7694" t="s">
        <v>27</v>
      </c>
      <c r="F7694" t="s">
        <v>11</v>
      </c>
      <c r="G7694" t="s">
        <v>24</v>
      </c>
      <c r="H7694" t="s">
        <v>103</v>
      </c>
      <c r="I7694">
        <v>16.399999999999999</v>
      </c>
      <c r="J7694">
        <v>5</v>
      </c>
      <c r="K7694">
        <v>4.76</v>
      </c>
    </row>
    <row r="7695" spans="1:11" x14ac:dyDescent="0.2">
      <c r="A7695" s="1" t="d">
        <v>2017-06-10</v>
      </c>
      <c r="B7695" s="2">
        <f>YEAR(Table1[[#This Row],[Order Date]])</f>
        <v>2017</v>
      </c>
      <c r="C7695" s="2">
        <f>MONTH(Table1[[#This Row],[Order Date]])</f>
        <v>6</v>
      </c>
      <c r="D7695" t="s">
        <v>1016</v>
      </c>
      <c r="E7695" t="s">
        <v>23</v>
      </c>
      <c r="F7695" t="s">
        <v>11</v>
      </c>
      <c r="G7695" t="s">
        <v>12</v>
      </c>
      <c r="H7695" t="s">
        <v>135</v>
      </c>
      <c r="I7695">
        <v>40.03</v>
      </c>
      <c r="J7695">
        <v>6</v>
      </c>
      <c r="K7695">
        <v>15.01</v>
      </c>
    </row>
    <row r="7696" spans="1:11" x14ac:dyDescent="0.2">
      <c r="A7696" s="1" t="d">
        <v>2017-06-10</v>
      </c>
      <c r="B7696" s="2">
        <f>YEAR(Table1[[#This Row],[Order Date]])</f>
        <v>2017</v>
      </c>
      <c r="C7696" s="2">
        <f>MONTH(Table1[[#This Row],[Order Date]])</f>
        <v>6</v>
      </c>
      <c r="D7696" t="s">
        <v>171</v>
      </c>
      <c r="E7696" t="s">
        <v>123</v>
      </c>
      <c r="F7696" t="s">
        <v>11</v>
      </c>
      <c r="G7696" t="s">
        <v>18</v>
      </c>
      <c r="H7696" t="s">
        <v>1498</v>
      </c>
      <c r="I7696">
        <v>1347.52</v>
      </c>
      <c r="J7696">
        <v>8</v>
      </c>
      <c r="K7696">
        <v>84.22</v>
      </c>
    </row>
    <row r="7697" spans="1:11" x14ac:dyDescent="0.2">
      <c r="A7697" s="1" t="d">
        <v>2017-06-10</v>
      </c>
      <c r="B7697" s="2">
        <f>YEAR(Table1[[#This Row],[Order Date]])</f>
        <v>2017</v>
      </c>
      <c r="C7697" s="2">
        <f>MONTH(Table1[[#This Row],[Order Date]])</f>
        <v>6</v>
      </c>
      <c r="D7697" t="s">
        <v>212</v>
      </c>
      <c r="E7697" t="s">
        <v>149</v>
      </c>
      <c r="F7697" t="s">
        <v>11</v>
      </c>
      <c r="G7697" t="s">
        <v>24</v>
      </c>
      <c r="H7697" t="s">
        <v>541</v>
      </c>
      <c r="I7697">
        <v>8.4</v>
      </c>
      <c r="J7697">
        <v>5</v>
      </c>
      <c r="K7697">
        <v>4.2</v>
      </c>
    </row>
    <row r="7698" spans="1:11" x14ac:dyDescent="0.2">
      <c r="A7698" s="1" t="d">
        <v>2017-06-10</v>
      </c>
      <c r="B7698" s="2">
        <f>YEAR(Table1[[#This Row],[Order Date]])</f>
        <v>2017</v>
      </c>
      <c r="C7698" s="2">
        <f>MONTH(Table1[[#This Row],[Order Date]])</f>
        <v>6</v>
      </c>
      <c r="D7698" t="s">
        <v>2094</v>
      </c>
      <c r="E7698" t="s">
        <v>164</v>
      </c>
      <c r="F7698" t="s">
        <v>39</v>
      </c>
      <c r="G7698" t="s">
        <v>40</v>
      </c>
      <c r="H7698" t="s">
        <v>901</v>
      </c>
      <c r="I7698">
        <v>88.78</v>
      </c>
      <c r="J7698">
        <v>3</v>
      </c>
      <c r="K7698">
        <v>7.77</v>
      </c>
    </row>
    <row r="7699" spans="1:11" x14ac:dyDescent="0.2">
      <c r="A7699" s="1" t="d">
        <v>2017-06-10</v>
      </c>
      <c r="B7699" s="2">
        <f>YEAR(Table1[[#This Row],[Order Date]])</f>
        <v>2017</v>
      </c>
      <c r="C7699" s="2">
        <f>MONTH(Table1[[#This Row],[Order Date]])</f>
        <v>6</v>
      </c>
      <c r="D7699" t="s">
        <v>2094</v>
      </c>
      <c r="E7699" t="s">
        <v>164</v>
      </c>
      <c r="F7699" t="s">
        <v>11</v>
      </c>
      <c r="G7699" t="s">
        <v>16</v>
      </c>
      <c r="H7699" t="s">
        <v>1432</v>
      </c>
      <c r="I7699">
        <v>11.56</v>
      </c>
      <c r="J7699">
        <v>4</v>
      </c>
      <c r="K7699">
        <v>5.43</v>
      </c>
    </row>
    <row r="7700" spans="1:11" x14ac:dyDescent="0.2">
      <c r="A7700" s="1" t="d">
        <v>2017-06-10</v>
      </c>
      <c r="B7700" s="2">
        <f>YEAR(Table1[[#This Row],[Order Date]])</f>
        <v>2017</v>
      </c>
      <c r="C7700" s="2">
        <f>MONTH(Table1[[#This Row],[Order Date]])</f>
        <v>6</v>
      </c>
      <c r="D7700" t="s">
        <v>2094</v>
      </c>
      <c r="E7700" t="s">
        <v>164</v>
      </c>
      <c r="F7700" t="s">
        <v>11</v>
      </c>
      <c r="G7700" t="s">
        <v>18</v>
      </c>
      <c r="H7700" t="s">
        <v>1950</v>
      </c>
      <c r="I7700">
        <v>15.58</v>
      </c>
      <c r="J7700">
        <v>1</v>
      </c>
      <c r="K7700">
        <v>3.9</v>
      </c>
    </row>
    <row r="7701" spans="1:11" x14ac:dyDescent="0.2">
      <c r="A7701" s="1" t="d">
        <v>2017-06-10</v>
      </c>
      <c r="B7701" s="2">
        <f>YEAR(Table1[[#This Row],[Order Date]])</f>
        <v>2017</v>
      </c>
      <c r="C7701" s="2">
        <f>MONTH(Table1[[#This Row],[Order Date]])</f>
        <v>6</v>
      </c>
      <c r="D7701" t="s">
        <v>1393</v>
      </c>
      <c r="E7701" t="s">
        <v>27</v>
      </c>
      <c r="F7701" t="s">
        <v>11</v>
      </c>
      <c r="G7701" t="s">
        <v>24</v>
      </c>
      <c r="H7701" t="s">
        <v>411</v>
      </c>
      <c r="I7701">
        <v>14.7</v>
      </c>
      <c r="J7701">
        <v>7</v>
      </c>
      <c r="K7701">
        <v>4.12</v>
      </c>
    </row>
    <row r="7702" spans="1:11" x14ac:dyDescent="0.2">
      <c r="A7702" s="1" t="d">
        <v>2017-06-10</v>
      </c>
      <c r="B7702" s="2">
        <f>YEAR(Table1[[#This Row],[Order Date]])</f>
        <v>2017</v>
      </c>
      <c r="C7702" s="2">
        <f>MONTH(Table1[[#This Row],[Order Date]])</f>
        <v>6</v>
      </c>
      <c r="D7702" t="s">
        <v>119</v>
      </c>
      <c r="E7702" t="s">
        <v>149</v>
      </c>
      <c r="F7702" t="s">
        <v>11</v>
      </c>
      <c r="G7702" t="s">
        <v>43</v>
      </c>
      <c r="H7702" t="s">
        <v>234</v>
      </c>
      <c r="I7702">
        <v>14.13</v>
      </c>
      <c r="J7702">
        <v>3</v>
      </c>
      <c r="K7702">
        <v>0.71</v>
      </c>
    </row>
    <row r="7703" spans="1:11" x14ac:dyDescent="0.2">
      <c r="A7703" s="1" t="d">
        <v>2017-06-11</v>
      </c>
      <c r="B7703" s="2">
        <f>YEAR(Table1[[#This Row],[Order Date]])</f>
        <v>2017</v>
      </c>
      <c r="C7703" s="2">
        <f>MONTH(Table1[[#This Row],[Order Date]])</f>
        <v>6</v>
      </c>
      <c r="D7703" t="s">
        <v>859</v>
      </c>
      <c r="E7703" t="s">
        <v>27</v>
      </c>
      <c r="F7703" t="s">
        <v>11</v>
      </c>
      <c r="G7703" t="s">
        <v>12</v>
      </c>
      <c r="H7703" t="s">
        <v>1989</v>
      </c>
      <c r="I7703">
        <v>122.97</v>
      </c>
      <c r="J7703">
        <v>3</v>
      </c>
      <c r="K7703">
        <v>60.26</v>
      </c>
    </row>
    <row r="7704" spans="1:11" x14ac:dyDescent="0.2">
      <c r="A7704" s="1" t="d">
        <v>2017-06-11</v>
      </c>
      <c r="B7704" s="2">
        <f>YEAR(Table1[[#This Row],[Order Date]])</f>
        <v>2017</v>
      </c>
      <c r="C7704" s="2">
        <f>MONTH(Table1[[#This Row],[Order Date]])</f>
        <v>6</v>
      </c>
      <c r="D7704" t="s">
        <v>917</v>
      </c>
      <c r="E7704" t="s">
        <v>95</v>
      </c>
      <c r="F7704" t="s">
        <v>34</v>
      </c>
      <c r="G7704" t="s">
        <v>35</v>
      </c>
      <c r="H7704" t="s">
        <v>594</v>
      </c>
      <c r="I7704">
        <v>280.79000000000002</v>
      </c>
      <c r="J7704">
        <v>1</v>
      </c>
      <c r="K7704">
        <v>35.1</v>
      </c>
    </row>
    <row r="7705" spans="1:11" x14ac:dyDescent="0.2">
      <c r="A7705" s="1" t="d">
        <v>2017-06-11</v>
      </c>
      <c r="B7705" s="2">
        <f>YEAR(Table1[[#This Row],[Order Date]])</f>
        <v>2017</v>
      </c>
      <c r="C7705" s="2">
        <f>MONTH(Table1[[#This Row],[Order Date]])</f>
        <v>6</v>
      </c>
      <c r="D7705" t="s">
        <v>917</v>
      </c>
      <c r="E7705" t="s">
        <v>95</v>
      </c>
      <c r="F7705" t="s">
        <v>11</v>
      </c>
      <c r="G7705" t="s">
        <v>18</v>
      </c>
      <c r="H7705" t="s">
        <v>1456</v>
      </c>
      <c r="I7705">
        <v>68.45</v>
      </c>
      <c r="J7705">
        <v>4</v>
      </c>
      <c r="K7705">
        <v>7.7</v>
      </c>
    </row>
    <row r="7706" spans="1:11" x14ac:dyDescent="0.2">
      <c r="A7706" s="1" t="d">
        <v>2017-06-11</v>
      </c>
      <c r="B7706" s="2">
        <f>YEAR(Table1[[#This Row],[Order Date]])</f>
        <v>2017</v>
      </c>
      <c r="C7706" s="2">
        <f>MONTH(Table1[[#This Row],[Order Date]])</f>
        <v>6</v>
      </c>
      <c r="D7706" t="s">
        <v>917</v>
      </c>
      <c r="E7706" t="s">
        <v>95</v>
      </c>
      <c r="F7706" t="s">
        <v>11</v>
      </c>
      <c r="G7706" t="s">
        <v>24</v>
      </c>
      <c r="H7706" t="s">
        <v>1358</v>
      </c>
      <c r="I7706">
        <v>88.04</v>
      </c>
      <c r="J7706">
        <v>5</v>
      </c>
      <c r="K7706">
        <v>6.6</v>
      </c>
    </row>
    <row r="7707" spans="1:11" x14ac:dyDescent="0.2">
      <c r="A7707" s="1" t="d">
        <v>2017-06-11</v>
      </c>
      <c r="B7707" s="2">
        <f>YEAR(Table1[[#This Row],[Order Date]])</f>
        <v>2017</v>
      </c>
      <c r="C7707" s="2">
        <f>MONTH(Table1[[#This Row],[Order Date]])</f>
        <v>6</v>
      </c>
      <c r="D7707" t="s">
        <v>917</v>
      </c>
      <c r="E7707" t="s">
        <v>95</v>
      </c>
      <c r="F7707" t="s">
        <v>11</v>
      </c>
      <c r="G7707" t="s">
        <v>24</v>
      </c>
      <c r="H7707" t="s">
        <v>449</v>
      </c>
      <c r="I7707">
        <v>15.87</v>
      </c>
      <c r="J7707">
        <v>1</v>
      </c>
      <c r="K7707">
        <v>1.98</v>
      </c>
    </row>
    <row r="7708" spans="1:11" x14ac:dyDescent="0.2">
      <c r="A7708" s="1" t="d">
        <v>2017-06-11</v>
      </c>
      <c r="B7708" s="2">
        <f>YEAR(Table1[[#This Row],[Order Date]])</f>
        <v>2017</v>
      </c>
      <c r="C7708" s="2">
        <f>MONTH(Table1[[#This Row],[Order Date]])</f>
        <v>6</v>
      </c>
      <c r="D7708" t="s">
        <v>917</v>
      </c>
      <c r="E7708" t="s">
        <v>95</v>
      </c>
      <c r="F7708" t="s">
        <v>11</v>
      </c>
      <c r="G7708" t="s">
        <v>18</v>
      </c>
      <c r="H7708" t="s">
        <v>729</v>
      </c>
      <c r="I7708">
        <v>215.59</v>
      </c>
      <c r="J7708">
        <v>3</v>
      </c>
      <c r="K7708">
        <v>-48.51</v>
      </c>
    </row>
    <row r="7709" spans="1:11" x14ac:dyDescent="0.2">
      <c r="A7709" s="1" t="d">
        <v>2017-06-11</v>
      </c>
      <c r="B7709" s="2">
        <f>YEAR(Table1[[#This Row],[Order Date]])</f>
        <v>2017</v>
      </c>
      <c r="C7709" s="2">
        <f>MONTH(Table1[[#This Row],[Order Date]])</f>
        <v>6</v>
      </c>
      <c r="D7709" t="s">
        <v>239</v>
      </c>
      <c r="E7709" t="s">
        <v>488</v>
      </c>
      <c r="F7709" t="s">
        <v>11</v>
      </c>
      <c r="G7709" t="s">
        <v>24</v>
      </c>
      <c r="H7709" t="s">
        <v>844</v>
      </c>
      <c r="I7709">
        <v>3.76</v>
      </c>
      <c r="J7709">
        <v>2</v>
      </c>
      <c r="K7709">
        <v>1.0900000000000001</v>
      </c>
    </row>
    <row r="7710" spans="1:11" x14ac:dyDescent="0.2">
      <c r="A7710" s="1" t="d">
        <v>2017-06-11</v>
      </c>
      <c r="B7710" s="2">
        <f>YEAR(Table1[[#This Row],[Order Date]])</f>
        <v>2017</v>
      </c>
      <c r="C7710" s="2">
        <f>MONTH(Table1[[#This Row],[Order Date]])</f>
        <v>6</v>
      </c>
      <c r="D7710" t="s">
        <v>122</v>
      </c>
      <c r="E7710" t="s">
        <v>164</v>
      </c>
      <c r="F7710" t="s">
        <v>11</v>
      </c>
      <c r="G7710" t="s">
        <v>12</v>
      </c>
      <c r="H7710" t="s">
        <v>2477</v>
      </c>
      <c r="I7710">
        <v>37.94</v>
      </c>
      <c r="J7710">
        <v>2</v>
      </c>
      <c r="K7710">
        <v>18.21</v>
      </c>
    </row>
    <row r="7711" spans="1:11" x14ac:dyDescent="0.2">
      <c r="A7711" s="1" t="d">
        <v>2017-06-11</v>
      </c>
      <c r="B7711" s="2">
        <f>YEAR(Table1[[#This Row],[Order Date]])</f>
        <v>2017</v>
      </c>
      <c r="C7711" s="2">
        <f>MONTH(Table1[[#This Row],[Order Date]])</f>
        <v>6</v>
      </c>
      <c r="D7711" t="s">
        <v>122</v>
      </c>
      <c r="E7711" t="s">
        <v>164</v>
      </c>
      <c r="F7711" t="s">
        <v>11</v>
      </c>
      <c r="G7711" t="s">
        <v>20</v>
      </c>
      <c r="H7711" t="s">
        <v>972</v>
      </c>
      <c r="I7711">
        <v>18.29</v>
      </c>
      <c r="J7711">
        <v>6</v>
      </c>
      <c r="K7711">
        <v>6.63</v>
      </c>
    </row>
    <row r="7712" spans="1:11" x14ac:dyDescent="0.2">
      <c r="A7712" s="1" t="d">
        <v>2017-06-11</v>
      </c>
      <c r="B7712" s="2">
        <f>YEAR(Table1[[#This Row],[Order Date]])</f>
        <v>2017</v>
      </c>
      <c r="C7712" s="2">
        <f>MONTH(Table1[[#This Row],[Order Date]])</f>
        <v>6</v>
      </c>
      <c r="D7712" t="s">
        <v>122</v>
      </c>
      <c r="E7712" t="s">
        <v>164</v>
      </c>
      <c r="F7712" t="s">
        <v>39</v>
      </c>
      <c r="G7712" t="s">
        <v>302</v>
      </c>
      <c r="H7712" t="s">
        <v>2681</v>
      </c>
      <c r="I7712">
        <v>385.8</v>
      </c>
      <c r="J7712">
        <v>5</v>
      </c>
      <c r="K7712">
        <v>130.21</v>
      </c>
    </row>
    <row r="7713" spans="1:11" x14ac:dyDescent="0.2">
      <c r="A7713" s="1" t="d">
        <v>2017-06-11</v>
      </c>
      <c r="B7713" s="2">
        <f>YEAR(Table1[[#This Row],[Order Date]])</f>
        <v>2017</v>
      </c>
      <c r="C7713" s="2">
        <f>MONTH(Table1[[#This Row],[Order Date]])</f>
        <v>6</v>
      </c>
      <c r="D7713" t="s">
        <v>122</v>
      </c>
      <c r="E7713" t="s">
        <v>164</v>
      </c>
      <c r="F7713" t="s">
        <v>11</v>
      </c>
      <c r="G7713" t="s">
        <v>18</v>
      </c>
      <c r="H7713" t="s">
        <v>1017</v>
      </c>
      <c r="I7713">
        <v>102.96</v>
      </c>
      <c r="J7713">
        <v>2</v>
      </c>
      <c r="K7713">
        <v>1.03</v>
      </c>
    </row>
    <row r="7714" spans="1:11" x14ac:dyDescent="0.2">
      <c r="A7714" s="1" t="d">
        <v>2017-06-11</v>
      </c>
      <c r="B7714" s="2">
        <f>YEAR(Table1[[#This Row],[Order Date]])</f>
        <v>2017</v>
      </c>
      <c r="C7714" s="2">
        <f>MONTH(Table1[[#This Row],[Order Date]])</f>
        <v>6</v>
      </c>
      <c r="D7714" t="s">
        <v>122</v>
      </c>
      <c r="E7714" t="s">
        <v>164</v>
      </c>
      <c r="F7714" t="s">
        <v>34</v>
      </c>
      <c r="G7714" t="s">
        <v>74</v>
      </c>
      <c r="H7714" t="s">
        <v>2024</v>
      </c>
      <c r="I7714">
        <v>174.42</v>
      </c>
      <c r="J7714">
        <v>3</v>
      </c>
      <c r="K7714">
        <v>41.86</v>
      </c>
    </row>
    <row r="7715" spans="1:11" x14ac:dyDescent="0.2">
      <c r="A7715" s="1" t="d">
        <v>2017-06-11</v>
      </c>
      <c r="B7715" s="2">
        <f>YEAR(Table1[[#This Row],[Order Date]])</f>
        <v>2017</v>
      </c>
      <c r="C7715" s="2">
        <f>MONTH(Table1[[#This Row],[Order Date]])</f>
        <v>6</v>
      </c>
      <c r="D7715" t="s">
        <v>1183</v>
      </c>
      <c r="E7715" t="s">
        <v>27</v>
      </c>
      <c r="F7715" t="s">
        <v>11</v>
      </c>
      <c r="G7715" t="s">
        <v>92</v>
      </c>
      <c r="H7715" t="s">
        <v>1274</v>
      </c>
      <c r="I7715">
        <v>61.44</v>
      </c>
      <c r="J7715">
        <v>3</v>
      </c>
      <c r="K7715">
        <v>16.59</v>
      </c>
    </row>
    <row r="7716" spans="1:11" x14ac:dyDescent="0.2">
      <c r="A7716" s="1" t="d">
        <v>2017-06-11</v>
      </c>
      <c r="B7716" s="2">
        <f>YEAR(Table1[[#This Row],[Order Date]])</f>
        <v>2017</v>
      </c>
      <c r="C7716" s="2">
        <f>MONTH(Table1[[#This Row],[Order Date]])</f>
        <v>6</v>
      </c>
      <c r="D7716" t="s">
        <v>1459</v>
      </c>
      <c r="E7716" t="s">
        <v>245</v>
      </c>
      <c r="F7716" t="s">
        <v>11</v>
      </c>
      <c r="G7716" t="s">
        <v>20</v>
      </c>
      <c r="H7716" t="s">
        <v>575</v>
      </c>
      <c r="I7716">
        <v>4.57</v>
      </c>
      <c r="J7716">
        <v>4</v>
      </c>
      <c r="K7716">
        <v>-3.81</v>
      </c>
    </row>
    <row r="7717" spans="1:11" x14ac:dyDescent="0.2">
      <c r="A7717" s="1" t="d">
        <v>2017-06-12</v>
      </c>
      <c r="B7717" s="2">
        <f>YEAR(Table1[[#This Row],[Order Date]])</f>
        <v>2017</v>
      </c>
      <c r="C7717" s="2">
        <f>MONTH(Table1[[#This Row],[Order Date]])</f>
        <v>6</v>
      </c>
      <c r="D7717" t="s">
        <v>32</v>
      </c>
      <c r="E7717" t="s">
        <v>30</v>
      </c>
      <c r="F7717" t="s">
        <v>11</v>
      </c>
      <c r="G7717" t="s">
        <v>20</v>
      </c>
      <c r="H7717" t="s">
        <v>701</v>
      </c>
      <c r="I7717">
        <v>91.2</v>
      </c>
      <c r="J7717">
        <v>3</v>
      </c>
      <c r="K7717">
        <v>41.95</v>
      </c>
    </row>
    <row r="7718" spans="1:11" x14ac:dyDescent="0.2">
      <c r="A7718" s="1" t="d">
        <v>2017-06-12</v>
      </c>
      <c r="B7718" s="2">
        <f>YEAR(Table1[[#This Row],[Order Date]])</f>
        <v>2017</v>
      </c>
      <c r="C7718" s="2">
        <f>MONTH(Table1[[#This Row],[Order Date]])</f>
        <v>6</v>
      </c>
      <c r="D7718" t="s">
        <v>32</v>
      </c>
      <c r="E7718" t="s">
        <v>30</v>
      </c>
      <c r="F7718" t="s">
        <v>34</v>
      </c>
      <c r="G7718" t="s">
        <v>145</v>
      </c>
      <c r="H7718" t="s">
        <v>2018</v>
      </c>
      <c r="I7718">
        <v>452.94</v>
      </c>
      <c r="J7718">
        <v>3</v>
      </c>
      <c r="K7718">
        <v>67.94</v>
      </c>
    </row>
    <row r="7719" spans="1:11" x14ac:dyDescent="0.2">
      <c r="A7719" s="1" t="d">
        <v>2017-06-12</v>
      </c>
      <c r="B7719" s="2">
        <f>YEAR(Table1[[#This Row],[Order Date]])</f>
        <v>2017</v>
      </c>
      <c r="C7719" s="2">
        <f>MONTH(Table1[[#This Row],[Order Date]])</f>
        <v>6</v>
      </c>
      <c r="D7719" t="s">
        <v>784</v>
      </c>
      <c r="E7719" t="s">
        <v>149</v>
      </c>
      <c r="F7719" t="s">
        <v>11</v>
      </c>
      <c r="G7719" t="s">
        <v>12</v>
      </c>
      <c r="H7719" t="s">
        <v>2523</v>
      </c>
      <c r="I7719">
        <v>19.04</v>
      </c>
      <c r="J7719">
        <v>4</v>
      </c>
      <c r="K7719">
        <v>9.33</v>
      </c>
    </row>
    <row r="7720" spans="1:11" x14ac:dyDescent="0.2">
      <c r="A7720" s="1" t="d">
        <v>2017-06-12</v>
      </c>
      <c r="B7720" s="2">
        <f>YEAR(Table1[[#This Row],[Order Date]])</f>
        <v>2017</v>
      </c>
      <c r="C7720" s="2">
        <f>MONTH(Table1[[#This Row],[Order Date]])</f>
        <v>6</v>
      </c>
      <c r="D7720" t="s">
        <v>784</v>
      </c>
      <c r="E7720" t="s">
        <v>149</v>
      </c>
      <c r="F7720" t="s">
        <v>11</v>
      </c>
      <c r="G7720" t="s">
        <v>20</v>
      </c>
      <c r="H7720" t="s">
        <v>705</v>
      </c>
      <c r="I7720">
        <v>13.13</v>
      </c>
      <c r="J7720">
        <v>3</v>
      </c>
      <c r="K7720">
        <v>4.2699999999999996</v>
      </c>
    </row>
    <row r="7721" spans="1:11" x14ac:dyDescent="0.2">
      <c r="A7721" s="1" t="d">
        <v>2017-06-12</v>
      </c>
      <c r="B7721" s="2">
        <f>YEAR(Table1[[#This Row],[Order Date]])</f>
        <v>2017</v>
      </c>
      <c r="C7721" s="2">
        <f>MONTH(Table1[[#This Row],[Order Date]])</f>
        <v>6</v>
      </c>
      <c r="D7721" t="s">
        <v>784</v>
      </c>
      <c r="E7721" t="s">
        <v>149</v>
      </c>
      <c r="F7721" t="s">
        <v>11</v>
      </c>
      <c r="G7721" t="s">
        <v>24</v>
      </c>
      <c r="H7721" t="s">
        <v>1889</v>
      </c>
      <c r="I7721">
        <v>64.14</v>
      </c>
      <c r="J7721">
        <v>3</v>
      </c>
      <c r="K7721">
        <v>16.68</v>
      </c>
    </row>
    <row r="7722" spans="1:11" x14ac:dyDescent="0.2">
      <c r="A7722" s="1" t="d">
        <v>2017-06-12</v>
      </c>
      <c r="B7722" s="2">
        <f>YEAR(Table1[[#This Row],[Order Date]])</f>
        <v>2017</v>
      </c>
      <c r="C7722" s="2">
        <f>MONTH(Table1[[#This Row],[Order Date]])</f>
        <v>6</v>
      </c>
      <c r="D7722" t="s">
        <v>784</v>
      </c>
      <c r="E7722" t="s">
        <v>149</v>
      </c>
      <c r="F7722" t="s">
        <v>34</v>
      </c>
      <c r="G7722" t="s">
        <v>35</v>
      </c>
      <c r="H7722" t="s">
        <v>1679</v>
      </c>
      <c r="I7722">
        <v>858.24</v>
      </c>
      <c r="J7722">
        <v>4</v>
      </c>
      <c r="K7722">
        <v>143.04</v>
      </c>
    </row>
    <row r="7723" spans="1:11" x14ac:dyDescent="0.2">
      <c r="A7723" s="1" t="d">
        <v>2017-06-12</v>
      </c>
      <c r="B7723" s="2">
        <f>YEAR(Table1[[#This Row],[Order Date]])</f>
        <v>2017</v>
      </c>
      <c r="C7723" s="2">
        <f>MONTH(Table1[[#This Row],[Order Date]])</f>
        <v>6</v>
      </c>
      <c r="D7723" t="s">
        <v>567</v>
      </c>
      <c r="E7723" t="s">
        <v>123</v>
      </c>
      <c r="F7723" t="s">
        <v>34</v>
      </c>
      <c r="G7723" t="s">
        <v>47</v>
      </c>
      <c r="H7723" t="s">
        <v>1355</v>
      </c>
      <c r="I7723">
        <v>17.09</v>
      </c>
      <c r="J7723">
        <v>2</v>
      </c>
      <c r="K7723">
        <v>1.07</v>
      </c>
    </row>
    <row r="7724" spans="1:11" x14ac:dyDescent="0.2">
      <c r="A7724" s="1" t="d">
        <v>2017-06-12</v>
      </c>
      <c r="B7724" s="2">
        <f>YEAR(Table1[[#This Row],[Order Date]])</f>
        <v>2017</v>
      </c>
      <c r="C7724" s="2">
        <f>MONTH(Table1[[#This Row],[Order Date]])</f>
        <v>6</v>
      </c>
      <c r="D7724" t="s">
        <v>1467</v>
      </c>
      <c r="E7724" t="s">
        <v>78</v>
      </c>
      <c r="F7724" t="s">
        <v>39</v>
      </c>
      <c r="G7724" t="s">
        <v>52</v>
      </c>
      <c r="H7724" t="s">
        <v>1939</v>
      </c>
      <c r="I7724">
        <v>63.92</v>
      </c>
      <c r="J7724">
        <v>2</v>
      </c>
      <c r="K7724">
        <v>19.18</v>
      </c>
    </row>
    <row r="7725" spans="1:11" x14ac:dyDescent="0.2">
      <c r="A7725" s="1" t="d">
        <v>2017-06-12</v>
      </c>
      <c r="B7725" s="2">
        <f>YEAR(Table1[[#This Row],[Order Date]])</f>
        <v>2017</v>
      </c>
      <c r="C7725" s="2">
        <f>MONTH(Table1[[#This Row],[Order Date]])</f>
        <v>6</v>
      </c>
      <c r="D7725" t="s">
        <v>1341</v>
      </c>
      <c r="E7725" t="s">
        <v>164</v>
      </c>
      <c r="F7725" t="s">
        <v>39</v>
      </c>
      <c r="G7725" t="s">
        <v>40</v>
      </c>
      <c r="H7725" t="s">
        <v>2290</v>
      </c>
      <c r="I7725">
        <v>71.98</v>
      </c>
      <c r="J7725">
        <v>3</v>
      </c>
      <c r="K7725">
        <v>9</v>
      </c>
    </row>
    <row r="7726" spans="1:11" x14ac:dyDescent="0.2">
      <c r="A7726" s="1" t="d">
        <v>2017-06-12</v>
      </c>
      <c r="B7726" s="2">
        <f>YEAR(Table1[[#This Row],[Order Date]])</f>
        <v>2017</v>
      </c>
      <c r="C7726" s="2">
        <f>MONTH(Table1[[#This Row],[Order Date]])</f>
        <v>6</v>
      </c>
      <c r="D7726" t="s">
        <v>1341</v>
      </c>
      <c r="E7726" t="s">
        <v>164</v>
      </c>
      <c r="F7726" t="s">
        <v>11</v>
      </c>
      <c r="G7726" t="s">
        <v>12</v>
      </c>
      <c r="H7726" t="s">
        <v>1130</v>
      </c>
      <c r="I7726">
        <v>19.440000000000001</v>
      </c>
      <c r="J7726">
        <v>3</v>
      </c>
      <c r="K7726">
        <v>9.33</v>
      </c>
    </row>
    <row r="7727" spans="1:11" x14ac:dyDescent="0.2">
      <c r="A7727" s="1" t="d">
        <v>2017-06-12</v>
      </c>
      <c r="B7727" s="2">
        <f>YEAR(Table1[[#This Row],[Order Date]])</f>
        <v>2017</v>
      </c>
      <c r="C7727" s="2">
        <f>MONTH(Table1[[#This Row],[Order Date]])</f>
        <v>6</v>
      </c>
      <c r="D7727" t="s">
        <v>1129</v>
      </c>
      <c r="E7727" t="s">
        <v>15</v>
      </c>
      <c r="F7727" t="s">
        <v>34</v>
      </c>
      <c r="G7727" t="s">
        <v>47</v>
      </c>
      <c r="H7727" t="s">
        <v>1532</v>
      </c>
      <c r="I7727">
        <v>8.86</v>
      </c>
      <c r="J7727">
        <v>3</v>
      </c>
      <c r="K7727">
        <v>-6.86</v>
      </c>
    </row>
    <row r="7728" spans="1:11" x14ac:dyDescent="0.2">
      <c r="A7728" s="1" t="d">
        <v>2017-06-13</v>
      </c>
      <c r="B7728" s="2">
        <f>YEAR(Table1[[#This Row],[Order Date]])</f>
        <v>2017</v>
      </c>
      <c r="C7728" s="2">
        <f>MONTH(Table1[[#This Row],[Order Date]])</f>
        <v>6</v>
      </c>
      <c r="D7728" t="s">
        <v>131</v>
      </c>
      <c r="E7728" t="s">
        <v>15</v>
      </c>
      <c r="F7728" t="s">
        <v>11</v>
      </c>
      <c r="G7728" t="s">
        <v>18</v>
      </c>
      <c r="H7728" t="s">
        <v>1017</v>
      </c>
      <c r="I7728">
        <v>164.74</v>
      </c>
      <c r="J7728">
        <v>4</v>
      </c>
      <c r="K7728">
        <v>-39.119999999999997</v>
      </c>
    </row>
    <row r="7729" spans="1:11" x14ac:dyDescent="0.2">
      <c r="A7729" s="1" t="d">
        <v>2017-06-13</v>
      </c>
      <c r="B7729" s="2">
        <f>YEAR(Table1[[#This Row],[Order Date]])</f>
        <v>2017</v>
      </c>
      <c r="C7729" s="2">
        <f>MONTH(Table1[[#This Row],[Order Date]])</f>
        <v>6</v>
      </c>
      <c r="D7729" t="s">
        <v>131</v>
      </c>
      <c r="E7729" t="s">
        <v>15</v>
      </c>
      <c r="F7729" t="s">
        <v>34</v>
      </c>
      <c r="G7729" t="s">
        <v>35</v>
      </c>
      <c r="H7729" t="s">
        <v>1256</v>
      </c>
      <c r="I7729">
        <v>470.3</v>
      </c>
      <c r="J7729">
        <v>7</v>
      </c>
      <c r="K7729">
        <v>-87.34</v>
      </c>
    </row>
    <row r="7730" spans="1:11" x14ac:dyDescent="0.2">
      <c r="A7730" s="1" t="d">
        <v>2017-06-13</v>
      </c>
      <c r="B7730" s="2">
        <f>YEAR(Table1[[#This Row],[Order Date]])</f>
        <v>2017</v>
      </c>
      <c r="C7730" s="2">
        <f>MONTH(Table1[[#This Row],[Order Date]])</f>
        <v>6</v>
      </c>
      <c r="D7730" t="s">
        <v>131</v>
      </c>
      <c r="E7730" t="s">
        <v>15</v>
      </c>
      <c r="F7730" t="s">
        <v>39</v>
      </c>
      <c r="G7730" t="s">
        <v>40</v>
      </c>
      <c r="H7730" t="s">
        <v>2290</v>
      </c>
      <c r="I7730">
        <v>47.98</v>
      </c>
      <c r="J7730">
        <v>2</v>
      </c>
      <c r="K7730">
        <v>6</v>
      </c>
    </row>
    <row r="7731" spans="1:11" x14ac:dyDescent="0.2">
      <c r="A7731" s="1" t="d">
        <v>2017-06-13</v>
      </c>
      <c r="B7731" s="2">
        <f>YEAR(Table1[[#This Row],[Order Date]])</f>
        <v>2017</v>
      </c>
      <c r="C7731" s="2">
        <f>MONTH(Table1[[#This Row],[Order Date]])</f>
        <v>6</v>
      </c>
      <c r="D7731" t="s">
        <v>651</v>
      </c>
      <c r="E7731" t="s">
        <v>55</v>
      </c>
      <c r="F7731" t="s">
        <v>11</v>
      </c>
      <c r="G7731" t="s">
        <v>24</v>
      </c>
      <c r="H7731" t="s">
        <v>2682</v>
      </c>
      <c r="I7731">
        <v>181.86</v>
      </c>
      <c r="J7731">
        <v>7</v>
      </c>
      <c r="K7731">
        <v>50.92</v>
      </c>
    </row>
    <row r="7732" spans="1:11" x14ac:dyDescent="0.2">
      <c r="A7732" s="1" t="d">
        <v>2017-06-13</v>
      </c>
      <c r="B7732" s="2">
        <f>YEAR(Table1[[#This Row],[Order Date]])</f>
        <v>2017</v>
      </c>
      <c r="C7732" s="2">
        <f>MONTH(Table1[[#This Row],[Order Date]])</f>
        <v>6</v>
      </c>
      <c r="D7732" t="s">
        <v>1826</v>
      </c>
      <c r="E7732" t="s">
        <v>164</v>
      </c>
      <c r="F7732" t="s">
        <v>34</v>
      </c>
      <c r="G7732" t="s">
        <v>35</v>
      </c>
      <c r="H7732" t="s">
        <v>1480</v>
      </c>
      <c r="I7732">
        <v>291.14</v>
      </c>
      <c r="J7732">
        <v>4</v>
      </c>
      <c r="K7732">
        <v>-25.47</v>
      </c>
    </row>
    <row r="7733" spans="1:11" x14ac:dyDescent="0.2">
      <c r="A7733" s="1" t="d">
        <v>2017-06-15</v>
      </c>
      <c r="B7733" s="2">
        <f>YEAR(Table1[[#This Row],[Order Date]])</f>
        <v>2017</v>
      </c>
      <c r="C7733" s="2">
        <f>MONTH(Table1[[#This Row],[Order Date]])</f>
        <v>6</v>
      </c>
      <c r="D7733" t="s">
        <v>2683</v>
      </c>
      <c r="E7733" t="s">
        <v>27</v>
      </c>
      <c r="F7733" t="s">
        <v>39</v>
      </c>
      <c r="G7733" t="s">
        <v>40</v>
      </c>
      <c r="H7733" t="s">
        <v>2408</v>
      </c>
      <c r="I7733">
        <v>47.98</v>
      </c>
      <c r="J7733">
        <v>3</v>
      </c>
      <c r="K7733">
        <v>4.8</v>
      </c>
    </row>
    <row r="7734" spans="1:11" x14ac:dyDescent="0.2">
      <c r="A7734" s="1" t="d">
        <v>2017-06-15</v>
      </c>
      <c r="B7734" s="2">
        <f>YEAR(Table1[[#This Row],[Order Date]])</f>
        <v>2017</v>
      </c>
      <c r="C7734" s="2">
        <f>MONTH(Table1[[#This Row],[Order Date]])</f>
        <v>6</v>
      </c>
      <c r="D7734" t="s">
        <v>683</v>
      </c>
      <c r="E7734" t="s">
        <v>15</v>
      </c>
      <c r="F7734" t="s">
        <v>11</v>
      </c>
      <c r="G7734" t="s">
        <v>24</v>
      </c>
      <c r="H7734" t="s">
        <v>1713</v>
      </c>
      <c r="I7734">
        <v>19.559999999999999</v>
      </c>
      <c r="J7734">
        <v>5</v>
      </c>
      <c r="K7734">
        <v>1.71</v>
      </c>
    </row>
    <row r="7735" spans="1:11" x14ac:dyDescent="0.2">
      <c r="A7735" s="1" t="d">
        <v>2017-06-15</v>
      </c>
      <c r="B7735" s="2">
        <f>YEAR(Table1[[#This Row],[Order Date]])</f>
        <v>2017</v>
      </c>
      <c r="C7735" s="2">
        <f>MONTH(Table1[[#This Row],[Order Date]])</f>
        <v>6</v>
      </c>
      <c r="D7735" t="s">
        <v>2388</v>
      </c>
      <c r="E7735" t="s">
        <v>27</v>
      </c>
      <c r="F7735" t="s">
        <v>11</v>
      </c>
      <c r="G7735" t="s">
        <v>24</v>
      </c>
      <c r="H7735" t="s">
        <v>31</v>
      </c>
      <c r="I7735">
        <v>4.26</v>
      </c>
      <c r="J7735">
        <v>1</v>
      </c>
      <c r="K7735">
        <v>1.75</v>
      </c>
    </row>
    <row r="7736" spans="1:11" x14ac:dyDescent="0.2">
      <c r="A7736" s="1" t="d">
        <v>2017-06-15</v>
      </c>
      <c r="B7736" s="2">
        <f>YEAR(Table1[[#This Row],[Order Date]])</f>
        <v>2017</v>
      </c>
      <c r="C7736" s="2">
        <f>MONTH(Table1[[#This Row],[Order Date]])</f>
        <v>6</v>
      </c>
      <c r="D7736" t="s">
        <v>724</v>
      </c>
      <c r="E7736" t="s">
        <v>315</v>
      </c>
      <c r="F7736" t="s">
        <v>11</v>
      </c>
      <c r="G7736" t="s">
        <v>16</v>
      </c>
      <c r="H7736" t="s">
        <v>409</v>
      </c>
      <c r="I7736">
        <v>44.4</v>
      </c>
      <c r="J7736">
        <v>3</v>
      </c>
      <c r="K7736">
        <v>22.2</v>
      </c>
    </row>
    <row r="7737" spans="1:11" x14ac:dyDescent="0.2">
      <c r="A7737" s="1" t="d">
        <v>2017-06-15</v>
      </c>
      <c r="B7737" s="2">
        <f>YEAR(Table1[[#This Row],[Order Date]])</f>
        <v>2017</v>
      </c>
      <c r="C7737" s="2">
        <f>MONTH(Table1[[#This Row],[Order Date]])</f>
        <v>6</v>
      </c>
      <c r="D7737" t="s">
        <v>724</v>
      </c>
      <c r="E7737" t="s">
        <v>315</v>
      </c>
      <c r="F7737" t="s">
        <v>11</v>
      </c>
      <c r="G7737" t="s">
        <v>18</v>
      </c>
      <c r="H7737" t="s">
        <v>1956</v>
      </c>
      <c r="I7737">
        <v>84.55</v>
      </c>
      <c r="J7737">
        <v>5</v>
      </c>
      <c r="K7737">
        <v>22.83</v>
      </c>
    </row>
    <row r="7738" spans="1:11" x14ac:dyDescent="0.2">
      <c r="A7738" s="1" t="d">
        <v>2017-06-15</v>
      </c>
      <c r="B7738" s="2">
        <f>YEAR(Table1[[#This Row],[Order Date]])</f>
        <v>2017</v>
      </c>
      <c r="C7738" s="2">
        <f>MONTH(Table1[[#This Row],[Order Date]])</f>
        <v>6</v>
      </c>
      <c r="D7738" t="s">
        <v>724</v>
      </c>
      <c r="E7738" t="s">
        <v>315</v>
      </c>
      <c r="F7738" t="s">
        <v>11</v>
      </c>
      <c r="G7738" t="s">
        <v>12</v>
      </c>
      <c r="H7738" t="s">
        <v>698</v>
      </c>
      <c r="I7738">
        <v>17.940000000000001</v>
      </c>
      <c r="J7738">
        <v>3</v>
      </c>
      <c r="K7738">
        <v>8.7899999999999991</v>
      </c>
    </row>
    <row r="7739" spans="1:11" x14ac:dyDescent="0.2">
      <c r="A7739" s="1" t="d">
        <v>2017-06-15</v>
      </c>
      <c r="B7739" s="2">
        <f>YEAR(Table1[[#This Row],[Order Date]])</f>
        <v>2017</v>
      </c>
      <c r="C7739" s="2">
        <f>MONTH(Table1[[#This Row],[Order Date]])</f>
        <v>6</v>
      </c>
      <c r="D7739" t="s">
        <v>357</v>
      </c>
      <c r="E7739" t="s">
        <v>27</v>
      </c>
      <c r="F7739" t="s">
        <v>39</v>
      </c>
      <c r="G7739" t="s">
        <v>40</v>
      </c>
      <c r="H7739" t="s">
        <v>1750</v>
      </c>
      <c r="I7739">
        <v>119.96</v>
      </c>
      <c r="J7739">
        <v>1</v>
      </c>
      <c r="K7739">
        <v>7.5</v>
      </c>
    </row>
    <row r="7740" spans="1:11" x14ac:dyDescent="0.2">
      <c r="A7740" s="1" t="d">
        <v>2017-06-15</v>
      </c>
      <c r="B7740" s="2">
        <f>YEAR(Table1[[#This Row],[Order Date]])</f>
        <v>2017</v>
      </c>
      <c r="C7740" s="2">
        <f>MONTH(Table1[[#This Row],[Order Date]])</f>
        <v>6</v>
      </c>
      <c r="D7740" t="s">
        <v>355</v>
      </c>
      <c r="E7740" t="s">
        <v>120</v>
      </c>
      <c r="F7740" t="s">
        <v>39</v>
      </c>
      <c r="G7740" t="s">
        <v>40</v>
      </c>
      <c r="H7740" t="s">
        <v>1864</v>
      </c>
      <c r="I7740">
        <v>239.98</v>
      </c>
      <c r="J7740">
        <v>3</v>
      </c>
      <c r="K7740">
        <v>27</v>
      </c>
    </row>
    <row r="7741" spans="1:11" x14ac:dyDescent="0.2">
      <c r="A7741" s="1" t="d">
        <v>2017-06-15</v>
      </c>
      <c r="B7741" s="2">
        <f>YEAR(Table1[[#This Row],[Order Date]])</f>
        <v>2017</v>
      </c>
      <c r="C7741" s="2">
        <f>MONTH(Table1[[#This Row],[Order Date]])</f>
        <v>6</v>
      </c>
      <c r="D7741" t="s">
        <v>355</v>
      </c>
      <c r="E7741" t="s">
        <v>120</v>
      </c>
      <c r="F7741" t="s">
        <v>34</v>
      </c>
      <c r="G7741" t="s">
        <v>47</v>
      </c>
      <c r="H7741" t="s">
        <v>1015</v>
      </c>
      <c r="I7741">
        <v>31.17</v>
      </c>
      <c r="J7741">
        <v>4</v>
      </c>
      <c r="K7741">
        <v>9.35</v>
      </c>
    </row>
    <row r="7742" spans="1:11" x14ac:dyDescent="0.2">
      <c r="A7742" s="1" t="d">
        <v>2017-06-15</v>
      </c>
      <c r="B7742" s="2">
        <f>YEAR(Table1[[#This Row],[Order Date]])</f>
        <v>2017</v>
      </c>
      <c r="C7742" s="2">
        <f>MONTH(Table1[[#This Row],[Order Date]])</f>
        <v>6</v>
      </c>
      <c r="D7742" t="s">
        <v>355</v>
      </c>
      <c r="E7742" t="s">
        <v>120</v>
      </c>
      <c r="F7742" t="s">
        <v>34</v>
      </c>
      <c r="G7742" t="s">
        <v>145</v>
      </c>
      <c r="H7742" t="s">
        <v>968</v>
      </c>
      <c r="I7742">
        <v>120.96</v>
      </c>
      <c r="J7742">
        <v>2</v>
      </c>
      <c r="K7742">
        <v>-28.22</v>
      </c>
    </row>
    <row r="7743" spans="1:11" x14ac:dyDescent="0.2">
      <c r="A7743" s="1" t="d">
        <v>2017-06-15</v>
      </c>
      <c r="B7743" s="2">
        <f>YEAR(Table1[[#This Row],[Order Date]])</f>
        <v>2017</v>
      </c>
      <c r="C7743" s="2">
        <f>MONTH(Table1[[#This Row],[Order Date]])</f>
        <v>6</v>
      </c>
      <c r="D7743" t="s">
        <v>355</v>
      </c>
      <c r="E7743" t="s">
        <v>120</v>
      </c>
      <c r="F7743" t="s">
        <v>39</v>
      </c>
      <c r="G7743" t="s">
        <v>40</v>
      </c>
      <c r="H7743" t="s">
        <v>1596</v>
      </c>
      <c r="I7743">
        <v>2239.94</v>
      </c>
      <c r="J7743">
        <v>8</v>
      </c>
      <c r="K7743">
        <v>223.99</v>
      </c>
    </row>
    <row r="7744" spans="1:11" x14ac:dyDescent="0.2">
      <c r="A7744" s="1" t="d">
        <v>2017-06-15</v>
      </c>
      <c r="B7744" s="2">
        <f>YEAR(Table1[[#This Row],[Order Date]])</f>
        <v>2017</v>
      </c>
      <c r="C7744" s="2">
        <f>MONTH(Table1[[#This Row],[Order Date]])</f>
        <v>6</v>
      </c>
      <c r="D7744" t="s">
        <v>355</v>
      </c>
      <c r="E7744" t="s">
        <v>120</v>
      </c>
      <c r="F7744" t="s">
        <v>11</v>
      </c>
      <c r="G7744" t="s">
        <v>92</v>
      </c>
      <c r="H7744" t="s">
        <v>658</v>
      </c>
      <c r="I7744">
        <v>76.61</v>
      </c>
      <c r="J7744">
        <v>8</v>
      </c>
      <c r="K7744">
        <v>6.7</v>
      </c>
    </row>
    <row r="7745" spans="1:11" x14ac:dyDescent="0.2">
      <c r="A7745" s="1" t="d">
        <v>2017-06-15</v>
      </c>
      <c r="B7745" s="2">
        <f>YEAR(Table1[[#This Row],[Order Date]])</f>
        <v>2017</v>
      </c>
      <c r="C7745" s="2">
        <f>MONTH(Table1[[#This Row],[Order Date]])</f>
        <v>6</v>
      </c>
      <c r="D7745" t="s">
        <v>355</v>
      </c>
      <c r="E7745" t="s">
        <v>120</v>
      </c>
      <c r="F7745" t="s">
        <v>11</v>
      </c>
      <c r="G7745" t="s">
        <v>18</v>
      </c>
      <c r="H7745" t="s">
        <v>308</v>
      </c>
      <c r="I7745">
        <v>142.78</v>
      </c>
      <c r="J7745">
        <v>1</v>
      </c>
      <c r="K7745">
        <v>17.850000000000001</v>
      </c>
    </row>
    <row r="7746" spans="1:11" x14ac:dyDescent="0.2">
      <c r="A7746" s="1" t="d">
        <v>2017-06-15</v>
      </c>
      <c r="B7746" s="2">
        <f>YEAR(Table1[[#This Row],[Order Date]])</f>
        <v>2017</v>
      </c>
      <c r="C7746" s="2">
        <f>MONTH(Table1[[#This Row],[Order Date]])</f>
        <v>6</v>
      </c>
      <c r="D7746" t="s">
        <v>355</v>
      </c>
      <c r="E7746" t="s">
        <v>120</v>
      </c>
      <c r="F7746" t="s">
        <v>11</v>
      </c>
      <c r="G7746" t="s">
        <v>12</v>
      </c>
      <c r="H7746" t="s">
        <v>1124</v>
      </c>
      <c r="I7746">
        <v>91.36</v>
      </c>
      <c r="J7746">
        <v>5</v>
      </c>
      <c r="K7746">
        <v>29.69</v>
      </c>
    </row>
    <row r="7747" spans="1:11" x14ac:dyDescent="0.2">
      <c r="A7747" s="1" t="d">
        <v>2017-06-15</v>
      </c>
      <c r="B7747" s="2">
        <f>YEAR(Table1[[#This Row],[Order Date]])</f>
        <v>2017</v>
      </c>
      <c r="C7747" s="2">
        <f>MONTH(Table1[[#This Row],[Order Date]])</f>
        <v>6</v>
      </c>
      <c r="D7747" t="s">
        <v>1173</v>
      </c>
      <c r="E7747" t="s">
        <v>245</v>
      </c>
      <c r="F7747" t="s">
        <v>34</v>
      </c>
      <c r="G7747" t="s">
        <v>35</v>
      </c>
      <c r="H7747" t="s">
        <v>1692</v>
      </c>
      <c r="I7747">
        <v>698.35</v>
      </c>
      <c r="J7747">
        <v>3</v>
      </c>
      <c r="K7747">
        <v>52.38</v>
      </c>
    </row>
    <row r="7748" spans="1:11" x14ac:dyDescent="0.2">
      <c r="A7748" s="1" t="d">
        <v>2017-06-15</v>
      </c>
      <c r="B7748" s="2">
        <f>YEAR(Table1[[#This Row],[Order Date]])</f>
        <v>2017</v>
      </c>
      <c r="C7748" s="2">
        <f>MONTH(Table1[[#This Row],[Order Date]])</f>
        <v>6</v>
      </c>
      <c r="D7748" t="s">
        <v>1173</v>
      </c>
      <c r="E7748" t="s">
        <v>245</v>
      </c>
      <c r="F7748" t="s">
        <v>34</v>
      </c>
      <c r="G7748" t="s">
        <v>74</v>
      </c>
      <c r="H7748" t="s">
        <v>1094</v>
      </c>
      <c r="I7748">
        <v>77.73</v>
      </c>
      <c r="J7748">
        <v>2</v>
      </c>
      <c r="K7748">
        <v>-3.89</v>
      </c>
    </row>
    <row r="7749" spans="1:11" x14ac:dyDescent="0.2">
      <c r="A7749" s="1" t="d">
        <v>2017-06-16</v>
      </c>
      <c r="B7749" s="2">
        <f>YEAR(Table1[[#This Row],[Order Date]])</f>
        <v>2017</v>
      </c>
      <c r="C7749" s="2">
        <f>MONTH(Table1[[#This Row],[Order Date]])</f>
        <v>6</v>
      </c>
      <c r="D7749" t="s">
        <v>1883</v>
      </c>
      <c r="E7749" t="s">
        <v>245</v>
      </c>
      <c r="F7749" t="s">
        <v>11</v>
      </c>
      <c r="G7749" t="s">
        <v>24</v>
      </c>
      <c r="H7749" t="s">
        <v>2204</v>
      </c>
      <c r="I7749">
        <v>14.02</v>
      </c>
      <c r="J7749">
        <v>3</v>
      </c>
      <c r="K7749">
        <v>4.7300000000000004</v>
      </c>
    </row>
    <row r="7750" spans="1:11" x14ac:dyDescent="0.2">
      <c r="A7750" s="1" t="d">
        <v>2017-06-16</v>
      </c>
      <c r="B7750" s="2">
        <f>YEAR(Table1[[#This Row],[Order Date]])</f>
        <v>2017</v>
      </c>
      <c r="C7750" s="2">
        <f>MONTH(Table1[[#This Row],[Order Date]])</f>
        <v>6</v>
      </c>
      <c r="D7750" t="s">
        <v>857</v>
      </c>
      <c r="E7750" t="s">
        <v>33</v>
      </c>
      <c r="F7750" t="s">
        <v>34</v>
      </c>
      <c r="G7750" t="s">
        <v>35</v>
      </c>
      <c r="H7750" t="s">
        <v>1597</v>
      </c>
      <c r="I7750">
        <v>301.95999999999998</v>
      </c>
      <c r="J7750">
        <v>2</v>
      </c>
      <c r="K7750">
        <v>90.59</v>
      </c>
    </row>
    <row r="7751" spans="1:11" x14ac:dyDescent="0.2">
      <c r="A7751" s="1" t="d">
        <v>2017-06-16</v>
      </c>
      <c r="B7751" s="2">
        <f>YEAR(Table1[[#This Row],[Order Date]])</f>
        <v>2017</v>
      </c>
      <c r="C7751" s="2">
        <f>MONTH(Table1[[#This Row],[Order Date]])</f>
        <v>6</v>
      </c>
      <c r="D7751" t="s">
        <v>857</v>
      </c>
      <c r="E7751" t="s">
        <v>33</v>
      </c>
      <c r="F7751" t="s">
        <v>11</v>
      </c>
      <c r="G7751" t="s">
        <v>92</v>
      </c>
      <c r="H7751" t="s">
        <v>2684</v>
      </c>
      <c r="I7751">
        <v>180.66</v>
      </c>
      <c r="J7751">
        <v>3</v>
      </c>
      <c r="K7751">
        <v>50.58</v>
      </c>
    </row>
    <row r="7752" spans="1:11" x14ac:dyDescent="0.2">
      <c r="A7752" s="1" t="d">
        <v>2017-06-16</v>
      </c>
      <c r="B7752" s="2">
        <f>YEAR(Table1[[#This Row],[Order Date]])</f>
        <v>2017</v>
      </c>
      <c r="C7752" s="2">
        <f>MONTH(Table1[[#This Row],[Order Date]])</f>
        <v>6</v>
      </c>
      <c r="D7752" t="s">
        <v>857</v>
      </c>
      <c r="E7752" t="s">
        <v>33</v>
      </c>
      <c r="F7752" t="s">
        <v>39</v>
      </c>
      <c r="G7752" t="s">
        <v>40</v>
      </c>
      <c r="H7752" t="s">
        <v>520</v>
      </c>
      <c r="I7752">
        <v>191.98</v>
      </c>
      <c r="J7752">
        <v>2</v>
      </c>
      <c r="K7752">
        <v>51.83</v>
      </c>
    </row>
    <row r="7753" spans="1:11" x14ac:dyDescent="0.2">
      <c r="A7753" s="1" t="d">
        <v>2017-06-16</v>
      </c>
      <c r="B7753" s="2">
        <f>YEAR(Table1[[#This Row],[Order Date]])</f>
        <v>2017</v>
      </c>
      <c r="C7753" s="2">
        <f>MONTH(Table1[[#This Row],[Order Date]])</f>
        <v>6</v>
      </c>
      <c r="D7753" t="s">
        <v>857</v>
      </c>
      <c r="E7753" t="s">
        <v>33</v>
      </c>
      <c r="F7753" t="s">
        <v>39</v>
      </c>
      <c r="G7753" t="s">
        <v>40</v>
      </c>
      <c r="H7753" t="s">
        <v>1808</v>
      </c>
      <c r="I7753">
        <v>65.989999999999995</v>
      </c>
      <c r="J7753">
        <v>1</v>
      </c>
      <c r="K7753">
        <v>17.16</v>
      </c>
    </row>
    <row r="7754" spans="1:11" x14ac:dyDescent="0.2">
      <c r="A7754" s="1" t="d">
        <v>2017-06-16</v>
      </c>
      <c r="B7754" s="2">
        <f>YEAR(Table1[[#This Row],[Order Date]])</f>
        <v>2017</v>
      </c>
      <c r="C7754" s="2">
        <f>MONTH(Table1[[#This Row],[Order Date]])</f>
        <v>6</v>
      </c>
      <c r="D7754" t="s">
        <v>1129</v>
      </c>
      <c r="E7754" t="s">
        <v>27</v>
      </c>
      <c r="F7754" t="s">
        <v>34</v>
      </c>
      <c r="G7754" t="s">
        <v>35</v>
      </c>
      <c r="H7754" t="s">
        <v>660</v>
      </c>
      <c r="I7754">
        <v>1212.96</v>
      </c>
      <c r="J7754">
        <v>7</v>
      </c>
      <c r="K7754">
        <v>90.97</v>
      </c>
    </row>
    <row r="7755" spans="1:11" x14ac:dyDescent="0.2">
      <c r="A7755" s="1" t="d">
        <v>2017-06-16</v>
      </c>
      <c r="B7755" s="2">
        <f>YEAR(Table1[[#This Row],[Order Date]])</f>
        <v>2017</v>
      </c>
      <c r="C7755" s="2">
        <f>MONTH(Table1[[#This Row],[Order Date]])</f>
        <v>6</v>
      </c>
      <c r="D7755" t="s">
        <v>1129</v>
      </c>
      <c r="E7755" t="s">
        <v>27</v>
      </c>
      <c r="F7755" t="s">
        <v>11</v>
      </c>
      <c r="G7755" t="s">
        <v>12</v>
      </c>
      <c r="H7755" t="s">
        <v>1608</v>
      </c>
      <c r="I7755">
        <v>18.54</v>
      </c>
      <c r="J7755">
        <v>2</v>
      </c>
      <c r="K7755">
        <v>8.7100000000000009</v>
      </c>
    </row>
    <row r="7756" spans="1:11" x14ac:dyDescent="0.2">
      <c r="A7756" s="1" t="d">
        <v>2017-06-16</v>
      </c>
      <c r="B7756" s="2">
        <f>YEAR(Table1[[#This Row],[Order Date]])</f>
        <v>2017</v>
      </c>
      <c r="C7756" s="2">
        <f>MONTH(Table1[[#This Row],[Order Date]])</f>
        <v>6</v>
      </c>
      <c r="D7756" t="s">
        <v>1003</v>
      </c>
      <c r="E7756" t="s">
        <v>399</v>
      </c>
      <c r="F7756" t="s">
        <v>11</v>
      </c>
      <c r="G7756" t="s">
        <v>200</v>
      </c>
      <c r="H7756" t="s">
        <v>1960</v>
      </c>
      <c r="I7756">
        <v>16.68</v>
      </c>
      <c r="J7756">
        <v>2</v>
      </c>
      <c r="K7756">
        <v>4.34</v>
      </c>
    </row>
    <row r="7757" spans="1:11" x14ac:dyDescent="0.2">
      <c r="A7757" s="1" t="d">
        <v>2017-06-16</v>
      </c>
      <c r="B7757" s="2">
        <f>YEAR(Table1[[#This Row],[Order Date]])</f>
        <v>2017</v>
      </c>
      <c r="C7757" s="2">
        <f>MONTH(Table1[[#This Row],[Order Date]])</f>
        <v>6</v>
      </c>
      <c r="D7757" t="s">
        <v>1003</v>
      </c>
      <c r="E7757" t="s">
        <v>399</v>
      </c>
      <c r="F7757" t="s">
        <v>11</v>
      </c>
      <c r="G7757" t="s">
        <v>12</v>
      </c>
      <c r="H7757" t="s">
        <v>2638</v>
      </c>
      <c r="I7757">
        <v>19.440000000000001</v>
      </c>
      <c r="J7757">
        <v>3</v>
      </c>
      <c r="K7757">
        <v>9.33</v>
      </c>
    </row>
    <row r="7758" spans="1:11" x14ac:dyDescent="0.2">
      <c r="A7758" s="1" t="d">
        <v>2017-06-16</v>
      </c>
      <c r="B7758" s="2">
        <f>YEAR(Table1[[#This Row],[Order Date]])</f>
        <v>2017</v>
      </c>
      <c r="C7758" s="2">
        <f>MONTH(Table1[[#This Row],[Order Date]])</f>
        <v>6</v>
      </c>
      <c r="D7758" t="s">
        <v>1003</v>
      </c>
      <c r="E7758" t="s">
        <v>399</v>
      </c>
      <c r="F7758" t="s">
        <v>11</v>
      </c>
      <c r="G7758" t="s">
        <v>12</v>
      </c>
      <c r="H7758" t="s">
        <v>1697</v>
      </c>
      <c r="I7758">
        <v>192.16</v>
      </c>
      <c r="J7758">
        <v>4</v>
      </c>
      <c r="K7758">
        <v>92.24</v>
      </c>
    </row>
    <row r="7759" spans="1:11" x14ac:dyDescent="0.2">
      <c r="A7759" s="1" t="d">
        <v>2017-06-16</v>
      </c>
      <c r="B7759" s="2">
        <f>YEAR(Table1[[#This Row],[Order Date]])</f>
        <v>2017</v>
      </c>
      <c r="C7759" s="2">
        <f>MONTH(Table1[[#This Row],[Order Date]])</f>
        <v>6</v>
      </c>
      <c r="D7759" t="s">
        <v>1657</v>
      </c>
      <c r="E7759" t="s">
        <v>15</v>
      </c>
      <c r="F7759" t="s">
        <v>11</v>
      </c>
      <c r="G7759" t="s">
        <v>20</v>
      </c>
      <c r="H7759" t="s">
        <v>834</v>
      </c>
      <c r="I7759">
        <v>5.94</v>
      </c>
      <c r="J7759">
        <v>7</v>
      </c>
      <c r="K7759">
        <v>-8.9</v>
      </c>
    </row>
    <row r="7760" spans="1:11" x14ac:dyDescent="0.2">
      <c r="A7760" s="1" t="d">
        <v>2017-06-16</v>
      </c>
      <c r="B7760" s="2">
        <f>YEAR(Table1[[#This Row],[Order Date]])</f>
        <v>2017</v>
      </c>
      <c r="C7760" s="2">
        <f>MONTH(Table1[[#This Row],[Order Date]])</f>
        <v>6</v>
      </c>
      <c r="D7760" t="s">
        <v>1122</v>
      </c>
      <c r="E7760" t="s">
        <v>78</v>
      </c>
      <c r="F7760" t="s">
        <v>39</v>
      </c>
      <c r="G7760" t="s">
        <v>52</v>
      </c>
      <c r="H7760" t="s">
        <v>731</v>
      </c>
      <c r="I7760">
        <v>479.95</v>
      </c>
      <c r="J7760">
        <v>6</v>
      </c>
      <c r="K7760">
        <v>107.99</v>
      </c>
    </row>
    <row r="7761" spans="1:11" x14ac:dyDescent="0.2">
      <c r="A7761" s="1" t="d">
        <v>2017-06-16</v>
      </c>
      <c r="B7761" s="2">
        <f>YEAR(Table1[[#This Row],[Order Date]])</f>
        <v>2017</v>
      </c>
      <c r="C7761" s="2">
        <f>MONTH(Table1[[#This Row],[Order Date]])</f>
        <v>6</v>
      </c>
      <c r="D7761" t="s">
        <v>1122</v>
      </c>
      <c r="E7761" t="s">
        <v>78</v>
      </c>
      <c r="F7761" t="s">
        <v>11</v>
      </c>
      <c r="G7761" t="s">
        <v>24</v>
      </c>
      <c r="H7761" t="s">
        <v>266</v>
      </c>
      <c r="I7761">
        <v>23.92</v>
      </c>
      <c r="J7761">
        <v>5</v>
      </c>
      <c r="K7761">
        <v>1.79</v>
      </c>
    </row>
    <row r="7762" spans="1:11" x14ac:dyDescent="0.2">
      <c r="A7762" s="1" t="d">
        <v>2017-06-17</v>
      </c>
      <c r="B7762" s="2">
        <f>YEAR(Table1[[#This Row],[Order Date]])</f>
        <v>2017</v>
      </c>
      <c r="C7762" s="2">
        <f>MONTH(Table1[[#This Row],[Order Date]])</f>
        <v>6</v>
      </c>
      <c r="D7762" t="s">
        <v>1207</v>
      </c>
      <c r="E7762" t="s">
        <v>27</v>
      </c>
      <c r="F7762" t="s">
        <v>11</v>
      </c>
      <c r="G7762" t="s">
        <v>20</v>
      </c>
      <c r="H7762" t="s">
        <v>1309</v>
      </c>
      <c r="I7762">
        <v>51.31</v>
      </c>
      <c r="J7762">
        <v>3</v>
      </c>
      <c r="K7762">
        <v>17.96</v>
      </c>
    </row>
    <row r="7763" spans="1:11" x14ac:dyDescent="0.2">
      <c r="A7763" s="1" t="d">
        <v>2017-06-17</v>
      </c>
      <c r="B7763" s="2">
        <f>YEAR(Table1[[#This Row],[Order Date]])</f>
        <v>2017</v>
      </c>
      <c r="C7763" s="2">
        <f>MONTH(Table1[[#This Row],[Order Date]])</f>
        <v>6</v>
      </c>
      <c r="D7763" t="s">
        <v>1334</v>
      </c>
      <c r="E7763" t="s">
        <v>164</v>
      </c>
      <c r="F7763" t="s">
        <v>34</v>
      </c>
      <c r="G7763" t="s">
        <v>47</v>
      </c>
      <c r="H7763" t="s">
        <v>2153</v>
      </c>
      <c r="I7763">
        <v>155.25</v>
      </c>
      <c r="J7763">
        <v>3</v>
      </c>
      <c r="K7763">
        <v>46.58</v>
      </c>
    </row>
    <row r="7764" spans="1:11" x14ac:dyDescent="0.2">
      <c r="A7764" s="1" t="d">
        <v>2017-06-17</v>
      </c>
      <c r="B7764" s="2">
        <f>YEAR(Table1[[#This Row],[Order Date]])</f>
        <v>2017</v>
      </c>
      <c r="C7764" s="2">
        <f>MONTH(Table1[[#This Row],[Order Date]])</f>
        <v>6</v>
      </c>
      <c r="D7764" t="s">
        <v>1334</v>
      </c>
      <c r="E7764" t="s">
        <v>164</v>
      </c>
      <c r="F7764" t="s">
        <v>11</v>
      </c>
      <c r="G7764" t="s">
        <v>18</v>
      </c>
      <c r="H7764" t="s">
        <v>1328</v>
      </c>
      <c r="I7764">
        <v>14.03</v>
      </c>
      <c r="J7764">
        <v>1</v>
      </c>
      <c r="K7764">
        <v>4.07</v>
      </c>
    </row>
    <row r="7765" spans="1:11" x14ac:dyDescent="0.2">
      <c r="A7765" s="1" t="d">
        <v>2017-06-17</v>
      </c>
      <c r="B7765" s="2">
        <f>YEAR(Table1[[#This Row],[Order Date]])</f>
        <v>2017</v>
      </c>
      <c r="C7765" s="2">
        <f>MONTH(Table1[[#This Row],[Order Date]])</f>
        <v>6</v>
      </c>
      <c r="D7765" t="s">
        <v>1483</v>
      </c>
      <c r="E7765" t="s">
        <v>15</v>
      </c>
      <c r="F7765" t="s">
        <v>11</v>
      </c>
      <c r="G7765" t="s">
        <v>12</v>
      </c>
      <c r="H7765" t="s">
        <v>2451</v>
      </c>
      <c r="I7765">
        <v>12.22</v>
      </c>
      <c r="J7765">
        <v>2</v>
      </c>
      <c r="K7765">
        <v>4.43</v>
      </c>
    </row>
    <row r="7766" spans="1:11" x14ac:dyDescent="0.2">
      <c r="A7766" s="1" t="d">
        <v>2017-06-17</v>
      </c>
      <c r="B7766" s="2">
        <f>YEAR(Table1[[#This Row],[Order Date]])</f>
        <v>2017</v>
      </c>
      <c r="C7766" s="2">
        <f>MONTH(Table1[[#This Row],[Order Date]])</f>
        <v>6</v>
      </c>
      <c r="D7766" t="s">
        <v>1483</v>
      </c>
      <c r="E7766" t="s">
        <v>15</v>
      </c>
      <c r="F7766" t="s">
        <v>11</v>
      </c>
      <c r="G7766" t="s">
        <v>20</v>
      </c>
      <c r="H7766" t="s">
        <v>899</v>
      </c>
      <c r="I7766">
        <v>2.2999999999999998</v>
      </c>
      <c r="J7766">
        <v>4</v>
      </c>
      <c r="K7766">
        <v>-3.57</v>
      </c>
    </row>
    <row r="7767" spans="1:11" x14ac:dyDescent="0.2">
      <c r="A7767" s="1" t="d">
        <v>2017-06-17</v>
      </c>
      <c r="B7767" s="2">
        <f>YEAR(Table1[[#This Row],[Order Date]])</f>
        <v>2017</v>
      </c>
      <c r="C7767" s="2">
        <f>MONTH(Table1[[#This Row],[Order Date]])</f>
        <v>6</v>
      </c>
      <c r="D7767" t="s">
        <v>1483</v>
      </c>
      <c r="E7767" t="s">
        <v>15</v>
      </c>
      <c r="F7767" t="s">
        <v>11</v>
      </c>
      <c r="G7767" t="s">
        <v>20</v>
      </c>
      <c r="H7767" t="s">
        <v>611</v>
      </c>
      <c r="I7767">
        <v>9.36</v>
      </c>
      <c r="J7767">
        <v>4</v>
      </c>
      <c r="K7767">
        <v>-16.38</v>
      </c>
    </row>
    <row r="7768" spans="1:11" x14ac:dyDescent="0.2">
      <c r="A7768" s="1" t="d">
        <v>2017-06-17</v>
      </c>
      <c r="B7768" s="2">
        <f>YEAR(Table1[[#This Row],[Order Date]])</f>
        <v>2017</v>
      </c>
      <c r="C7768" s="2">
        <f>MONTH(Table1[[#This Row],[Order Date]])</f>
        <v>6</v>
      </c>
      <c r="D7768" t="s">
        <v>1193</v>
      </c>
      <c r="E7768" t="s">
        <v>278</v>
      </c>
      <c r="F7768" t="s">
        <v>11</v>
      </c>
      <c r="G7768" t="s">
        <v>18</v>
      </c>
      <c r="H7768" t="s">
        <v>2344</v>
      </c>
      <c r="I7768">
        <v>146.35</v>
      </c>
      <c r="J7768">
        <v>3</v>
      </c>
      <c r="K7768">
        <v>-32.93</v>
      </c>
    </row>
    <row r="7769" spans="1:11" x14ac:dyDescent="0.2">
      <c r="A7769" s="1" t="d">
        <v>2017-06-17</v>
      </c>
      <c r="B7769" s="2">
        <f>YEAR(Table1[[#This Row],[Order Date]])</f>
        <v>2017</v>
      </c>
      <c r="C7769" s="2">
        <f>MONTH(Table1[[#This Row],[Order Date]])</f>
        <v>6</v>
      </c>
      <c r="D7769" t="s">
        <v>215</v>
      </c>
      <c r="E7769" t="s">
        <v>149</v>
      </c>
      <c r="F7769" t="s">
        <v>39</v>
      </c>
      <c r="G7769" t="s">
        <v>302</v>
      </c>
      <c r="H7769" t="s">
        <v>2685</v>
      </c>
      <c r="I7769">
        <v>3404.5</v>
      </c>
      <c r="J7769">
        <v>5</v>
      </c>
      <c r="K7769">
        <v>1668.21</v>
      </c>
    </row>
    <row r="7770" spans="1:11" x14ac:dyDescent="0.2">
      <c r="A7770" s="1" t="d">
        <v>2017-06-17</v>
      </c>
      <c r="B7770" s="2">
        <f>YEAR(Table1[[#This Row],[Order Date]])</f>
        <v>2017</v>
      </c>
      <c r="C7770" s="2">
        <f>MONTH(Table1[[#This Row],[Order Date]])</f>
        <v>6</v>
      </c>
      <c r="D7770" t="s">
        <v>215</v>
      </c>
      <c r="E7770" t="s">
        <v>149</v>
      </c>
      <c r="F7770" t="s">
        <v>39</v>
      </c>
      <c r="G7770" t="s">
        <v>52</v>
      </c>
      <c r="H7770" t="s">
        <v>2686</v>
      </c>
      <c r="I7770">
        <v>101.34</v>
      </c>
      <c r="J7770">
        <v>3</v>
      </c>
      <c r="K7770">
        <v>8.11</v>
      </c>
    </row>
    <row r="7771" spans="1:11" x14ac:dyDescent="0.2">
      <c r="A7771" s="1" t="d">
        <v>2017-06-18</v>
      </c>
      <c r="B7771" s="2">
        <f>YEAR(Table1[[#This Row],[Order Date]])</f>
        <v>2017</v>
      </c>
      <c r="C7771" s="2">
        <f>MONTH(Table1[[#This Row],[Order Date]])</f>
        <v>6</v>
      </c>
      <c r="D7771" t="s">
        <v>1831</v>
      </c>
      <c r="E7771" t="s">
        <v>27</v>
      </c>
      <c r="F7771" t="s">
        <v>34</v>
      </c>
      <c r="G7771" t="s">
        <v>74</v>
      </c>
      <c r="H7771" t="s">
        <v>1637</v>
      </c>
      <c r="I7771">
        <v>917.92</v>
      </c>
      <c r="J7771">
        <v>9</v>
      </c>
      <c r="K7771">
        <v>75.59</v>
      </c>
    </row>
    <row r="7772" spans="1:11" x14ac:dyDescent="0.2">
      <c r="A7772" s="1" t="d">
        <v>2017-06-18</v>
      </c>
      <c r="B7772" s="2">
        <f>YEAR(Table1[[#This Row],[Order Date]])</f>
        <v>2017</v>
      </c>
      <c r="C7772" s="2">
        <f>MONTH(Table1[[#This Row],[Order Date]])</f>
        <v>6</v>
      </c>
      <c r="D7772" t="s">
        <v>1831</v>
      </c>
      <c r="E7772" t="s">
        <v>27</v>
      </c>
      <c r="F7772" t="s">
        <v>11</v>
      </c>
      <c r="G7772" t="s">
        <v>12</v>
      </c>
      <c r="H7772" t="s">
        <v>2394</v>
      </c>
      <c r="I7772">
        <v>38.880000000000003</v>
      </c>
      <c r="J7772">
        <v>6</v>
      </c>
      <c r="K7772">
        <v>19.05</v>
      </c>
    </row>
    <row r="7773" spans="1:11" x14ac:dyDescent="0.2">
      <c r="A7773" s="1" t="d">
        <v>2017-06-18</v>
      </c>
      <c r="B7773" s="2">
        <f>YEAR(Table1[[#This Row],[Order Date]])</f>
        <v>2017</v>
      </c>
      <c r="C7773" s="2">
        <f>MONTH(Table1[[#This Row],[Order Date]])</f>
        <v>6</v>
      </c>
      <c r="D7773" t="s">
        <v>2083</v>
      </c>
      <c r="E7773" t="s">
        <v>10</v>
      </c>
      <c r="F7773" t="s">
        <v>11</v>
      </c>
      <c r="G7773" t="s">
        <v>12</v>
      </c>
      <c r="H7773" t="s">
        <v>1126</v>
      </c>
      <c r="I7773">
        <v>74.349999999999994</v>
      </c>
      <c r="J7773">
        <v>3</v>
      </c>
      <c r="K7773">
        <v>23.24</v>
      </c>
    </row>
    <row r="7774" spans="1:11" x14ac:dyDescent="0.2">
      <c r="A7774" s="1" t="d">
        <v>2017-06-19</v>
      </c>
      <c r="B7774" s="2">
        <f>YEAR(Table1[[#This Row],[Order Date]])</f>
        <v>2017</v>
      </c>
      <c r="C7774" s="2">
        <f>MONTH(Table1[[#This Row],[Order Date]])</f>
        <v>6</v>
      </c>
      <c r="D7774" t="s">
        <v>1424</v>
      </c>
      <c r="E7774" t="s">
        <v>149</v>
      </c>
      <c r="F7774" t="s">
        <v>11</v>
      </c>
      <c r="G7774" t="s">
        <v>12</v>
      </c>
      <c r="H7774" t="s">
        <v>2358</v>
      </c>
      <c r="I7774">
        <v>97.82</v>
      </c>
      <c r="J7774">
        <v>2</v>
      </c>
      <c r="K7774">
        <v>45.98</v>
      </c>
    </row>
    <row r="7775" spans="1:11" x14ac:dyDescent="0.2">
      <c r="A7775" s="1" t="d">
        <v>2017-06-19</v>
      </c>
      <c r="B7775" s="2">
        <f>YEAR(Table1[[#This Row],[Order Date]])</f>
        <v>2017</v>
      </c>
      <c r="C7775" s="2">
        <f>MONTH(Table1[[#This Row],[Order Date]])</f>
        <v>6</v>
      </c>
      <c r="D7775" t="s">
        <v>1424</v>
      </c>
      <c r="E7775" t="s">
        <v>149</v>
      </c>
      <c r="F7775" t="s">
        <v>39</v>
      </c>
      <c r="G7775" t="s">
        <v>52</v>
      </c>
      <c r="H7775" t="s">
        <v>1461</v>
      </c>
      <c r="I7775">
        <v>103.12</v>
      </c>
      <c r="J7775">
        <v>8</v>
      </c>
      <c r="K7775">
        <v>10.31</v>
      </c>
    </row>
    <row r="7776" spans="1:11" x14ac:dyDescent="0.2">
      <c r="A7776" s="1" t="d">
        <v>2017-06-19</v>
      </c>
      <c r="B7776" s="2">
        <f>YEAR(Table1[[#This Row],[Order Date]])</f>
        <v>2017</v>
      </c>
      <c r="C7776" s="2">
        <f>MONTH(Table1[[#This Row],[Order Date]])</f>
        <v>6</v>
      </c>
      <c r="D7776" t="s">
        <v>809</v>
      </c>
      <c r="E7776" t="s">
        <v>10</v>
      </c>
      <c r="F7776" t="s">
        <v>11</v>
      </c>
      <c r="G7776" t="s">
        <v>200</v>
      </c>
      <c r="H7776" t="s">
        <v>2080</v>
      </c>
      <c r="I7776">
        <v>11.18</v>
      </c>
      <c r="J7776">
        <v>1</v>
      </c>
      <c r="K7776">
        <v>0.84</v>
      </c>
    </row>
    <row r="7777" spans="1:11" x14ac:dyDescent="0.2">
      <c r="A7777" s="1" t="d">
        <v>2017-06-19</v>
      </c>
      <c r="B7777" s="2">
        <f>YEAR(Table1[[#This Row],[Order Date]])</f>
        <v>2017</v>
      </c>
      <c r="C7777" s="2">
        <f>MONTH(Table1[[#This Row],[Order Date]])</f>
        <v>6</v>
      </c>
      <c r="D7777" t="s">
        <v>809</v>
      </c>
      <c r="E7777" t="s">
        <v>10</v>
      </c>
      <c r="F7777" t="s">
        <v>11</v>
      </c>
      <c r="G7777" t="s">
        <v>18</v>
      </c>
      <c r="H7777" t="s">
        <v>1645</v>
      </c>
      <c r="I7777">
        <v>153.58000000000001</v>
      </c>
      <c r="J7777">
        <v>2</v>
      </c>
      <c r="K7777">
        <v>-32.64</v>
      </c>
    </row>
    <row r="7778" spans="1:11" x14ac:dyDescent="0.2">
      <c r="A7778" s="1" t="d">
        <v>2017-06-19</v>
      </c>
      <c r="B7778" s="2">
        <f>YEAR(Table1[[#This Row],[Order Date]])</f>
        <v>2017</v>
      </c>
      <c r="C7778" s="2">
        <f>MONTH(Table1[[#This Row],[Order Date]])</f>
        <v>6</v>
      </c>
      <c r="D7778" t="s">
        <v>1459</v>
      </c>
      <c r="E7778" t="s">
        <v>10</v>
      </c>
      <c r="F7778" t="s">
        <v>11</v>
      </c>
      <c r="G7778" t="s">
        <v>92</v>
      </c>
      <c r="H7778" t="s">
        <v>2367</v>
      </c>
      <c r="I7778">
        <v>2.2599999999999998</v>
      </c>
      <c r="J7778">
        <v>1</v>
      </c>
      <c r="K7778">
        <v>-5.21</v>
      </c>
    </row>
    <row r="7779" spans="1:11" x14ac:dyDescent="0.2">
      <c r="A7779" s="1" t="d">
        <v>2017-06-19</v>
      </c>
      <c r="B7779" s="2">
        <f>YEAR(Table1[[#This Row],[Order Date]])</f>
        <v>2017</v>
      </c>
      <c r="C7779" s="2">
        <f>MONTH(Table1[[#This Row],[Order Date]])</f>
        <v>6</v>
      </c>
      <c r="D7779" t="s">
        <v>1459</v>
      </c>
      <c r="E7779" t="s">
        <v>10</v>
      </c>
      <c r="F7779" t="s">
        <v>11</v>
      </c>
      <c r="G7779" t="s">
        <v>92</v>
      </c>
      <c r="H7779" t="s">
        <v>1928</v>
      </c>
      <c r="I7779">
        <v>0.44</v>
      </c>
      <c r="J7779">
        <v>1</v>
      </c>
      <c r="K7779">
        <v>-1.1100000000000001</v>
      </c>
    </row>
    <row r="7780" spans="1:11" x14ac:dyDescent="0.2">
      <c r="A7780" s="1" t="d">
        <v>2017-06-19</v>
      </c>
      <c r="B7780" s="2">
        <f>YEAR(Table1[[#This Row],[Order Date]])</f>
        <v>2017</v>
      </c>
      <c r="C7780" s="2">
        <f>MONTH(Table1[[#This Row],[Order Date]])</f>
        <v>6</v>
      </c>
      <c r="D7780" t="s">
        <v>1459</v>
      </c>
      <c r="E7780" t="s">
        <v>10</v>
      </c>
      <c r="F7780" t="s">
        <v>11</v>
      </c>
      <c r="G7780" t="s">
        <v>12</v>
      </c>
      <c r="H7780" t="s">
        <v>2613</v>
      </c>
      <c r="I7780">
        <v>146.18</v>
      </c>
      <c r="J7780">
        <v>8</v>
      </c>
      <c r="K7780">
        <v>47.51</v>
      </c>
    </row>
    <row r="7781" spans="1:11" x14ac:dyDescent="0.2">
      <c r="A7781" s="1" t="d">
        <v>2017-06-19</v>
      </c>
      <c r="B7781" s="2">
        <f>YEAR(Table1[[#This Row],[Order Date]])</f>
        <v>2017</v>
      </c>
      <c r="C7781" s="2">
        <f>MONTH(Table1[[#This Row],[Order Date]])</f>
        <v>6</v>
      </c>
      <c r="D7781" t="s">
        <v>433</v>
      </c>
      <c r="E7781" t="s">
        <v>78</v>
      </c>
      <c r="F7781" t="s">
        <v>34</v>
      </c>
      <c r="G7781" t="s">
        <v>35</v>
      </c>
      <c r="H7781" t="s">
        <v>2182</v>
      </c>
      <c r="I7781">
        <v>760.12</v>
      </c>
      <c r="J7781">
        <v>6</v>
      </c>
      <c r="K7781">
        <v>-43.44</v>
      </c>
    </row>
    <row r="7782" spans="1:11" x14ac:dyDescent="0.2">
      <c r="A7782" s="1" t="d">
        <v>2017-06-19</v>
      </c>
      <c r="B7782" s="2">
        <f>YEAR(Table1[[#This Row],[Order Date]])</f>
        <v>2017</v>
      </c>
      <c r="C7782" s="2">
        <f>MONTH(Table1[[#This Row],[Order Date]])</f>
        <v>6</v>
      </c>
      <c r="D7782" t="s">
        <v>433</v>
      </c>
      <c r="E7782" t="s">
        <v>78</v>
      </c>
      <c r="F7782" t="s">
        <v>34</v>
      </c>
      <c r="G7782" t="s">
        <v>47</v>
      </c>
      <c r="H7782" t="s">
        <v>2310</v>
      </c>
      <c r="I7782">
        <v>38.78</v>
      </c>
      <c r="J7782">
        <v>3</v>
      </c>
      <c r="K7782">
        <v>7.27</v>
      </c>
    </row>
    <row r="7783" spans="1:11" x14ac:dyDescent="0.2">
      <c r="A7783" s="1" t="d">
        <v>2017-06-19</v>
      </c>
      <c r="B7783" s="2">
        <f>YEAR(Table1[[#This Row],[Order Date]])</f>
        <v>2017</v>
      </c>
      <c r="C7783" s="2">
        <f>MONTH(Table1[[#This Row],[Order Date]])</f>
        <v>6</v>
      </c>
      <c r="D7783" t="s">
        <v>433</v>
      </c>
      <c r="E7783" t="s">
        <v>78</v>
      </c>
      <c r="F7783" t="s">
        <v>39</v>
      </c>
      <c r="G7783" t="s">
        <v>52</v>
      </c>
      <c r="H7783" t="s">
        <v>1510</v>
      </c>
      <c r="I7783">
        <v>122.33</v>
      </c>
      <c r="J7783">
        <v>9</v>
      </c>
      <c r="K7783">
        <v>1.53</v>
      </c>
    </row>
    <row r="7784" spans="1:11" x14ac:dyDescent="0.2">
      <c r="A7784" s="1" t="d">
        <v>2017-06-19</v>
      </c>
      <c r="B7784" s="2">
        <f>YEAR(Table1[[#This Row],[Order Date]])</f>
        <v>2017</v>
      </c>
      <c r="C7784" s="2">
        <f>MONTH(Table1[[#This Row],[Order Date]])</f>
        <v>6</v>
      </c>
      <c r="D7784" t="s">
        <v>167</v>
      </c>
      <c r="E7784" t="s">
        <v>10</v>
      </c>
      <c r="F7784" t="s">
        <v>11</v>
      </c>
      <c r="G7784" t="s">
        <v>20</v>
      </c>
      <c r="H7784" t="s">
        <v>2226</v>
      </c>
      <c r="I7784">
        <v>6.89</v>
      </c>
      <c r="J7784">
        <v>3</v>
      </c>
      <c r="K7784">
        <v>-11.02</v>
      </c>
    </row>
    <row r="7785" spans="1:11" x14ac:dyDescent="0.2">
      <c r="A7785" s="1" t="d">
        <v>2017-06-19</v>
      </c>
      <c r="B7785" s="2">
        <f>YEAR(Table1[[#This Row],[Order Date]])</f>
        <v>2017</v>
      </c>
      <c r="C7785" s="2">
        <f>MONTH(Table1[[#This Row],[Order Date]])</f>
        <v>6</v>
      </c>
      <c r="D7785" t="s">
        <v>167</v>
      </c>
      <c r="E7785" t="s">
        <v>10</v>
      </c>
      <c r="F7785" t="s">
        <v>34</v>
      </c>
      <c r="G7785" t="s">
        <v>145</v>
      </c>
      <c r="H7785" t="s">
        <v>476</v>
      </c>
      <c r="I7785">
        <v>457.49</v>
      </c>
      <c r="J7785">
        <v>3</v>
      </c>
      <c r="K7785">
        <v>-84.96</v>
      </c>
    </row>
    <row r="7786" spans="1:11" x14ac:dyDescent="0.2">
      <c r="A7786" s="1" t="d">
        <v>2017-06-19</v>
      </c>
      <c r="B7786" s="2">
        <f>YEAR(Table1[[#This Row],[Order Date]])</f>
        <v>2017</v>
      </c>
      <c r="C7786" s="2">
        <f>MONTH(Table1[[#This Row],[Order Date]])</f>
        <v>6</v>
      </c>
      <c r="D7786" t="s">
        <v>2548</v>
      </c>
      <c r="E7786" t="s">
        <v>149</v>
      </c>
      <c r="F7786" t="s">
        <v>11</v>
      </c>
      <c r="G7786" t="s">
        <v>18</v>
      </c>
      <c r="H7786" t="s">
        <v>418</v>
      </c>
      <c r="I7786">
        <v>129.30000000000001</v>
      </c>
      <c r="J7786">
        <v>2</v>
      </c>
      <c r="K7786">
        <v>6.47</v>
      </c>
    </row>
    <row r="7787" spans="1:11" x14ac:dyDescent="0.2">
      <c r="A7787" s="1" t="d">
        <v>2017-06-19</v>
      </c>
      <c r="B7787" s="2">
        <f>YEAR(Table1[[#This Row],[Order Date]])</f>
        <v>2017</v>
      </c>
      <c r="C7787" s="2">
        <f>MONTH(Table1[[#This Row],[Order Date]])</f>
        <v>6</v>
      </c>
      <c r="D7787" t="s">
        <v>2548</v>
      </c>
      <c r="E7787" t="s">
        <v>149</v>
      </c>
      <c r="F7787" t="s">
        <v>11</v>
      </c>
      <c r="G7787" t="s">
        <v>20</v>
      </c>
      <c r="H7787" t="s">
        <v>189</v>
      </c>
      <c r="I7787">
        <v>11.57</v>
      </c>
      <c r="J7787">
        <v>3</v>
      </c>
      <c r="K7787">
        <v>3.76</v>
      </c>
    </row>
    <row r="7788" spans="1:11" x14ac:dyDescent="0.2">
      <c r="A7788" s="1" t="d">
        <v>2017-06-19</v>
      </c>
      <c r="B7788" s="2">
        <f>YEAR(Table1[[#This Row],[Order Date]])</f>
        <v>2017</v>
      </c>
      <c r="C7788" s="2">
        <f>MONTH(Table1[[#This Row],[Order Date]])</f>
        <v>6</v>
      </c>
      <c r="D7788" t="s">
        <v>680</v>
      </c>
      <c r="E7788" t="s">
        <v>27</v>
      </c>
      <c r="F7788" t="s">
        <v>34</v>
      </c>
      <c r="G7788" t="s">
        <v>47</v>
      </c>
      <c r="H7788" t="s">
        <v>209</v>
      </c>
      <c r="I7788">
        <v>50.32</v>
      </c>
      <c r="J7788">
        <v>4</v>
      </c>
      <c r="K7788">
        <v>21.13</v>
      </c>
    </row>
    <row r="7789" spans="1:11" x14ac:dyDescent="0.2">
      <c r="A7789" s="1" t="d">
        <v>2017-06-19</v>
      </c>
      <c r="B7789" s="2">
        <f>YEAR(Table1[[#This Row],[Order Date]])</f>
        <v>2017</v>
      </c>
      <c r="C7789" s="2">
        <f>MONTH(Table1[[#This Row],[Order Date]])</f>
        <v>6</v>
      </c>
      <c r="D7789" t="s">
        <v>680</v>
      </c>
      <c r="E7789" t="s">
        <v>27</v>
      </c>
      <c r="F7789" t="s">
        <v>11</v>
      </c>
      <c r="G7789" t="s">
        <v>12</v>
      </c>
      <c r="H7789" t="s">
        <v>2645</v>
      </c>
      <c r="I7789">
        <v>24.56</v>
      </c>
      <c r="J7789">
        <v>2</v>
      </c>
      <c r="K7789">
        <v>11.54</v>
      </c>
    </row>
    <row r="7790" spans="1:11" x14ac:dyDescent="0.2">
      <c r="A7790" s="1" t="d">
        <v>2017-06-20</v>
      </c>
      <c r="B7790" s="2">
        <f>YEAR(Table1[[#This Row],[Order Date]])</f>
        <v>2017</v>
      </c>
      <c r="C7790" s="2">
        <f>MONTH(Table1[[#This Row],[Order Date]])</f>
        <v>6</v>
      </c>
      <c r="D7790" t="s">
        <v>1727</v>
      </c>
      <c r="E7790" t="s">
        <v>177</v>
      </c>
      <c r="F7790" t="s">
        <v>39</v>
      </c>
      <c r="G7790" t="s">
        <v>52</v>
      </c>
      <c r="H7790" t="s">
        <v>2002</v>
      </c>
      <c r="I7790">
        <v>239.97</v>
      </c>
      <c r="J7790">
        <v>3</v>
      </c>
      <c r="K7790">
        <v>71.989999999999995</v>
      </c>
    </row>
    <row r="7791" spans="1:11" x14ac:dyDescent="0.2">
      <c r="A7791" s="1" t="d">
        <v>2017-06-20</v>
      </c>
      <c r="B7791" s="2">
        <f>YEAR(Table1[[#This Row],[Order Date]])</f>
        <v>2017</v>
      </c>
      <c r="C7791" s="2">
        <f>MONTH(Table1[[#This Row],[Order Date]])</f>
        <v>6</v>
      </c>
      <c r="D7791" t="s">
        <v>1727</v>
      </c>
      <c r="E7791" t="s">
        <v>177</v>
      </c>
      <c r="F7791" t="s">
        <v>11</v>
      </c>
      <c r="G7791" t="s">
        <v>16</v>
      </c>
      <c r="H7791" t="s">
        <v>17</v>
      </c>
      <c r="I7791">
        <v>9.82</v>
      </c>
      <c r="J7791">
        <v>2</v>
      </c>
      <c r="K7791">
        <v>4.8099999999999996</v>
      </c>
    </row>
    <row r="7792" spans="1:11" x14ac:dyDescent="0.2">
      <c r="A7792" s="1" t="d">
        <v>2017-06-20</v>
      </c>
      <c r="B7792" s="2">
        <f>YEAR(Table1[[#This Row],[Order Date]])</f>
        <v>2017</v>
      </c>
      <c r="C7792" s="2">
        <f>MONTH(Table1[[#This Row],[Order Date]])</f>
        <v>6</v>
      </c>
      <c r="D7792" t="s">
        <v>1951</v>
      </c>
      <c r="E7792" t="s">
        <v>149</v>
      </c>
      <c r="F7792" t="s">
        <v>39</v>
      </c>
      <c r="G7792" t="s">
        <v>52</v>
      </c>
      <c r="H7792" t="s">
        <v>1921</v>
      </c>
      <c r="I7792">
        <v>149.94999999999999</v>
      </c>
      <c r="J7792">
        <v>5</v>
      </c>
      <c r="K7792">
        <v>15</v>
      </c>
    </row>
    <row r="7793" spans="1:11" x14ac:dyDescent="0.2">
      <c r="A7793" s="1" t="d">
        <v>2017-06-20</v>
      </c>
      <c r="B7793" s="2">
        <f>YEAR(Table1[[#This Row],[Order Date]])</f>
        <v>2017</v>
      </c>
      <c r="C7793" s="2">
        <f>MONTH(Table1[[#This Row],[Order Date]])</f>
        <v>6</v>
      </c>
      <c r="D7793" t="s">
        <v>1951</v>
      </c>
      <c r="E7793" t="s">
        <v>149</v>
      </c>
      <c r="F7793" t="s">
        <v>11</v>
      </c>
      <c r="G7793" t="s">
        <v>20</v>
      </c>
      <c r="H7793" t="s">
        <v>952</v>
      </c>
      <c r="I7793">
        <v>51.31</v>
      </c>
      <c r="J7793">
        <v>3</v>
      </c>
      <c r="K7793">
        <v>18.600000000000001</v>
      </c>
    </row>
    <row r="7794" spans="1:11" x14ac:dyDescent="0.2">
      <c r="A7794" s="1" t="d">
        <v>2017-06-20</v>
      </c>
      <c r="B7794" s="2">
        <f>YEAR(Table1[[#This Row],[Order Date]])</f>
        <v>2017</v>
      </c>
      <c r="C7794" s="2">
        <f>MONTH(Table1[[#This Row],[Order Date]])</f>
        <v>6</v>
      </c>
      <c r="D7794" t="s">
        <v>195</v>
      </c>
      <c r="E7794" t="s">
        <v>78</v>
      </c>
      <c r="F7794" t="s">
        <v>11</v>
      </c>
      <c r="G7794" t="s">
        <v>12</v>
      </c>
      <c r="H7794" t="s">
        <v>1130</v>
      </c>
      <c r="I7794">
        <v>31.1</v>
      </c>
      <c r="J7794">
        <v>6</v>
      </c>
      <c r="K7794">
        <v>10.89</v>
      </c>
    </row>
    <row r="7795" spans="1:11" x14ac:dyDescent="0.2">
      <c r="A7795" s="1" t="d">
        <v>2017-06-20</v>
      </c>
      <c r="B7795" s="2">
        <f>YEAR(Table1[[#This Row],[Order Date]])</f>
        <v>2017</v>
      </c>
      <c r="C7795" s="2">
        <f>MONTH(Table1[[#This Row],[Order Date]])</f>
        <v>6</v>
      </c>
      <c r="D7795" t="s">
        <v>195</v>
      </c>
      <c r="E7795" t="s">
        <v>78</v>
      </c>
      <c r="F7795" t="s">
        <v>11</v>
      </c>
      <c r="G7795" t="s">
        <v>24</v>
      </c>
      <c r="H7795" t="s">
        <v>317</v>
      </c>
      <c r="I7795">
        <v>5.25</v>
      </c>
      <c r="J7795">
        <v>2</v>
      </c>
      <c r="K7795">
        <v>0.59</v>
      </c>
    </row>
    <row r="7796" spans="1:11" x14ac:dyDescent="0.2">
      <c r="A7796" s="1" t="d">
        <v>2017-06-20</v>
      </c>
      <c r="B7796" s="2">
        <f>YEAR(Table1[[#This Row],[Order Date]])</f>
        <v>2017</v>
      </c>
      <c r="C7796" s="2">
        <f>MONTH(Table1[[#This Row],[Order Date]])</f>
        <v>6</v>
      </c>
      <c r="D7796" t="s">
        <v>487</v>
      </c>
      <c r="E7796" t="s">
        <v>123</v>
      </c>
      <c r="F7796" t="s">
        <v>11</v>
      </c>
      <c r="G7796" t="s">
        <v>18</v>
      </c>
      <c r="H7796" t="s">
        <v>2673</v>
      </c>
      <c r="I7796">
        <v>4.46</v>
      </c>
      <c r="J7796">
        <v>1</v>
      </c>
      <c r="K7796">
        <v>0.33</v>
      </c>
    </row>
    <row r="7797" spans="1:11" x14ac:dyDescent="0.2">
      <c r="A7797" s="1" t="d">
        <v>2017-06-20</v>
      </c>
      <c r="B7797" s="2">
        <f>YEAR(Table1[[#This Row],[Order Date]])</f>
        <v>2017</v>
      </c>
      <c r="C7797" s="2">
        <f>MONTH(Table1[[#This Row],[Order Date]])</f>
        <v>6</v>
      </c>
      <c r="D7797" t="s">
        <v>651</v>
      </c>
      <c r="E7797" t="s">
        <v>55</v>
      </c>
      <c r="F7797" t="s">
        <v>11</v>
      </c>
      <c r="G7797" t="s">
        <v>12</v>
      </c>
      <c r="H7797" t="s">
        <v>2538</v>
      </c>
      <c r="I7797">
        <v>32.4</v>
      </c>
      <c r="J7797">
        <v>5</v>
      </c>
      <c r="K7797">
        <v>15.55</v>
      </c>
    </row>
    <row r="7798" spans="1:11" x14ac:dyDescent="0.2">
      <c r="A7798" s="1" t="d">
        <v>2017-06-20</v>
      </c>
      <c r="B7798" s="2">
        <f>YEAR(Table1[[#This Row],[Order Date]])</f>
        <v>2017</v>
      </c>
      <c r="C7798" s="2">
        <f>MONTH(Table1[[#This Row],[Order Date]])</f>
        <v>6</v>
      </c>
      <c r="D7798" t="s">
        <v>651</v>
      </c>
      <c r="E7798" t="s">
        <v>55</v>
      </c>
      <c r="F7798" t="s">
        <v>39</v>
      </c>
      <c r="G7798" t="s">
        <v>40</v>
      </c>
      <c r="H7798" t="s">
        <v>1114</v>
      </c>
      <c r="I7798">
        <v>503.96</v>
      </c>
      <c r="J7798">
        <v>4</v>
      </c>
      <c r="K7798">
        <v>125.99</v>
      </c>
    </row>
    <row r="7799" spans="1:11" x14ac:dyDescent="0.2">
      <c r="A7799" s="1" t="d">
        <v>2017-06-21</v>
      </c>
      <c r="B7799" s="2">
        <f>YEAR(Table1[[#This Row],[Order Date]])</f>
        <v>2017</v>
      </c>
      <c r="C7799" s="2">
        <f>MONTH(Table1[[#This Row],[Order Date]])</f>
        <v>6</v>
      </c>
      <c r="D7799" t="s">
        <v>307</v>
      </c>
      <c r="E7799" t="s">
        <v>78</v>
      </c>
      <c r="F7799" t="s">
        <v>34</v>
      </c>
      <c r="G7799" t="s">
        <v>47</v>
      </c>
      <c r="H7799" t="s">
        <v>489</v>
      </c>
      <c r="I7799">
        <v>17.920000000000002</v>
      </c>
      <c r="J7799">
        <v>5</v>
      </c>
      <c r="K7799">
        <v>2.46</v>
      </c>
    </row>
    <row r="7800" spans="1:11" x14ac:dyDescent="0.2">
      <c r="A7800" s="1" t="d">
        <v>2017-06-21</v>
      </c>
      <c r="B7800" s="2">
        <f>YEAR(Table1[[#This Row],[Order Date]])</f>
        <v>2017</v>
      </c>
      <c r="C7800" s="2">
        <f>MONTH(Table1[[#This Row],[Order Date]])</f>
        <v>6</v>
      </c>
      <c r="D7800" t="s">
        <v>307</v>
      </c>
      <c r="E7800" t="s">
        <v>78</v>
      </c>
      <c r="F7800" t="s">
        <v>11</v>
      </c>
      <c r="G7800" t="s">
        <v>20</v>
      </c>
      <c r="H7800" t="s">
        <v>2218</v>
      </c>
      <c r="I7800">
        <v>41.26</v>
      </c>
      <c r="J7800">
        <v>6</v>
      </c>
      <c r="K7800">
        <v>-34.380000000000003</v>
      </c>
    </row>
    <row r="7801" spans="1:11" x14ac:dyDescent="0.2">
      <c r="A7801" s="1" t="d">
        <v>2017-06-21</v>
      </c>
      <c r="B7801" s="2">
        <f>YEAR(Table1[[#This Row],[Order Date]])</f>
        <v>2017</v>
      </c>
      <c r="C7801" s="2">
        <f>MONTH(Table1[[#This Row],[Order Date]])</f>
        <v>6</v>
      </c>
      <c r="D7801" t="s">
        <v>1494</v>
      </c>
      <c r="E7801" t="s">
        <v>2687</v>
      </c>
      <c r="F7801" t="s">
        <v>11</v>
      </c>
      <c r="G7801" t="s">
        <v>20</v>
      </c>
      <c r="H7801" t="s">
        <v>469</v>
      </c>
      <c r="I7801">
        <v>82.4</v>
      </c>
      <c r="J7801">
        <v>5</v>
      </c>
      <c r="K7801">
        <v>40.380000000000003</v>
      </c>
    </row>
    <row r="7802" spans="1:11" x14ac:dyDescent="0.2">
      <c r="A7802" s="1" t="d">
        <v>2017-06-21</v>
      </c>
      <c r="B7802" s="2">
        <f>YEAR(Table1[[#This Row],[Order Date]])</f>
        <v>2017</v>
      </c>
      <c r="C7802" s="2">
        <f>MONTH(Table1[[#This Row],[Order Date]])</f>
        <v>6</v>
      </c>
      <c r="D7802" t="s">
        <v>1494</v>
      </c>
      <c r="E7802" t="s">
        <v>2687</v>
      </c>
      <c r="F7802" t="s">
        <v>11</v>
      </c>
      <c r="G7802" t="s">
        <v>20</v>
      </c>
      <c r="H7802" t="s">
        <v>436</v>
      </c>
      <c r="I7802">
        <v>6.24</v>
      </c>
      <c r="J7802">
        <v>2</v>
      </c>
      <c r="K7802">
        <v>3.06</v>
      </c>
    </row>
    <row r="7803" spans="1:11" x14ac:dyDescent="0.2">
      <c r="A7803" s="1" t="d">
        <v>2017-06-21</v>
      </c>
      <c r="B7803" s="2">
        <f>YEAR(Table1[[#This Row],[Order Date]])</f>
        <v>2017</v>
      </c>
      <c r="C7803" s="2">
        <f>MONTH(Table1[[#This Row],[Order Date]])</f>
        <v>6</v>
      </c>
      <c r="D7803" t="s">
        <v>1494</v>
      </c>
      <c r="E7803" t="s">
        <v>2687</v>
      </c>
      <c r="F7803" t="s">
        <v>11</v>
      </c>
      <c r="G7803" t="s">
        <v>12</v>
      </c>
      <c r="H7803" t="s">
        <v>2220</v>
      </c>
      <c r="I7803">
        <v>447.84</v>
      </c>
      <c r="J7803">
        <v>8</v>
      </c>
      <c r="K7803">
        <v>219.44</v>
      </c>
    </row>
    <row r="7804" spans="1:11" x14ac:dyDescent="0.2">
      <c r="A7804" s="1" t="d">
        <v>2017-06-22</v>
      </c>
      <c r="B7804" s="2">
        <f>YEAR(Table1[[#This Row],[Order Date]])</f>
        <v>2017</v>
      </c>
      <c r="C7804" s="2">
        <f>MONTH(Table1[[#This Row],[Order Date]])</f>
        <v>6</v>
      </c>
      <c r="D7804" t="s">
        <v>907</v>
      </c>
      <c r="E7804" t="s">
        <v>123</v>
      </c>
      <c r="F7804" t="s">
        <v>11</v>
      </c>
      <c r="G7804" t="s">
        <v>63</v>
      </c>
      <c r="H7804" t="s">
        <v>1350</v>
      </c>
      <c r="I7804">
        <v>37.61</v>
      </c>
      <c r="J7804">
        <v>3</v>
      </c>
      <c r="K7804">
        <v>12.69</v>
      </c>
    </row>
    <row r="7805" spans="1:11" x14ac:dyDescent="0.2">
      <c r="A7805" s="1" t="d">
        <v>2017-06-22</v>
      </c>
      <c r="B7805" s="2">
        <f>YEAR(Table1[[#This Row],[Order Date]])</f>
        <v>2017</v>
      </c>
      <c r="C7805" s="2">
        <f>MONTH(Table1[[#This Row],[Order Date]])</f>
        <v>6</v>
      </c>
      <c r="D7805" t="s">
        <v>1541</v>
      </c>
      <c r="E7805" t="s">
        <v>23</v>
      </c>
      <c r="F7805" t="s">
        <v>11</v>
      </c>
      <c r="G7805" t="s">
        <v>20</v>
      </c>
      <c r="H7805" t="s">
        <v>2226</v>
      </c>
      <c r="I7805">
        <v>10.33</v>
      </c>
      <c r="J7805">
        <v>3</v>
      </c>
      <c r="K7805">
        <v>-7.58</v>
      </c>
    </row>
    <row r="7806" spans="1:11" x14ac:dyDescent="0.2">
      <c r="A7806" s="1" t="d">
        <v>2017-06-22</v>
      </c>
      <c r="B7806" s="2">
        <f>YEAR(Table1[[#This Row],[Order Date]])</f>
        <v>2017</v>
      </c>
      <c r="C7806" s="2">
        <f>MONTH(Table1[[#This Row],[Order Date]])</f>
        <v>6</v>
      </c>
      <c r="D7806" t="s">
        <v>1541</v>
      </c>
      <c r="E7806" t="s">
        <v>23</v>
      </c>
      <c r="F7806" t="s">
        <v>11</v>
      </c>
      <c r="G7806" t="s">
        <v>20</v>
      </c>
      <c r="H7806" t="s">
        <v>781</v>
      </c>
      <c r="I7806">
        <v>31.16</v>
      </c>
      <c r="J7806">
        <v>5</v>
      </c>
      <c r="K7806">
        <v>-23.89</v>
      </c>
    </row>
    <row r="7807" spans="1:11" x14ac:dyDescent="0.2">
      <c r="A7807" s="1" t="d">
        <v>2017-06-22</v>
      </c>
      <c r="B7807" s="2">
        <f>YEAR(Table1[[#This Row],[Order Date]])</f>
        <v>2017</v>
      </c>
      <c r="C7807" s="2">
        <f>MONTH(Table1[[#This Row],[Order Date]])</f>
        <v>6</v>
      </c>
      <c r="D7807" t="s">
        <v>1541</v>
      </c>
      <c r="E7807" t="s">
        <v>23</v>
      </c>
      <c r="F7807" t="s">
        <v>11</v>
      </c>
      <c r="G7807" t="s">
        <v>18</v>
      </c>
      <c r="H7807" t="s">
        <v>2673</v>
      </c>
      <c r="I7807">
        <v>8.93</v>
      </c>
      <c r="J7807">
        <v>2</v>
      </c>
      <c r="K7807">
        <v>0.67</v>
      </c>
    </row>
    <row r="7808" spans="1:11" x14ac:dyDescent="0.2">
      <c r="A7808" s="1" t="d">
        <v>2017-06-22</v>
      </c>
      <c r="B7808" s="2">
        <f>YEAR(Table1[[#This Row],[Order Date]])</f>
        <v>2017</v>
      </c>
      <c r="C7808" s="2">
        <f>MONTH(Table1[[#This Row],[Order Date]])</f>
        <v>6</v>
      </c>
      <c r="D7808" t="s">
        <v>1652</v>
      </c>
      <c r="E7808" t="s">
        <v>15</v>
      </c>
      <c r="F7808" t="s">
        <v>11</v>
      </c>
      <c r="G7808" t="s">
        <v>20</v>
      </c>
      <c r="H7808" t="s">
        <v>1197</v>
      </c>
      <c r="I7808">
        <v>3.04</v>
      </c>
      <c r="J7808">
        <v>3</v>
      </c>
      <c r="K7808">
        <v>-5.01</v>
      </c>
    </row>
    <row r="7809" spans="1:11" x14ac:dyDescent="0.2">
      <c r="A7809" s="1" t="d">
        <v>2017-06-22</v>
      </c>
      <c r="B7809" s="2">
        <f>YEAR(Table1[[#This Row],[Order Date]])</f>
        <v>2017</v>
      </c>
      <c r="C7809" s="2">
        <f>MONTH(Table1[[#This Row],[Order Date]])</f>
        <v>6</v>
      </c>
      <c r="D7809" t="s">
        <v>301</v>
      </c>
      <c r="E7809" t="s">
        <v>110</v>
      </c>
      <c r="F7809" t="s">
        <v>34</v>
      </c>
      <c r="G7809" t="s">
        <v>35</v>
      </c>
      <c r="H7809" t="s">
        <v>864</v>
      </c>
      <c r="I7809">
        <v>487.96</v>
      </c>
      <c r="J7809">
        <v>2</v>
      </c>
      <c r="K7809">
        <v>146.38999999999999</v>
      </c>
    </row>
    <row r="7810" spans="1:11" x14ac:dyDescent="0.2">
      <c r="A7810" s="1" t="d">
        <v>2017-06-24</v>
      </c>
      <c r="B7810" s="2">
        <f>YEAR(Table1[[#This Row],[Order Date]])</f>
        <v>2017</v>
      </c>
      <c r="C7810" s="2">
        <f>MONTH(Table1[[#This Row],[Order Date]])</f>
        <v>6</v>
      </c>
      <c r="D7810" t="s">
        <v>1084</v>
      </c>
      <c r="E7810" t="s">
        <v>78</v>
      </c>
      <c r="F7810" t="s">
        <v>11</v>
      </c>
      <c r="G7810" t="s">
        <v>12</v>
      </c>
      <c r="H7810" t="s">
        <v>2499</v>
      </c>
      <c r="I7810">
        <v>21.74</v>
      </c>
      <c r="J7810">
        <v>3</v>
      </c>
      <c r="K7810">
        <v>6.8</v>
      </c>
    </row>
    <row r="7811" spans="1:11" x14ac:dyDescent="0.2">
      <c r="A7811" s="1" t="d">
        <v>2017-06-24</v>
      </c>
      <c r="B7811" s="2">
        <f>YEAR(Table1[[#This Row],[Order Date]])</f>
        <v>2017</v>
      </c>
      <c r="C7811" s="2">
        <f>MONTH(Table1[[#This Row],[Order Date]])</f>
        <v>6</v>
      </c>
      <c r="D7811" t="s">
        <v>2455</v>
      </c>
      <c r="E7811" t="s">
        <v>27</v>
      </c>
      <c r="F7811" t="s">
        <v>11</v>
      </c>
      <c r="G7811" t="s">
        <v>24</v>
      </c>
      <c r="H7811" t="s">
        <v>1117</v>
      </c>
      <c r="I7811">
        <v>95.92</v>
      </c>
      <c r="J7811">
        <v>8</v>
      </c>
      <c r="K7811">
        <v>25.9</v>
      </c>
    </row>
    <row r="7812" spans="1:11" x14ac:dyDescent="0.2">
      <c r="A7812" s="1" t="d">
        <v>2017-06-24</v>
      </c>
      <c r="B7812" s="2">
        <f>YEAR(Table1[[#This Row],[Order Date]])</f>
        <v>2017</v>
      </c>
      <c r="C7812" s="2">
        <f>MONTH(Table1[[#This Row],[Order Date]])</f>
        <v>6</v>
      </c>
      <c r="D7812" t="s">
        <v>241</v>
      </c>
      <c r="E7812" t="s">
        <v>27</v>
      </c>
      <c r="F7812" t="s">
        <v>11</v>
      </c>
      <c r="G7812" t="s">
        <v>24</v>
      </c>
      <c r="H7812" t="s">
        <v>759</v>
      </c>
      <c r="I7812">
        <v>385.6</v>
      </c>
      <c r="J7812">
        <v>8</v>
      </c>
      <c r="K7812">
        <v>111.82</v>
      </c>
    </row>
    <row r="7813" spans="1:11" x14ac:dyDescent="0.2">
      <c r="A7813" s="1" t="d">
        <v>2017-06-24</v>
      </c>
      <c r="B7813" s="2">
        <f>YEAR(Table1[[#This Row],[Order Date]])</f>
        <v>2017</v>
      </c>
      <c r="C7813" s="2">
        <f>MONTH(Table1[[#This Row],[Order Date]])</f>
        <v>6</v>
      </c>
      <c r="D7813" t="s">
        <v>241</v>
      </c>
      <c r="E7813" t="s">
        <v>27</v>
      </c>
      <c r="F7813" t="s">
        <v>11</v>
      </c>
      <c r="G7813" t="s">
        <v>24</v>
      </c>
      <c r="H7813" t="s">
        <v>76</v>
      </c>
      <c r="I7813">
        <v>35.82</v>
      </c>
      <c r="J7813">
        <v>9</v>
      </c>
      <c r="K7813">
        <v>11.82</v>
      </c>
    </row>
    <row r="7814" spans="1:11" x14ac:dyDescent="0.2">
      <c r="A7814" s="1" t="d">
        <v>2017-06-24</v>
      </c>
      <c r="B7814" s="2">
        <f>YEAR(Table1[[#This Row],[Order Date]])</f>
        <v>2017</v>
      </c>
      <c r="C7814" s="2">
        <f>MONTH(Table1[[#This Row],[Order Date]])</f>
        <v>6</v>
      </c>
      <c r="D7814" t="s">
        <v>680</v>
      </c>
      <c r="E7814" t="s">
        <v>149</v>
      </c>
      <c r="F7814" t="s">
        <v>34</v>
      </c>
      <c r="G7814" t="s">
        <v>47</v>
      </c>
      <c r="H7814" t="s">
        <v>2442</v>
      </c>
      <c r="I7814">
        <v>276.69</v>
      </c>
      <c r="J7814">
        <v>3</v>
      </c>
      <c r="K7814">
        <v>49.8</v>
      </c>
    </row>
    <row r="7815" spans="1:11" x14ac:dyDescent="0.2">
      <c r="A7815" s="1" t="d">
        <v>2017-06-24</v>
      </c>
      <c r="B7815" s="2">
        <f>YEAR(Table1[[#This Row],[Order Date]])</f>
        <v>2017</v>
      </c>
      <c r="C7815" s="2">
        <f>MONTH(Table1[[#This Row],[Order Date]])</f>
        <v>6</v>
      </c>
      <c r="D7815" t="s">
        <v>680</v>
      </c>
      <c r="E7815" t="s">
        <v>149</v>
      </c>
      <c r="F7815" t="s">
        <v>34</v>
      </c>
      <c r="G7815" t="s">
        <v>35</v>
      </c>
      <c r="H7815" t="s">
        <v>1839</v>
      </c>
      <c r="I7815">
        <v>172.76</v>
      </c>
      <c r="J7815">
        <v>2</v>
      </c>
      <c r="K7815">
        <v>32.630000000000003</v>
      </c>
    </row>
    <row r="7816" spans="1:11" x14ac:dyDescent="0.2">
      <c r="A7816" s="1" t="d">
        <v>2017-06-24</v>
      </c>
      <c r="B7816" s="2">
        <f>YEAR(Table1[[#This Row],[Order Date]])</f>
        <v>2017</v>
      </c>
      <c r="C7816" s="2">
        <f>MONTH(Table1[[#This Row],[Order Date]])</f>
        <v>6</v>
      </c>
      <c r="D7816" t="s">
        <v>1720</v>
      </c>
      <c r="E7816" t="s">
        <v>15</v>
      </c>
      <c r="F7816" t="s">
        <v>11</v>
      </c>
      <c r="G7816" t="s">
        <v>20</v>
      </c>
      <c r="H7816" t="s">
        <v>37</v>
      </c>
      <c r="I7816">
        <v>182.99</v>
      </c>
      <c r="J7816">
        <v>3</v>
      </c>
      <c r="K7816">
        <v>-320.24</v>
      </c>
    </row>
    <row r="7817" spans="1:11" x14ac:dyDescent="0.2">
      <c r="A7817" s="1" t="d">
        <v>2017-06-24</v>
      </c>
      <c r="B7817" s="2">
        <f>YEAR(Table1[[#This Row],[Order Date]])</f>
        <v>2017</v>
      </c>
      <c r="C7817" s="2">
        <f>MONTH(Table1[[#This Row],[Order Date]])</f>
        <v>6</v>
      </c>
      <c r="D7817" t="s">
        <v>1720</v>
      </c>
      <c r="E7817" t="s">
        <v>15</v>
      </c>
      <c r="F7817" t="s">
        <v>11</v>
      </c>
      <c r="G7817" t="s">
        <v>12</v>
      </c>
      <c r="H7817" t="s">
        <v>242</v>
      </c>
      <c r="I7817">
        <v>10.27</v>
      </c>
      <c r="J7817">
        <v>3</v>
      </c>
      <c r="K7817">
        <v>3.21</v>
      </c>
    </row>
    <row r="7818" spans="1:11" x14ac:dyDescent="0.2">
      <c r="A7818" s="1" t="d">
        <v>2017-06-24</v>
      </c>
      <c r="B7818" s="2">
        <f>YEAR(Table1[[#This Row],[Order Date]])</f>
        <v>2017</v>
      </c>
      <c r="C7818" s="2">
        <f>MONTH(Table1[[#This Row],[Order Date]])</f>
        <v>6</v>
      </c>
      <c r="D7818" t="s">
        <v>277</v>
      </c>
      <c r="E7818" t="s">
        <v>27</v>
      </c>
      <c r="F7818" t="s">
        <v>11</v>
      </c>
      <c r="G7818" t="s">
        <v>43</v>
      </c>
      <c r="H7818" t="s">
        <v>506</v>
      </c>
      <c r="I7818">
        <v>2.88</v>
      </c>
      <c r="J7818">
        <v>1</v>
      </c>
      <c r="K7818">
        <v>1.35</v>
      </c>
    </row>
    <row r="7819" spans="1:11" x14ac:dyDescent="0.2">
      <c r="A7819" s="1" t="d">
        <v>2017-06-24</v>
      </c>
      <c r="B7819" s="2">
        <f>YEAR(Table1[[#This Row],[Order Date]])</f>
        <v>2017</v>
      </c>
      <c r="C7819" s="2">
        <f>MONTH(Table1[[#This Row],[Order Date]])</f>
        <v>6</v>
      </c>
      <c r="D7819" t="s">
        <v>822</v>
      </c>
      <c r="E7819" t="s">
        <v>1529</v>
      </c>
      <c r="F7819" t="s">
        <v>11</v>
      </c>
      <c r="G7819" t="s">
        <v>20</v>
      </c>
      <c r="H7819" t="s">
        <v>368</v>
      </c>
      <c r="I7819">
        <v>102.93</v>
      </c>
      <c r="J7819">
        <v>3</v>
      </c>
      <c r="K7819">
        <v>48.38</v>
      </c>
    </row>
    <row r="7820" spans="1:11" x14ac:dyDescent="0.2">
      <c r="A7820" s="1" t="d">
        <v>2017-06-25</v>
      </c>
      <c r="B7820" s="2">
        <f>YEAR(Table1[[#This Row],[Order Date]])</f>
        <v>2017</v>
      </c>
      <c r="C7820" s="2">
        <f>MONTH(Table1[[#This Row],[Order Date]])</f>
        <v>6</v>
      </c>
      <c r="D7820" t="s">
        <v>2580</v>
      </c>
      <c r="E7820" t="s">
        <v>91</v>
      </c>
      <c r="F7820" t="s">
        <v>11</v>
      </c>
      <c r="G7820" t="s">
        <v>16</v>
      </c>
      <c r="H7820" t="s">
        <v>1259</v>
      </c>
      <c r="I7820">
        <v>71.040000000000006</v>
      </c>
      <c r="J7820">
        <v>6</v>
      </c>
      <c r="K7820">
        <v>26.64</v>
      </c>
    </row>
    <row r="7821" spans="1:11" x14ac:dyDescent="0.2">
      <c r="A7821" s="1" t="d">
        <v>2017-06-25</v>
      </c>
      <c r="B7821" s="2">
        <f>YEAR(Table1[[#This Row],[Order Date]])</f>
        <v>2017</v>
      </c>
      <c r="C7821" s="2">
        <f>MONTH(Table1[[#This Row],[Order Date]])</f>
        <v>6</v>
      </c>
      <c r="D7821" t="s">
        <v>2580</v>
      </c>
      <c r="E7821" t="s">
        <v>91</v>
      </c>
      <c r="F7821" t="s">
        <v>11</v>
      </c>
      <c r="G7821" t="s">
        <v>24</v>
      </c>
      <c r="H7821" t="s">
        <v>1844</v>
      </c>
      <c r="I7821">
        <v>5.34</v>
      </c>
      <c r="J7821">
        <v>2</v>
      </c>
      <c r="K7821">
        <v>0.73</v>
      </c>
    </row>
    <row r="7822" spans="1:11" x14ac:dyDescent="0.2">
      <c r="A7822" s="1" t="d">
        <v>2017-06-25</v>
      </c>
      <c r="B7822" s="2">
        <f>YEAR(Table1[[#This Row],[Order Date]])</f>
        <v>2017</v>
      </c>
      <c r="C7822" s="2">
        <f>MONTH(Table1[[#This Row],[Order Date]])</f>
        <v>6</v>
      </c>
      <c r="D7822" t="s">
        <v>2580</v>
      </c>
      <c r="E7822" t="s">
        <v>91</v>
      </c>
      <c r="F7822" t="s">
        <v>11</v>
      </c>
      <c r="G7822" t="s">
        <v>43</v>
      </c>
      <c r="H7822" t="s">
        <v>234</v>
      </c>
      <c r="I7822">
        <v>11.3</v>
      </c>
      <c r="J7822">
        <v>3</v>
      </c>
      <c r="K7822">
        <v>-2.12</v>
      </c>
    </row>
    <row r="7823" spans="1:11" x14ac:dyDescent="0.2">
      <c r="A7823" s="1" t="d">
        <v>2017-06-25</v>
      </c>
      <c r="B7823" s="2">
        <f>YEAR(Table1[[#This Row],[Order Date]])</f>
        <v>2017</v>
      </c>
      <c r="C7823" s="2">
        <f>MONTH(Table1[[#This Row],[Order Date]])</f>
        <v>6</v>
      </c>
      <c r="D7823" t="s">
        <v>1528</v>
      </c>
      <c r="E7823" t="s">
        <v>164</v>
      </c>
      <c r="F7823" t="s">
        <v>34</v>
      </c>
      <c r="G7823" t="s">
        <v>145</v>
      </c>
      <c r="H7823" t="s">
        <v>476</v>
      </c>
      <c r="I7823">
        <v>871.4</v>
      </c>
      <c r="J7823">
        <v>4</v>
      </c>
      <c r="K7823">
        <v>148.13999999999999</v>
      </c>
    </row>
    <row r="7824" spans="1:11" x14ac:dyDescent="0.2">
      <c r="A7824" s="1" t="d">
        <v>2017-06-25</v>
      </c>
      <c r="B7824" s="2">
        <f>YEAR(Table1[[#This Row],[Order Date]])</f>
        <v>2017</v>
      </c>
      <c r="C7824" s="2">
        <f>MONTH(Table1[[#This Row],[Order Date]])</f>
        <v>6</v>
      </c>
      <c r="D7824" t="s">
        <v>2156</v>
      </c>
      <c r="E7824" t="s">
        <v>15</v>
      </c>
      <c r="F7824" t="s">
        <v>39</v>
      </c>
      <c r="G7824" t="s">
        <v>40</v>
      </c>
      <c r="H7824" t="s">
        <v>745</v>
      </c>
      <c r="I7824">
        <v>148.47999999999999</v>
      </c>
      <c r="J7824">
        <v>2</v>
      </c>
      <c r="K7824">
        <v>16.7</v>
      </c>
    </row>
    <row r="7825" spans="1:11" x14ac:dyDescent="0.2">
      <c r="A7825" s="1" t="d">
        <v>2017-06-25</v>
      </c>
      <c r="B7825" s="2">
        <f>YEAR(Table1[[#This Row],[Order Date]])</f>
        <v>2017</v>
      </c>
      <c r="C7825" s="2">
        <f>MONTH(Table1[[#This Row],[Order Date]])</f>
        <v>6</v>
      </c>
      <c r="D7825" t="s">
        <v>1341</v>
      </c>
      <c r="E7825" t="s">
        <v>149</v>
      </c>
      <c r="F7825" t="s">
        <v>34</v>
      </c>
      <c r="G7825" t="s">
        <v>74</v>
      </c>
      <c r="H7825" t="s">
        <v>1344</v>
      </c>
      <c r="I7825">
        <v>400.78</v>
      </c>
      <c r="J7825">
        <v>1</v>
      </c>
      <c r="K7825">
        <v>-5.01</v>
      </c>
    </row>
    <row r="7826" spans="1:11" x14ac:dyDescent="0.2">
      <c r="A7826" s="1" t="d">
        <v>2017-06-26</v>
      </c>
      <c r="B7826" s="2">
        <f>YEAR(Table1[[#This Row],[Order Date]])</f>
        <v>2017</v>
      </c>
      <c r="C7826" s="2">
        <f>MONTH(Table1[[#This Row],[Order Date]])</f>
        <v>6</v>
      </c>
      <c r="D7826" t="s">
        <v>2037</v>
      </c>
      <c r="E7826" t="s">
        <v>27</v>
      </c>
      <c r="F7826" t="s">
        <v>11</v>
      </c>
      <c r="G7826" t="s">
        <v>18</v>
      </c>
      <c r="H7826" t="s">
        <v>251</v>
      </c>
      <c r="I7826">
        <v>83.76</v>
      </c>
      <c r="J7826">
        <v>12</v>
      </c>
      <c r="K7826">
        <v>1.68</v>
      </c>
    </row>
    <row r="7827" spans="1:11" x14ac:dyDescent="0.2">
      <c r="A7827" s="1" t="d">
        <v>2017-06-26</v>
      </c>
      <c r="B7827" s="2">
        <f>YEAR(Table1[[#This Row],[Order Date]])</f>
        <v>2017</v>
      </c>
      <c r="C7827" s="2">
        <f>MONTH(Table1[[#This Row],[Order Date]])</f>
        <v>6</v>
      </c>
      <c r="D7827" t="s">
        <v>456</v>
      </c>
      <c r="E7827" t="s">
        <v>110</v>
      </c>
      <c r="F7827" t="s">
        <v>11</v>
      </c>
      <c r="G7827" t="s">
        <v>12</v>
      </c>
      <c r="H7827" t="s">
        <v>739</v>
      </c>
      <c r="I7827">
        <v>4.54</v>
      </c>
      <c r="J7827">
        <v>1</v>
      </c>
      <c r="K7827">
        <v>2.04</v>
      </c>
    </row>
    <row r="7828" spans="1:11" x14ac:dyDescent="0.2">
      <c r="A7828" s="1" t="d">
        <v>2017-06-26</v>
      </c>
      <c r="B7828" s="2">
        <f>YEAR(Table1[[#This Row],[Order Date]])</f>
        <v>2017</v>
      </c>
      <c r="C7828" s="2">
        <f>MONTH(Table1[[#This Row],[Order Date]])</f>
        <v>6</v>
      </c>
      <c r="D7828" t="s">
        <v>456</v>
      </c>
      <c r="E7828" t="s">
        <v>110</v>
      </c>
      <c r="F7828" t="s">
        <v>11</v>
      </c>
      <c r="G7828" t="s">
        <v>24</v>
      </c>
      <c r="H7828" t="s">
        <v>949</v>
      </c>
      <c r="I7828">
        <v>15.92</v>
      </c>
      <c r="J7828">
        <v>4</v>
      </c>
      <c r="K7828">
        <v>5.41</v>
      </c>
    </row>
    <row r="7829" spans="1:11" x14ac:dyDescent="0.2">
      <c r="A7829" s="1" t="d">
        <v>2017-06-26</v>
      </c>
      <c r="B7829" s="2">
        <f>YEAR(Table1[[#This Row],[Order Date]])</f>
        <v>2017</v>
      </c>
      <c r="C7829" s="2">
        <f>MONTH(Table1[[#This Row],[Order Date]])</f>
        <v>6</v>
      </c>
      <c r="D7829" t="s">
        <v>456</v>
      </c>
      <c r="E7829" t="s">
        <v>110</v>
      </c>
      <c r="F7829" t="s">
        <v>39</v>
      </c>
      <c r="G7829" t="s">
        <v>40</v>
      </c>
      <c r="H7829" t="s">
        <v>703</v>
      </c>
      <c r="I7829">
        <v>543.91999999999996</v>
      </c>
      <c r="J7829">
        <v>8</v>
      </c>
      <c r="K7829">
        <v>135.97999999999999</v>
      </c>
    </row>
    <row r="7830" spans="1:11" x14ac:dyDescent="0.2">
      <c r="A7830" s="1" t="d">
        <v>2017-06-26</v>
      </c>
      <c r="B7830" s="2">
        <f>YEAR(Table1[[#This Row],[Order Date]])</f>
        <v>2017</v>
      </c>
      <c r="C7830" s="2">
        <f>MONTH(Table1[[#This Row],[Order Date]])</f>
        <v>6</v>
      </c>
      <c r="D7830" t="s">
        <v>2183</v>
      </c>
      <c r="E7830" t="s">
        <v>129</v>
      </c>
      <c r="F7830" t="s">
        <v>34</v>
      </c>
      <c r="G7830" t="s">
        <v>47</v>
      </c>
      <c r="H7830" t="s">
        <v>2140</v>
      </c>
      <c r="I7830">
        <v>526.45000000000005</v>
      </c>
      <c r="J7830">
        <v>5</v>
      </c>
      <c r="K7830">
        <v>31.59</v>
      </c>
    </row>
    <row r="7831" spans="1:11" x14ac:dyDescent="0.2">
      <c r="A7831" s="1" t="d">
        <v>2017-06-26</v>
      </c>
      <c r="B7831" s="2">
        <f>YEAR(Table1[[#This Row],[Order Date]])</f>
        <v>2017</v>
      </c>
      <c r="C7831" s="2">
        <f>MONTH(Table1[[#This Row],[Order Date]])</f>
        <v>6</v>
      </c>
      <c r="D7831" t="s">
        <v>1211</v>
      </c>
      <c r="E7831" t="s">
        <v>278</v>
      </c>
      <c r="F7831" t="s">
        <v>39</v>
      </c>
      <c r="G7831" t="s">
        <v>52</v>
      </c>
      <c r="H7831" t="s">
        <v>2158</v>
      </c>
      <c r="I7831">
        <v>431.93</v>
      </c>
      <c r="J7831">
        <v>9</v>
      </c>
      <c r="K7831">
        <v>64.790000000000006</v>
      </c>
    </row>
    <row r="7832" spans="1:11" x14ac:dyDescent="0.2">
      <c r="A7832" s="1" t="d">
        <v>2017-06-26</v>
      </c>
      <c r="B7832" s="2">
        <f>YEAR(Table1[[#This Row],[Order Date]])</f>
        <v>2017</v>
      </c>
      <c r="C7832" s="2">
        <f>MONTH(Table1[[#This Row],[Order Date]])</f>
        <v>6</v>
      </c>
      <c r="D7832" t="s">
        <v>768</v>
      </c>
      <c r="E7832" t="s">
        <v>149</v>
      </c>
      <c r="F7832" t="s">
        <v>39</v>
      </c>
      <c r="G7832" t="s">
        <v>40</v>
      </c>
      <c r="H7832" t="s">
        <v>767</v>
      </c>
      <c r="I7832">
        <v>239.97</v>
      </c>
      <c r="J7832">
        <v>3</v>
      </c>
      <c r="K7832">
        <v>67.19</v>
      </c>
    </row>
    <row r="7833" spans="1:11" x14ac:dyDescent="0.2">
      <c r="A7833" s="1" t="d">
        <v>2017-06-26</v>
      </c>
      <c r="B7833" s="2">
        <f>YEAR(Table1[[#This Row],[Order Date]])</f>
        <v>2017</v>
      </c>
      <c r="C7833" s="2">
        <f>MONTH(Table1[[#This Row],[Order Date]])</f>
        <v>6</v>
      </c>
      <c r="D7833" t="s">
        <v>1271</v>
      </c>
      <c r="E7833" t="s">
        <v>23</v>
      </c>
      <c r="F7833" t="s">
        <v>39</v>
      </c>
      <c r="G7833" t="s">
        <v>40</v>
      </c>
      <c r="H7833" t="s">
        <v>1419</v>
      </c>
      <c r="I7833">
        <v>358.2</v>
      </c>
      <c r="J7833">
        <v>3</v>
      </c>
      <c r="K7833">
        <v>41.79</v>
      </c>
    </row>
    <row r="7834" spans="1:11" x14ac:dyDescent="0.2">
      <c r="A7834" s="1" t="d">
        <v>2017-06-26</v>
      </c>
      <c r="B7834" s="2">
        <f>YEAR(Table1[[#This Row],[Order Date]])</f>
        <v>2017</v>
      </c>
      <c r="C7834" s="2">
        <f>MONTH(Table1[[#This Row],[Order Date]])</f>
        <v>6</v>
      </c>
      <c r="D7834" t="s">
        <v>1271</v>
      </c>
      <c r="E7834" t="s">
        <v>23</v>
      </c>
      <c r="F7834" t="s">
        <v>39</v>
      </c>
      <c r="G7834" t="s">
        <v>40</v>
      </c>
      <c r="H7834" t="s">
        <v>1537</v>
      </c>
      <c r="I7834">
        <v>545.91999999999996</v>
      </c>
      <c r="J7834">
        <v>14</v>
      </c>
      <c r="K7834">
        <v>72.790000000000006</v>
      </c>
    </row>
    <row r="7835" spans="1:11" x14ac:dyDescent="0.2">
      <c r="A7835" s="1" t="d">
        <v>2017-06-26</v>
      </c>
      <c r="B7835" s="2">
        <f>YEAR(Table1[[#This Row],[Order Date]])</f>
        <v>2017</v>
      </c>
      <c r="C7835" s="2">
        <f>MONTH(Table1[[#This Row],[Order Date]])</f>
        <v>6</v>
      </c>
      <c r="D7835" t="s">
        <v>2265</v>
      </c>
      <c r="E7835" t="s">
        <v>123</v>
      </c>
      <c r="F7835" t="s">
        <v>11</v>
      </c>
      <c r="G7835" t="s">
        <v>16</v>
      </c>
      <c r="H7835" t="s">
        <v>1432</v>
      </c>
      <c r="I7835">
        <v>13.87</v>
      </c>
      <c r="J7835">
        <v>6</v>
      </c>
      <c r="K7835">
        <v>4.68</v>
      </c>
    </row>
    <row r="7836" spans="1:11" x14ac:dyDescent="0.2">
      <c r="A7836" s="1" t="d">
        <v>2017-06-26</v>
      </c>
      <c r="B7836" s="2">
        <f>YEAR(Table1[[#This Row],[Order Date]])</f>
        <v>2017</v>
      </c>
      <c r="C7836" s="2">
        <f>MONTH(Table1[[#This Row],[Order Date]])</f>
        <v>6</v>
      </c>
      <c r="D7836" t="s">
        <v>2265</v>
      </c>
      <c r="E7836" t="s">
        <v>123</v>
      </c>
      <c r="F7836" t="s">
        <v>34</v>
      </c>
      <c r="G7836" t="s">
        <v>35</v>
      </c>
      <c r="H7836" t="s">
        <v>2266</v>
      </c>
      <c r="I7836">
        <v>273.55</v>
      </c>
      <c r="J7836">
        <v>3</v>
      </c>
      <c r="K7836">
        <v>-13.68</v>
      </c>
    </row>
    <row r="7837" spans="1:11" x14ac:dyDescent="0.2">
      <c r="A7837" s="1" t="d">
        <v>2017-06-26</v>
      </c>
      <c r="B7837" s="2">
        <f>YEAR(Table1[[#This Row],[Order Date]])</f>
        <v>2017</v>
      </c>
      <c r="C7837" s="2">
        <f>MONTH(Table1[[#This Row],[Order Date]])</f>
        <v>6</v>
      </c>
      <c r="D7837" t="s">
        <v>1426</v>
      </c>
      <c r="E7837" t="s">
        <v>149</v>
      </c>
      <c r="F7837" t="s">
        <v>11</v>
      </c>
      <c r="G7837" t="s">
        <v>18</v>
      </c>
      <c r="H7837" t="s">
        <v>838</v>
      </c>
      <c r="I7837">
        <v>272.94</v>
      </c>
      <c r="J7837">
        <v>3</v>
      </c>
      <c r="K7837">
        <v>0</v>
      </c>
    </row>
    <row r="7838" spans="1:11" x14ac:dyDescent="0.2">
      <c r="A7838" s="1" t="d">
        <v>2017-06-26</v>
      </c>
      <c r="B7838" s="2">
        <f>YEAR(Table1[[#This Row],[Order Date]])</f>
        <v>2017</v>
      </c>
      <c r="C7838" s="2">
        <f>MONTH(Table1[[#This Row],[Order Date]])</f>
        <v>6</v>
      </c>
      <c r="D7838" t="s">
        <v>475</v>
      </c>
      <c r="E7838" t="s">
        <v>149</v>
      </c>
      <c r="F7838" t="s">
        <v>11</v>
      </c>
      <c r="G7838" t="s">
        <v>20</v>
      </c>
      <c r="H7838" t="s">
        <v>697</v>
      </c>
      <c r="I7838">
        <v>102.37</v>
      </c>
      <c r="J7838">
        <v>2</v>
      </c>
      <c r="K7838">
        <v>37.11</v>
      </c>
    </row>
    <row r="7839" spans="1:11" x14ac:dyDescent="0.2">
      <c r="A7839" s="1" t="d">
        <v>2017-06-26</v>
      </c>
      <c r="B7839" s="2">
        <f>YEAR(Table1[[#This Row],[Order Date]])</f>
        <v>2017</v>
      </c>
      <c r="C7839" s="2">
        <f>MONTH(Table1[[#This Row],[Order Date]])</f>
        <v>6</v>
      </c>
      <c r="D7839" t="s">
        <v>475</v>
      </c>
      <c r="E7839" t="s">
        <v>149</v>
      </c>
      <c r="F7839" t="s">
        <v>11</v>
      </c>
      <c r="G7839" t="s">
        <v>200</v>
      </c>
      <c r="H7839" t="s">
        <v>2593</v>
      </c>
      <c r="I7839">
        <v>28.4</v>
      </c>
      <c r="J7839">
        <v>5</v>
      </c>
      <c r="K7839">
        <v>8.24</v>
      </c>
    </row>
    <row r="7840" spans="1:11" x14ac:dyDescent="0.2">
      <c r="A7840" s="1" t="d">
        <v>2017-06-26</v>
      </c>
      <c r="B7840" s="2">
        <f>YEAR(Table1[[#This Row],[Order Date]])</f>
        <v>2017</v>
      </c>
      <c r="C7840" s="2">
        <f>MONTH(Table1[[#This Row],[Order Date]])</f>
        <v>6</v>
      </c>
      <c r="D7840" t="s">
        <v>475</v>
      </c>
      <c r="E7840" t="s">
        <v>149</v>
      </c>
      <c r="F7840" t="s">
        <v>11</v>
      </c>
      <c r="G7840" t="s">
        <v>18</v>
      </c>
      <c r="H7840" t="s">
        <v>308</v>
      </c>
      <c r="I7840">
        <v>713.88</v>
      </c>
      <c r="J7840">
        <v>4</v>
      </c>
      <c r="K7840">
        <v>214.16</v>
      </c>
    </row>
    <row r="7841" spans="1:11" x14ac:dyDescent="0.2">
      <c r="A7841" s="1" t="d">
        <v>2017-06-26</v>
      </c>
      <c r="B7841" s="2">
        <f>YEAR(Table1[[#This Row],[Order Date]])</f>
        <v>2017</v>
      </c>
      <c r="C7841" s="2">
        <f>MONTH(Table1[[#This Row],[Order Date]])</f>
        <v>6</v>
      </c>
      <c r="D7841" t="s">
        <v>475</v>
      </c>
      <c r="E7841" t="s">
        <v>149</v>
      </c>
      <c r="F7841" t="s">
        <v>11</v>
      </c>
      <c r="G7841" t="s">
        <v>12</v>
      </c>
      <c r="H7841" t="s">
        <v>1901</v>
      </c>
      <c r="I7841">
        <v>68.52</v>
      </c>
      <c r="J7841">
        <v>3</v>
      </c>
      <c r="K7841">
        <v>31.52</v>
      </c>
    </row>
    <row r="7842" spans="1:11" x14ac:dyDescent="0.2">
      <c r="A7842" s="1" t="d">
        <v>2017-06-27</v>
      </c>
      <c r="B7842" s="2">
        <f>YEAR(Table1[[#This Row],[Order Date]])</f>
        <v>2017</v>
      </c>
      <c r="C7842" s="2">
        <f>MONTH(Table1[[#This Row],[Order Date]])</f>
        <v>6</v>
      </c>
      <c r="D7842" t="s">
        <v>1338</v>
      </c>
      <c r="E7842" t="s">
        <v>149</v>
      </c>
      <c r="F7842" t="s">
        <v>34</v>
      </c>
      <c r="G7842" t="s">
        <v>35</v>
      </c>
      <c r="H7842" t="s">
        <v>793</v>
      </c>
      <c r="I7842">
        <v>191.65</v>
      </c>
      <c r="J7842">
        <v>3</v>
      </c>
      <c r="K7842">
        <v>31.94</v>
      </c>
    </row>
    <row r="7843" spans="1:11" x14ac:dyDescent="0.2">
      <c r="A7843" s="1" t="d">
        <v>2017-06-27</v>
      </c>
      <c r="B7843" s="2">
        <f>YEAR(Table1[[#This Row],[Order Date]])</f>
        <v>2017</v>
      </c>
      <c r="C7843" s="2">
        <f>MONTH(Table1[[#This Row],[Order Date]])</f>
        <v>6</v>
      </c>
      <c r="D7843" t="s">
        <v>709</v>
      </c>
      <c r="E7843" t="s">
        <v>996</v>
      </c>
      <c r="F7843" t="s">
        <v>11</v>
      </c>
      <c r="G7843" t="s">
        <v>12</v>
      </c>
      <c r="H7843" t="s">
        <v>1701</v>
      </c>
      <c r="I7843">
        <v>20.07</v>
      </c>
      <c r="J7843">
        <v>3</v>
      </c>
      <c r="K7843">
        <v>9.23</v>
      </c>
    </row>
    <row r="7844" spans="1:11" x14ac:dyDescent="0.2">
      <c r="A7844" s="1" t="d">
        <v>2017-06-27</v>
      </c>
      <c r="B7844" s="2">
        <f>YEAR(Table1[[#This Row],[Order Date]])</f>
        <v>2017</v>
      </c>
      <c r="C7844" s="2">
        <f>MONTH(Table1[[#This Row],[Order Date]])</f>
        <v>6</v>
      </c>
      <c r="D7844" t="s">
        <v>671</v>
      </c>
      <c r="E7844" t="s">
        <v>164</v>
      </c>
      <c r="F7844" t="s">
        <v>11</v>
      </c>
      <c r="G7844" t="s">
        <v>12</v>
      </c>
      <c r="H7844" t="s">
        <v>1944</v>
      </c>
      <c r="I7844">
        <v>19.440000000000001</v>
      </c>
      <c r="J7844">
        <v>3</v>
      </c>
      <c r="K7844">
        <v>9.33</v>
      </c>
    </row>
    <row r="7845" spans="1:11" x14ac:dyDescent="0.2">
      <c r="A7845" s="1" t="d">
        <v>2017-06-27</v>
      </c>
      <c r="B7845" s="2">
        <f>YEAR(Table1[[#This Row],[Order Date]])</f>
        <v>2017</v>
      </c>
      <c r="C7845" s="2">
        <f>MONTH(Table1[[#This Row],[Order Date]])</f>
        <v>6</v>
      </c>
      <c r="D7845" t="s">
        <v>671</v>
      </c>
      <c r="E7845" t="s">
        <v>164</v>
      </c>
      <c r="F7845" t="s">
        <v>34</v>
      </c>
      <c r="G7845" t="s">
        <v>47</v>
      </c>
      <c r="H7845" t="s">
        <v>2008</v>
      </c>
      <c r="I7845">
        <v>126.3</v>
      </c>
      <c r="J7845">
        <v>3</v>
      </c>
      <c r="K7845">
        <v>40.42</v>
      </c>
    </row>
    <row r="7846" spans="1:11" x14ac:dyDescent="0.2">
      <c r="A7846" s="1" t="d">
        <v>2017-06-27</v>
      </c>
      <c r="B7846" s="2">
        <f>YEAR(Table1[[#This Row],[Order Date]])</f>
        <v>2017</v>
      </c>
      <c r="C7846" s="2">
        <f>MONTH(Table1[[#This Row],[Order Date]])</f>
        <v>6</v>
      </c>
      <c r="D7846" t="s">
        <v>671</v>
      </c>
      <c r="E7846" t="s">
        <v>164</v>
      </c>
      <c r="F7846" t="s">
        <v>39</v>
      </c>
      <c r="G7846" t="s">
        <v>52</v>
      </c>
      <c r="H7846" t="s">
        <v>1628</v>
      </c>
      <c r="I7846">
        <v>1287.45</v>
      </c>
      <c r="J7846">
        <v>5</v>
      </c>
      <c r="K7846">
        <v>244.62</v>
      </c>
    </row>
    <row r="7847" spans="1:11" x14ac:dyDescent="0.2">
      <c r="A7847" s="1" t="d">
        <v>2017-06-29</v>
      </c>
      <c r="B7847" s="2">
        <f>YEAR(Table1[[#This Row],[Order Date]])</f>
        <v>2017</v>
      </c>
      <c r="C7847" s="2">
        <f>MONTH(Table1[[#This Row],[Order Date]])</f>
        <v>6</v>
      </c>
      <c r="D7847" t="s">
        <v>291</v>
      </c>
      <c r="E7847" t="s">
        <v>27</v>
      </c>
      <c r="F7847" t="s">
        <v>11</v>
      </c>
      <c r="G7847" t="s">
        <v>18</v>
      </c>
      <c r="H7847" t="s">
        <v>2110</v>
      </c>
      <c r="I7847">
        <v>1295.78</v>
      </c>
      <c r="J7847">
        <v>2</v>
      </c>
      <c r="K7847">
        <v>310.99</v>
      </c>
    </row>
    <row r="7848" spans="1:11" x14ac:dyDescent="0.2">
      <c r="A7848" s="1" t="d">
        <v>2017-06-29</v>
      </c>
      <c r="B7848" s="2">
        <f>YEAR(Table1[[#This Row],[Order Date]])</f>
        <v>2017</v>
      </c>
      <c r="C7848" s="2">
        <f>MONTH(Table1[[#This Row],[Order Date]])</f>
        <v>6</v>
      </c>
      <c r="D7848" t="s">
        <v>419</v>
      </c>
      <c r="E7848" t="s">
        <v>315</v>
      </c>
      <c r="F7848" t="s">
        <v>11</v>
      </c>
      <c r="G7848" t="s">
        <v>92</v>
      </c>
      <c r="H7848" t="s">
        <v>2316</v>
      </c>
      <c r="I7848">
        <v>362.94</v>
      </c>
      <c r="J7848">
        <v>3</v>
      </c>
      <c r="K7848">
        <v>90.74</v>
      </c>
    </row>
    <row r="7849" spans="1:11" x14ac:dyDescent="0.2">
      <c r="A7849" s="1" t="d">
        <v>2017-06-29</v>
      </c>
      <c r="B7849" s="2">
        <f>YEAR(Table1[[#This Row],[Order Date]])</f>
        <v>2017</v>
      </c>
      <c r="C7849" s="2">
        <f>MONTH(Table1[[#This Row],[Order Date]])</f>
        <v>6</v>
      </c>
      <c r="D7849" t="s">
        <v>419</v>
      </c>
      <c r="E7849" t="s">
        <v>315</v>
      </c>
      <c r="F7849" t="s">
        <v>11</v>
      </c>
      <c r="G7849" t="s">
        <v>20</v>
      </c>
      <c r="H7849" t="s">
        <v>1370</v>
      </c>
      <c r="I7849">
        <v>11.54</v>
      </c>
      <c r="J7849">
        <v>2</v>
      </c>
      <c r="K7849">
        <v>5.77</v>
      </c>
    </row>
    <row r="7850" spans="1:11" x14ac:dyDescent="0.2">
      <c r="A7850" s="1" t="d">
        <v>2017-06-29</v>
      </c>
      <c r="B7850" s="2">
        <f>YEAR(Table1[[#This Row],[Order Date]])</f>
        <v>2017</v>
      </c>
      <c r="C7850" s="2">
        <f>MONTH(Table1[[#This Row],[Order Date]])</f>
        <v>6</v>
      </c>
      <c r="D7850" t="s">
        <v>630</v>
      </c>
      <c r="E7850" t="s">
        <v>27</v>
      </c>
      <c r="F7850" t="s">
        <v>11</v>
      </c>
      <c r="G7850" t="s">
        <v>20</v>
      </c>
      <c r="H7850" t="s">
        <v>1139</v>
      </c>
      <c r="I7850">
        <v>312.55</v>
      </c>
      <c r="J7850">
        <v>9</v>
      </c>
      <c r="K7850">
        <v>101.58</v>
      </c>
    </row>
    <row r="7851" spans="1:11" x14ac:dyDescent="0.2">
      <c r="A7851" s="1" t="d">
        <v>2017-06-29</v>
      </c>
      <c r="B7851" s="2">
        <f>YEAR(Table1[[#This Row],[Order Date]])</f>
        <v>2017</v>
      </c>
      <c r="C7851" s="2">
        <f>MONTH(Table1[[#This Row],[Order Date]])</f>
        <v>6</v>
      </c>
      <c r="D7851" t="s">
        <v>1446</v>
      </c>
      <c r="E7851" t="s">
        <v>10</v>
      </c>
      <c r="F7851" t="s">
        <v>11</v>
      </c>
      <c r="G7851" t="s">
        <v>12</v>
      </c>
      <c r="H7851" t="s">
        <v>2384</v>
      </c>
      <c r="I7851">
        <v>5.18</v>
      </c>
      <c r="J7851">
        <v>1</v>
      </c>
      <c r="K7851">
        <v>1.81</v>
      </c>
    </row>
    <row r="7852" spans="1:11" x14ac:dyDescent="0.2">
      <c r="A7852" s="1" t="d">
        <v>2017-06-29</v>
      </c>
      <c r="B7852" s="2">
        <f>YEAR(Table1[[#This Row],[Order Date]])</f>
        <v>2017</v>
      </c>
      <c r="C7852" s="2">
        <f>MONTH(Table1[[#This Row],[Order Date]])</f>
        <v>6</v>
      </c>
      <c r="D7852" t="s">
        <v>1563</v>
      </c>
      <c r="E7852" t="s">
        <v>27</v>
      </c>
      <c r="F7852" t="s">
        <v>11</v>
      </c>
      <c r="G7852" t="s">
        <v>20</v>
      </c>
      <c r="H7852" t="s">
        <v>121</v>
      </c>
      <c r="I7852">
        <v>895.92</v>
      </c>
      <c r="J7852">
        <v>5</v>
      </c>
      <c r="K7852">
        <v>302.37</v>
      </c>
    </row>
    <row r="7853" spans="1:11" x14ac:dyDescent="0.2">
      <c r="A7853" s="1" t="d">
        <v>2017-06-29</v>
      </c>
      <c r="B7853" s="2">
        <f>YEAR(Table1[[#This Row],[Order Date]])</f>
        <v>2017</v>
      </c>
      <c r="C7853" s="2">
        <f>MONTH(Table1[[#This Row],[Order Date]])</f>
        <v>6</v>
      </c>
      <c r="D7853" t="s">
        <v>1563</v>
      </c>
      <c r="E7853" t="s">
        <v>27</v>
      </c>
      <c r="F7853" t="s">
        <v>11</v>
      </c>
      <c r="G7853" t="s">
        <v>18</v>
      </c>
      <c r="H7853" t="s">
        <v>1560</v>
      </c>
      <c r="I7853">
        <v>130.71</v>
      </c>
      <c r="J7853">
        <v>3</v>
      </c>
      <c r="K7853">
        <v>39.21</v>
      </c>
    </row>
    <row r="7854" spans="1:11" x14ac:dyDescent="0.2">
      <c r="A7854" s="1" t="d">
        <v>2017-06-29</v>
      </c>
      <c r="B7854" s="2">
        <f>YEAR(Table1[[#This Row],[Order Date]])</f>
        <v>2017</v>
      </c>
      <c r="C7854" s="2">
        <f>MONTH(Table1[[#This Row],[Order Date]])</f>
        <v>6</v>
      </c>
      <c r="D7854" t="s">
        <v>1563</v>
      </c>
      <c r="E7854" t="s">
        <v>27</v>
      </c>
      <c r="F7854" t="s">
        <v>11</v>
      </c>
      <c r="G7854" t="s">
        <v>24</v>
      </c>
      <c r="H7854" t="s">
        <v>2607</v>
      </c>
      <c r="I7854">
        <v>11.68</v>
      </c>
      <c r="J7854">
        <v>2</v>
      </c>
      <c r="K7854">
        <v>3.04</v>
      </c>
    </row>
    <row r="7855" spans="1:11" x14ac:dyDescent="0.2">
      <c r="A7855" s="1" t="d">
        <v>2017-06-29</v>
      </c>
      <c r="B7855" s="2">
        <f>YEAR(Table1[[#This Row],[Order Date]])</f>
        <v>2017</v>
      </c>
      <c r="C7855" s="2">
        <f>MONTH(Table1[[#This Row],[Order Date]])</f>
        <v>6</v>
      </c>
      <c r="D7855" t="s">
        <v>1563</v>
      </c>
      <c r="E7855" t="s">
        <v>27</v>
      </c>
      <c r="F7855" t="s">
        <v>39</v>
      </c>
      <c r="G7855" t="s">
        <v>52</v>
      </c>
      <c r="H7855" t="s">
        <v>213</v>
      </c>
      <c r="I7855">
        <v>62.31</v>
      </c>
      <c r="J7855">
        <v>3</v>
      </c>
      <c r="K7855">
        <v>22.43</v>
      </c>
    </row>
    <row r="7856" spans="1:11" x14ac:dyDescent="0.2">
      <c r="A7856" s="1" t="d">
        <v>2017-06-29</v>
      </c>
      <c r="B7856" s="2">
        <f>YEAR(Table1[[#This Row],[Order Date]])</f>
        <v>2017</v>
      </c>
      <c r="C7856" s="2">
        <f>MONTH(Table1[[#This Row],[Order Date]])</f>
        <v>6</v>
      </c>
      <c r="D7856" t="s">
        <v>2265</v>
      </c>
      <c r="E7856" t="s">
        <v>613</v>
      </c>
      <c r="F7856" t="s">
        <v>34</v>
      </c>
      <c r="G7856" t="s">
        <v>74</v>
      </c>
      <c r="H7856" t="s">
        <v>1909</v>
      </c>
      <c r="I7856">
        <v>638.82000000000005</v>
      </c>
      <c r="J7856">
        <v>9</v>
      </c>
      <c r="K7856">
        <v>185.26</v>
      </c>
    </row>
    <row r="7857" spans="1:11" x14ac:dyDescent="0.2">
      <c r="A7857" s="1" t="d">
        <v>2017-06-29</v>
      </c>
      <c r="B7857" s="2">
        <f>YEAR(Table1[[#This Row],[Order Date]])</f>
        <v>2017</v>
      </c>
      <c r="C7857" s="2">
        <f>MONTH(Table1[[#This Row],[Order Date]])</f>
        <v>6</v>
      </c>
      <c r="D7857" t="s">
        <v>2265</v>
      </c>
      <c r="E7857" t="s">
        <v>613</v>
      </c>
      <c r="F7857" t="s">
        <v>11</v>
      </c>
      <c r="G7857" t="s">
        <v>200</v>
      </c>
      <c r="H7857" t="s">
        <v>1053</v>
      </c>
      <c r="I7857">
        <v>30.69</v>
      </c>
      <c r="J7857">
        <v>3</v>
      </c>
      <c r="K7857">
        <v>7.98</v>
      </c>
    </row>
    <row r="7858" spans="1:11" x14ac:dyDescent="0.2">
      <c r="A7858" s="1" t="d">
        <v>2017-06-29</v>
      </c>
      <c r="B7858" s="2">
        <f>YEAR(Table1[[#This Row],[Order Date]])</f>
        <v>2017</v>
      </c>
      <c r="C7858" s="2">
        <f>MONTH(Table1[[#This Row],[Order Date]])</f>
        <v>6</v>
      </c>
      <c r="D7858" t="s">
        <v>2265</v>
      </c>
      <c r="E7858" t="s">
        <v>613</v>
      </c>
      <c r="F7858" t="s">
        <v>34</v>
      </c>
      <c r="G7858" t="s">
        <v>47</v>
      </c>
      <c r="H7858" t="s">
        <v>2557</v>
      </c>
      <c r="I7858">
        <v>25.16</v>
      </c>
      <c r="J7858">
        <v>2</v>
      </c>
      <c r="K7858">
        <v>8.5500000000000007</v>
      </c>
    </row>
    <row r="7859" spans="1:11" x14ac:dyDescent="0.2">
      <c r="A7859" s="1" t="d">
        <v>2017-06-29</v>
      </c>
      <c r="B7859" s="2">
        <f>YEAR(Table1[[#This Row],[Order Date]])</f>
        <v>2017</v>
      </c>
      <c r="C7859" s="2">
        <f>MONTH(Table1[[#This Row],[Order Date]])</f>
        <v>6</v>
      </c>
      <c r="D7859" t="s">
        <v>945</v>
      </c>
      <c r="E7859" t="s">
        <v>10</v>
      </c>
      <c r="F7859" t="s">
        <v>11</v>
      </c>
      <c r="G7859" t="s">
        <v>92</v>
      </c>
      <c r="H7859" t="s">
        <v>534</v>
      </c>
      <c r="I7859">
        <v>21.39</v>
      </c>
      <c r="J7859">
        <v>2</v>
      </c>
      <c r="K7859">
        <v>-54.55</v>
      </c>
    </row>
    <row r="7860" spans="1:11" x14ac:dyDescent="0.2">
      <c r="A7860" s="1" t="d">
        <v>2017-06-29</v>
      </c>
      <c r="B7860" s="2">
        <f>YEAR(Table1[[#This Row],[Order Date]])</f>
        <v>2017</v>
      </c>
      <c r="C7860" s="2">
        <f>MONTH(Table1[[#This Row],[Order Date]])</f>
        <v>6</v>
      </c>
      <c r="D7860" t="s">
        <v>945</v>
      </c>
      <c r="E7860" t="s">
        <v>10</v>
      </c>
      <c r="F7860" t="s">
        <v>34</v>
      </c>
      <c r="G7860" t="s">
        <v>145</v>
      </c>
      <c r="H7860" t="s">
        <v>950</v>
      </c>
      <c r="I7860">
        <v>307.31</v>
      </c>
      <c r="J7860">
        <v>3</v>
      </c>
      <c r="K7860">
        <v>-39.51</v>
      </c>
    </row>
    <row r="7861" spans="1:11" x14ac:dyDescent="0.2">
      <c r="A7861" s="1" t="d">
        <v>2017-06-29</v>
      </c>
      <c r="B7861" s="2">
        <f>YEAR(Table1[[#This Row],[Order Date]])</f>
        <v>2017</v>
      </c>
      <c r="C7861" s="2">
        <f>MONTH(Table1[[#This Row],[Order Date]])</f>
        <v>6</v>
      </c>
      <c r="D7861" t="s">
        <v>945</v>
      </c>
      <c r="E7861" t="s">
        <v>10</v>
      </c>
      <c r="F7861" t="s">
        <v>34</v>
      </c>
      <c r="G7861" t="s">
        <v>74</v>
      </c>
      <c r="H7861" t="s">
        <v>2198</v>
      </c>
      <c r="I7861">
        <v>410</v>
      </c>
      <c r="J7861">
        <v>3</v>
      </c>
      <c r="K7861">
        <v>-96.47</v>
      </c>
    </row>
    <row r="7862" spans="1:11" x14ac:dyDescent="0.2">
      <c r="A7862" s="1" t="d">
        <v>2017-06-30</v>
      </c>
      <c r="B7862" s="2">
        <f>YEAR(Table1[[#This Row],[Order Date]])</f>
        <v>2017</v>
      </c>
      <c r="C7862" s="2">
        <f>MONTH(Table1[[#This Row],[Order Date]])</f>
        <v>6</v>
      </c>
      <c r="D7862" t="s">
        <v>2145</v>
      </c>
      <c r="E7862" t="s">
        <v>126</v>
      </c>
      <c r="F7862" t="s">
        <v>11</v>
      </c>
      <c r="G7862" t="s">
        <v>20</v>
      </c>
      <c r="H7862" t="s">
        <v>2155</v>
      </c>
      <c r="I7862">
        <v>75.790000000000006</v>
      </c>
      <c r="J7862">
        <v>3</v>
      </c>
      <c r="K7862">
        <v>25.58</v>
      </c>
    </row>
    <row r="7863" spans="1:11" x14ac:dyDescent="0.2">
      <c r="A7863" s="1" t="d">
        <v>2017-06-30</v>
      </c>
      <c r="B7863" s="2">
        <f>YEAR(Table1[[#This Row],[Order Date]])</f>
        <v>2017</v>
      </c>
      <c r="C7863" s="2">
        <f>MONTH(Table1[[#This Row],[Order Date]])</f>
        <v>6</v>
      </c>
      <c r="D7863" t="s">
        <v>1023</v>
      </c>
      <c r="E7863" t="s">
        <v>149</v>
      </c>
      <c r="F7863" t="s">
        <v>34</v>
      </c>
      <c r="G7863" t="s">
        <v>145</v>
      </c>
      <c r="H7863" t="s">
        <v>1703</v>
      </c>
      <c r="I7863">
        <v>1044.6300000000001</v>
      </c>
      <c r="J7863">
        <v>5</v>
      </c>
      <c r="K7863">
        <v>-295.98</v>
      </c>
    </row>
    <row r="7864" spans="1:11" x14ac:dyDescent="0.2">
      <c r="A7864" s="1" t="d">
        <v>2017-06-30</v>
      </c>
      <c r="B7864" s="2">
        <f>YEAR(Table1[[#This Row],[Order Date]])</f>
        <v>2017</v>
      </c>
      <c r="C7864" s="2">
        <f>MONTH(Table1[[#This Row],[Order Date]])</f>
        <v>6</v>
      </c>
      <c r="D7864" t="s">
        <v>1781</v>
      </c>
      <c r="E7864" t="s">
        <v>149</v>
      </c>
      <c r="F7864" t="s">
        <v>11</v>
      </c>
      <c r="G7864" t="s">
        <v>18</v>
      </c>
      <c r="H7864" t="s">
        <v>2005</v>
      </c>
      <c r="I7864">
        <v>248.57</v>
      </c>
      <c r="J7864">
        <v>7</v>
      </c>
      <c r="K7864">
        <v>67.11</v>
      </c>
    </row>
    <row r="7865" spans="1:11" x14ac:dyDescent="0.2">
      <c r="A7865" s="1" t="d">
        <v>2017-06-30</v>
      </c>
      <c r="B7865" s="2">
        <f>YEAR(Table1[[#This Row],[Order Date]])</f>
        <v>2017</v>
      </c>
      <c r="C7865" s="2">
        <f>MONTH(Table1[[#This Row],[Order Date]])</f>
        <v>6</v>
      </c>
      <c r="D7865" t="s">
        <v>1781</v>
      </c>
      <c r="E7865" t="s">
        <v>149</v>
      </c>
      <c r="F7865" t="s">
        <v>34</v>
      </c>
      <c r="G7865" t="s">
        <v>47</v>
      </c>
      <c r="H7865" t="s">
        <v>1698</v>
      </c>
      <c r="I7865">
        <v>22.23</v>
      </c>
      <c r="J7865">
        <v>1</v>
      </c>
      <c r="K7865">
        <v>9.7799999999999994</v>
      </c>
    </row>
    <row r="7866" spans="1:11" x14ac:dyDescent="0.2">
      <c r="A7866" s="1" t="d">
        <v>2017-06-30</v>
      </c>
      <c r="B7866" s="2">
        <f>YEAR(Table1[[#This Row],[Order Date]])</f>
        <v>2017</v>
      </c>
      <c r="C7866" s="2">
        <f>MONTH(Table1[[#This Row],[Order Date]])</f>
        <v>6</v>
      </c>
      <c r="D7866" t="s">
        <v>925</v>
      </c>
      <c r="E7866" t="s">
        <v>15</v>
      </c>
      <c r="F7866" t="s">
        <v>39</v>
      </c>
      <c r="G7866" t="s">
        <v>40</v>
      </c>
      <c r="H7866" t="s">
        <v>1695</v>
      </c>
      <c r="I7866">
        <v>1001.58</v>
      </c>
      <c r="J7866">
        <v>2</v>
      </c>
      <c r="K7866">
        <v>125.2</v>
      </c>
    </row>
    <row r="7867" spans="1:11" x14ac:dyDescent="0.2">
      <c r="A7867" s="1" t="d">
        <v>2017-06-30</v>
      </c>
      <c r="B7867" s="2">
        <f>YEAR(Table1[[#This Row],[Order Date]])</f>
        <v>2017</v>
      </c>
      <c r="C7867" s="2">
        <f>MONTH(Table1[[#This Row],[Order Date]])</f>
        <v>6</v>
      </c>
      <c r="D7867" t="s">
        <v>925</v>
      </c>
      <c r="E7867" t="s">
        <v>15</v>
      </c>
      <c r="F7867" t="s">
        <v>34</v>
      </c>
      <c r="G7867" t="s">
        <v>35</v>
      </c>
      <c r="H7867" t="s">
        <v>1454</v>
      </c>
      <c r="I7867">
        <v>569.05999999999995</v>
      </c>
      <c r="J7867">
        <v>3</v>
      </c>
      <c r="K7867">
        <v>-178.85</v>
      </c>
    </row>
    <row r="7868" spans="1:11" x14ac:dyDescent="0.2">
      <c r="A7868" s="1" t="d">
        <v>2017-06-30</v>
      </c>
      <c r="B7868" s="2">
        <f>YEAR(Table1[[#This Row],[Order Date]])</f>
        <v>2017</v>
      </c>
      <c r="C7868" s="2">
        <f>MONTH(Table1[[#This Row],[Order Date]])</f>
        <v>6</v>
      </c>
      <c r="D7868" t="s">
        <v>925</v>
      </c>
      <c r="E7868" t="s">
        <v>15</v>
      </c>
      <c r="F7868" t="s">
        <v>34</v>
      </c>
      <c r="G7868" t="s">
        <v>47</v>
      </c>
      <c r="H7868" t="s">
        <v>1905</v>
      </c>
      <c r="I7868">
        <v>14.22</v>
      </c>
      <c r="J7868">
        <v>2</v>
      </c>
      <c r="K7868">
        <v>-10.31</v>
      </c>
    </row>
    <row r="7869" spans="1:11" x14ac:dyDescent="0.2">
      <c r="A7869" s="1" t="d">
        <v>2017-06-30</v>
      </c>
      <c r="B7869" s="2">
        <f>YEAR(Table1[[#This Row],[Order Date]])</f>
        <v>2017</v>
      </c>
      <c r="C7869" s="2">
        <f>MONTH(Table1[[#This Row],[Order Date]])</f>
        <v>6</v>
      </c>
      <c r="D7869" t="s">
        <v>2544</v>
      </c>
      <c r="E7869" t="s">
        <v>120</v>
      </c>
      <c r="F7869" t="s">
        <v>34</v>
      </c>
      <c r="G7869" t="s">
        <v>47</v>
      </c>
      <c r="H7869" t="s">
        <v>913</v>
      </c>
      <c r="I7869">
        <v>19.52</v>
      </c>
      <c r="J7869">
        <v>2</v>
      </c>
      <c r="K7869">
        <v>5.37</v>
      </c>
    </row>
    <row r="7870" spans="1:11" x14ac:dyDescent="0.2">
      <c r="A7870" s="1" t="d">
        <v>2017-06-30</v>
      </c>
      <c r="B7870" s="2">
        <f>YEAR(Table1[[#This Row],[Order Date]])</f>
        <v>2017</v>
      </c>
      <c r="C7870" s="2">
        <f>MONTH(Table1[[#This Row],[Order Date]])</f>
        <v>6</v>
      </c>
      <c r="D7870" t="s">
        <v>1301</v>
      </c>
      <c r="E7870" t="s">
        <v>27</v>
      </c>
      <c r="F7870" t="s">
        <v>34</v>
      </c>
      <c r="G7870" t="s">
        <v>74</v>
      </c>
      <c r="H7870" t="s">
        <v>155</v>
      </c>
      <c r="I7870">
        <v>436</v>
      </c>
      <c r="J7870">
        <v>3</v>
      </c>
      <c r="K7870">
        <v>5.13</v>
      </c>
    </row>
    <row r="7871" spans="1:11" x14ac:dyDescent="0.2">
      <c r="A7871" s="1" t="d">
        <v>2017-06-30</v>
      </c>
      <c r="B7871" s="2">
        <f>YEAR(Table1[[#This Row],[Order Date]])</f>
        <v>2017</v>
      </c>
      <c r="C7871" s="2">
        <f>MONTH(Table1[[#This Row],[Order Date]])</f>
        <v>6</v>
      </c>
      <c r="D7871" t="s">
        <v>1371</v>
      </c>
      <c r="E7871" t="s">
        <v>27</v>
      </c>
      <c r="F7871" t="s">
        <v>11</v>
      </c>
      <c r="G7871" t="s">
        <v>12</v>
      </c>
      <c r="H7871" t="s">
        <v>360</v>
      </c>
      <c r="I7871">
        <v>204.95</v>
      </c>
      <c r="J7871">
        <v>5</v>
      </c>
      <c r="K7871">
        <v>100.43</v>
      </c>
    </row>
    <row r="7872" spans="1:11" x14ac:dyDescent="0.2">
      <c r="A7872" s="1" t="d">
        <v>2017-06-30</v>
      </c>
      <c r="B7872" s="2">
        <f>YEAR(Table1[[#This Row],[Order Date]])</f>
        <v>2017</v>
      </c>
      <c r="C7872" s="2">
        <f>MONTH(Table1[[#This Row],[Order Date]])</f>
        <v>6</v>
      </c>
      <c r="D7872" t="s">
        <v>171</v>
      </c>
      <c r="E7872" t="s">
        <v>149</v>
      </c>
      <c r="F7872" t="s">
        <v>11</v>
      </c>
      <c r="G7872" t="s">
        <v>18</v>
      </c>
      <c r="H7872" t="s">
        <v>1384</v>
      </c>
      <c r="I7872">
        <v>1085.42</v>
      </c>
      <c r="J7872">
        <v>7</v>
      </c>
      <c r="K7872">
        <v>282.20999999999998</v>
      </c>
    </row>
    <row r="7873" spans="1:11" x14ac:dyDescent="0.2">
      <c r="A7873" s="1" t="d">
        <v>2017-07-01</v>
      </c>
      <c r="B7873" s="2">
        <f>YEAR(Table1[[#This Row],[Order Date]])</f>
        <v>2017</v>
      </c>
      <c r="C7873" s="2">
        <f>MONTH(Table1[[#This Row],[Order Date]])</f>
        <v>7</v>
      </c>
      <c r="D7873" t="s">
        <v>1385</v>
      </c>
      <c r="E7873" t="s">
        <v>129</v>
      </c>
      <c r="F7873" t="s">
        <v>11</v>
      </c>
      <c r="G7873" t="s">
        <v>18</v>
      </c>
      <c r="H7873" t="s">
        <v>586</v>
      </c>
      <c r="I7873">
        <v>443.92</v>
      </c>
      <c r="J7873">
        <v>4</v>
      </c>
      <c r="K7873">
        <v>13.32</v>
      </c>
    </row>
    <row r="7874" spans="1:11" x14ac:dyDescent="0.2">
      <c r="A7874" s="1" t="d">
        <v>2017-07-01</v>
      </c>
      <c r="B7874" s="2">
        <f>YEAR(Table1[[#This Row],[Order Date]])</f>
        <v>2017</v>
      </c>
      <c r="C7874" s="2">
        <f>MONTH(Table1[[#This Row],[Order Date]])</f>
        <v>7</v>
      </c>
      <c r="D7874" t="s">
        <v>1385</v>
      </c>
      <c r="E7874" t="s">
        <v>129</v>
      </c>
      <c r="F7874" t="s">
        <v>11</v>
      </c>
      <c r="G7874" t="s">
        <v>20</v>
      </c>
      <c r="H7874" t="s">
        <v>528</v>
      </c>
      <c r="I7874">
        <v>169.99</v>
      </c>
      <c r="J7874">
        <v>1</v>
      </c>
      <c r="K7874">
        <v>78.2</v>
      </c>
    </row>
    <row r="7875" spans="1:11" x14ac:dyDescent="0.2">
      <c r="A7875" s="1" t="d">
        <v>2017-07-01</v>
      </c>
      <c r="B7875" s="2">
        <f>YEAR(Table1[[#This Row],[Order Date]])</f>
        <v>2017</v>
      </c>
      <c r="C7875" s="2">
        <f>MONTH(Table1[[#This Row],[Order Date]])</f>
        <v>7</v>
      </c>
      <c r="D7875" t="s">
        <v>1385</v>
      </c>
      <c r="E7875" t="s">
        <v>129</v>
      </c>
      <c r="F7875" t="s">
        <v>11</v>
      </c>
      <c r="G7875" t="s">
        <v>12</v>
      </c>
      <c r="H7875" t="s">
        <v>493</v>
      </c>
      <c r="I7875">
        <v>25.92</v>
      </c>
      <c r="J7875">
        <v>4</v>
      </c>
      <c r="K7875">
        <v>12.44</v>
      </c>
    </row>
    <row r="7876" spans="1:11" x14ac:dyDescent="0.2">
      <c r="A7876" s="1" t="d">
        <v>2017-07-02</v>
      </c>
      <c r="B7876" s="2">
        <f>YEAR(Table1[[#This Row],[Order Date]])</f>
        <v>2017</v>
      </c>
      <c r="C7876" s="2">
        <f>MONTH(Table1[[#This Row],[Order Date]])</f>
        <v>7</v>
      </c>
      <c r="D7876" t="s">
        <v>963</v>
      </c>
      <c r="E7876" t="s">
        <v>10</v>
      </c>
      <c r="F7876" t="s">
        <v>11</v>
      </c>
      <c r="G7876" t="s">
        <v>12</v>
      </c>
      <c r="H7876" t="s">
        <v>1989</v>
      </c>
      <c r="I7876">
        <v>163.96</v>
      </c>
      <c r="J7876">
        <v>5</v>
      </c>
      <c r="K7876">
        <v>59.44</v>
      </c>
    </row>
    <row r="7877" spans="1:11" x14ac:dyDescent="0.2">
      <c r="A7877" s="1" t="d">
        <v>2017-07-02</v>
      </c>
      <c r="B7877" s="2">
        <f>YEAR(Table1[[#This Row],[Order Date]])</f>
        <v>2017</v>
      </c>
      <c r="C7877" s="2">
        <f>MONTH(Table1[[#This Row],[Order Date]])</f>
        <v>7</v>
      </c>
      <c r="D7877" t="s">
        <v>963</v>
      </c>
      <c r="E7877" t="s">
        <v>10</v>
      </c>
      <c r="F7877" t="s">
        <v>11</v>
      </c>
      <c r="G7877" t="s">
        <v>20</v>
      </c>
      <c r="H7877" t="s">
        <v>914</v>
      </c>
      <c r="I7877">
        <v>5.23</v>
      </c>
      <c r="J7877">
        <v>4</v>
      </c>
      <c r="K7877">
        <v>-8.11</v>
      </c>
    </row>
    <row r="7878" spans="1:11" x14ac:dyDescent="0.2">
      <c r="A7878" s="1" t="d">
        <v>2017-07-03</v>
      </c>
      <c r="B7878" s="2">
        <f>YEAR(Table1[[#This Row],[Order Date]])</f>
        <v>2017</v>
      </c>
      <c r="C7878" s="2">
        <f>MONTH(Table1[[#This Row],[Order Date]])</f>
        <v>7</v>
      </c>
      <c r="D7878" t="s">
        <v>2688</v>
      </c>
      <c r="E7878" t="s">
        <v>30</v>
      </c>
      <c r="F7878" t="s">
        <v>34</v>
      </c>
      <c r="G7878" t="s">
        <v>47</v>
      </c>
      <c r="H7878" t="s">
        <v>1837</v>
      </c>
      <c r="I7878">
        <v>23.99</v>
      </c>
      <c r="J7878">
        <v>1</v>
      </c>
      <c r="K7878">
        <v>5.52</v>
      </c>
    </row>
    <row r="7879" spans="1:11" x14ac:dyDescent="0.2">
      <c r="A7879" s="1" t="d">
        <v>2017-07-03</v>
      </c>
      <c r="B7879" s="2">
        <f>YEAR(Table1[[#This Row],[Order Date]])</f>
        <v>2017</v>
      </c>
      <c r="C7879" s="2">
        <f>MONTH(Table1[[#This Row],[Order Date]])</f>
        <v>7</v>
      </c>
      <c r="D7879" t="s">
        <v>2688</v>
      </c>
      <c r="E7879" t="s">
        <v>30</v>
      </c>
      <c r="F7879" t="s">
        <v>39</v>
      </c>
      <c r="G7879" t="s">
        <v>40</v>
      </c>
      <c r="H7879" t="s">
        <v>520</v>
      </c>
      <c r="I7879">
        <v>287.97000000000003</v>
      </c>
      <c r="J7879">
        <v>3</v>
      </c>
      <c r="K7879">
        <v>77.75</v>
      </c>
    </row>
    <row r="7880" spans="1:11" x14ac:dyDescent="0.2">
      <c r="A7880" s="1" t="d">
        <v>2017-07-03</v>
      </c>
      <c r="B7880" s="2">
        <f>YEAR(Table1[[#This Row],[Order Date]])</f>
        <v>2017</v>
      </c>
      <c r="C7880" s="2">
        <f>MONTH(Table1[[#This Row],[Order Date]])</f>
        <v>7</v>
      </c>
      <c r="D7880" t="s">
        <v>1891</v>
      </c>
      <c r="E7880" t="s">
        <v>245</v>
      </c>
      <c r="F7880" t="s">
        <v>11</v>
      </c>
      <c r="G7880" t="s">
        <v>24</v>
      </c>
      <c r="H7880" t="s">
        <v>76</v>
      </c>
      <c r="I7880">
        <v>9.5500000000000007</v>
      </c>
      <c r="J7880">
        <v>3</v>
      </c>
      <c r="K7880">
        <v>1.55</v>
      </c>
    </row>
    <row r="7881" spans="1:11" x14ac:dyDescent="0.2">
      <c r="A7881" s="1" t="d">
        <v>2017-07-03</v>
      </c>
      <c r="B7881" s="2">
        <f>YEAR(Table1[[#This Row],[Order Date]])</f>
        <v>2017</v>
      </c>
      <c r="C7881" s="2">
        <f>MONTH(Table1[[#This Row],[Order Date]])</f>
        <v>7</v>
      </c>
      <c r="D7881" t="s">
        <v>437</v>
      </c>
      <c r="E7881" t="s">
        <v>10</v>
      </c>
      <c r="F7881" t="s">
        <v>39</v>
      </c>
      <c r="G7881" t="s">
        <v>40</v>
      </c>
      <c r="H7881" t="s">
        <v>721</v>
      </c>
      <c r="I7881">
        <v>167.97</v>
      </c>
      <c r="J7881">
        <v>4</v>
      </c>
      <c r="K7881">
        <v>62.99</v>
      </c>
    </row>
    <row r="7882" spans="1:11" x14ac:dyDescent="0.2">
      <c r="A7882" s="1" t="d">
        <v>2017-07-03</v>
      </c>
      <c r="B7882" s="2">
        <f>YEAR(Table1[[#This Row],[Order Date]])</f>
        <v>2017</v>
      </c>
      <c r="C7882" s="2">
        <f>MONTH(Table1[[#This Row],[Order Date]])</f>
        <v>7</v>
      </c>
      <c r="D7882" t="s">
        <v>483</v>
      </c>
      <c r="E7882" t="s">
        <v>10</v>
      </c>
      <c r="F7882" t="s">
        <v>11</v>
      </c>
      <c r="G7882" t="s">
        <v>12</v>
      </c>
      <c r="H7882" t="s">
        <v>264</v>
      </c>
      <c r="I7882">
        <v>273.89999999999998</v>
      </c>
      <c r="J7882">
        <v>7</v>
      </c>
      <c r="K7882">
        <v>92.44</v>
      </c>
    </row>
    <row r="7883" spans="1:11" x14ac:dyDescent="0.2">
      <c r="A7883" s="1" t="d">
        <v>2017-07-03</v>
      </c>
      <c r="B7883" s="2">
        <f>YEAR(Table1[[#This Row],[Order Date]])</f>
        <v>2017</v>
      </c>
      <c r="C7883" s="2">
        <f>MONTH(Table1[[#This Row],[Order Date]])</f>
        <v>7</v>
      </c>
      <c r="D7883" t="s">
        <v>483</v>
      </c>
      <c r="E7883" t="s">
        <v>10</v>
      </c>
      <c r="F7883" t="s">
        <v>39</v>
      </c>
      <c r="G7883" t="s">
        <v>302</v>
      </c>
      <c r="H7883" t="s">
        <v>2689</v>
      </c>
      <c r="I7883">
        <v>597.13</v>
      </c>
      <c r="J7883">
        <v>3</v>
      </c>
      <c r="K7883">
        <v>49.76</v>
      </c>
    </row>
    <row r="7884" spans="1:11" x14ac:dyDescent="0.2">
      <c r="A7884" s="1" t="d">
        <v>2017-07-03</v>
      </c>
      <c r="B7884" s="2">
        <f>YEAR(Table1[[#This Row],[Order Date]])</f>
        <v>2017</v>
      </c>
      <c r="C7884" s="2">
        <f>MONTH(Table1[[#This Row],[Order Date]])</f>
        <v>7</v>
      </c>
      <c r="D7884" t="s">
        <v>383</v>
      </c>
      <c r="E7884" t="s">
        <v>399</v>
      </c>
      <c r="F7884" t="s">
        <v>34</v>
      </c>
      <c r="G7884" t="s">
        <v>47</v>
      </c>
      <c r="H7884" t="s">
        <v>570</v>
      </c>
      <c r="I7884">
        <v>545.85</v>
      </c>
      <c r="J7884">
        <v>9</v>
      </c>
      <c r="K7884">
        <v>114.63</v>
      </c>
    </row>
    <row r="7885" spans="1:11" x14ac:dyDescent="0.2">
      <c r="A7885" s="1" t="d">
        <v>2017-07-03</v>
      </c>
      <c r="B7885" s="2">
        <f>YEAR(Table1[[#This Row],[Order Date]])</f>
        <v>2017</v>
      </c>
      <c r="C7885" s="2">
        <f>MONTH(Table1[[#This Row],[Order Date]])</f>
        <v>7</v>
      </c>
      <c r="D7885" t="s">
        <v>1223</v>
      </c>
      <c r="E7885" t="s">
        <v>78</v>
      </c>
      <c r="F7885" t="s">
        <v>11</v>
      </c>
      <c r="G7885" t="s">
        <v>12</v>
      </c>
      <c r="H7885" t="s">
        <v>13</v>
      </c>
      <c r="I7885">
        <v>32.9</v>
      </c>
      <c r="J7885">
        <v>4</v>
      </c>
      <c r="K7885">
        <v>11.1</v>
      </c>
    </row>
    <row r="7886" spans="1:11" x14ac:dyDescent="0.2">
      <c r="A7886" s="1" t="d">
        <v>2017-07-03</v>
      </c>
      <c r="B7886" s="2">
        <f>YEAR(Table1[[#This Row],[Order Date]])</f>
        <v>2017</v>
      </c>
      <c r="C7886" s="2">
        <f>MONTH(Table1[[#This Row],[Order Date]])</f>
        <v>7</v>
      </c>
      <c r="D7886" t="s">
        <v>1223</v>
      </c>
      <c r="E7886" t="s">
        <v>78</v>
      </c>
      <c r="F7886" t="s">
        <v>34</v>
      </c>
      <c r="G7886" t="s">
        <v>145</v>
      </c>
      <c r="H7886" t="s">
        <v>790</v>
      </c>
      <c r="I7886">
        <v>215.15</v>
      </c>
      <c r="J7886">
        <v>2</v>
      </c>
      <c r="K7886">
        <v>-103.99</v>
      </c>
    </row>
    <row r="7887" spans="1:11" x14ac:dyDescent="0.2">
      <c r="A7887" s="1" t="d">
        <v>2017-07-03</v>
      </c>
      <c r="B7887" s="2">
        <f>YEAR(Table1[[#This Row],[Order Date]])</f>
        <v>2017</v>
      </c>
      <c r="C7887" s="2">
        <f>MONTH(Table1[[#This Row],[Order Date]])</f>
        <v>7</v>
      </c>
      <c r="D7887" t="s">
        <v>1223</v>
      </c>
      <c r="E7887" t="s">
        <v>78</v>
      </c>
      <c r="F7887" t="s">
        <v>11</v>
      </c>
      <c r="G7887" t="s">
        <v>12</v>
      </c>
      <c r="H7887" t="s">
        <v>1353</v>
      </c>
      <c r="I7887">
        <v>30.96</v>
      </c>
      <c r="J7887">
        <v>6</v>
      </c>
      <c r="K7887">
        <v>11.22</v>
      </c>
    </row>
    <row r="7888" spans="1:11" x14ac:dyDescent="0.2">
      <c r="A7888" s="1" t="d">
        <v>2017-07-03</v>
      </c>
      <c r="B7888" s="2">
        <f>YEAR(Table1[[#This Row],[Order Date]])</f>
        <v>2017</v>
      </c>
      <c r="C7888" s="2">
        <f>MONTH(Table1[[#This Row],[Order Date]])</f>
        <v>7</v>
      </c>
      <c r="D7888" t="s">
        <v>1332</v>
      </c>
      <c r="E7888" t="s">
        <v>164</v>
      </c>
      <c r="F7888" t="s">
        <v>39</v>
      </c>
      <c r="G7888" t="s">
        <v>52</v>
      </c>
      <c r="H7888" t="s">
        <v>84</v>
      </c>
      <c r="I7888">
        <v>59.98</v>
      </c>
      <c r="J7888">
        <v>2</v>
      </c>
      <c r="K7888">
        <v>26.39</v>
      </c>
    </row>
    <row r="7889" spans="1:11" x14ac:dyDescent="0.2">
      <c r="A7889" s="1" t="d">
        <v>2017-07-03</v>
      </c>
      <c r="B7889" s="2">
        <f>YEAR(Table1[[#This Row],[Order Date]])</f>
        <v>2017</v>
      </c>
      <c r="C7889" s="2">
        <f>MONTH(Table1[[#This Row],[Order Date]])</f>
        <v>7</v>
      </c>
      <c r="D7889" t="s">
        <v>1332</v>
      </c>
      <c r="E7889" t="s">
        <v>164</v>
      </c>
      <c r="F7889" t="s">
        <v>39</v>
      </c>
      <c r="G7889" t="s">
        <v>302</v>
      </c>
      <c r="H7889" t="s">
        <v>2462</v>
      </c>
      <c r="I7889">
        <v>2395.1999999999998</v>
      </c>
      <c r="J7889">
        <v>6</v>
      </c>
      <c r="K7889">
        <v>209.58</v>
      </c>
    </row>
    <row r="7890" spans="1:11" x14ac:dyDescent="0.2">
      <c r="A7890" s="1" t="d">
        <v>2017-07-03</v>
      </c>
      <c r="B7890" s="2">
        <f>YEAR(Table1[[#This Row],[Order Date]])</f>
        <v>2017</v>
      </c>
      <c r="C7890" s="2">
        <f>MONTH(Table1[[#This Row],[Order Date]])</f>
        <v>7</v>
      </c>
      <c r="D7890" t="s">
        <v>1332</v>
      </c>
      <c r="E7890" t="s">
        <v>164</v>
      </c>
      <c r="F7890" t="s">
        <v>39</v>
      </c>
      <c r="G7890" t="s">
        <v>52</v>
      </c>
      <c r="H7890" t="s">
        <v>1875</v>
      </c>
      <c r="I7890">
        <v>1687.8</v>
      </c>
      <c r="J7890">
        <v>4</v>
      </c>
      <c r="K7890">
        <v>742.63</v>
      </c>
    </row>
    <row r="7891" spans="1:11" x14ac:dyDescent="0.2">
      <c r="A7891" s="1" t="d">
        <v>2017-07-03</v>
      </c>
      <c r="B7891" s="2">
        <f>YEAR(Table1[[#This Row],[Order Date]])</f>
        <v>2017</v>
      </c>
      <c r="C7891" s="2">
        <f>MONTH(Table1[[#This Row],[Order Date]])</f>
        <v>7</v>
      </c>
      <c r="D7891" t="s">
        <v>1332</v>
      </c>
      <c r="E7891" t="s">
        <v>164</v>
      </c>
      <c r="F7891" t="s">
        <v>39</v>
      </c>
      <c r="G7891" t="s">
        <v>40</v>
      </c>
      <c r="H7891" t="s">
        <v>529</v>
      </c>
      <c r="I7891">
        <v>7.99</v>
      </c>
      <c r="J7891">
        <v>1</v>
      </c>
      <c r="K7891">
        <v>2.7</v>
      </c>
    </row>
    <row r="7892" spans="1:11" x14ac:dyDescent="0.2">
      <c r="A7892" s="1" t="d">
        <v>2017-07-03</v>
      </c>
      <c r="B7892" s="2">
        <f>YEAR(Table1[[#This Row],[Order Date]])</f>
        <v>2017</v>
      </c>
      <c r="C7892" s="2">
        <f>MONTH(Table1[[#This Row],[Order Date]])</f>
        <v>7</v>
      </c>
      <c r="D7892" t="s">
        <v>1177</v>
      </c>
      <c r="E7892" t="s">
        <v>434</v>
      </c>
      <c r="F7892" t="s">
        <v>39</v>
      </c>
      <c r="G7892" t="s">
        <v>52</v>
      </c>
      <c r="H7892" t="s">
        <v>2034</v>
      </c>
      <c r="I7892">
        <v>258.89999999999998</v>
      </c>
      <c r="J7892">
        <v>10</v>
      </c>
      <c r="K7892">
        <v>93.2</v>
      </c>
    </row>
    <row r="7893" spans="1:11" x14ac:dyDescent="0.2">
      <c r="A7893" s="1" t="d">
        <v>2017-07-03</v>
      </c>
      <c r="B7893" s="2">
        <f>YEAR(Table1[[#This Row],[Order Date]])</f>
        <v>2017</v>
      </c>
      <c r="C7893" s="2">
        <f>MONTH(Table1[[#This Row],[Order Date]])</f>
        <v>7</v>
      </c>
      <c r="D7893" t="s">
        <v>1177</v>
      </c>
      <c r="E7893" t="s">
        <v>434</v>
      </c>
      <c r="F7893" t="s">
        <v>11</v>
      </c>
      <c r="G7893" t="s">
        <v>12</v>
      </c>
      <c r="H7893" t="s">
        <v>936</v>
      </c>
      <c r="I7893">
        <v>24.56</v>
      </c>
      <c r="J7893">
        <v>2</v>
      </c>
      <c r="K7893">
        <v>11.54</v>
      </c>
    </row>
    <row r="7894" spans="1:11" x14ac:dyDescent="0.2">
      <c r="A7894" s="1" t="d">
        <v>2017-07-03</v>
      </c>
      <c r="B7894" s="2">
        <f>YEAR(Table1[[#This Row],[Order Date]])</f>
        <v>2017</v>
      </c>
      <c r="C7894" s="2">
        <f>MONTH(Table1[[#This Row],[Order Date]])</f>
        <v>7</v>
      </c>
      <c r="D7894" t="s">
        <v>1084</v>
      </c>
      <c r="E7894" t="s">
        <v>27</v>
      </c>
      <c r="F7894" t="s">
        <v>34</v>
      </c>
      <c r="G7894" t="s">
        <v>47</v>
      </c>
      <c r="H7894" t="s">
        <v>1952</v>
      </c>
      <c r="I7894">
        <v>129.38999999999999</v>
      </c>
      <c r="J7894">
        <v>3</v>
      </c>
      <c r="K7894">
        <v>54.34</v>
      </c>
    </row>
    <row r="7895" spans="1:11" x14ac:dyDescent="0.2">
      <c r="A7895" s="1" t="d">
        <v>2017-07-03</v>
      </c>
      <c r="B7895" s="2">
        <f>YEAR(Table1[[#This Row],[Order Date]])</f>
        <v>2017</v>
      </c>
      <c r="C7895" s="2">
        <f>MONTH(Table1[[#This Row],[Order Date]])</f>
        <v>7</v>
      </c>
      <c r="D7895" t="s">
        <v>437</v>
      </c>
      <c r="E7895" t="s">
        <v>27</v>
      </c>
      <c r="F7895" t="s">
        <v>11</v>
      </c>
      <c r="G7895" t="s">
        <v>18</v>
      </c>
      <c r="H7895" t="s">
        <v>1756</v>
      </c>
      <c r="I7895">
        <v>87.92</v>
      </c>
      <c r="J7895">
        <v>4</v>
      </c>
      <c r="K7895">
        <v>0.88</v>
      </c>
    </row>
    <row r="7896" spans="1:11" x14ac:dyDescent="0.2">
      <c r="A7896" s="1" t="d">
        <v>2017-07-03</v>
      </c>
      <c r="B7896" s="2">
        <f>YEAR(Table1[[#This Row],[Order Date]])</f>
        <v>2017</v>
      </c>
      <c r="C7896" s="2">
        <f>MONTH(Table1[[#This Row],[Order Date]])</f>
        <v>7</v>
      </c>
      <c r="D7896" t="s">
        <v>1991</v>
      </c>
      <c r="E7896" t="s">
        <v>245</v>
      </c>
      <c r="F7896" t="s">
        <v>39</v>
      </c>
      <c r="G7896" t="s">
        <v>52</v>
      </c>
      <c r="H7896" t="s">
        <v>1011</v>
      </c>
      <c r="I7896">
        <v>24</v>
      </c>
      <c r="J7896">
        <v>2</v>
      </c>
      <c r="K7896">
        <v>-2.7</v>
      </c>
    </row>
    <row r="7897" spans="1:11" x14ac:dyDescent="0.2">
      <c r="A7897" s="1" t="d">
        <v>2017-07-03</v>
      </c>
      <c r="B7897" s="2">
        <f>YEAR(Table1[[#This Row],[Order Date]])</f>
        <v>2017</v>
      </c>
      <c r="C7897" s="2">
        <f>MONTH(Table1[[#This Row],[Order Date]])</f>
        <v>7</v>
      </c>
      <c r="D7897" t="s">
        <v>1813</v>
      </c>
      <c r="E7897" t="s">
        <v>685</v>
      </c>
      <c r="F7897" t="s">
        <v>34</v>
      </c>
      <c r="G7897" t="s">
        <v>47</v>
      </c>
      <c r="H7897" t="s">
        <v>1397</v>
      </c>
      <c r="I7897">
        <v>102.3</v>
      </c>
      <c r="J7897">
        <v>1</v>
      </c>
      <c r="K7897">
        <v>26.6</v>
      </c>
    </row>
    <row r="7898" spans="1:11" x14ac:dyDescent="0.2">
      <c r="A7898" s="1" t="d">
        <v>2017-07-05</v>
      </c>
      <c r="B7898" s="2">
        <f>YEAR(Table1[[#This Row],[Order Date]])</f>
        <v>2017</v>
      </c>
      <c r="C7898" s="2">
        <f>MONTH(Table1[[#This Row],[Order Date]])</f>
        <v>7</v>
      </c>
      <c r="D7898" t="s">
        <v>2042</v>
      </c>
      <c r="E7898" t="s">
        <v>10</v>
      </c>
      <c r="F7898" t="s">
        <v>34</v>
      </c>
      <c r="G7898" t="s">
        <v>47</v>
      </c>
      <c r="H7898" t="s">
        <v>2442</v>
      </c>
      <c r="I7898">
        <v>332.03</v>
      </c>
      <c r="J7898">
        <v>9</v>
      </c>
      <c r="K7898">
        <v>-348.63</v>
      </c>
    </row>
    <row r="7899" spans="1:11" x14ac:dyDescent="0.2">
      <c r="A7899" s="1" t="d">
        <v>2017-07-05</v>
      </c>
      <c r="B7899" s="2">
        <f>YEAR(Table1[[#This Row],[Order Date]])</f>
        <v>2017</v>
      </c>
      <c r="C7899" s="2">
        <f>MONTH(Table1[[#This Row],[Order Date]])</f>
        <v>7</v>
      </c>
      <c r="D7899" t="s">
        <v>2042</v>
      </c>
      <c r="E7899" t="s">
        <v>10</v>
      </c>
      <c r="F7899" t="s">
        <v>11</v>
      </c>
      <c r="G7899" t="s">
        <v>20</v>
      </c>
      <c r="H7899" t="s">
        <v>248</v>
      </c>
      <c r="I7899">
        <v>11.39</v>
      </c>
      <c r="J7899">
        <v>9</v>
      </c>
      <c r="K7899">
        <v>-17.66</v>
      </c>
    </row>
    <row r="7900" spans="1:11" x14ac:dyDescent="0.2">
      <c r="A7900" s="1" t="d">
        <v>2017-07-05</v>
      </c>
      <c r="B7900" s="2">
        <f>YEAR(Table1[[#This Row],[Order Date]])</f>
        <v>2017</v>
      </c>
      <c r="C7900" s="2">
        <f>MONTH(Table1[[#This Row],[Order Date]])</f>
        <v>7</v>
      </c>
      <c r="D7900" t="s">
        <v>2042</v>
      </c>
      <c r="E7900" t="s">
        <v>10</v>
      </c>
      <c r="F7900" t="s">
        <v>11</v>
      </c>
      <c r="G7900" t="s">
        <v>12</v>
      </c>
      <c r="H7900" t="s">
        <v>2547</v>
      </c>
      <c r="I7900">
        <v>15.55</v>
      </c>
      <c r="J7900">
        <v>3</v>
      </c>
      <c r="K7900">
        <v>5.64</v>
      </c>
    </row>
    <row r="7901" spans="1:11" x14ac:dyDescent="0.2">
      <c r="A7901" s="1" t="d">
        <v>2017-07-05</v>
      </c>
      <c r="B7901" s="2">
        <f>YEAR(Table1[[#This Row],[Order Date]])</f>
        <v>2017</v>
      </c>
      <c r="C7901" s="2">
        <f>MONTH(Table1[[#This Row],[Order Date]])</f>
        <v>7</v>
      </c>
      <c r="D7901" t="s">
        <v>2042</v>
      </c>
      <c r="E7901" t="s">
        <v>10</v>
      </c>
      <c r="F7901" t="s">
        <v>11</v>
      </c>
      <c r="G7901" t="s">
        <v>12</v>
      </c>
      <c r="H7901" t="s">
        <v>327</v>
      </c>
      <c r="I7901">
        <v>31.1</v>
      </c>
      <c r="J7901">
        <v>6</v>
      </c>
      <c r="K7901">
        <v>11.28</v>
      </c>
    </row>
    <row r="7902" spans="1:11" x14ac:dyDescent="0.2">
      <c r="A7902" s="1" t="d">
        <v>2017-07-05</v>
      </c>
      <c r="B7902" s="2">
        <f>YEAR(Table1[[#This Row],[Order Date]])</f>
        <v>2017</v>
      </c>
      <c r="C7902" s="2">
        <f>MONTH(Table1[[#This Row],[Order Date]])</f>
        <v>7</v>
      </c>
      <c r="D7902" t="s">
        <v>2042</v>
      </c>
      <c r="E7902" t="s">
        <v>10</v>
      </c>
      <c r="F7902" t="s">
        <v>11</v>
      </c>
      <c r="G7902" t="s">
        <v>20</v>
      </c>
      <c r="H7902" t="s">
        <v>2155</v>
      </c>
      <c r="I7902">
        <v>6.32</v>
      </c>
      <c r="J7902">
        <v>1</v>
      </c>
      <c r="K7902">
        <v>-10.42</v>
      </c>
    </row>
    <row r="7903" spans="1:11" x14ac:dyDescent="0.2">
      <c r="A7903" s="1" t="d">
        <v>2017-07-05</v>
      </c>
      <c r="B7903" s="2">
        <f>YEAR(Table1[[#This Row],[Order Date]])</f>
        <v>2017</v>
      </c>
      <c r="C7903" s="2">
        <f>MONTH(Table1[[#This Row],[Order Date]])</f>
        <v>7</v>
      </c>
      <c r="D7903" t="s">
        <v>389</v>
      </c>
      <c r="E7903" t="s">
        <v>996</v>
      </c>
      <c r="F7903" t="s">
        <v>39</v>
      </c>
      <c r="G7903" t="s">
        <v>40</v>
      </c>
      <c r="H7903" t="s">
        <v>2408</v>
      </c>
      <c r="I7903">
        <v>79.959999999999994</v>
      </c>
      <c r="J7903">
        <v>4</v>
      </c>
      <c r="K7903">
        <v>22.39</v>
      </c>
    </row>
    <row r="7904" spans="1:11" x14ac:dyDescent="0.2">
      <c r="A7904" s="1" t="d">
        <v>2017-07-06</v>
      </c>
      <c r="B7904" s="2">
        <f>YEAR(Table1[[#This Row],[Order Date]])</f>
        <v>2017</v>
      </c>
      <c r="C7904" s="2">
        <f>MONTH(Table1[[#This Row],[Order Date]])</f>
        <v>7</v>
      </c>
      <c r="D7904" t="s">
        <v>1495</v>
      </c>
      <c r="E7904" t="s">
        <v>23</v>
      </c>
      <c r="F7904" t="s">
        <v>11</v>
      </c>
      <c r="G7904" t="s">
        <v>20</v>
      </c>
      <c r="H7904" t="s">
        <v>150</v>
      </c>
      <c r="I7904">
        <v>2.95</v>
      </c>
      <c r="J7904">
        <v>2</v>
      </c>
      <c r="K7904">
        <v>-2.2599999999999998</v>
      </c>
    </row>
    <row r="7905" spans="1:11" x14ac:dyDescent="0.2">
      <c r="A7905" s="1" t="d">
        <v>2017-07-06</v>
      </c>
      <c r="B7905" s="2">
        <f>YEAR(Table1[[#This Row],[Order Date]])</f>
        <v>2017</v>
      </c>
      <c r="C7905" s="2">
        <f>MONTH(Table1[[#This Row],[Order Date]])</f>
        <v>7</v>
      </c>
      <c r="D7905" t="s">
        <v>1495</v>
      </c>
      <c r="E7905" t="s">
        <v>23</v>
      </c>
      <c r="F7905" t="s">
        <v>11</v>
      </c>
      <c r="G7905" t="s">
        <v>12</v>
      </c>
      <c r="H7905" t="s">
        <v>1961</v>
      </c>
      <c r="I7905">
        <v>16.059999999999999</v>
      </c>
      <c r="J7905">
        <v>3</v>
      </c>
      <c r="K7905">
        <v>5.82</v>
      </c>
    </row>
    <row r="7906" spans="1:11" x14ac:dyDescent="0.2">
      <c r="A7906" s="1" t="d">
        <v>2017-07-06</v>
      </c>
      <c r="B7906" s="2">
        <f>YEAR(Table1[[#This Row],[Order Date]])</f>
        <v>2017</v>
      </c>
      <c r="C7906" s="2">
        <f>MONTH(Table1[[#This Row],[Order Date]])</f>
        <v>7</v>
      </c>
      <c r="D7906" t="s">
        <v>1511</v>
      </c>
      <c r="E7906" t="s">
        <v>123</v>
      </c>
      <c r="F7906" t="s">
        <v>34</v>
      </c>
      <c r="G7906" t="s">
        <v>35</v>
      </c>
      <c r="H7906" t="s">
        <v>918</v>
      </c>
      <c r="I7906">
        <v>239.24</v>
      </c>
      <c r="J7906">
        <v>1</v>
      </c>
      <c r="K7906">
        <v>23.92</v>
      </c>
    </row>
    <row r="7907" spans="1:11" x14ac:dyDescent="0.2">
      <c r="A7907" s="1" t="d">
        <v>2017-07-06</v>
      </c>
      <c r="B7907" s="2">
        <f>YEAR(Table1[[#This Row],[Order Date]])</f>
        <v>2017</v>
      </c>
      <c r="C7907" s="2">
        <f>MONTH(Table1[[#This Row],[Order Date]])</f>
        <v>7</v>
      </c>
      <c r="D7907" t="s">
        <v>1546</v>
      </c>
      <c r="E7907" t="s">
        <v>27</v>
      </c>
      <c r="F7907" t="s">
        <v>34</v>
      </c>
      <c r="G7907" t="s">
        <v>35</v>
      </c>
      <c r="H7907" t="s">
        <v>2596</v>
      </c>
      <c r="I7907">
        <v>122.14</v>
      </c>
      <c r="J7907">
        <v>3</v>
      </c>
      <c r="K7907">
        <v>-13.74</v>
      </c>
    </row>
    <row r="7908" spans="1:11" x14ac:dyDescent="0.2">
      <c r="A7908" s="1" t="d">
        <v>2017-07-07</v>
      </c>
      <c r="B7908" s="2">
        <f>YEAR(Table1[[#This Row],[Order Date]])</f>
        <v>2017</v>
      </c>
      <c r="C7908" s="2">
        <f>MONTH(Table1[[#This Row],[Order Date]])</f>
        <v>7</v>
      </c>
      <c r="D7908" t="s">
        <v>1122</v>
      </c>
      <c r="E7908" t="s">
        <v>149</v>
      </c>
      <c r="F7908" t="s">
        <v>11</v>
      </c>
      <c r="G7908" t="s">
        <v>20</v>
      </c>
      <c r="H7908" t="s">
        <v>1630</v>
      </c>
      <c r="I7908">
        <v>17.47</v>
      </c>
      <c r="J7908">
        <v>3</v>
      </c>
      <c r="K7908">
        <v>6.33</v>
      </c>
    </row>
    <row r="7909" spans="1:11" x14ac:dyDescent="0.2">
      <c r="A7909" s="1" t="d">
        <v>2017-07-07</v>
      </c>
      <c r="B7909" s="2">
        <f>YEAR(Table1[[#This Row],[Order Date]])</f>
        <v>2017</v>
      </c>
      <c r="C7909" s="2">
        <f>MONTH(Table1[[#This Row],[Order Date]])</f>
        <v>7</v>
      </c>
      <c r="D7909" t="s">
        <v>2033</v>
      </c>
      <c r="E7909" t="s">
        <v>1529</v>
      </c>
      <c r="F7909" t="s">
        <v>39</v>
      </c>
      <c r="G7909" t="s">
        <v>52</v>
      </c>
      <c r="H7909" t="s">
        <v>243</v>
      </c>
      <c r="I7909">
        <v>252</v>
      </c>
      <c r="J7909">
        <v>4</v>
      </c>
      <c r="K7909">
        <v>93.24</v>
      </c>
    </row>
    <row r="7910" spans="1:11" x14ac:dyDescent="0.2">
      <c r="A7910" s="1" t="d">
        <v>2017-07-07</v>
      </c>
      <c r="B7910" s="2">
        <f>YEAR(Table1[[#This Row],[Order Date]])</f>
        <v>2017</v>
      </c>
      <c r="C7910" s="2">
        <f>MONTH(Table1[[#This Row],[Order Date]])</f>
        <v>7</v>
      </c>
      <c r="D7910" t="s">
        <v>1751</v>
      </c>
      <c r="E7910" t="s">
        <v>23</v>
      </c>
      <c r="F7910" t="s">
        <v>34</v>
      </c>
      <c r="G7910" t="s">
        <v>74</v>
      </c>
      <c r="H7910" t="s">
        <v>2024</v>
      </c>
      <c r="I7910">
        <v>87.21</v>
      </c>
      <c r="J7910">
        <v>3</v>
      </c>
      <c r="K7910">
        <v>-45.35</v>
      </c>
    </row>
    <row r="7911" spans="1:11" x14ac:dyDescent="0.2">
      <c r="A7911" s="1" t="d">
        <v>2017-07-07</v>
      </c>
      <c r="B7911" s="2">
        <f>YEAR(Table1[[#This Row],[Order Date]])</f>
        <v>2017</v>
      </c>
      <c r="C7911" s="2">
        <f>MONTH(Table1[[#This Row],[Order Date]])</f>
        <v>7</v>
      </c>
      <c r="D7911" t="s">
        <v>1751</v>
      </c>
      <c r="E7911" t="s">
        <v>23</v>
      </c>
      <c r="F7911" t="s">
        <v>11</v>
      </c>
      <c r="G7911" t="s">
        <v>12</v>
      </c>
      <c r="H7911" t="s">
        <v>1203</v>
      </c>
      <c r="I7911">
        <v>15.55</v>
      </c>
      <c r="J7911">
        <v>3</v>
      </c>
      <c r="K7911">
        <v>5.44</v>
      </c>
    </row>
    <row r="7912" spans="1:11" x14ac:dyDescent="0.2">
      <c r="A7912" s="1" t="d">
        <v>2017-07-07</v>
      </c>
      <c r="B7912" s="2">
        <f>YEAR(Table1[[#This Row],[Order Date]])</f>
        <v>2017</v>
      </c>
      <c r="C7912" s="2">
        <f>MONTH(Table1[[#This Row],[Order Date]])</f>
        <v>7</v>
      </c>
      <c r="D7912" t="s">
        <v>1751</v>
      </c>
      <c r="E7912" t="s">
        <v>23</v>
      </c>
      <c r="F7912" t="s">
        <v>39</v>
      </c>
      <c r="G7912" t="s">
        <v>40</v>
      </c>
      <c r="H7912" t="s">
        <v>1018</v>
      </c>
      <c r="I7912">
        <v>683.99</v>
      </c>
      <c r="J7912">
        <v>2</v>
      </c>
      <c r="K7912">
        <v>-114</v>
      </c>
    </row>
    <row r="7913" spans="1:11" x14ac:dyDescent="0.2">
      <c r="A7913" s="1" t="d">
        <v>2017-07-07</v>
      </c>
      <c r="B7913" s="2">
        <f>YEAR(Table1[[#This Row],[Order Date]])</f>
        <v>2017</v>
      </c>
      <c r="C7913" s="2">
        <f>MONTH(Table1[[#This Row],[Order Date]])</f>
        <v>7</v>
      </c>
      <c r="D7913" t="s">
        <v>1751</v>
      </c>
      <c r="E7913" t="s">
        <v>23</v>
      </c>
      <c r="F7913" t="s">
        <v>11</v>
      </c>
      <c r="G7913" t="s">
        <v>18</v>
      </c>
      <c r="H7913" t="s">
        <v>2673</v>
      </c>
      <c r="I7913">
        <v>13.39</v>
      </c>
      <c r="J7913">
        <v>3</v>
      </c>
      <c r="K7913">
        <v>1</v>
      </c>
    </row>
    <row r="7914" spans="1:11" x14ac:dyDescent="0.2">
      <c r="A7914" s="1" t="d">
        <v>2017-07-07</v>
      </c>
      <c r="B7914" s="2">
        <f>YEAR(Table1[[#This Row],[Order Date]])</f>
        <v>2017</v>
      </c>
      <c r="C7914" s="2">
        <f>MONTH(Table1[[#This Row],[Order Date]])</f>
        <v>7</v>
      </c>
      <c r="D7914" t="s">
        <v>1751</v>
      </c>
      <c r="E7914" t="s">
        <v>23</v>
      </c>
      <c r="F7914" t="s">
        <v>39</v>
      </c>
      <c r="G7914" t="s">
        <v>52</v>
      </c>
      <c r="H7914" t="s">
        <v>2330</v>
      </c>
      <c r="I7914">
        <v>16.78</v>
      </c>
      <c r="J7914">
        <v>3</v>
      </c>
      <c r="K7914">
        <v>4.82</v>
      </c>
    </row>
    <row r="7915" spans="1:11" x14ac:dyDescent="0.2">
      <c r="A7915" s="1" t="d">
        <v>2017-07-07</v>
      </c>
      <c r="B7915" s="2">
        <f>YEAR(Table1[[#This Row],[Order Date]])</f>
        <v>2017</v>
      </c>
      <c r="C7915" s="2">
        <f>MONTH(Table1[[#This Row],[Order Date]])</f>
        <v>7</v>
      </c>
      <c r="D7915" t="s">
        <v>1751</v>
      </c>
      <c r="E7915" t="s">
        <v>23</v>
      </c>
      <c r="F7915" t="s">
        <v>39</v>
      </c>
      <c r="G7915" t="s">
        <v>52</v>
      </c>
      <c r="H7915" t="s">
        <v>1787</v>
      </c>
      <c r="I7915">
        <v>527.91999999999996</v>
      </c>
      <c r="J7915">
        <v>2</v>
      </c>
      <c r="K7915">
        <v>85.79</v>
      </c>
    </row>
    <row r="7916" spans="1:11" x14ac:dyDescent="0.2">
      <c r="A7916" s="1" t="d">
        <v>2017-07-07</v>
      </c>
      <c r="B7916" s="2">
        <f>YEAR(Table1[[#This Row],[Order Date]])</f>
        <v>2017</v>
      </c>
      <c r="C7916" s="2">
        <f>MONTH(Table1[[#This Row],[Order Date]])</f>
        <v>7</v>
      </c>
      <c r="D7916" t="s">
        <v>1196</v>
      </c>
      <c r="E7916" t="s">
        <v>27</v>
      </c>
      <c r="F7916" t="s">
        <v>11</v>
      </c>
      <c r="G7916" t="s">
        <v>43</v>
      </c>
      <c r="H7916" t="s">
        <v>2307</v>
      </c>
      <c r="I7916">
        <v>5.94</v>
      </c>
      <c r="J7916">
        <v>3</v>
      </c>
      <c r="K7916">
        <v>0.12</v>
      </c>
    </row>
    <row r="7917" spans="1:11" x14ac:dyDescent="0.2">
      <c r="A7917" s="1" t="d">
        <v>2017-07-08</v>
      </c>
      <c r="B7917" s="2">
        <f>YEAR(Table1[[#This Row],[Order Date]])</f>
        <v>2017</v>
      </c>
      <c r="C7917" s="2">
        <f>MONTH(Table1[[#This Row],[Order Date]])</f>
        <v>7</v>
      </c>
      <c r="D7917" t="s">
        <v>683</v>
      </c>
      <c r="E7917" t="s">
        <v>434</v>
      </c>
      <c r="F7917" t="s">
        <v>11</v>
      </c>
      <c r="G7917" t="s">
        <v>24</v>
      </c>
      <c r="H7917" t="s">
        <v>354</v>
      </c>
      <c r="I7917">
        <v>7.56</v>
      </c>
      <c r="J7917">
        <v>3</v>
      </c>
      <c r="K7917">
        <v>3.1</v>
      </c>
    </row>
    <row r="7918" spans="1:11" x14ac:dyDescent="0.2">
      <c r="A7918" s="1" t="d">
        <v>2017-07-08</v>
      </c>
      <c r="B7918" s="2">
        <f>YEAR(Table1[[#This Row],[Order Date]])</f>
        <v>2017</v>
      </c>
      <c r="C7918" s="2">
        <f>MONTH(Table1[[#This Row],[Order Date]])</f>
        <v>7</v>
      </c>
      <c r="D7918" t="s">
        <v>683</v>
      </c>
      <c r="E7918" t="s">
        <v>434</v>
      </c>
      <c r="F7918" t="s">
        <v>11</v>
      </c>
      <c r="G7918" t="s">
        <v>12</v>
      </c>
      <c r="H7918" t="s">
        <v>625</v>
      </c>
      <c r="I7918">
        <v>24.56</v>
      </c>
      <c r="J7918">
        <v>2</v>
      </c>
      <c r="K7918">
        <v>11.54</v>
      </c>
    </row>
    <row r="7919" spans="1:11" x14ac:dyDescent="0.2">
      <c r="A7919" s="1" t="d">
        <v>2017-07-08</v>
      </c>
      <c r="B7919" s="2">
        <f>YEAR(Table1[[#This Row],[Order Date]])</f>
        <v>2017</v>
      </c>
      <c r="C7919" s="2">
        <f>MONTH(Table1[[#This Row],[Order Date]])</f>
        <v>7</v>
      </c>
      <c r="D7919" t="s">
        <v>683</v>
      </c>
      <c r="E7919" t="s">
        <v>434</v>
      </c>
      <c r="F7919" t="s">
        <v>11</v>
      </c>
      <c r="G7919" t="s">
        <v>24</v>
      </c>
      <c r="H7919" t="s">
        <v>258</v>
      </c>
      <c r="I7919">
        <v>12.96</v>
      </c>
      <c r="J7919">
        <v>2</v>
      </c>
      <c r="K7919">
        <v>4.1500000000000004</v>
      </c>
    </row>
    <row r="7920" spans="1:11" x14ac:dyDescent="0.2">
      <c r="A7920" s="1" t="d">
        <v>2017-07-08</v>
      </c>
      <c r="B7920" s="2">
        <f>YEAR(Table1[[#This Row],[Order Date]])</f>
        <v>2017</v>
      </c>
      <c r="C7920" s="2">
        <f>MONTH(Table1[[#This Row],[Order Date]])</f>
        <v>7</v>
      </c>
      <c r="D7920" t="s">
        <v>1223</v>
      </c>
      <c r="E7920" t="s">
        <v>27</v>
      </c>
      <c r="F7920" t="s">
        <v>34</v>
      </c>
      <c r="G7920" t="s">
        <v>47</v>
      </c>
      <c r="H7920" t="s">
        <v>1391</v>
      </c>
      <c r="I7920">
        <v>145.9</v>
      </c>
      <c r="J7920">
        <v>5</v>
      </c>
      <c r="K7920">
        <v>62.74</v>
      </c>
    </row>
    <row r="7921" spans="1:11" x14ac:dyDescent="0.2">
      <c r="A7921" s="1" t="d">
        <v>2017-07-08</v>
      </c>
      <c r="B7921" s="2">
        <f>YEAR(Table1[[#This Row],[Order Date]])</f>
        <v>2017</v>
      </c>
      <c r="C7921" s="2">
        <f>MONTH(Table1[[#This Row],[Order Date]])</f>
        <v>7</v>
      </c>
      <c r="D7921" t="s">
        <v>2690</v>
      </c>
      <c r="E7921" t="s">
        <v>164</v>
      </c>
      <c r="F7921" t="s">
        <v>34</v>
      </c>
      <c r="G7921" t="s">
        <v>47</v>
      </c>
      <c r="H7921" t="s">
        <v>2036</v>
      </c>
      <c r="I7921">
        <v>198.46</v>
      </c>
      <c r="J7921">
        <v>2</v>
      </c>
      <c r="K7921">
        <v>99.23</v>
      </c>
    </row>
    <row r="7922" spans="1:11" x14ac:dyDescent="0.2">
      <c r="A7922" s="1" t="d">
        <v>2017-07-08</v>
      </c>
      <c r="B7922" s="2">
        <f>YEAR(Table1[[#This Row],[Order Date]])</f>
        <v>2017</v>
      </c>
      <c r="C7922" s="2">
        <f>MONTH(Table1[[#This Row],[Order Date]])</f>
        <v>7</v>
      </c>
      <c r="D7922" t="s">
        <v>2690</v>
      </c>
      <c r="E7922" t="s">
        <v>164</v>
      </c>
      <c r="F7922" t="s">
        <v>11</v>
      </c>
      <c r="G7922" t="s">
        <v>16</v>
      </c>
      <c r="H7922" t="s">
        <v>814</v>
      </c>
      <c r="I7922">
        <v>786.48</v>
      </c>
      <c r="J7922">
        <v>8</v>
      </c>
      <c r="K7922">
        <v>385.38</v>
      </c>
    </row>
    <row r="7923" spans="1:11" x14ac:dyDescent="0.2">
      <c r="A7923" s="1" t="d">
        <v>2017-07-08</v>
      </c>
      <c r="B7923" s="2">
        <f>YEAR(Table1[[#This Row],[Order Date]])</f>
        <v>2017</v>
      </c>
      <c r="C7923" s="2">
        <f>MONTH(Table1[[#This Row],[Order Date]])</f>
        <v>7</v>
      </c>
      <c r="D7923" t="s">
        <v>2690</v>
      </c>
      <c r="E7923" t="s">
        <v>164</v>
      </c>
      <c r="F7923" t="s">
        <v>11</v>
      </c>
      <c r="G7923" t="s">
        <v>20</v>
      </c>
      <c r="H7923" t="s">
        <v>1649</v>
      </c>
      <c r="I7923">
        <v>23.17</v>
      </c>
      <c r="J7923">
        <v>2</v>
      </c>
      <c r="K7923">
        <v>7.82</v>
      </c>
    </row>
    <row r="7924" spans="1:11" x14ac:dyDescent="0.2">
      <c r="A7924" s="1" t="d">
        <v>2017-07-08</v>
      </c>
      <c r="B7924" s="2">
        <f>YEAR(Table1[[#This Row],[Order Date]])</f>
        <v>2017</v>
      </c>
      <c r="C7924" s="2">
        <f>MONTH(Table1[[#This Row],[Order Date]])</f>
        <v>7</v>
      </c>
      <c r="D7924" t="s">
        <v>2690</v>
      </c>
      <c r="E7924" t="s">
        <v>164</v>
      </c>
      <c r="F7924" t="s">
        <v>39</v>
      </c>
      <c r="G7924" t="s">
        <v>52</v>
      </c>
      <c r="H7924" t="s">
        <v>2398</v>
      </c>
      <c r="I7924">
        <v>50</v>
      </c>
      <c r="J7924">
        <v>2</v>
      </c>
      <c r="K7924">
        <v>10.5</v>
      </c>
    </row>
    <row r="7925" spans="1:11" x14ac:dyDescent="0.2">
      <c r="A7925" s="1" t="d">
        <v>2017-07-08</v>
      </c>
      <c r="B7925" s="2">
        <f>YEAR(Table1[[#This Row],[Order Date]])</f>
        <v>2017</v>
      </c>
      <c r="C7925" s="2">
        <f>MONTH(Table1[[#This Row],[Order Date]])</f>
        <v>7</v>
      </c>
      <c r="D7925" t="s">
        <v>1093</v>
      </c>
      <c r="E7925" t="s">
        <v>27</v>
      </c>
      <c r="F7925" t="s">
        <v>11</v>
      </c>
      <c r="G7925" t="s">
        <v>16</v>
      </c>
      <c r="H7925" t="s">
        <v>1025</v>
      </c>
      <c r="I7925">
        <v>75.180000000000007</v>
      </c>
      <c r="J7925">
        <v>6</v>
      </c>
      <c r="K7925">
        <v>35.33</v>
      </c>
    </row>
    <row r="7926" spans="1:11" x14ac:dyDescent="0.2">
      <c r="A7926" s="1" t="d">
        <v>2017-07-08</v>
      </c>
      <c r="B7926" s="2">
        <f>YEAR(Table1[[#This Row],[Order Date]])</f>
        <v>2017</v>
      </c>
      <c r="C7926" s="2">
        <f>MONTH(Table1[[#This Row],[Order Date]])</f>
        <v>7</v>
      </c>
      <c r="D7926" t="s">
        <v>230</v>
      </c>
      <c r="E7926" t="s">
        <v>164</v>
      </c>
      <c r="F7926" t="s">
        <v>34</v>
      </c>
      <c r="G7926" t="s">
        <v>47</v>
      </c>
      <c r="H7926" t="s">
        <v>1543</v>
      </c>
      <c r="I7926">
        <v>15.84</v>
      </c>
      <c r="J7926">
        <v>3</v>
      </c>
      <c r="K7926">
        <v>4.91</v>
      </c>
    </row>
    <row r="7927" spans="1:11" x14ac:dyDescent="0.2">
      <c r="A7927" s="1" t="d">
        <v>2017-07-08</v>
      </c>
      <c r="B7927" s="2">
        <f>YEAR(Table1[[#This Row],[Order Date]])</f>
        <v>2017</v>
      </c>
      <c r="C7927" s="2">
        <f>MONTH(Table1[[#This Row],[Order Date]])</f>
        <v>7</v>
      </c>
      <c r="D7927" t="s">
        <v>230</v>
      </c>
      <c r="E7927" t="s">
        <v>164</v>
      </c>
      <c r="F7927" t="s">
        <v>11</v>
      </c>
      <c r="G7927" t="s">
        <v>20</v>
      </c>
      <c r="H7927" t="s">
        <v>311</v>
      </c>
      <c r="I7927">
        <v>86.38</v>
      </c>
      <c r="J7927">
        <v>3</v>
      </c>
      <c r="K7927">
        <v>30.23</v>
      </c>
    </row>
    <row r="7928" spans="1:11" x14ac:dyDescent="0.2">
      <c r="A7928" s="1" t="d">
        <v>2017-07-08</v>
      </c>
      <c r="B7928" s="2">
        <f>YEAR(Table1[[#This Row],[Order Date]])</f>
        <v>2017</v>
      </c>
      <c r="C7928" s="2">
        <f>MONTH(Table1[[#This Row],[Order Date]])</f>
        <v>7</v>
      </c>
      <c r="D7928" t="s">
        <v>230</v>
      </c>
      <c r="E7928" t="s">
        <v>164</v>
      </c>
      <c r="F7928" t="s">
        <v>11</v>
      </c>
      <c r="G7928" t="s">
        <v>24</v>
      </c>
      <c r="H7928" t="s">
        <v>226</v>
      </c>
      <c r="I7928">
        <v>18.239999999999998</v>
      </c>
      <c r="J7928">
        <v>3</v>
      </c>
      <c r="K7928">
        <v>6.2</v>
      </c>
    </row>
    <row r="7929" spans="1:11" x14ac:dyDescent="0.2">
      <c r="A7929" s="1" t="d">
        <v>2017-07-08</v>
      </c>
      <c r="B7929" s="2">
        <f>YEAR(Table1[[#This Row],[Order Date]])</f>
        <v>2017</v>
      </c>
      <c r="C7929" s="2">
        <f>MONTH(Table1[[#This Row],[Order Date]])</f>
        <v>7</v>
      </c>
      <c r="D7929" t="s">
        <v>230</v>
      </c>
      <c r="E7929" t="s">
        <v>164</v>
      </c>
      <c r="F7929" t="s">
        <v>11</v>
      </c>
      <c r="G7929" t="s">
        <v>24</v>
      </c>
      <c r="H7929" t="s">
        <v>459</v>
      </c>
      <c r="I7929">
        <v>13.12</v>
      </c>
      <c r="J7929">
        <v>4</v>
      </c>
      <c r="K7929">
        <v>4.33</v>
      </c>
    </row>
    <row r="7930" spans="1:11" x14ac:dyDescent="0.2">
      <c r="A7930" s="1" t="d">
        <v>2017-07-08</v>
      </c>
      <c r="B7930" s="2">
        <f>YEAR(Table1[[#This Row],[Order Date]])</f>
        <v>2017</v>
      </c>
      <c r="C7930" s="2">
        <f>MONTH(Table1[[#This Row],[Order Date]])</f>
        <v>7</v>
      </c>
      <c r="D7930" t="s">
        <v>2439</v>
      </c>
      <c r="E7930" t="s">
        <v>59</v>
      </c>
      <c r="F7930" t="s">
        <v>34</v>
      </c>
      <c r="G7930" t="s">
        <v>47</v>
      </c>
      <c r="H7930" t="s">
        <v>1936</v>
      </c>
      <c r="I7930">
        <v>83.92</v>
      </c>
      <c r="J7930">
        <v>4</v>
      </c>
      <c r="K7930">
        <v>5.87</v>
      </c>
    </row>
    <row r="7931" spans="1:11" x14ac:dyDescent="0.2">
      <c r="A7931" s="1" t="d">
        <v>2017-07-08</v>
      </c>
      <c r="B7931" s="2">
        <f>YEAR(Table1[[#This Row],[Order Date]])</f>
        <v>2017</v>
      </c>
      <c r="C7931" s="2">
        <f>MONTH(Table1[[#This Row],[Order Date]])</f>
        <v>7</v>
      </c>
      <c r="D7931" t="s">
        <v>2439</v>
      </c>
      <c r="E7931" t="s">
        <v>59</v>
      </c>
      <c r="F7931" t="s">
        <v>39</v>
      </c>
      <c r="G7931" t="s">
        <v>52</v>
      </c>
      <c r="H7931" t="s">
        <v>1063</v>
      </c>
      <c r="I7931">
        <v>141.9</v>
      </c>
      <c r="J7931">
        <v>5</v>
      </c>
      <c r="K7931">
        <v>58.18</v>
      </c>
    </row>
    <row r="7932" spans="1:11" x14ac:dyDescent="0.2">
      <c r="A7932" s="1" t="d">
        <v>2017-07-08</v>
      </c>
      <c r="B7932" s="2">
        <f>YEAR(Table1[[#This Row],[Order Date]])</f>
        <v>2017</v>
      </c>
      <c r="C7932" s="2">
        <f>MONTH(Table1[[#This Row],[Order Date]])</f>
        <v>7</v>
      </c>
      <c r="D7932" t="s">
        <v>2439</v>
      </c>
      <c r="E7932" t="s">
        <v>59</v>
      </c>
      <c r="F7932" t="s">
        <v>34</v>
      </c>
      <c r="G7932" t="s">
        <v>47</v>
      </c>
      <c r="H7932" t="s">
        <v>956</v>
      </c>
      <c r="I7932">
        <v>39.979999999999997</v>
      </c>
      <c r="J7932">
        <v>2</v>
      </c>
      <c r="K7932">
        <v>9.1999999999999993</v>
      </c>
    </row>
    <row r="7933" spans="1:11" x14ac:dyDescent="0.2">
      <c r="A7933" s="1" t="d">
        <v>2017-07-08</v>
      </c>
      <c r="B7933" s="2">
        <f>YEAR(Table1[[#This Row],[Order Date]])</f>
        <v>2017</v>
      </c>
      <c r="C7933" s="2">
        <f>MONTH(Table1[[#This Row],[Order Date]])</f>
        <v>7</v>
      </c>
      <c r="D7933" t="s">
        <v>2439</v>
      </c>
      <c r="E7933" t="s">
        <v>59</v>
      </c>
      <c r="F7933" t="s">
        <v>11</v>
      </c>
      <c r="G7933" t="s">
        <v>24</v>
      </c>
      <c r="H7933" t="s">
        <v>1527</v>
      </c>
      <c r="I7933">
        <v>28.91</v>
      </c>
      <c r="J7933">
        <v>7</v>
      </c>
      <c r="K7933">
        <v>8.67</v>
      </c>
    </row>
    <row r="7934" spans="1:11" x14ac:dyDescent="0.2">
      <c r="A7934" s="1" t="d">
        <v>2017-07-08</v>
      </c>
      <c r="B7934" s="2">
        <f>YEAR(Table1[[#This Row],[Order Date]])</f>
        <v>2017</v>
      </c>
      <c r="C7934" s="2">
        <f>MONTH(Table1[[#This Row],[Order Date]])</f>
        <v>7</v>
      </c>
      <c r="D7934" t="s">
        <v>2439</v>
      </c>
      <c r="E7934" t="s">
        <v>59</v>
      </c>
      <c r="F7934" t="s">
        <v>11</v>
      </c>
      <c r="G7934" t="s">
        <v>24</v>
      </c>
      <c r="H7934" t="s">
        <v>600</v>
      </c>
      <c r="I7934">
        <v>174.95</v>
      </c>
      <c r="J7934">
        <v>5</v>
      </c>
      <c r="K7934">
        <v>45.49</v>
      </c>
    </row>
    <row r="7935" spans="1:11" x14ac:dyDescent="0.2">
      <c r="A7935" s="1" t="d">
        <v>2017-07-08</v>
      </c>
      <c r="B7935" s="2">
        <f>YEAR(Table1[[#This Row],[Order Date]])</f>
        <v>2017</v>
      </c>
      <c r="C7935" s="2">
        <f>MONTH(Table1[[#This Row],[Order Date]])</f>
        <v>7</v>
      </c>
      <c r="D7935" t="s">
        <v>1209</v>
      </c>
      <c r="E7935" t="s">
        <v>164</v>
      </c>
      <c r="F7935" t="s">
        <v>11</v>
      </c>
      <c r="G7935" t="s">
        <v>12</v>
      </c>
      <c r="H7935" t="s">
        <v>625</v>
      </c>
      <c r="I7935">
        <v>52.76</v>
      </c>
      <c r="J7935">
        <v>2</v>
      </c>
      <c r="K7935">
        <v>24.27</v>
      </c>
    </row>
    <row r="7936" spans="1:11" x14ac:dyDescent="0.2">
      <c r="A7936" s="1" t="d">
        <v>2017-07-09</v>
      </c>
      <c r="B7936" s="2">
        <f>YEAR(Table1[[#This Row],[Order Date]])</f>
        <v>2017</v>
      </c>
      <c r="C7936" s="2">
        <f>MONTH(Table1[[#This Row],[Order Date]])</f>
        <v>7</v>
      </c>
      <c r="D7936" t="s">
        <v>683</v>
      </c>
      <c r="E7936" t="s">
        <v>91</v>
      </c>
      <c r="F7936" t="s">
        <v>11</v>
      </c>
      <c r="G7936" t="s">
        <v>20</v>
      </c>
      <c r="H7936" t="s">
        <v>205</v>
      </c>
      <c r="I7936">
        <v>1.08</v>
      </c>
      <c r="J7936">
        <v>2</v>
      </c>
      <c r="K7936">
        <v>-0.79</v>
      </c>
    </row>
    <row r="7937" spans="1:11" x14ac:dyDescent="0.2">
      <c r="A7937" s="1" t="d">
        <v>2017-07-09</v>
      </c>
      <c r="B7937" s="2">
        <f>YEAR(Table1[[#This Row],[Order Date]])</f>
        <v>2017</v>
      </c>
      <c r="C7937" s="2">
        <f>MONTH(Table1[[#This Row],[Order Date]])</f>
        <v>7</v>
      </c>
      <c r="D7937" t="s">
        <v>873</v>
      </c>
      <c r="E7937" t="s">
        <v>15</v>
      </c>
      <c r="F7937" t="s">
        <v>11</v>
      </c>
      <c r="G7937" t="s">
        <v>24</v>
      </c>
      <c r="H7937" t="s">
        <v>2691</v>
      </c>
      <c r="I7937">
        <v>8.84</v>
      </c>
      <c r="J7937">
        <v>5</v>
      </c>
      <c r="K7937">
        <v>2.98</v>
      </c>
    </row>
    <row r="7938" spans="1:11" x14ac:dyDescent="0.2">
      <c r="A7938" s="1" t="d">
        <v>2017-07-09</v>
      </c>
      <c r="B7938" s="2">
        <f>YEAR(Table1[[#This Row],[Order Date]])</f>
        <v>2017</v>
      </c>
      <c r="C7938" s="2">
        <f>MONTH(Table1[[#This Row],[Order Date]])</f>
        <v>7</v>
      </c>
      <c r="D7938" t="s">
        <v>873</v>
      </c>
      <c r="E7938" t="s">
        <v>15</v>
      </c>
      <c r="F7938" t="s">
        <v>11</v>
      </c>
      <c r="G7938" t="s">
        <v>92</v>
      </c>
      <c r="H7938" t="s">
        <v>2621</v>
      </c>
      <c r="I7938">
        <v>58.46</v>
      </c>
      <c r="J7938">
        <v>9</v>
      </c>
      <c r="K7938">
        <v>-146.16</v>
      </c>
    </row>
    <row r="7939" spans="1:11" x14ac:dyDescent="0.2">
      <c r="A7939" s="1" t="d">
        <v>2017-07-09</v>
      </c>
      <c r="B7939" s="2">
        <f>YEAR(Table1[[#This Row],[Order Date]])</f>
        <v>2017</v>
      </c>
      <c r="C7939" s="2">
        <f>MONTH(Table1[[#This Row],[Order Date]])</f>
        <v>7</v>
      </c>
      <c r="D7939" t="s">
        <v>681</v>
      </c>
      <c r="E7939" t="s">
        <v>15</v>
      </c>
      <c r="F7939" t="s">
        <v>11</v>
      </c>
      <c r="G7939" t="s">
        <v>18</v>
      </c>
      <c r="H7939" t="s">
        <v>144</v>
      </c>
      <c r="I7939">
        <v>228.92</v>
      </c>
      <c r="J7939">
        <v>5</v>
      </c>
      <c r="K7939">
        <v>14.31</v>
      </c>
    </row>
    <row r="7940" spans="1:11" x14ac:dyDescent="0.2">
      <c r="A7940" s="1" t="d">
        <v>2017-07-09</v>
      </c>
      <c r="B7940" s="2">
        <f>YEAR(Table1[[#This Row],[Order Date]])</f>
        <v>2017</v>
      </c>
      <c r="C7940" s="2">
        <f>MONTH(Table1[[#This Row],[Order Date]])</f>
        <v>7</v>
      </c>
      <c r="D7940" t="s">
        <v>336</v>
      </c>
      <c r="E7940" t="s">
        <v>129</v>
      </c>
      <c r="F7940" t="s">
        <v>34</v>
      </c>
      <c r="G7940" t="s">
        <v>47</v>
      </c>
      <c r="H7940" t="s">
        <v>2140</v>
      </c>
      <c r="I7940">
        <v>526.45000000000005</v>
      </c>
      <c r="J7940">
        <v>5</v>
      </c>
      <c r="K7940">
        <v>31.59</v>
      </c>
    </row>
    <row r="7941" spans="1:11" x14ac:dyDescent="0.2">
      <c r="A7941" s="1" t="d">
        <v>2017-07-09</v>
      </c>
      <c r="B7941" s="2">
        <f>YEAR(Table1[[#This Row],[Order Date]])</f>
        <v>2017</v>
      </c>
      <c r="C7941" s="2">
        <f>MONTH(Table1[[#This Row],[Order Date]])</f>
        <v>7</v>
      </c>
      <c r="D7941" t="s">
        <v>1623</v>
      </c>
      <c r="E7941" t="s">
        <v>613</v>
      </c>
      <c r="F7941" t="s">
        <v>11</v>
      </c>
      <c r="G7941" t="s">
        <v>12</v>
      </c>
      <c r="H7941" t="s">
        <v>2301</v>
      </c>
      <c r="I7941">
        <v>274.8</v>
      </c>
      <c r="J7941">
        <v>5</v>
      </c>
      <c r="K7941">
        <v>134.65</v>
      </c>
    </row>
    <row r="7942" spans="1:11" x14ac:dyDescent="0.2">
      <c r="A7942" s="1" t="d">
        <v>2017-07-09</v>
      </c>
      <c r="B7942" s="2">
        <f>YEAR(Table1[[#This Row],[Order Date]])</f>
        <v>2017</v>
      </c>
      <c r="C7942" s="2">
        <f>MONTH(Table1[[#This Row],[Order Date]])</f>
        <v>7</v>
      </c>
      <c r="D7942" t="s">
        <v>1623</v>
      </c>
      <c r="E7942" t="s">
        <v>613</v>
      </c>
      <c r="F7942" t="s">
        <v>11</v>
      </c>
      <c r="G7942" t="s">
        <v>18</v>
      </c>
      <c r="H7942" t="s">
        <v>1870</v>
      </c>
      <c r="I7942">
        <v>195.64</v>
      </c>
      <c r="J7942">
        <v>4</v>
      </c>
      <c r="K7942">
        <v>3.91</v>
      </c>
    </row>
    <row r="7943" spans="1:11" x14ac:dyDescent="0.2">
      <c r="A7943" s="1" t="d">
        <v>2017-07-09</v>
      </c>
      <c r="B7943" s="2">
        <f>YEAR(Table1[[#This Row],[Order Date]])</f>
        <v>2017</v>
      </c>
      <c r="C7943" s="2">
        <f>MONTH(Table1[[#This Row],[Order Date]])</f>
        <v>7</v>
      </c>
      <c r="D7943" t="s">
        <v>1623</v>
      </c>
      <c r="E7943" t="s">
        <v>613</v>
      </c>
      <c r="F7943" t="s">
        <v>39</v>
      </c>
      <c r="G7943" t="s">
        <v>40</v>
      </c>
      <c r="H7943" t="s">
        <v>1518</v>
      </c>
      <c r="I7943">
        <v>257.98</v>
      </c>
      <c r="J7943">
        <v>2</v>
      </c>
      <c r="K7943">
        <v>74.81</v>
      </c>
    </row>
    <row r="7944" spans="1:11" x14ac:dyDescent="0.2">
      <c r="A7944" s="1" t="d">
        <v>2017-07-09</v>
      </c>
      <c r="B7944" s="2">
        <f>YEAR(Table1[[#This Row],[Order Date]])</f>
        <v>2017</v>
      </c>
      <c r="C7944" s="2">
        <f>MONTH(Table1[[#This Row],[Order Date]])</f>
        <v>7</v>
      </c>
      <c r="D7944" t="s">
        <v>1623</v>
      </c>
      <c r="E7944" t="s">
        <v>613</v>
      </c>
      <c r="F7944" t="s">
        <v>11</v>
      </c>
      <c r="G7944" t="s">
        <v>24</v>
      </c>
      <c r="H7944" t="s">
        <v>526</v>
      </c>
      <c r="I7944">
        <v>119.04</v>
      </c>
      <c r="J7944">
        <v>6</v>
      </c>
      <c r="K7944">
        <v>48.81</v>
      </c>
    </row>
    <row r="7945" spans="1:11" x14ac:dyDescent="0.2">
      <c r="A7945" s="1" t="d">
        <v>2017-07-10</v>
      </c>
      <c r="B7945" s="2">
        <f>YEAR(Table1[[#This Row],[Order Date]])</f>
        <v>2017</v>
      </c>
      <c r="C7945" s="2">
        <f>MONTH(Table1[[#This Row],[Order Date]])</f>
        <v>7</v>
      </c>
      <c r="D7945" t="s">
        <v>2101</v>
      </c>
      <c r="E7945" t="s">
        <v>30</v>
      </c>
      <c r="F7945" t="s">
        <v>34</v>
      </c>
      <c r="G7945" t="s">
        <v>47</v>
      </c>
      <c r="H7945" t="s">
        <v>1168</v>
      </c>
      <c r="I7945">
        <v>18.84</v>
      </c>
      <c r="J7945">
        <v>3</v>
      </c>
      <c r="K7945">
        <v>7.91</v>
      </c>
    </row>
    <row r="7946" spans="1:11" x14ac:dyDescent="0.2">
      <c r="A7946" s="1" t="d">
        <v>2017-07-10</v>
      </c>
      <c r="B7946" s="2">
        <f>YEAR(Table1[[#This Row],[Order Date]])</f>
        <v>2017</v>
      </c>
      <c r="C7946" s="2">
        <f>MONTH(Table1[[#This Row],[Order Date]])</f>
        <v>7</v>
      </c>
      <c r="D7946" t="s">
        <v>696</v>
      </c>
      <c r="E7946" t="s">
        <v>15</v>
      </c>
      <c r="F7946" t="s">
        <v>11</v>
      </c>
      <c r="G7946" t="s">
        <v>18</v>
      </c>
      <c r="H7946" t="s">
        <v>1400</v>
      </c>
      <c r="I7946">
        <v>298.45999999999998</v>
      </c>
      <c r="J7946">
        <v>6</v>
      </c>
      <c r="K7946">
        <v>26.12</v>
      </c>
    </row>
    <row r="7947" spans="1:11" x14ac:dyDescent="0.2">
      <c r="A7947" s="1" t="d">
        <v>2017-07-10</v>
      </c>
      <c r="B7947" s="2">
        <f>YEAR(Table1[[#This Row],[Order Date]])</f>
        <v>2017</v>
      </c>
      <c r="C7947" s="2">
        <f>MONTH(Table1[[#This Row],[Order Date]])</f>
        <v>7</v>
      </c>
      <c r="D7947" t="s">
        <v>369</v>
      </c>
      <c r="E7947" t="s">
        <v>30</v>
      </c>
      <c r="F7947" t="s">
        <v>11</v>
      </c>
      <c r="G7947" t="s">
        <v>92</v>
      </c>
      <c r="H7947" t="s">
        <v>1838</v>
      </c>
      <c r="I7947">
        <v>41.91</v>
      </c>
      <c r="J7947">
        <v>3</v>
      </c>
      <c r="K7947">
        <v>10.9</v>
      </c>
    </row>
    <row r="7948" spans="1:11" x14ac:dyDescent="0.2">
      <c r="A7948" s="1" t="d">
        <v>2017-07-11</v>
      </c>
      <c r="B7948" s="2">
        <f>YEAR(Table1[[#This Row],[Order Date]])</f>
        <v>2017</v>
      </c>
      <c r="C7948" s="2">
        <f>MONTH(Table1[[#This Row],[Order Date]])</f>
        <v>7</v>
      </c>
      <c r="D7948" t="s">
        <v>1736</v>
      </c>
      <c r="E7948" t="s">
        <v>27</v>
      </c>
      <c r="F7948" t="s">
        <v>11</v>
      </c>
      <c r="G7948" t="s">
        <v>16</v>
      </c>
      <c r="H7948" t="s">
        <v>56</v>
      </c>
      <c r="I7948">
        <v>8.67</v>
      </c>
      <c r="J7948">
        <v>3</v>
      </c>
      <c r="K7948">
        <v>4.07</v>
      </c>
    </row>
    <row r="7949" spans="1:11" x14ac:dyDescent="0.2">
      <c r="A7949" s="1" t="d">
        <v>2017-07-11</v>
      </c>
      <c r="B7949" s="2">
        <f>YEAR(Table1[[#This Row],[Order Date]])</f>
        <v>2017</v>
      </c>
      <c r="C7949" s="2">
        <f>MONTH(Table1[[#This Row],[Order Date]])</f>
        <v>7</v>
      </c>
      <c r="D7949" t="s">
        <v>1433</v>
      </c>
      <c r="E7949" t="s">
        <v>149</v>
      </c>
      <c r="F7949" t="s">
        <v>39</v>
      </c>
      <c r="G7949" t="s">
        <v>52</v>
      </c>
      <c r="H7949" t="s">
        <v>388</v>
      </c>
      <c r="I7949">
        <v>132.6</v>
      </c>
      <c r="J7949">
        <v>6</v>
      </c>
      <c r="K7949">
        <v>17.239999999999998</v>
      </c>
    </row>
    <row r="7950" spans="1:11" x14ac:dyDescent="0.2">
      <c r="A7950" s="1" t="d">
        <v>2017-07-11</v>
      </c>
      <c r="B7950" s="2">
        <f>YEAR(Table1[[#This Row],[Order Date]])</f>
        <v>2017</v>
      </c>
      <c r="C7950" s="2">
        <f>MONTH(Table1[[#This Row],[Order Date]])</f>
        <v>7</v>
      </c>
      <c r="D7950" t="s">
        <v>848</v>
      </c>
      <c r="E7950" t="s">
        <v>395</v>
      </c>
      <c r="F7950" t="s">
        <v>11</v>
      </c>
      <c r="G7950" t="s">
        <v>24</v>
      </c>
      <c r="H7950" t="s">
        <v>207</v>
      </c>
      <c r="I7950">
        <v>30.32</v>
      </c>
      <c r="J7950">
        <v>4</v>
      </c>
      <c r="K7950">
        <v>11.82</v>
      </c>
    </row>
    <row r="7951" spans="1:11" x14ac:dyDescent="0.2">
      <c r="A7951" s="1" t="d">
        <v>2017-07-11</v>
      </c>
      <c r="B7951" s="2">
        <f>YEAR(Table1[[#This Row],[Order Date]])</f>
        <v>2017</v>
      </c>
      <c r="C7951" s="2">
        <f>MONTH(Table1[[#This Row],[Order Date]])</f>
        <v>7</v>
      </c>
      <c r="D7951" t="s">
        <v>427</v>
      </c>
      <c r="E7951" t="s">
        <v>27</v>
      </c>
      <c r="F7951" t="s">
        <v>39</v>
      </c>
      <c r="G7951" t="s">
        <v>52</v>
      </c>
      <c r="H7951" t="s">
        <v>1628</v>
      </c>
      <c r="I7951">
        <v>1287.45</v>
      </c>
      <c r="J7951">
        <v>5</v>
      </c>
      <c r="K7951">
        <v>244.62</v>
      </c>
    </row>
    <row r="7952" spans="1:11" x14ac:dyDescent="0.2">
      <c r="A7952" s="1" t="d">
        <v>2017-07-11</v>
      </c>
      <c r="B7952" s="2">
        <f>YEAR(Table1[[#This Row],[Order Date]])</f>
        <v>2017</v>
      </c>
      <c r="C7952" s="2">
        <f>MONTH(Table1[[#This Row],[Order Date]])</f>
        <v>7</v>
      </c>
      <c r="D7952" t="s">
        <v>427</v>
      </c>
      <c r="E7952" t="s">
        <v>27</v>
      </c>
      <c r="F7952" t="s">
        <v>11</v>
      </c>
      <c r="G7952" t="s">
        <v>92</v>
      </c>
      <c r="H7952" t="s">
        <v>2395</v>
      </c>
      <c r="I7952">
        <v>168.1</v>
      </c>
      <c r="J7952">
        <v>5</v>
      </c>
      <c r="K7952">
        <v>43.71</v>
      </c>
    </row>
    <row r="7953" spans="1:11" x14ac:dyDescent="0.2">
      <c r="A7953" s="1" t="d">
        <v>2017-07-11</v>
      </c>
      <c r="B7953" s="2">
        <f>YEAR(Table1[[#This Row],[Order Date]])</f>
        <v>2017</v>
      </c>
      <c r="C7953" s="2">
        <f>MONTH(Table1[[#This Row],[Order Date]])</f>
        <v>7</v>
      </c>
      <c r="D7953" t="s">
        <v>1038</v>
      </c>
      <c r="E7953" t="s">
        <v>27</v>
      </c>
      <c r="F7953" t="s">
        <v>39</v>
      </c>
      <c r="G7953" t="s">
        <v>40</v>
      </c>
      <c r="H7953" t="s">
        <v>2467</v>
      </c>
      <c r="I7953">
        <v>71.95</v>
      </c>
      <c r="J7953">
        <v>6</v>
      </c>
      <c r="K7953">
        <v>5.4</v>
      </c>
    </row>
    <row r="7954" spans="1:11" x14ac:dyDescent="0.2">
      <c r="A7954" s="1" t="d">
        <v>2017-07-11</v>
      </c>
      <c r="B7954" s="2">
        <f>YEAR(Table1[[#This Row],[Order Date]])</f>
        <v>2017</v>
      </c>
      <c r="C7954" s="2">
        <f>MONTH(Table1[[#This Row],[Order Date]])</f>
        <v>7</v>
      </c>
      <c r="D7954" t="s">
        <v>1038</v>
      </c>
      <c r="E7954" t="s">
        <v>27</v>
      </c>
      <c r="F7954" t="s">
        <v>11</v>
      </c>
      <c r="G7954" t="s">
        <v>20</v>
      </c>
      <c r="H7954" t="s">
        <v>49</v>
      </c>
      <c r="I7954">
        <v>29.8</v>
      </c>
      <c r="J7954">
        <v>5</v>
      </c>
      <c r="K7954">
        <v>9.31</v>
      </c>
    </row>
    <row r="7955" spans="1:11" x14ac:dyDescent="0.2">
      <c r="A7955" s="1" t="d">
        <v>2017-07-12</v>
      </c>
      <c r="B7955" s="2">
        <f>YEAR(Table1[[#This Row],[Order Date]])</f>
        <v>2017</v>
      </c>
      <c r="C7955" s="2">
        <f>MONTH(Table1[[#This Row],[Order Date]])</f>
        <v>7</v>
      </c>
      <c r="D7955" t="s">
        <v>602</v>
      </c>
      <c r="E7955" t="s">
        <v>78</v>
      </c>
      <c r="F7955" t="s">
        <v>11</v>
      </c>
      <c r="G7955" t="s">
        <v>12</v>
      </c>
      <c r="H7955" t="s">
        <v>1914</v>
      </c>
      <c r="I7955">
        <v>3.82</v>
      </c>
      <c r="J7955">
        <v>1</v>
      </c>
      <c r="K7955">
        <v>1.19</v>
      </c>
    </row>
    <row r="7956" spans="1:11" x14ac:dyDescent="0.2">
      <c r="A7956" s="1" t="d">
        <v>2017-07-13</v>
      </c>
      <c r="B7956" s="2">
        <f>YEAR(Table1[[#This Row],[Order Date]])</f>
        <v>2017</v>
      </c>
      <c r="C7956" s="2">
        <f>MONTH(Table1[[#This Row],[Order Date]])</f>
        <v>7</v>
      </c>
      <c r="D7956" t="s">
        <v>935</v>
      </c>
      <c r="E7956" t="s">
        <v>23</v>
      </c>
      <c r="F7956" t="s">
        <v>39</v>
      </c>
      <c r="G7956" t="s">
        <v>40</v>
      </c>
      <c r="H7956" t="s">
        <v>930</v>
      </c>
      <c r="I7956">
        <v>39.590000000000003</v>
      </c>
      <c r="J7956">
        <v>1</v>
      </c>
      <c r="K7956">
        <v>-7.26</v>
      </c>
    </row>
    <row r="7957" spans="1:11" x14ac:dyDescent="0.2">
      <c r="A7957" s="1" t="d">
        <v>2017-07-13</v>
      </c>
      <c r="B7957" s="2">
        <f>YEAR(Table1[[#This Row],[Order Date]])</f>
        <v>2017</v>
      </c>
      <c r="C7957" s="2">
        <f>MONTH(Table1[[#This Row],[Order Date]])</f>
        <v>7</v>
      </c>
      <c r="D7957" t="s">
        <v>935</v>
      </c>
      <c r="E7957" t="s">
        <v>23</v>
      </c>
      <c r="F7957" t="s">
        <v>34</v>
      </c>
      <c r="G7957" t="s">
        <v>47</v>
      </c>
      <c r="H7957" t="s">
        <v>1269</v>
      </c>
      <c r="I7957">
        <v>91.01</v>
      </c>
      <c r="J7957">
        <v>9</v>
      </c>
      <c r="K7957">
        <v>19.34</v>
      </c>
    </row>
    <row r="7958" spans="1:11" x14ac:dyDescent="0.2">
      <c r="A7958" s="1" t="d">
        <v>2017-07-13</v>
      </c>
      <c r="B7958" s="2">
        <f>YEAR(Table1[[#This Row],[Order Date]])</f>
        <v>2017</v>
      </c>
      <c r="C7958" s="2">
        <f>MONTH(Table1[[#This Row],[Order Date]])</f>
        <v>7</v>
      </c>
      <c r="D7958" t="s">
        <v>1260</v>
      </c>
      <c r="E7958" t="s">
        <v>1283</v>
      </c>
      <c r="F7958" t="s">
        <v>11</v>
      </c>
      <c r="G7958" t="s">
        <v>18</v>
      </c>
      <c r="H7958" t="s">
        <v>1757</v>
      </c>
      <c r="I7958">
        <v>360.38</v>
      </c>
      <c r="J7958">
        <v>2</v>
      </c>
      <c r="K7958">
        <v>93.7</v>
      </c>
    </row>
    <row r="7959" spans="1:11" x14ac:dyDescent="0.2">
      <c r="A7959" s="1" t="d">
        <v>2017-07-13</v>
      </c>
      <c r="B7959" s="2">
        <f>YEAR(Table1[[#This Row],[Order Date]])</f>
        <v>2017</v>
      </c>
      <c r="C7959" s="2">
        <f>MONTH(Table1[[#This Row],[Order Date]])</f>
        <v>7</v>
      </c>
      <c r="D7959" t="s">
        <v>1260</v>
      </c>
      <c r="E7959" t="s">
        <v>1283</v>
      </c>
      <c r="F7959" t="s">
        <v>11</v>
      </c>
      <c r="G7959" t="s">
        <v>12</v>
      </c>
      <c r="H7959" t="s">
        <v>2648</v>
      </c>
      <c r="I7959">
        <v>13.56</v>
      </c>
      <c r="J7959">
        <v>2</v>
      </c>
      <c r="K7959">
        <v>6.24</v>
      </c>
    </row>
    <row r="7960" spans="1:11" x14ac:dyDescent="0.2">
      <c r="A7960" s="1" t="d">
        <v>2017-07-14</v>
      </c>
      <c r="B7960" s="2">
        <f>YEAR(Table1[[#This Row],[Order Date]])</f>
        <v>2017</v>
      </c>
      <c r="C7960" s="2">
        <f>MONTH(Table1[[#This Row],[Order Date]])</f>
        <v>7</v>
      </c>
      <c r="D7960" t="s">
        <v>1471</v>
      </c>
      <c r="E7960" t="s">
        <v>27</v>
      </c>
      <c r="F7960" t="s">
        <v>11</v>
      </c>
      <c r="G7960" t="s">
        <v>20</v>
      </c>
      <c r="H7960" t="s">
        <v>1291</v>
      </c>
      <c r="I7960">
        <v>4.45</v>
      </c>
      <c r="J7960">
        <v>2</v>
      </c>
      <c r="K7960">
        <v>1.45</v>
      </c>
    </row>
    <row r="7961" spans="1:11" x14ac:dyDescent="0.2">
      <c r="A7961" s="1" t="d">
        <v>2017-07-14</v>
      </c>
      <c r="B7961" s="2">
        <f>YEAR(Table1[[#This Row],[Order Date]])</f>
        <v>2017</v>
      </c>
      <c r="C7961" s="2">
        <f>MONTH(Table1[[#This Row],[Order Date]])</f>
        <v>7</v>
      </c>
      <c r="D7961" t="s">
        <v>1471</v>
      </c>
      <c r="E7961" t="s">
        <v>27</v>
      </c>
      <c r="F7961" t="s">
        <v>34</v>
      </c>
      <c r="G7961" t="s">
        <v>47</v>
      </c>
      <c r="H7961" t="s">
        <v>2442</v>
      </c>
      <c r="I7961">
        <v>276.69</v>
      </c>
      <c r="J7961">
        <v>3</v>
      </c>
      <c r="K7961">
        <v>49.8</v>
      </c>
    </row>
    <row r="7962" spans="1:11" x14ac:dyDescent="0.2">
      <c r="A7962" s="1" t="d">
        <v>2017-07-14</v>
      </c>
      <c r="B7962" s="2">
        <f>YEAR(Table1[[#This Row],[Order Date]])</f>
        <v>2017</v>
      </c>
      <c r="C7962" s="2">
        <f>MONTH(Table1[[#This Row],[Order Date]])</f>
        <v>7</v>
      </c>
      <c r="D7962" t="s">
        <v>1471</v>
      </c>
      <c r="E7962" t="s">
        <v>27</v>
      </c>
      <c r="F7962" t="s">
        <v>11</v>
      </c>
      <c r="G7962" t="s">
        <v>43</v>
      </c>
      <c r="H7962" t="s">
        <v>1796</v>
      </c>
      <c r="I7962">
        <v>4.96</v>
      </c>
      <c r="J7962">
        <v>4</v>
      </c>
      <c r="K7962">
        <v>2.33</v>
      </c>
    </row>
    <row r="7963" spans="1:11" x14ac:dyDescent="0.2">
      <c r="A7963" s="1" t="d">
        <v>2017-07-14</v>
      </c>
      <c r="B7963" s="2">
        <f>YEAR(Table1[[#This Row],[Order Date]])</f>
        <v>2017</v>
      </c>
      <c r="C7963" s="2">
        <f>MONTH(Table1[[#This Row],[Order Date]])</f>
        <v>7</v>
      </c>
      <c r="D7963" t="s">
        <v>1471</v>
      </c>
      <c r="E7963" t="s">
        <v>27</v>
      </c>
      <c r="F7963" t="s">
        <v>11</v>
      </c>
      <c r="G7963" t="s">
        <v>24</v>
      </c>
      <c r="H7963" t="s">
        <v>1201</v>
      </c>
      <c r="I7963">
        <v>71.92</v>
      </c>
      <c r="J7963">
        <v>4</v>
      </c>
      <c r="K7963">
        <v>20.86</v>
      </c>
    </row>
    <row r="7964" spans="1:11" x14ac:dyDescent="0.2">
      <c r="A7964" s="1" t="d">
        <v>2017-07-14</v>
      </c>
      <c r="B7964" s="2">
        <f>YEAR(Table1[[#This Row],[Order Date]])</f>
        <v>2017</v>
      </c>
      <c r="C7964" s="2">
        <f>MONTH(Table1[[#This Row],[Order Date]])</f>
        <v>7</v>
      </c>
      <c r="D7964" t="s">
        <v>1471</v>
      </c>
      <c r="E7964" t="s">
        <v>27</v>
      </c>
      <c r="F7964" t="s">
        <v>34</v>
      </c>
      <c r="G7964" t="s">
        <v>47</v>
      </c>
      <c r="H7964" t="s">
        <v>1694</v>
      </c>
      <c r="I7964">
        <v>18.84</v>
      </c>
      <c r="J7964">
        <v>3</v>
      </c>
      <c r="K7964">
        <v>7.91</v>
      </c>
    </row>
    <row r="7965" spans="1:11" x14ac:dyDescent="0.2">
      <c r="A7965" s="1" t="d">
        <v>2017-07-14</v>
      </c>
      <c r="B7965" s="2">
        <f>YEAR(Table1[[#This Row],[Order Date]])</f>
        <v>2017</v>
      </c>
      <c r="C7965" s="2">
        <f>MONTH(Table1[[#This Row],[Order Date]])</f>
        <v>7</v>
      </c>
      <c r="D7965" t="s">
        <v>1471</v>
      </c>
      <c r="E7965" t="s">
        <v>27</v>
      </c>
      <c r="F7965" t="s">
        <v>39</v>
      </c>
      <c r="G7965" t="s">
        <v>52</v>
      </c>
      <c r="H7965" t="s">
        <v>2515</v>
      </c>
      <c r="I7965">
        <v>140.97</v>
      </c>
      <c r="J7965">
        <v>3</v>
      </c>
      <c r="K7965">
        <v>19.739999999999998</v>
      </c>
    </row>
    <row r="7966" spans="1:11" x14ac:dyDescent="0.2">
      <c r="A7966" s="1" t="d">
        <v>2017-07-14</v>
      </c>
      <c r="B7966" s="2">
        <f>YEAR(Table1[[#This Row],[Order Date]])</f>
        <v>2017</v>
      </c>
      <c r="C7966" s="2">
        <f>MONTH(Table1[[#This Row],[Order Date]])</f>
        <v>7</v>
      </c>
      <c r="D7966" t="s">
        <v>1471</v>
      </c>
      <c r="E7966" t="s">
        <v>27</v>
      </c>
      <c r="F7966" t="s">
        <v>39</v>
      </c>
      <c r="G7966" t="s">
        <v>40</v>
      </c>
      <c r="H7966" t="s">
        <v>41</v>
      </c>
      <c r="I7966">
        <v>470.38</v>
      </c>
      <c r="J7966">
        <v>3</v>
      </c>
      <c r="K7966">
        <v>52.92</v>
      </c>
    </row>
    <row r="7967" spans="1:11" x14ac:dyDescent="0.2">
      <c r="A7967" s="1" t="d">
        <v>2017-07-14</v>
      </c>
      <c r="B7967" s="2">
        <f>YEAR(Table1[[#This Row],[Order Date]])</f>
        <v>2017</v>
      </c>
      <c r="C7967" s="2">
        <f>MONTH(Table1[[#This Row],[Order Date]])</f>
        <v>7</v>
      </c>
      <c r="D7967" t="s">
        <v>537</v>
      </c>
      <c r="E7967" t="s">
        <v>78</v>
      </c>
      <c r="F7967" t="s">
        <v>11</v>
      </c>
      <c r="G7967" t="s">
        <v>12</v>
      </c>
      <c r="H7967" t="s">
        <v>2417</v>
      </c>
      <c r="I7967">
        <v>9.25</v>
      </c>
      <c r="J7967">
        <v>2</v>
      </c>
      <c r="K7967">
        <v>3.35</v>
      </c>
    </row>
    <row r="7968" spans="1:11" x14ac:dyDescent="0.2">
      <c r="A7968" s="1" t="d">
        <v>2017-07-14</v>
      </c>
      <c r="B7968" s="2">
        <f>YEAR(Table1[[#This Row],[Order Date]])</f>
        <v>2017</v>
      </c>
      <c r="C7968" s="2">
        <f>MONTH(Table1[[#This Row],[Order Date]])</f>
        <v>7</v>
      </c>
      <c r="D7968" t="s">
        <v>537</v>
      </c>
      <c r="E7968" t="s">
        <v>78</v>
      </c>
      <c r="F7968" t="s">
        <v>39</v>
      </c>
      <c r="G7968" t="s">
        <v>40</v>
      </c>
      <c r="H7968" t="s">
        <v>1596</v>
      </c>
      <c r="I7968">
        <v>1889.95</v>
      </c>
      <c r="J7968">
        <v>9</v>
      </c>
      <c r="K7968">
        <v>-377.99</v>
      </c>
    </row>
    <row r="7969" spans="1:11" x14ac:dyDescent="0.2">
      <c r="A7969" s="1" t="d">
        <v>2017-07-14</v>
      </c>
      <c r="B7969" s="2">
        <f>YEAR(Table1[[#This Row],[Order Date]])</f>
        <v>2017</v>
      </c>
      <c r="C7969" s="2">
        <f>MONTH(Table1[[#This Row],[Order Date]])</f>
        <v>7</v>
      </c>
      <c r="D7969" t="s">
        <v>537</v>
      </c>
      <c r="E7969" t="s">
        <v>78</v>
      </c>
      <c r="F7969" t="s">
        <v>11</v>
      </c>
      <c r="G7969" t="s">
        <v>18</v>
      </c>
      <c r="H7969" t="s">
        <v>463</v>
      </c>
      <c r="I7969">
        <v>62.04</v>
      </c>
      <c r="J7969">
        <v>5</v>
      </c>
      <c r="K7969">
        <v>4.6500000000000004</v>
      </c>
    </row>
    <row r="7970" spans="1:11" x14ac:dyDescent="0.2">
      <c r="A7970" s="1" t="d">
        <v>2017-07-14</v>
      </c>
      <c r="B7970" s="2">
        <f>YEAR(Table1[[#This Row],[Order Date]])</f>
        <v>2017</v>
      </c>
      <c r="C7970" s="2">
        <f>MONTH(Table1[[#This Row],[Order Date]])</f>
        <v>7</v>
      </c>
      <c r="D7970" t="s">
        <v>537</v>
      </c>
      <c r="E7970" t="s">
        <v>78</v>
      </c>
      <c r="F7970" t="s">
        <v>34</v>
      </c>
      <c r="G7970" t="s">
        <v>47</v>
      </c>
      <c r="H7970" t="s">
        <v>2036</v>
      </c>
      <c r="I7970">
        <v>396.92</v>
      </c>
      <c r="J7970">
        <v>5</v>
      </c>
      <c r="K7970">
        <v>148.85</v>
      </c>
    </row>
    <row r="7971" spans="1:11" x14ac:dyDescent="0.2">
      <c r="A7971" s="1" t="d">
        <v>2017-07-14</v>
      </c>
      <c r="B7971" s="2">
        <f>YEAR(Table1[[#This Row],[Order Date]])</f>
        <v>2017</v>
      </c>
      <c r="C7971" s="2">
        <f>MONTH(Table1[[#This Row],[Order Date]])</f>
        <v>7</v>
      </c>
      <c r="D7971" t="s">
        <v>537</v>
      </c>
      <c r="E7971" t="s">
        <v>78</v>
      </c>
      <c r="F7971" t="s">
        <v>11</v>
      </c>
      <c r="G7971" t="s">
        <v>18</v>
      </c>
      <c r="H7971" t="s">
        <v>725</v>
      </c>
      <c r="I7971">
        <v>239.46</v>
      </c>
      <c r="J7971">
        <v>7</v>
      </c>
      <c r="K7971">
        <v>17.96</v>
      </c>
    </row>
    <row r="7972" spans="1:11" x14ac:dyDescent="0.2">
      <c r="A7972" s="1" t="d">
        <v>2017-07-14</v>
      </c>
      <c r="B7972" s="2">
        <f>YEAR(Table1[[#This Row],[Order Date]])</f>
        <v>2017</v>
      </c>
      <c r="C7972" s="2">
        <f>MONTH(Table1[[#This Row],[Order Date]])</f>
        <v>7</v>
      </c>
      <c r="D7972" t="s">
        <v>537</v>
      </c>
      <c r="E7972" t="s">
        <v>78</v>
      </c>
      <c r="F7972" t="s">
        <v>11</v>
      </c>
      <c r="G7972" t="s">
        <v>24</v>
      </c>
      <c r="H7972" t="s">
        <v>459</v>
      </c>
      <c r="I7972">
        <v>13.12</v>
      </c>
      <c r="J7972">
        <v>5</v>
      </c>
      <c r="K7972">
        <v>2.13</v>
      </c>
    </row>
    <row r="7973" spans="1:11" x14ac:dyDescent="0.2">
      <c r="A7973" s="1" t="d">
        <v>2017-07-15</v>
      </c>
      <c r="B7973" s="2">
        <f>YEAR(Table1[[#This Row],[Order Date]])</f>
        <v>2017</v>
      </c>
      <c r="C7973" s="2">
        <f>MONTH(Table1[[#This Row],[Order Date]])</f>
        <v>7</v>
      </c>
      <c r="D7973" t="s">
        <v>736</v>
      </c>
      <c r="E7973" t="s">
        <v>59</v>
      </c>
      <c r="F7973" t="s">
        <v>11</v>
      </c>
      <c r="G7973" t="s">
        <v>20</v>
      </c>
      <c r="H7973" t="s">
        <v>21</v>
      </c>
      <c r="I7973">
        <v>26.55</v>
      </c>
      <c r="J7973">
        <v>3</v>
      </c>
      <c r="K7973">
        <v>13.01</v>
      </c>
    </row>
    <row r="7974" spans="1:11" x14ac:dyDescent="0.2">
      <c r="A7974" s="1" t="d">
        <v>2017-07-15</v>
      </c>
      <c r="B7974" s="2">
        <f>YEAR(Table1[[#This Row],[Order Date]])</f>
        <v>2017</v>
      </c>
      <c r="C7974" s="2">
        <f>MONTH(Table1[[#This Row],[Order Date]])</f>
        <v>7</v>
      </c>
      <c r="D7974" t="s">
        <v>736</v>
      </c>
      <c r="E7974" t="s">
        <v>59</v>
      </c>
      <c r="F7974" t="s">
        <v>34</v>
      </c>
      <c r="G7974" t="s">
        <v>145</v>
      </c>
      <c r="H7974" t="s">
        <v>1333</v>
      </c>
      <c r="I7974">
        <v>310.44</v>
      </c>
      <c r="J7974">
        <v>3</v>
      </c>
      <c r="K7974">
        <v>-48.78</v>
      </c>
    </row>
    <row r="7975" spans="1:11" x14ac:dyDescent="0.2">
      <c r="A7975" s="1" t="d">
        <v>2017-07-15</v>
      </c>
      <c r="B7975" s="2">
        <f>YEAR(Table1[[#This Row],[Order Date]])</f>
        <v>2017</v>
      </c>
      <c r="C7975" s="2">
        <f>MONTH(Table1[[#This Row],[Order Date]])</f>
        <v>7</v>
      </c>
      <c r="D7975" t="s">
        <v>514</v>
      </c>
      <c r="E7975" t="s">
        <v>149</v>
      </c>
      <c r="F7975" t="s">
        <v>11</v>
      </c>
      <c r="G7975" t="s">
        <v>24</v>
      </c>
      <c r="H7975" t="s">
        <v>2360</v>
      </c>
      <c r="I7975">
        <v>6.56</v>
      </c>
      <c r="J7975">
        <v>2</v>
      </c>
      <c r="K7975">
        <v>1.9</v>
      </c>
    </row>
    <row r="7976" spans="1:11" x14ac:dyDescent="0.2">
      <c r="A7976" s="1" t="d">
        <v>2017-07-15</v>
      </c>
      <c r="B7976" s="2">
        <f>YEAR(Table1[[#This Row],[Order Date]])</f>
        <v>2017</v>
      </c>
      <c r="C7976" s="2">
        <f>MONTH(Table1[[#This Row],[Order Date]])</f>
        <v>7</v>
      </c>
      <c r="D7976" t="s">
        <v>514</v>
      </c>
      <c r="E7976" t="s">
        <v>149</v>
      </c>
      <c r="F7976" t="s">
        <v>11</v>
      </c>
      <c r="G7976" t="s">
        <v>16</v>
      </c>
      <c r="H7976" t="s">
        <v>1740</v>
      </c>
      <c r="I7976">
        <v>7.83</v>
      </c>
      <c r="J7976">
        <v>3</v>
      </c>
      <c r="K7976">
        <v>3.6</v>
      </c>
    </row>
    <row r="7977" spans="1:11" x14ac:dyDescent="0.2">
      <c r="A7977" s="1" t="d">
        <v>2017-07-15</v>
      </c>
      <c r="B7977" s="2">
        <f>YEAR(Table1[[#This Row],[Order Date]])</f>
        <v>2017</v>
      </c>
      <c r="C7977" s="2">
        <f>MONTH(Table1[[#This Row],[Order Date]])</f>
        <v>7</v>
      </c>
      <c r="D7977" t="s">
        <v>514</v>
      </c>
      <c r="E7977" t="s">
        <v>149</v>
      </c>
      <c r="F7977" t="s">
        <v>39</v>
      </c>
      <c r="G7977" t="s">
        <v>52</v>
      </c>
      <c r="H7977" t="s">
        <v>1836</v>
      </c>
      <c r="I7977">
        <v>41.9</v>
      </c>
      <c r="J7977">
        <v>2</v>
      </c>
      <c r="K7977">
        <v>8.8000000000000007</v>
      </c>
    </row>
    <row r="7978" spans="1:11" x14ac:dyDescent="0.2">
      <c r="A7978" s="1" t="d">
        <v>2017-07-15</v>
      </c>
      <c r="B7978" s="2">
        <f>YEAR(Table1[[#This Row],[Order Date]])</f>
        <v>2017</v>
      </c>
      <c r="C7978" s="2">
        <f>MONTH(Table1[[#This Row],[Order Date]])</f>
        <v>7</v>
      </c>
      <c r="D7978" t="s">
        <v>514</v>
      </c>
      <c r="E7978" t="s">
        <v>149</v>
      </c>
      <c r="F7978" t="s">
        <v>34</v>
      </c>
      <c r="G7978" t="s">
        <v>35</v>
      </c>
      <c r="H7978" t="s">
        <v>1942</v>
      </c>
      <c r="I7978">
        <v>664.15</v>
      </c>
      <c r="J7978">
        <v>6</v>
      </c>
      <c r="K7978">
        <v>88.55</v>
      </c>
    </row>
    <row r="7979" spans="1:11" x14ac:dyDescent="0.2">
      <c r="A7979" s="1" t="d">
        <v>2017-07-15</v>
      </c>
      <c r="B7979" s="2">
        <f>YEAR(Table1[[#This Row],[Order Date]])</f>
        <v>2017</v>
      </c>
      <c r="C7979" s="2">
        <f>MONTH(Table1[[#This Row],[Order Date]])</f>
        <v>7</v>
      </c>
      <c r="D7979" t="s">
        <v>514</v>
      </c>
      <c r="E7979" t="s">
        <v>149</v>
      </c>
      <c r="F7979" t="s">
        <v>11</v>
      </c>
      <c r="G7979" t="s">
        <v>12</v>
      </c>
      <c r="H7979" t="s">
        <v>1488</v>
      </c>
      <c r="I7979">
        <v>8.9600000000000009</v>
      </c>
      <c r="J7979">
        <v>2</v>
      </c>
      <c r="K7979">
        <v>4.3899999999999997</v>
      </c>
    </row>
    <row r="7980" spans="1:11" x14ac:dyDescent="0.2">
      <c r="A7980" s="1" t="d">
        <v>2017-07-15</v>
      </c>
      <c r="B7980" s="2">
        <f>YEAR(Table1[[#This Row],[Order Date]])</f>
        <v>2017</v>
      </c>
      <c r="C7980" s="2">
        <f>MONTH(Table1[[#This Row],[Order Date]])</f>
        <v>7</v>
      </c>
      <c r="D7980" t="s">
        <v>1070</v>
      </c>
      <c r="E7980" t="s">
        <v>55</v>
      </c>
      <c r="F7980" t="s">
        <v>11</v>
      </c>
      <c r="G7980" t="s">
        <v>92</v>
      </c>
      <c r="H7980" t="s">
        <v>1382</v>
      </c>
      <c r="I7980">
        <v>179.94</v>
      </c>
      <c r="J7980">
        <v>3</v>
      </c>
      <c r="K7980">
        <v>50.38</v>
      </c>
    </row>
    <row r="7981" spans="1:11" x14ac:dyDescent="0.2">
      <c r="A7981" s="1" t="d">
        <v>2017-07-15</v>
      </c>
      <c r="B7981" s="2">
        <f>YEAR(Table1[[#This Row],[Order Date]])</f>
        <v>2017</v>
      </c>
      <c r="C7981" s="2">
        <f>MONTH(Table1[[#This Row],[Order Date]])</f>
        <v>7</v>
      </c>
      <c r="D7981" t="s">
        <v>1070</v>
      </c>
      <c r="E7981" t="s">
        <v>55</v>
      </c>
      <c r="F7981" t="s">
        <v>34</v>
      </c>
      <c r="G7981" t="s">
        <v>145</v>
      </c>
      <c r="H7981" t="s">
        <v>942</v>
      </c>
      <c r="I7981">
        <v>872.94</v>
      </c>
      <c r="J7981">
        <v>3</v>
      </c>
      <c r="K7981">
        <v>157.13</v>
      </c>
    </row>
    <row r="7982" spans="1:11" x14ac:dyDescent="0.2">
      <c r="A7982" s="1" t="d">
        <v>2017-07-15</v>
      </c>
      <c r="B7982" s="2">
        <f>YEAR(Table1[[#This Row],[Order Date]])</f>
        <v>2017</v>
      </c>
      <c r="C7982" s="2">
        <f>MONTH(Table1[[#This Row],[Order Date]])</f>
        <v>7</v>
      </c>
      <c r="D7982" t="s">
        <v>1070</v>
      </c>
      <c r="E7982" t="s">
        <v>55</v>
      </c>
      <c r="F7982" t="s">
        <v>11</v>
      </c>
      <c r="G7982" t="s">
        <v>12</v>
      </c>
      <c r="H7982" t="s">
        <v>708</v>
      </c>
      <c r="I7982">
        <v>12.96</v>
      </c>
      <c r="J7982">
        <v>2</v>
      </c>
      <c r="K7982">
        <v>6.22</v>
      </c>
    </row>
    <row r="7983" spans="1:11" x14ac:dyDescent="0.2">
      <c r="A7983" s="1" t="d">
        <v>2017-07-16</v>
      </c>
      <c r="B7983" s="2">
        <f>YEAR(Table1[[#This Row],[Order Date]])</f>
        <v>2017</v>
      </c>
      <c r="C7983" s="2">
        <f>MONTH(Table1[[#This Row],[Order Date]])</f>
        <v>7</v>
      </c>
      <c r="D7983" t="s">
        <v>1273</v>
      </c>
      <c r="E7983" t="s">
        <v>23</v>
      </c>
      <c r="F7983" t="s">
        <v>34</v>
      </c>
      <c r="G7983" t="s">
        <v>35</v>
      </c>
      <c r="H7983" t="s">
        <v>1425</v>
      </c>
      <c r="I7983">
        <v>71.37</v>
      </c>
      <c r="J7983">
        <v>2</v>
      </c>
      <c r="K7983">
        <v>-1.02</v>
      </c>
    </row>
    <row r="7984" spans="1:11" x14ac:dyDescent="0.2">
      <c r="A7984" s="1" t="d">
        <v>2017-07-16</v>
      </c>
      <c r="B7984" s="2">
        <f>YEAR(Table1[[#This Row],[Order Date]])</f>
        <v>2017</v>
      </c>
      <c r="C7984" s="2">
        <f>MONTH(Table1[[#This Row],[Order Date]])</f>
        <v>7</v>
      </c>
      <c r="D7984" t="s">
        <v>492</v>
      </c>
      <c r="E7984" t="s">
        <v>15</v>
      </c>
      <c r="F7984" t="s">
        <v>11</v>
      </c>
      <c r="G7984" t="s">
        <v>24</v>
      </c>
      <c r="H7984" t="s">
        <v>2351</v>
      </c>
      <c r="I7984">
        <v>2.91</v>
      </c>
      <c r="J7984">
        <v>2</v>
      </c>
      <c r="K7984">
        <v>0.91</v>
      </c>
    </row>
    <row r="7985" spans="1:11" x14ac:dyDescent="0.2">
      <c r="A7985" s="1" t="d">
        <v>2017-07-16</v>
      </c>
      <c r="B7985" s="2">
        <f>YEAR(Table1[[#This Row],[Order Date]])</f>
        <v>2017</v>
      </c>
      <c r="C7985" s="2">
        <f>MONTH(Table1[[#This Row],[Order Date]])</f>
        <v>7</v>
      </c>
      <c r="D7985" t="s">
        <v>182</v>
      </c>
      <c r="E7985" t="s">
        <v>245</v>
      </c>
      <c r="F7985" t="s">
        <v>34</v>
      </c>
      <c r="G7985" t="s">
        <v>35</v>
      </c>
      <c r="H7985" t="s">
        <v>1876</v>
      </c>
      <c r="I7985">
        <v>242.35</v>
      </c>
      <c r="J7985">
        <v>3</v>
      </c>
      <c r="K7985">
        <v>15.15</v>
      </c>
    </row>
    <row r="7986" spans="1:11" x14ac:dyDescent="0.2">
      <c r="A7986" s="1" t="d">
        <v>2017-07-17</v>
      </c>
      <c r="B7986" s="2">
        <f>YEAR(Table1[[#This Row],[Order Date]])</f>
        <v>2017</v>
      </c>
      <c r="C7986" s="2">
        <f>MONTH(Table1[[#This Row],[Order Date]])</f>
        <v>7</v>
      </c>
      <c r="D7986" t="s">
        <v>2126</v>
      </c>
      <c r="E7986" t="s">
        <v>123</v>
      </c>
      <c r="F7986" t="s">
        <v>34</v>
      </c>
      <c r="G7986" t="s">
        <v>47</v>
      </c>
      <c r="H7986" t="s">
        <v>2480</v>
      </c>
      <c r="I7986">
        <v>7.9</v>
      </c>
      <c r="J7986">
        <v>2</v>
      </c>
      <c r="K7986">
        <v>2.17</v>
      </c>
    </row>
    <row r="7987" spans="1:11" x14ac:dyDescent="0.2">
      <c r="A7987" s="1" t="d">
        <v>2017-07-17</v>
      </c>
      <c r="B7987" s="2">
        <f>YEAR(Table1[[#This Row],[Order Date]])</f>
        <v>2017</v>
      </c>
      <c r="C7987" s="2">
        <f>MONTH(Table1[[#This Row],[Order Date]])</f>
        <v>7</v>
      </c>
      <c r="D7987" t="s">
        <v>2432</v>
      </c>
      <c r="E7987" t="s">
        <v>149</v>
      </c>
      <c r="F7987" t="s">
        <v>39</v>
      </c>
      <c r="G7987" t="s">
        <v>40</v>
      </c>
      <c r="H7987" t="s">
        <v>2628</v>
      </c>
      <c r="I7987">
        <v>269.98</v>
      </c>
      <c r="J7987">
        <v>2</v>
      </c>
      <c r="K7987">
        <v>67.5</v>
      </c>
    </row>
    <row r="7988" spans="1:11" x14ac:dyDescent="0.2">
      <c r="A7988" s="1" t="d">
        <v>2017-07-17</v>
      </c>
      <c r="B7988" s="2">
        <f>YEAR(Table1[[#This Row],[Order Date]])</f>
        <v>2017</v>
      </c>
      <c r="C7988" s="2">
        <f>MONTH(Table1[[#This Row],[Order Date]])</f>
        <v>7</v>
      </c>
      <c r="D7988" t="s">
        <v>2432</v>
      </c>
      <c r="E7988" t="s">
        <v>149</v>
      </c>
      <c r="F7988" t="s">
        <v>11</v>
      </c>
      <c r="G7988" t="s">
        <v>12</v>
      </c>
      <c r="H7988" t="s">
        <v>647</v>
      </c>
      <c r="I7988">
        <v>99.9</v>
      </c>
      <c r="J7988">
        <v>5</v>
      </c>
      <c r="K7988">
        <v>47.95</v>
      </c>
    </row>
    <row r="7989" spans="1:11" x14ac:dyDescent="0.2">
      <c r="A7989" s="1" t="d">
        <v>2017-07-17</v>
      </c>
      <c r="B7989" s="2">
        <f>YEAR(Table1[[#This Row],[Order Date]])</f>
        <v>2017</v>
      </c>
      <c r="C7989" s="2">
        <f>MONTH(Table1[[#This Row],[Order Date]])</f>
        <v>7</v>
      </c>
      <c r="D7989" t="s">
        <v>2432</v>
      </c>
      <c r="E7989" t="s">
        <v>149</v>
      </c>
      <c r="F7989" t="s">
        <v>34</v>
      </c>
      <c r="G7989" t="s">
        <v>47</v>
      </c>
      <c r="H7989" t="s">
        <v>2513</v>
      </c>
      <c r="I7989">
        <v>39.08</v>
      </c>
      <c r="J7989">
        <v>4</v>
      </c>
      <c r="K7989">
        <v>14.46</v>
      </c>
    </row>
    <row r="7990" spans="1:11" x14ac:dyDescent="0.2">
      <c r="A7990" s="1" t="d">
        <v>2017-07-17</v>
      </c>
      <c r="B7990" s="2">
        <f>YEAR(Table1[[#This Row],[Order Date]])</f>
        <v>2017</v>
      </c>
      <c r="C7990" s="2">
        <f>MONTH(Table1[[#This Row],[Order Date]])</f>
        <v>7</v>
      </c>
      <c r="D7990" t="s">
        <v>1003</v>
      </c>
      <c r="E7990" t="s">
        <v>27</v>
      </c>
      <c r="F7990" t="s">
        <v>39</v>
      </c>
      <c r="G7990" t="s">
        <v>603</v>
      </c>
      <c r="H7990" t="s">
        <v>604</v>
      </c>
      <c r="I7990">
        <v>479.98</v>
      </c>
      <c r="J7990">
        <v>2</v>
      </c>
      <c r="K7990">
        <v>90</v>
      </c>
    </row>
    <row r="7991" spans="1:11" x14ac:dyDescent="0.2">
      <c r="A7991" s="1" t="d">
        <v>2017-07-17</v>
      </c>
      <c r="B7991" s="2">
        <f>YEAR(Table1[[#This Row],[Order Date]])</f>
        <v>2017</v>
      </c>
      <c r="C7991" s="2">
        <f>MONTH(Table1[[#This Row],[Order Date]])</f>
        <v>7</v>
      </c>
      <c r="D7991" t="s">
        <v>669</v>
      </c>
      <c r="E7991" t="s">
        <v>27</v>
      </c>
      <c r="F7991" t="s">
        <v>11</v>
      </c>
      <c r="G7991" t="s">
        <v>12</v>
      </c>
      <c r="H7991" t="s">
        <v>1619</v>
      </c>
      <c r="I7991">
        <v>32.4</v>
      </c>
      <c r="J7991">
        <v>5</v>
      </c>
      <c r="K7991">
        <v>15.55</v>
      </c>
    </row>
    <row r="7992" spans="1:11" x14ac:dyDescent="0.2">
      <c r="A7992" s="1" t="d">
        <v>2017-07-17</v>
      </c>
      <c r="B7992" s="2">
        <f>YEAR(Table1[[#This Row],[Order Date]])</f>
        <v>2017</v>
      </c>
      <c r="C7992" s="2">
        <f>MONTH(Table1[[#This Row],[Order Date]])</f>
        <v>7</v>
      </c>
      <c r="D7992" t="s">
        <v>669</v>
      </c>
      <c r="E7992" t="s">
        <v>27</v>
      </c>
      <c r="F7992" t="s">
        <v>11</v>
      </c>
      <c r="G7992" t="s">
        <v>63</v>
      </c>
      <c r="H7992" t="s">
        <v>1667</v>
      </c>
      <c r="I7992">
        <v>57.9</v>
      </c>
      <c r="J7992">
        <v>5</v>
      </c>
      <c r="K7992">
        <v>28.95</v>
      </c>
    </row>
    <row r="7993" spans="1:11" x14ac:dyDescent="0.2">
      <c r="A7993" s="1" t="d">
        <v>2017-07-17</v>
      </c>
      <c r="B7993" s="2">
        <f>YEAR(Table1[[#This Row],[Order Date]])</f>
        <v>2017</v>
      </c>
      <c r="C7993" s="2">
        <f>MONTH(Table1[[#This Row],[Order Date]])</f>
        <v>7</v>
      </c>
      <c r="D7993" t="s">
        <v>669</v>
      </c>
      <c r="E7993" t="s">
        <v>27</v>
      </c>
      <c r="F7993" t="s">
        <v>11</v>
      </c>
      <c r="G7993" t="s">
        <v>18</v>
      </c>
      <c r="H7993" t="s">
        <v>408</v>
      </c>
      <c r="I7993">
        <v>10.56</v>
      </c>
      <c r="J7993">
        <v>2</v>
      </c>
      <c r="K7993">
        <v>0</v>
      </c>
    </row>
    <row r="7994" spans="1:11" x14ac:dyDescent="0.2">
      <c r="A7994" s="1" t="d">
        <v>2017-07-17</v>
      </c>
      <c r="B7994" s="2">
        <f>YEAR(Table1[[#This Row],[Order Date]])</f>
        <v>2017</v>
      </c>
      <c r="C7994" s="2">
        <f>MONTH(Table1[[#This Row],[Order Date]])</f>
        <v>7</v>
      </c>
      <c r="D7994" t="s">
        <v>669</v>
      </c>
      <c r="E7994" t="s">
        <v>27</v>
      </c>
      <c r="F7994" t="s">
        <v>34</v>
      </c>
      <c r="G7994" t="s">
        <v>74</v>
      </c>
      <c r="H7994" t="s">
        <v>1872</v>
      </c>
      <c r="I7994">
        <v>1194.17</v>
      </c>
      <c r="J7994">
        <v>5</v>
      </c>
      <c r="K7994">
        <v>210.74</v>
      </c>
    </row>
    <row r="7995" spans="1:11" x14ac:dyDescent="0.2">
      <c r="A7995" s="1" t="d">
        <v>2017-07-18</v>
      </c>
      <c r="B7995" s="2">
        <f>YEAR(Table1[[#This Row],[Order Date]])</f>
        <v>2017</v>
      </c>
      <c r="C7995" s="2">
        <f>MONTH(Table1[[#This Row],[Order Date]])</f>
        <v>7</v>
      </c>
      <c r="D7995" t="s">
        <v>1616</v>
      </c>
      <c r="E7995" t="s">
        <v>95</v>
      </c>
      <c r="F7995" t="s">
        <v>34</v>
      </c>
      <c r="G7995" t="s">
        <v>145</v>
      </c>
      <c r="H7995" t="s">
        <v>1812</v>
      </c>
      <c r="I7995">
        <v>801.6</v>
      </c>
      <c r="J7995">
        <v>5</v>
      </c>
      <c r="K7995">
        <v>-448.9</v>
      </c>
    </row>
    <row r="7996" spans="1:11" x14ac:dyDescent="0.2">
      <c r="A7996" s="1" t="d">
        <v>2017-07-18</v>
      </c>
      <c r="B7996" s="2">
        <f>YEAR(Table1[[#This Row],[Order Date]])</f>
        <v>2017</v>
      </c>
      <c r="C7996" s="2">
        <f>MONTH(Table1[[#This Row],[Order Date]])</f>
        <v>7</v>
      </c>
      <c r="D7996" t="s">
        <v>1616</v>
      </c>
      <c r="E7996" t="s">
        <v>95</v>
      </c>
      <c r="F7996" t="s">
        <v>34</v>
      </c>
      <c r="G7996" t="s">
        <v>35</v>
      </c>
      <c r="H7996" t="s">
        <v>1876</v>
      </c>
      <c r="I7996">
        <v>161.57</v>
      </c>
      <c r="J7996">
        <v>2</v>
      </c>
      <c r="K7996">
        <v>10.1</v>
      </c>
    </row>
    <row r="7997" spans="1:11" x14ac:dyDescent="0.2">
      <c r="A7997" s="1" t="d">
        <v>2017-07-18</v>
      </c>
      <c r="B7997" s="2">
        <f>YEAR(Table1[[#This Row],[Order Date]])</f>
        <v>2017</v>
      </c>
      <c r="C7997" s="2">
        <f>MONTH(Table1[[#This Row],[Order Date]])</f>
        <v>7</v>
      </c>
      <c r="D7997" t="s">
        <v>1616</v>
      </c>
      <c r="E7997" t="s">
        <v>95</v>
      </c>
      <c r="F7997" t="s">
        <v>11</v>
      </c>
      <c r="G7997" t="s">
        <v>12</v>
      </c>
      <c r="H7997" t="s">
        <v>1141</v>
      </c>
      <c r="I7997">
        <v>16.100000000000001</v>
      </c>
      <c r="J7997">
        <v>2</v>
      </c>
      <c r="K7997">
        <v>5.23</v>
      </c>
    </row>
    <row r="7998" spans="1:11" x14ac:dyDescent="0.2">
      <c r="A7998" s="1" t="d">
        <v>2017-07-18</v>
      </c>
      <c r="B7998" s="2">
        <f>YEAR(Table1[[#This Row],[Order Date]])</f>
        <v>2017</v>
      </c>
      <c r="C7998" s="2">
        <f>MONTH(Table1[[#This Row],[Order Date]])</f>
        <v>7</v>
      </c>
      <c r="D7998" t="s">
        <v>1616</v>
      </c>
      <c r="E7998" t="s">
        <v>95</v>
      </c>
      <c r="F7998" t="s">
        <v>11</v>
      </c>
      <c r="G7998" t="s">
        <v>20</v>
      </c>
      <c r="H7998" t="s">
        <v>1700</v>
      </c>
      <c r="I7998">
        <v>7.66</v>
      </c>
      <c r="J7998">
        <v>4</v>
      </c>
      <c r="K7998">
        <v>-6.12</v>
      </c>
    </row>
    <row r="7999" spans="1:11" x14ac:dyDescent="0.2">
      <c r="A7999" s="1" t="d">
        <v>2017-07-18</v>
      </c>
      <c r="B7999" s="2">
        <f>YEAR(Table1[[#This Row],[Order Date]])</f>
        <v>2017</v>
      </c>
      <c r="C7999" s="2">
        <f>MONTH(Table1[[#This Row],[Order Date]])</f>
        <v>7</v>
      </c>
      <c r="D7999" t="s">
        <v>1616</v>
      </c>
      <c r="E7999" t="s">
        <v>95</v>
      </c>
      <c r="F7999" t="s">
        <v>34</v>
      </c>
      <c r="G7999" t="s">
        <v>35</v>
      </c>
      <c r="H7999" t="s">
        <v>1805</v>
      </c>
      <c r="I7999">
        <v>311.98</v>
      </c>
      <c r="J7999">
        <v>3</v>
      </c>
      <c r="K7999">
        <v>-42.9</v>
      </c>
    </row>
    <row r="8000" spans="1:11" x14ac:dyDescent="0.2">
      <c r="A8000" s="1" t="d">
        <v>2017-07-18</v>
      </c>
      <c r="B8000" s="2">
        <f>YEAR(Table1[[#This Row],[Order Date]])</f>
        <v>2017</v>
      </c>
      <c r="C8000" s="2">
        <f>MONTH(Table1[[#This Row],[Order Date]])</f>
        <v>7</v>
      </c>
      <c r="D8000" t="s">
        <v>58</v>
      </c>
      <c r="E8000" t="s">
        <v>23</v>
      </c>
      <c r="F8000" t="s">
        <v>39</v>
      </c>
      <c r="G8000" t="s">
        <v>603</v>
      </c>
      <c r="H8000" t="s">
        <v>2010</v>
      </c>
      <c r="I8000">
        <v>599.97</v>
      </c>
      <c r="J8000">
        <v>5</v>
      </c>
      <c r="K8000">
        <v>70</v>
      </c>
    </row>
    <row r="8001" spans="1:11" x14ac:dyDescent="0.2">
      <c r="A8001" s="1" t="d">
        <v>2017-07-18</v>
      </c>
      <c r="B8001" s="2">
        <f>YEAR(Table1[[#This Row],[Order Date]])</f>
        <v>2017</v>
      </c>
      <c r="C8001" s="2">
        <f>MONTH(Table1[[#This Row],[Order Date]])</f>
        <v>7</v>
      </c>
      <c r="D8001" t="s">
        <v>58</v>
      </c>
      <c r="E8001" t="s">
        <v>23</v>
      </c>
      <c r="F8001" t="s">
        <v>34</v>
      </c>
      <c r="G8001" t="s">
        <v>35</v>
      </c>
      <c r="H8001" t="s">
        <v>793</v>
      </c>
      <c r="I8001">
        <v>198.74</v>
      </c>
      <c r="J8001">
        <v>4</v>
      </c>
      <c r="K8001">
        <v>-14.2</v>
      </c>
    </row>
    <row r="8002" spans="1:11" x14ac:dyDescent="0.2">
      <c r="A8002" s="1" t="d">
        <v>2017-07-18</v>
      </c>
      <c r="B8002" s="2">
        <f>YEAR(Table1[[#This Row],[Order Date]])</f>
        <v>2017</v>
      </c>
      <c r="C8002" s="2">
        <f>MONTH(Table1[[#This Row],[Order Date]])</f>
        <v>7</v>
      </c>
      <c r="D8002" t="s">
        <v>58</v>
      </c>
      <c r="E8002" t="s">
        <v>23</v>
      </c>
      <c r="F8002" t="s">
        <v>11</v>
      </c>
      <c r="G8002" t="s">
        <v>200</v>
      </c>
      <c r="H8002" t="s">
        <v>1137</v>
      </c>
      <c r="I8002">
        <v>9.18</v>
      </c>
      <c r="J8002">
        <v>2</v>
      </c>
      <c r="K8002">
        <v>1.1499999999999999</v>
      </c>
    </row>
    <row r="8003" spans="1:11" x14ac:dyDescent="0.2">
      <c r="A8003" s="1" t="d">
        <v>2017-07-20</v>
      </c>
      <c r="B8003" s="2">
        <f>YEAR(Table1[[#This Row],[Order Date]])</f>
        <v>2017</v>
      </c>
      <c r="C8003" s="2">
        <f>MONTH(Table1[[#This Row],[Order Date]])</f>
        <v>7</v>
      </c>
      <c r="D8003" t="s">
        <v>791</v>
      </c>
      <c r="E8003" t="s">
        <v>15</v>
      </c>
      <c r="F8003" t="s">
        <v>11</v>
      </c>
      <c r="G8003" t="s">
        <v>18</v>
      </c>
      <c r="H8003" t="s">
        <v>1560</v>
      </c>
      <c r="I8003">
        <v>69.709999999999994</v>
      </c>
      <c r="J8003">
        <v>2</v>
      </c>
      <c r="K8003">
        <v>8.7100000000000009</v>
      </c>
    </row>
    <row r="8004" spans="1:11" x14ac:dyDescent="0.2">
      <c r="A8004" s="1" t="d">
        <v>2017-07-20</v>
      </c>
      <c r="B8004" s="2">
        <f>YEAR(Table1[[#This Row],[Order Date]])</f>
        <v>2017</v>
      </c>
      <c r="C8004" s="2">
        <f>MONTH(Table1[[#This Row],[Order Date]])</f>
        <v>7</v>
      </c>
      <c r="D8004" t="s">
        <v>791</v>
      </c>
      <c r="E8004" t="s">
        <v>15</v>
      </c>
      <c r="F8004" t="s">
        <v>34</v>
      </c>
      <c r="G8004" t="s">
        <v>47</v>
      </c>
      <c r="H8004" t="s">
        <v>773</v>
      </c>
      <c r="I8004">
        <v>8.7899999999999991</v>
      </c>
      <c r="J8004">
        <v>1</v>
      </c>
      <c r="K8004">
        <v>-5.71</v>
      </c>
    </row>
    <row r="8005" spans="1:11" x14ac:dyDescent="0.2">
      <c r="A8005" s="1" t="d">
        <v>2017-07-20</v>
      </c>
      <c r="B8005" s="2">
        <f>YEAR(Table1[[#This Row],[Order Date]])</f>
        <v>2017</v>
      </c>
      <c r="C8005" s="2">
        <f>MONTH(Table1[[#This Row],[Order Date]])</f>
        <v>7</v>
      </c>
      <c r="D8005" t="s">
        <v>1741</v>
      </c>
      <c r="E8005" t="s">
        <v>140</v>
      </c>
      <c r="F8005" t="s">
        <v>11</v>
      </c>
      <c r="G8005" t="s">
        <v>16</v>
      </c>
      <c r="H8005" t="s">
        <v>2030</v>
      </c>
      <c r="I8005">
        <v>14.62</v>
      </c>
      <c r="J8005">
        <v>2</v>
      </c>
      <c r="K8005">
        <v>6.87</v>
      </c>
    </row>
    <row r="8006" spans="1:11" x14ac:dyDescent="0.2">
      <c r="A8006" s="1" t="d">
        <v>2017-07-20</v>
      </c>
      <c r="B8006" s="2">
        <f>YEAR(Table1[[#This Row],[Order Date]])</f>
        <v>2017</v>
      </c>
      <c r="C8006" s="2">
        <f>MONTH(Table1[[#This Row],[Order Date]])</f>
        <v>7</v>
      </c>
      <c r="D8006" t="s">
        <v>1741</v>
      </c>
      <c r="E8006" t="s">
        <v>140</v>
      </c>
      <c r="F8006" t="s">
        <v>11</v>
      </c>
      <c r="G8006" t="s">
        <v>92</v>
      </c>
      <c r="H8006" t="s">
        <v>711</v>
      </c>
      <c r="I8006">
        <v>416.32</v>
      </c>
      <c r="J8006">
        <v>2</v>
      </c>
      <c r="K8006">
        <v>112.41</v>
      </c>
    </row>
    <row r="8007" spans="1:11" x14ac:dyDescent="0.2">
      <c r="A8007" s="1" t="d">
        <v>2017-07-20</v>
      </c>
      <c r="B8007" s="2">
        <f>YEAR(Table1[[#This Row],[Order Date]])</f>
        <v>2017</v>
      </c>
      <c r="C8007" s="2">
        <f>MONTH(Table1[[#This Row],[Order Date]])</f>
        <v>7</v>
      </c>
      <c r="D8007" t="s">
        <v>1741</v>
      </c>
      <c r="E8007" t="s">
        <v>140</v>
      </c>
      <c r="F8007" t="s">
        <v>11</v>
      </c>
      <c r="G8007" t="s">
        <v>20</v>
      </c>
      <c r="H8007" t="s">
        <v>2292</v>
      </c>
      <c r="I8007">
        <v>43</v>
      </c>
      <c r="J8007">
        <v>5</v>
      </c>
      <c r="K8007">
        <v>20.21</v>
      </c>
    </row>
    <row r="8008" spans="1:11" x14ac:dyDescent="0.2">
      <c r="A8008" s="1" t="d">
        <v>2017-07-20</v>
      </c>
      <c r="B8008" s="2">
        <f>YEAR(Table1[[#This Row],[Order Date]])</f>
        <v>2017</v>
      </c>
      <c r="C8008" s="2">
        <f>MONTH(Table1[[#This Row],[Order Date]])</f>
        <v>7</v>
      </c>
      <c r="D8008" t="s">
        <v>1741</v>
      </c>
      <c r="E8008" t="s">
        <v>140</v>
      </c>
      <c r="F8008" t="s">
        <v>34</v>
      </c>
      <c r="G8008" t="s">
        <v>35</v>
      </c>
      <c r="H8008" t="s">
        <v>1128</v>
      </c>
      <c r="I8008">
        <v>182.94</v>
      </c>
      <c r="J8008">
        <v>3</v>
      </c>
      <c r="K8008">
        <v>27.44</v>
      </c>
    </row>
    <row r="8009" spans="1:11" x14ac:dyDescent="0.2">
      <c r="A8009" s="1" t="d">
        <v>2017-07-20</v>
      </c>
      <c r="B8009" s="2">
        <f>YEAR(Table1[[#This Row],[Order Date]])</f>
        <v>2017</v>
      </c>
      <c r="C8009" s="2">
        <f>MONTH(Table1[[#This Row],[Order Date]])</f>
        <v>7</v>
      </c>
      <c r="D8009" t="s">
        <v>1741</v>
      </c>
      <c r="E8009" t="s">
        <v>140</v>
      </c>
      <c r="F8009" t="s">
        <v>11</v>
      </c>
      <c r="G8009" t="s">
        <v>20</v>
      </c>
      <c r="H8009" t="s">
        <v>1998</v>
      </c>
      <c r="I8009">
        <v>60.83</v>
      </c>
      <c r="J8009">
        <v>7</v>
      </c>
      <c r="K8009">
        <v>30.42</v>
      </c>
    </row>
    <row r="8010" spans="1:11" x14ac:dyDescent="0.2">
      <c r="A8010" s="1" t="d">
        <v>2017-07-20</v>
      </c>
      <c r="B8010" s="2">
        <f>YEAR(Table1[[#This Row],[Order Date]])</f>
        <v>2017</v>
      </c>
      <c r="C8010" s="2">
        <f>MONTH(Table1[[#This Row],[Order Date]])</f>
        <v>7</v>
      </c>
      <c r="D8010" t="s">
        <v>1741</v>
      </c>
      <c r="E8010" t="s">
        <v>140</v>
      </c>
      <c r="F8010" t="s">
        <v>39</v>
      </c>
      <c r="G8010" t="s">
        <v>52</v>
      </c>
      <c r="H8010" t="s">
        <v>2081</v>
      </c>
      <c r="I8010">
        <v>389.97</v>
      </c>
      <c r="J8010">
        <v>3</v>
      </c>
      <c r="K8010">
        <v>132.59</v>
      </c>
    </row>
    <row r="8011" spans="1:11" x14ac:dyDescent="0.2">
      <c r="A8011" s="1" t="d">
        <v>2017-07-20</v>
      </c>
      <c r="B8011" s="2">
        <f>YEAR(Table1[[#This Row],[Order Date]])</f>
        <v>2017</v>
      </c>
      <c r="C8011" s="2">
        <f>MONTH(Table1[[#This Row],[Order Date]])</f>
        <v>7</v>
      </c>
      <c r="D8011" t="s">
        <v>1401</v>
      </c>
      <c r="E8011" t="s">
        <v>315</v>
      </c>
      <c r="F8011" t="s">
        <v>11</v>
      </c>
      <c r="G8011" t="s">
        <v>20</v>
      </c>
      <c r="H8011" t="s">
        <v>1103</v>
      </c>
      <c r="I8011">
        <v>735.98</v>
      </c>
      <c r="J8011">
        <v>2</v>
      </c>
      <c r="K8011">
        <v>331.19</v>
      </c>
    </row>
    <row r="8012" spans="1:11" x14ac:dyDescent="0.2">
      <c r="A8012" s="1" t="d">
        <v>2017-07-20</v>
      </c>
      <c r="B8012" s="2">
        <f>YEAR(Table1[[#This Row],[Order Date]])</f>
        <v>2017</v>
      </c>
      <c r="C8012" s="2">
        <f>MONTH(Table1[[#This Row],[Order Date]])</f>
        <v>7</v>
      </c>
      <c r="D8012" t="s">
        <v>891</v>
      </c>
      <c r="E8012" t="s">
        <v>149</v>
      </c>
      <c r="F8012" t="s">
        <v>11</v>
      </c>
      <c r="G8012" t="s">
        <v>12</v>
      </c>
      <c r="H8012" t="s">
        <v>1981</v>
      </c>
      <c r="I8012">
        <v>13.36</v>
      </c>
      <c r="J8012">
        <v>2</v>
      </c>
      <c r="K8012">
        <v>6.41</v>
      </c>
    </row>
    <row r="8013" spans="1:11" x14ac:dyDescent="0.2">
      <c r="A8013" s="1" t="d">
        <v>2017-07-20</v>
      </c>
      <c r="B8013" s="2">
        <f>YEAR(Table1[[#This Row],[Order Date]])</f>
        <v>2017</v>
      </c>
      <c r="C8013" s="2">
        <f>MONTH(Table1[[#This Row],[Order Date]])</f>
        <v>7</v>
      </c>
      <c r="D8013" t="s">
        <v>891</v>
      </c>
      <c r="E8013" t="s">
        <v>149</v>
      </c>
      <c r="F8013" t="s">
        <v>34</v>
      </c>
      <c r="G8013" t="s">
        <v>35</v>
      </c>
      <c r="H8013" t="s">
        <v>273</v>
      </c>
      <c r="I8013">
        <v>163.76</v>
      </c>
      <c r="J8013">
        <v>2</v>
      </c>
      <c r="K8013">
        <v>25.47</v>
      </c>
    </row>
    <row r="8014" spans="1:11" x14ac:dyDescent="0.2">
      <c r="A8014" s="1" t="d">
        <v>2017-07-20</v>
      </c>
      <c r="B8014" s="2">
        <f>YEAR(Table1[[#This Row],[Order Date]])</f>
        <v>2017</v>
      </c>
      <c r="C8014" s="2">
        <f>MONTH(Table1[[#This Row],[Order Date]])</f>
        <v>7</v>
      </c>
      <c r="D8014" t="s">
        <v>891</v>
      </c>
      <c r="E8014" t="s">
        <v>149</v>
      </c>
      <c r="F8014" t="s">
        <v>34</v>
      </c>
      <c r="G8014" t="s">
        <v>47</v>
      </c>
      <c r="H8014" t="s">
        <v>479</v>
      </c>
      <c r="I8014">
        <v>183.92</v>
      </c>
      <c r="J8014">
        <v>4</v>
      </c>
      <c r="K8014">
        <v>31.27</v>
      </c>
    </row>
    <row r="8015" spans="1:11" x14ac:dyDescent="0.2">
      <c r="A8015" s="1" t="d">
        <v>2017-07-21</v>
      </c>
      <c r="B8015" s="2">
        <f>YEAR(Table1[[#This Row],[Order Date]])</f>
        <v>2017</v>
      </c>
      <c r="C8015" s="2">
        <f>MONTH(Table1[[#This Row],[Order Date]])</f>
        <v>7</v>
      </c>
      <c r="D8015" t="s">
        <v>1826</v>
      </c>
      <c r="E8015" t="s">
        <v>177</v>
      </c>
      <c r="F8015" t="s">
        <v>11</v>
      </c>
      <c r="G8015" t="s">
        <v>12</v>
      </c>
      <c r="H8015" t="s">
        <v>1159</v>
      </c>
      <c r="I8015">
        <v>6.48</v>
      </c>
      <c r="J8015">
        <v>1</v>
      </c>
      <c r="K8015">
        <v>3.18</v>
      </c>
    </row>
    <row r="8016" spans="1:11" x14ac:dyDescent="0.2">
      <c r="A8016" s="1" t="d">
        <v>2017-07-21</v>
      </c>
      <c r="B8016" s="2">
        <f>YEAR(Table1[[#This Row],[Order Date]])</f>
        <v>2017</v>
      </c>
      <c r="C8016" s="2">
        <f>MONTH(Table1[[#This Row],[Order Date]])</f>
        <v>7</v>
      </c>
      <c r="D8016" t="s">
        <v>1828</v>
      </c>
      <c r="E8016" t="s">
        <v>296</v>
      </c>
      <c r="F8016" t="s">
        <v>39</v>
      </c>
      <c r="G8016" t="s">
        <v>40</v>
      </c>
      <c r="H8016" t="s">
        <v>2603</v>
      </c>
      <c r="I8016">
        <v>71.930000000000007</v>
      </c>
      <c r="J8016">
        <v>9</v>
      </c>
      <c r="K8016">
        <v>6.29</v>
      </c>
    </row>
    <row r="8017" spans="1:11" x14ac:dyDescent="0.2">
      <c r="A8017" s="1" t="d">
        <v>2017-07-21</v>
      </c>
      <c r="B8017" s="2">
        <f>YEAR(Table1[[#This Row],[Order Date]])</f>
        <v>2017</v>
      </c>
      <c r="C8017" s="2">
        <f>MONTH(Table1[[#This Row],[Order Date]])</f>
        <v>7</v>
      </c>
      <c r="D8017" t="s">
        <v>1828</v>
      </c>
      <c r="E8017" t="s">
        <v>296</v>
      </c>
      <c r="F8017" t="s">
        <v>11</v>
      </c>
      <c r="G8017" t="s">
        <v>24</v>
      </c>
      <c r="H8017" t="s">
        <v>279</v>
      </c>
      <c r="I8017">
        <v>25.99</v>
      </c>
      <c r="J8017">
        <v>1</v>
      </c>
      <c r="K8017">
        <v>7.54</v>
      </c>
    </row>
    <row r="8018" spans="1:11" x14ac:dyDescent="0.2">
      <c r="A8018" s="1" t="d">
        <v>2017-07-21</v>
      </c>
      <c r="B8018" s="2">
        <f>YEAR(Table1[[#This Row],[Order Date]])</f>
        <v>2017</v>
      </c>
      <c r="C8018" s="2">
        <f>MONTH(Table1[[#This Row],[Order Date]])</f>
        <v>7</v>
      </c>
      <c r="D8018" t="s">
        <v>2482</v>
      </c>
      <c r="E8018" t="s">
        <v>78</v>
      </c>
      <c r="F8018" t="s">
        <v>11</v>
      </c>
      <c r="G8018" t="s">
        <v>20</v>
      </c>
      <c r="H8018" t="s">
        <v>911</v>
      </c>
      <c r="I8018">
        <v>33.93</v>
      </c>
      <c r="J8018">
        <v>3</v>
      </c>
      <c r="K8018">
        <v>-22.62</v>
      </c>
    </row>
    <row r="8019" spans="1:11" x14ac:dyDescent="0.2">
      <c r="A8019" s="1" t="d">
        <v>2017-07-21</v>
      </c>
      <c r="B8019" s="2">
        <f>YEAR(Table1[[#This Row],[Order Date]])</f>
        <v>2017</v>
      </c>
      <c r="C8019" s="2">
        <f>MONTH(Table1[[#This Row],[Order Date]])</f>
        <v>7</v>
      </c>
      <c r="D8019" t="s">
        <v>2482</v>
      </c>
      <c r="E8019" t="s">
        <v>78</v>
      </c>
      <c r="F8019" t="s">
        <v>11</v>
      </c>
      <c r="G8019" t="s">
        <v>18</v>
      </c>
      <c r="H8019" t="s">
        <v>2608</v>
      </c>
      <c r="I8019">
        <v>222.32</v>
      </c>
      <c r="J8019">
        <v>7</v>
      </c>
      <c r="K8019">
        <v>25.01</v>
      </c>
    </row>
    <row r="8020" spans="1:11" x14ac:dyDescent="0.2">
      <c r="A8020" s="1" t="d">
        <v>2017-07-21</v>
      </c>
      <c r="B8020" s="2">
        <f>YEAR(Table1[[#This Row],[Order Date]])</f>
        <v>2017</v>
      </c>
      <c r="C8020" s="2">
        <f>MONTH(Table1[[#This Row],[Order Date]])</f>
        <v>7</v>
      </c>
      <c r="D8020" t="s">
        <v>2482</v>
      </c>
      <c r="E8020" t="s">
        <v>78</v>
      </c>
      <c r="F8020" t="s">
        <v>39</v>
      </c>
      <c r="G8020" t="s">
        <v>40</v>
      </c>
      <c r="H8020" t="s">
        <v>2106</v>
      </c>
      <c r="I8020">
        <v>210.56</v>
      </c>
      <c r="J8020">
        <v>6</v>
      </c>
      <c r="K8020">
        <v>-52.64</v>
      </c>
    </row>
    <row r="8021" spans="1:11" x14ac:dyDescent="0.2">
      <c r="A8021" s="1" t="d">
        <v>2017-07-21</v>
      </c>
      <c r="B8021" s="2">
        <f>YEAR(Table1[[#This Row],[Order Date]])</f>
        <v>2017</v>
      </c>
      <c r="C8021" s="2">
        <f>MONTH(Table1[[#This Row],[Order Date]])</f>
        <v>7</v>
      </c>
      <c r="D8021" t="s">
        <v>1528</v>
      </c>
      <c r="E8021" t="s">
        <v>55</v>
      </c>
      <c r="F8021" t="s">
        <v>11</v>
      </c>
      <c r="G8021" t="s">
        <v>24</v>
      </c>
      <c r="H8021" t="s">
        <v>2453</v>
      </c>
      <c r="I8021">
        <v>101.94</v>
      </c>
      <c r="J8021">
        <v>6</v>
      </c>
      <c r="K8021">
        <v>29.56</v>
      </c>
    </row>
    <row r="8022" spans="1:11" x14ac:dyDescent="0.2">
      <c r="A8022" s="1" t="d">
        <v>2017-07-21</v>
      </c>
      <c r="B8022" s="2">
        <f>YEAR(Table1[[#This Row],[Order Date]])</f>
        <v>2017</v>
      </c>
      <c r="C8022" s="2">
        <f>MONTH(Table1[[#This Row],[Order Date]])</f>
        <v>7</v>
      </c>
      <c r="D8022" t="s">
        <v>1528</v>
      </c>
      <c r="E8022" t="s">
        <v>55</v>
      </c>
      <c r="F8022" t="s">
        <v>39</v>
      </c>
      <c r="G8022" t="s">
        <v>40</v>
      </c>
      <c r="H8022" t="s">
        <v>703</v>
      </c>
      <c r="I8022">
        <v>271.95999999999998</v>
      </c>
      <c r="J8022">
        <v>4</v>
      </c>
      <c r="K8022">
        <v>67.989999999999995</v>
      </c>
    </row>
    <row r="8023" spans="1:11" x14ac:dyDescent="0.2">
      <c r="A8023" s="1" t="d">
        <v>2017-07-21</v>
      </c>
      <c r="B8023" s="2">
        <f>YEAR(Table1[[#This Row],[Order Date]])</f>
        <v>2017</v>
      </c>
      <c r="C8023" s="2">
        <f>MONTH(Table1[[#This Row],[Order Date]])</f>
        <v>7</v>
      </c>
      <c r="D8023" t="s">
        <v>1528</v>
      </c>
      <c r="E8023" t="s">
        <v>55</v>
      </c>
      <c r="F8023" t="s">
        <v>34</v>
      </c>
      <c r="G8023" t="s">
        <v>47</v>
      </c>
      <c r="H8023" t="s">
        <v>1155</v>
      </c>
      <c r="I8023">
        <v>8.8000000000000007</v>
      </c>
      <c r="J8023">
        <v>5</v>
      </c>
      <c r="K8023">
        <v>3.87</v>
      </c>
    </row>
    <row r="8024" spans="1:11" x14ac:dyDescent="0.2">
      <c r="A8024" s="1" t="d">
        <v>2017-07-21</v>
      </c>
      <c r="B8024" s="2">
        <f>YEAR(Table1[[#This Row],[Order Date]])</f>
        <v>2017</v>
      </c>
      <c r="C8024" s="2">
        <f>MONTH(Table1[[#This Row],[Order Date]])</f>
        <v>7</v>
      </c>
      <c r="D8024" t="s">
        <v>1528</v>
      </c>
      <c r="E8024" t="s">
        <v>55</v>
      </c>
      <c r="F8024" t="s">
        <v>11</v>
      </c>
      <c r="G8024" t="s">
        <v>24</v>
      </c>
      <c r="H8024" t="s">
        <v>317</v>
      </c>
      <c r="I8024">
        <v>19.68</v>
      </c>
      <c r="J8024">
        <v>6</v>
      </c>
      <c r="K8024">
        <v>5.71</v>
      </c>
    </row>
    <row r="8025" spans="1:11" x14ac:dyDescent="0.2">
      <c r="A8025" s="1" t="d">
        <v>2017-07-21</v>
      </c>
      <c r="B8025" s="2">
        <f>YEAR(Table1[[#This Row],[Order Date]])</f>
        <v>2017</v>
      </c>
      <c r="C8025" s="2">
        <f>MONTH(Table1[[#This Row],[Order Date]])</f>
        <v>7</v>
      </c>
      <c r="D8025" t="s">
        <v>1528</v>
      </c>
      <c r="E8025" t="s">
        <v>55</v>
      </c>
      <c r="F8025" t="s">
        <v>34</v>
      </c>
      <c r="G8025" t="s">
        <v>74</v>
      </c>
      <c r="H8025" t="s">
        <v>2494</v>
      </c>
      <c r="I8025">
        <v>302.94</v>
      </c>
      <c r="J8025">
        <v>3</v>
      </c>
      <c r="K8025">
        <v>69.680000000000007</v>
      </c>
    </row>
    <row r="8026" spans="1:11" x14ac:dyDescent="0.2">
      <c r="A8026" s="1" t="d">
        <v>2017-07-21</v>
      </c>
      <c r="B8026" s="2">
        <f>YEAR(Table1[[#This Row],[Order Date]])</f>
        <v>2017</v>
      </c>
      <c r="C8026" s="2">
        <f>MONTH(Table1[[#This Row],[Order Date]])</f>
        <v>7</v>
      </c>
      <c r="D8026" t="s">
        <v>1528</v>
      </c>
      <c r="E8026" t="s">
        <v>55</v>
      </c>
      <c r="F8026" t="s">
        <v>11</v>
      </c>
      <c r="G8026" t="s">
        <v>20</v>
      </c>
      <c r="H8026" t="s">
        <v>897</v>
      </c>
      <c r="I8026">
        <v>14.94</v>
      </c>
      <c r="J8026">
        <v>3</v>
      </c>
      <c r="K8026">
        <v>7.17</v>
      </c>
    </row>
    <row r="8027" spans="1:11" x14ac:dyDescent="0.2">
      <c r="A8027" s="1" t="d">
        <v>2017-07-21</v>
      </c>
      <c r="B8027" s="2">
        <f>YEAR(Table1[[#This Row],[Order Date]])</f>
        <v>2017</v>
      </c>
      <c r="C8027" s="2">
        <f>MONTH(Table1[[#This Row],[Order Date]])</f>
        <v>7</v>
      </c>
      <c r="D8027" t="s">
        <v>1528</v>
      </c>
      <c r="E8027" t="s">
        <v>55</v>
      </c>
      <c r="F8027" t="s">
        <v>11</v>
      </c>
      <c r="G8027" t="s">
        <v>200</v>
      </c>
      <c r="H8027" t="s">
        <v>2497</v>
      </c>
      <c r="I8027">
        <v>231.72</v>
      </c>
      <c r="J8027">
        <v>2</v>
      </c>
      <c r="K8027">
        <v>11.59</v>
      </c>
    </row>
    <row r="8028" spans="1:11" x14ac:dyDescent="0.2">
      <c r="A8028" s="1" t="d">
        <v>2017-07-21</v>
      </c>
      <c r="B8028" s="2">
        <f>YEAR(Table1[[#This Row],[Order Date]])</f>
        <v>2017</v>
      </c>
      <c r="C8028" s="2">
        <f>MONTH(Table1[[#This Row],[Order Date]])</f>
        <v>7</v>
      </c>
      <c r="D8028" t="s">
        <v>2126</v>
      </c>
      <c r="E8028" t="s">
        <v>27</v>
      </c>
      <c r="F8028" t="s">
        <v>11</v>
      </c>
      <c r="G8028" t="s">
        <v>12</v>
      </c>
      <c r="H8028" t="s">
        <v>2692</v>
      </c>
      <c r="I8028">
        <v>16.34</v>
      </c>
      <c r="J8028">
        <v>2</v>
      </c>
      <c r="K8028">
        <v>7.68</v>
      </c>
    </row>
    <row r="8029" spans="1:11" x14ac:dyDescent="0.2">
      <c r="A8029" s="1" t="d">
        <v>2017-07-21</v>
      </c>
      <c r="B8029" s="2">
        <f>YEAR(Table1[[#This Row],[Order Date]])</f>
        <v>2017</v>
      </c>
      <c r="C8029" s="2">
        <f>MONTH(Table1[[#This Row],[Order Date]])</f>
        <v>7</v>
      </c>
      <c r="D8029" t="s">
        <v>2126</v>
      </c>
      <c r="E8029" t="s">
        <v>27</v>
      </c>
      <c r="F8029" t="s">
        <v>34</v>
      </c>
      <c r="G8029" t="s">
        <v>35</v>
      </c>
      <c r="H8029" t="s">
        <v>723</v>
      </c>
      <c r="I8029">
        <v>225.3</v>
      </c>
      <c r="J8029">
        <v>2</v>
      </c>
      <c r="K8029">
        <v>22.53</v>
      </c>
    </row>
    <row r="8030" spans="1:11" x14ac:dyDescent="0.2">
      <c r="A8030" s="1" t="d">
        <v>2017-07-21</v>
      </c>
      <c r="B8030" s="2">
        <f>YEAR(Table1[[#This Row],[Order Date]])</f>
        <v>2017</v>
      </c>
      <c r="C8030" s="2">
        <f>MONTH(Table1[[#This Row],[Order Date]])</f>
        <v>7</v>
      </c>
      <c r="D8030" t="s">
        <v>2126</v>
      </c>
      <c r="E8030" t="s">
        <v>27</v>
      </c>
      <c r="F8030" t="s">
        <v>11</v>
      </c>
      <c r="G8030" t="s">
        <v>20</v>
      </c>
      <c r="H8030" t="s">
        <v>1029</v>
      </c>
      <c r="I8030">
        <v>50.35</v>
      </c>
      <c r="J8030">
        <v>3</v>
      </c>
      <c r="K8030">
        <v>17.62</v>
      </c>
    </row>
    <row r="8031" spans="1:11" x14ac:dyDescent="0.2">
      <c r="A8031" s="1" t="d">
        <v>2017-07-21</v>
      </c>
      <c r="B8031" s="2">
        <f>YEAR(Table1[[#This Row],[Order Date]])</f>
        <v>2017</v>
      </c>
      <c r="C8031" s="2">
        <f>MONTH(Table1[[#This Row],[Order Date]])</f>
        <v>7</v>
      </c>
      <c r="D8031" t="s">
        <v>602</v>
      </c>
      <c r="E8031" t="s">
        <v>149</v>
      </c>
      <c r="F8031" t="s">
        <v>11</v>
      </c>
      <c r="G8031" t="s">
        <v>92</v>
      </c>
      <c r="H8031" t="s">
        <v>1975</v>
      </c>
      <c r="I8031">
        <v>17.48</v>
      </c>
      <c r="J8031">
        <v>4</v>
      </c>
      <c r="K8031">
        <v>4.54</v>
      </c>
    </row>
    <row r="8032" spans="1:11" x14ac:dyDescent="0.2">
      <c r="A8032" s="1" t="d">
        <v>2017-07-21</v>
      </c>
      <c r="B8032" s="2">
        <f>YEAR(Table1[[#This Row],[Order Date]])</f>
        <v>2017</v>
      </c>
      <c r="C8032" s="2">
        <f>MONTH(Table1[[#This Row],[Order Date]])</f>
        <v>7</v>
      </c>
      <c r="D8032" t="s">
        <v>891</v>
      </c>
      <c r="E8032" t="s">
        <v>27</v>
      </c>
      <c r="F8032" t="s">
        <v>11</v>
      </c>
      <c r="G8032" t="s">
        <v>24</v>
      </c>
      <c r="H8032" t="s">
        <v>841</v>
      </c>
      <c r="I8032">
        <v>3.52</v>
      </c>
      <c r="J8032">
        <v>2</v>
      </c>
      <c r="K8032">
        <v>1.69</v>
      </c>
    </row>
    <row r="8033" spans="1:11" x14ac:dyDescent="0.2">
      <c r="A8033" s="1" t="d">
        <v>2017-07-21</v>
      </c>
      <c r="B8033" s="2">
        <f>YEAR(Table1[[#This Row],[Order Date]])</f>
        <v>2017</v>
      </c>
      <c r="C8033" s="2">
        <f>MONTH(Table1[[#This Row],[Order Date]])</f>
        <v>7</v>
      </c>
      <c r="D8033" t="s">
        <v>891</v>
      </c>
      <c r="E8033" t="s">
        <v>27</v>
      </c>
      <c r="F8033" t="s">
        <v>39</v>
      </c>
      <c r="G8033" t="s">
        <v>40</v>
      </c>
      <c r="H8033" t="s">
        <v>1266</v>
      </c>
      <c r="I8033">
        <v>1626.19</v>
      </c>
      <c r="J8033">
        <v>9</v>
      </c>
      <c r="K8033">
        <v>121.96</v>
      </c>
    </row>
    <row r="8034" spans="1:11" x14ac:dyDescent="0.2">
      <c r="A8034" s="1" t="d">
        <v>2017-07-21</v>
      </c>
      <c r="B8034" s="2">
        <f>YEAR(Table1[[#This Row],[Order Date]])</f>
        <v>2017</v>
      </c>
      <c r="C8034" s="2">
        <f>MONTH(Table1[[#This Row],[Order Date]])</f>
        <v>7</v>
      </c>
      <c r="D8034" t="s">
        <v>1104</v>
      </c>
      <c r="E8034" t="s">
        <v>10</v>
      </c>
      <c r="F8034" t="s">
        <v>34</v>
      </c>
      <c r="G8034" t="s">
        <v>145</v>
      </c>
      <c r="H8034" t="s">
        <v>1830</v>
      </c>
      <c r="I8034">
        <v>124.4</v>
      </c>
      <c r="J8034">
        <v>4</v>
      </c>
      <c r="K8034">
        <v>-21.33</v>
      </c>
    </row>
    <row r="8035" spans="1:11" x14ac:dyDescent="0.2">
      <c r="A8035" s="1" t="d">
        <v>2017-07-21</v>
      </c>
      <c r="B8035" s="2">
        <f>YEAR(Table1[[#This Row],[Order Date]])</f>
        <v>2017</v>
      </c>
      <c r="C8035" s="2">
        <f>MONTH(Table1[[#This Row],[Order Date]])</f>
        <v>7</v>
      </c>
      <c r="D8035" t="s">
        <v>817</v>
      </c>
      <c r="E8035" t="s">
        <v>15</v>
      </c>
      <c r="F8035" t="s">
        <v>11</v>
      </c>
      <c r="G8035" t="s">
        <v>20</v>
      </c>
      <c r="H8035" t="s">
        <v>1302</v>
      </c>
      <c r="I8035">
        <v>2.86</v>
      </c>
      <c r="J8035">
        <v>4</v>
      </c>
      <c r="K8035">
        <v>-4.58</v>
      </c>
    </row>
    <row r="8036" spans="1:11" x14ac:dyDescent="0.2">
      <c r="A8036" s="1" t="d">
        <v>2017-07-21</v>
      </c>
      <c r="B8036" s="2">
        <f>YEAR(Table1[[#This Row],[Order Date]])</f>
        <v>2017</v>
      </c>
      <c r="C8036" s="2">
        <f>MONTH(Table1[[#This Row],[Order Date]])</f>
        <v>7</v>
      </c>
      <c r="D8036" t="s">
        <v>817</v>
      </c>
      <c r="E8036" t="s">
        <v>15</v>
      </c>
      <c r="F8036" t="s">
        <v>11</v>
      </c>
      <c r="G8036" t="s">
        <v>20</v>
      </c>
      <c r="H8036" t="s">
        <v>269</v>
      </c>
      <c r="I8036">
        <v>94.19</v>
      </c>
      <c r="J8036">
        <v>7</v>
      </c>
      <c r="K8036">
        <v>-164.84</v>
      </c>
    </row>
    <row r="8037" spans="1:11" x14ac:dyDescent="0.2">
      <c r="A8037" s="1" t="d">
        <v>2017-07-21</v>
      </c>
      <c r="B8037" s="2">
        <f>YEAR(Table1[[#This Row],[Order Date]])</f>
        <v>2017</v>
      </c>
      <c r="C8037" s="2">
        <f>MONTH(Table1[[#This Row],[Order Date]])</f>
        <v>7</v>
      </c>
      <c r="D8037" t="s">
        <v>1279</v>
      </c>
      <c r="E8037" t="s">
        <v>15</v>
      </c>
      <c r="F8037" t="s">
        <v>11</v>
      </c>
      <c r="G8037" t="s">
        <v>20</v>
      </c>
      <c r="H8037" t="s">
        <v>846</v>
      </c>
      <c r="I8037">
        <v>2.11</v>
      </c>
      <c r="J8037">
        <v>2</v>
      </c>
      <c r="K8037">
        <v>-3.38</v>
      </c>
    </row>
    <row r="8038" spans="1:11" x14ac:dyDescent="0.2">
      <c r="A8038" s="1" t="d">
        <v>2017-07-22</v>
      </c>
      <c r="B8038" s="2">
        <f>YEAR(Table1[[#This Row],[Order Date]])</f>
        <v>2017</v>
      </c>
      <c r="C8038" s="2">
        <f>MONTH(Table1[[#This Row],[Order Date]])</f>
        <v>7</v>
      </c>
      <c r="D8038" t="s">
        <v>1495</v>
      </c>
      <c r="E8038" t="s">
        <v>149</v>
      </c>
      <c r="F8038" t="s">
        <v>39</v>
      </c>
      <c r="G8038" t="s">
        <v>40</v>
      </c>
      <c r="H8038" t="s">
        <v>529</v>
      </c>
      <c r="I8038">
        <v>29.97</v>
      </c>
      <c r="J8038">
        <v>3</v>
      </c>
      <c r="K8038">
        <v>14.09</v>
      </c>
    </row>
    <row r="8039" spans="1:11" x14ac:dyDescent="0.2">
      <c r="A8039" s="1" t="d">
        <v>2017-07-22</v>
      </c>
      <c r="B8039" s="2">
        <f>YEAR(Table1[[#This Row],[Order Date]])</f>
        <v>2017</v>
      </c>
      <c r="C8039" s="2">
        <f>MONTH(Table1[[#This Row],[Order Date]])</f>
        <v>7</v>
      </c>
      <c r="D8039" t="s">
        <v>161</v>
      </c>
      <c r="E8039" t="s">
        <v>15</v>
      </c>
      <c r="F8039" t="s">
        <v>34</v>
      </c>
      <c r="G8039" t="s">
        <v>35</v>
      </c>
      <c r="H8039" t="s">
        <v>994</v>
      </c>
      <c r="I8039">
        <v>526.34</v>
      </c>
      <c r="J8039">
        <v>4</v>
      </c>
      <c r="K8039">
        <v>-75.19</v>
      </c>
    </row>
    <row r="8040" spans="1:11" x14ac:dyDescent="0.2">
      <c r="A8040" s="1" t="d">
        <v>2017-07-23</v>
      </c>
      <c r="B8040" s="2">
        <f>YEAR(Table1[[#This Row],[Order Date]])</f>
        <v>2017</v>
      </c>
      <c r="C8040" s="2">
        <f>MONTH(Table1[[#This Row],[Order Date]])</f>
        <v>7</v>
      </c>
      <c r="D8040" t="s">
        <v>319</v>
      </c>
      <c r="E8040" t="s">
        <v>149</v>
      </c>
      <c r="F8040" t="s">
        <v>11</v>
      </c>
      <c r="G8040" t="s">
        <v>20</v>
      </c>
      <c r="H8040" t="s">
        <v>705</v>
      </c>
      <c r="I8040">
        <v>13.13</v>
      </c>
      <c r="J8040">
        <v>3</v>
      </c>
      <c r="K8040">
        <v>4.2699999999999996</v>
      </c>
    </row>
    <row r="8041" spans="1:11" x14ac:dyDescent="0.2">
      <c r="A8041" s="1" t="d">
        <v>2017-07-23</v>
      </c>
      <c r="B8041" s="2">
        <f>YEAR(Table1[[#This Row],[Order Date]])</f>
        <v>2017</v>
      </c>
      <c r="C8041" s="2">
        <f>MONTH(Table1[[#This Row],[Order Date]])</f>
        <v>7</v>
      </c>
      <c r="D8041" t="s">
        <v>1138</v>
      </c>
      <c r="E8041" t="s">
        <v>129</v>
      </c>
      <c r="F8041" t="s">
        <v>11</v>
      </c>
      <c r="G8041" t="s">
        <v>24</v>
      </c>
      <c r="H8041" t="s">
        <v>2204</v>
      </c>
      <c r="I8041">
        <v>11.68</v>
      </c>
      <c r="J8041">
        <v>2</v>
      </c>
      <c r="K8041">
        <v>5.49</v>
      </c>
    </row>
    <row r="8042" spans="1:11" x14ac:dyDescent="0.2">
      <c r="A8042" s="1" t="d">
        <v>2017-07-23</v>
      </c>
      <c r="B8042" s="2">
        <f>YEAR(Table1[[#This Row],[Order Date]])</f>
        <v>2017</v>
      </c>
      <c r="C8042" s="2">
        <f>MONTH(Table1[[#This Row],[Order Date]])</f>
        <v>7</v>
      </c>
      <c r="D8042" t="s">
        <v>1138</v>
      </c>
      <c r="E8042" t="s">
        <v>129</v>
      </c>
      <c r="F8042" t="s">
        <v>39</v>
      </c>
      <c r="G8042" t="s">
        <v>52</v>
      </c>
      <c r="H8042" t="s">
        <v>1725</v>
      </c>
      <c r="I8042">
        <v>159.75</v>
      </c>
      <c r="J8042">
        <v>5</v>
      </c>
      <c r="K8042">
        <v>11.18</v>
      </c>
    </row>
    <row r="8043" spans="1:11" x14ac:dyDescent="0.2">
      <c r="A8043" s="1" t="d">
        <v>2017-07-23</v>
      </c>
      <c r="B8043" s="2">
        <f>YEAR(Table1[[#This Row],[Order Date]])</f>
        <v>2017</v>
      </c>
      <c r="C8043" s="2">
        <f>MONTH(Table1[[#This Row],[Order Date]])</f>
        <v>7</v>
      </c>
      <c r="D8043" t="s">
        <v>1230</v>
      </c>
      <c r="E8043" t="s">
        <v>149</v>
      </c>
      <c r="F8043" t="s">
        <v>11</v>
      </c>
      <c r="G8043" t="s">
        <v>16</v>
      </c>
      <c r="H8043" t="s">
        <v>1709</v>
      </c>
      <c r="I8043">
        <v>41.4</v>
      </c>
      <c r="J8043">
        <v>4</v>
      </c>
      <c r="K8043">
        <v>19.87</v>
      </c>
    </row>
    <row r="8044" spans="1:11" x14ac:dyDescent="0.2">
      <c r="A8044" s="1" t="d">
        <v>2017-07-23</v>
      </c>
      <c r="B8044" s="2">
        <f>YEAR(Table1[[#This Row],[Order Date]])</f>
        <v>2017</v>
      </c>
      <c r="C8044" s="2">
        <f>MONTH(Table1[[#This Row],[Order Date]])</f>
        <v>7</v>
      </c>
      <c r="D8044" t="s">
        <v>180</v>
      </c>
      <c r="E8044" t="s">
        <v>149</v>
      </c>
      <c r="F8044" t="s">
        <v>11</v>
      </c>
      <c r="G8044" t="s">
        <v>20</v>
      </c>
      <c r="H8044" t="s">
        <v>2200</v>
      </c>
      <c r="I8044">
        <v>13.92</v>
      </c>
      <c r="J8044">
        <v>3</v>
      </c>
      <c r="K8044">
        <v>4.3499999999999996</v>
      </c>
    </row>
    <row r="8045" spans="1:11" x14ac:dyDescent="0.2">
      <c r="A8045" s="1" t="d">
        <v>2017-07-23</v>
      </c>
      <c r="B8045" s="2">
        <f>YEAR(Table1[[#This Row],[Order Date]])</f>
        <v>2017</v>
      </c>
      <c r="C8045" s="2">
        <f>MONTH(Table1[[#This Row],[Order Date]])</f>
        <v>7</v>
      </c>
      <c r="D8045" t="s">
        <v>2298</v>
      </c>
      <c r="E8045" t="s">
        <v>15</v>
      </c>
      <c r="F8045" t="s">
        <v>11</v>
      </c>
      <c r="G8045" t="s">
        <v>12</v>
      </c>
      <c r="H8045" t="s">
        <v>335</v>
      </c>
      <c r="I8045">
        <v>63.31</v>
      </c>
      <c r="J8045">
        <v>3</v>
      </c>
      <c r="K8045">
        <v>20.58</v>
      </c>
    </row>
    <row r="8046" spans="1:11" x14ac:dyDescent="0.2">
      <c r="A8046" s="1" t="d">
        <v>2017-07-23</v>
      </c>
      <c r="B8046" s="2">
        <f>YEAR(Table1[[#This Row],[Order Date]])</f>
        <v>2017</v>
      </c>
      <c r="C8046" s="2">
        <f>MONTH(Table1[[#This Row],[Order Date]])</f>
        <v>7</v>
      </c>
      <c r="D8046" t="s">
        <v>2188</v>
      </c>
      <c r="E8046" t="s">
        <v>157</v>
      </c>
      <c r="F8046" t="s">
        <v>39</v>
      </c>
      <c r="G8046" t="s">
        <v>52</v>
      </c>
      <c r="H8046" t="s">
        <v>198</v>
      </c>
      <c r="I8046">
        <v>399.95</v>
      </c>
      <c r="J8046">
        <v>5</v>
      </c>
      <c r="K8046">
        <v>143.97999999999999</v>
      </c>
    </row>
    <row r="8047" spans="1:11" x14ac:dyDescent="0.2">
      <c r="A8047" s="1" t="d">
        <v>2017-07-23</v>
      </c>
      <c r="B8047" s="2">
        <f>YEAR(Table1[[#This Row],[Order Date]])</f>
        <v>2017</v>
      </c>
      <c r="C8047" s="2">
        <f>MONTH(Table1[[#This Row],[Order Date]])</f>
        <v>7</v>
      </c>
      <c r="D8047" t="s">
        <v>1477</v>
      </c>
      <c r="E8047" t="s">
        <v>27</v>
      </c>
      <c r="F8047" t="s">
        <v>11</v>
      </c>
      <c r="G8047" t="s">
        <v>20</v>
      </c>
      <c r="H8047" t="s">
        <v>248</v>
      </c>
      <c r="I8047">
        <v>15.19</v>
      </c>
      <c r="J8047">
        <v>3</v>
      </c>
      <c r="K8047">
        <v>5.51</v>
      </c>
    </row>
    <row r="8048" spans="1:11" x14ac:dyDescent="0.2">
      <c r="A8048" s="1" t="d">
        <v>2017-07-23</v>
      </c>
      <c r="B8048" s="2">
        <f>YEAR(Table1[[#This Row],[Order Date]])</f>
        <v>2017</v>
      </c>
      <c r="C8048" s="2">
        <f>MONTH(Table1[[#This Row],[Order Date]])</f>
        <v>7</v>
      </c>
      <c r="D8048" t="s">
        <v>1477</v>
      </c>
      <c r="E8048" t="s">
        <v>27</v>
      </c>
      <c r="F8048" t="s">
        <v>11</v>
      </c>
      <c r="G8048" t="s">
        <v>12</v>
      </c>
      <c r="H8048" t="s">
        <v>640</v>
      </c>
      <c r="I8048">
        <v>58.32</v>
      </c>
      <c r="J8048">
        <v>9</v>
      </c>
      <c r="K8048">
        <v>27.99</v>
      </c>
    </row>
    <row r="8049" spans="1:11" x14ac:dyDescent="0.2">
      <c r="A8049" s="1" t="d">
        <v>2017-07-23</v>
      </c>
      <c r="B8049" s="2">
        <f>YEAR(Table1[[#This Row],[Order Date]])</f>
        <v>2017</v>
      </c>
      <c r="C8049" s="2">
        <f>MONTH(Table1[[#This Row],[Order Date]])</f>
        <v>7</v>
      </c>
      <c r="D8049" t="s">
        <v>325</v>
      </c>
      <c r="E8049" t="s">
        <v>15</v>
      </c>
      <c r="F8049" t="s">
        <v>11</v>
      </c>
      <c r="G8049" t="s">
        <v>24</v>
      </c>
      <c r="H8049" t="s">
        <v>1253</v>
      </c>
      <c r="I8049">
        <v>121.54</v>
      </c>
      <c r="J8049">
        <v>4</v>
      </c>
      <c r="K8049">
        <v>15.19</v>
      </c>
    </row>
    <row r="8050" spans="1:11" x14ac:dyDescent="0.2">
      <c r="A8050" s="1" t="d">
        <v>2017-07-24</v>
      </c>
      <c r="B8050" s="2">
        <f>YEAR(Table1[[#This Row],[Order Date]])</f>
        <v>2017</v>
      </c>
      <c r="C8050" s="2">
        <f>MONTH(Table1[[#This Row],[Order Date]])</f>
        <v>7</v>
      </c>
      <c r="D8050" t="s">
        <v>1688</v>
      </c>
      <c r="E8050" t="s">
        <v>27</v>
      </c>
      <c r="F8050" t="s">
        <v>39</v>
      </c>
      <c r="G8050" t="s">
        <v>603</v>
      </c>
      <c r="H8050" t="s">
        <v>634</v>
      </c>
      <c r="I8050">
        <v>2399.96</v>
      </c>
      <c r="J8050">
        <v>5</v>
      </c>
      <c r="K8050">
        <v>839.99</v>
      </c>
    </row>
    <row r="8051" spans="1:11" x14ac:dyDescent="0.2">
      <c r="A8051" s="1" t="d">
        <v>2017-07-25</v>
      </c>
      <c r="B8051" s="2">
        <f>YEAR(Table1[[#This Row],[Order Date]])</f>
        <v>2017</v>
      </c>
      <c r="C8051" s="2">
        <f>MONTH(Table1[[#This Row],[Order Date]])</f>
        <v>7</v>
      </c>
      <c r="D8051" t="s">
        <v>2474</v>
      </c>
      <c r="E8051" t="s">
        <v>140</v>
      </c>
      <c r="F8051" t="s">
        <v>11</v>
      </c>
      <c r="G8051" t="s">
        <v>16</v>
      </c>
      <c r="H8051" t="s">
        <v>2575</v>
      </c>
      <c r="I8051">
        <v>20.23</v>
      </c>
      <c r="J8051">
        <v>7</v>
      </c>
      <c r="K8051">
        <v>9.51</v>
      </c>
    </row>
    <row r="8052" spans="1:11" x14ac:dyDescent="0.2">
      <c r="A8052" s="1" t="d">
        <v>2017-07-25</v>
      </c>
      <c r="B8052" s="2">
        <f>YEAR(Table1[[#This Row],[Order Date]])</f>
        <v>2017</v>
      </c>
      <c r="C8052" s="2">
        <f>MONTH(Table1[[#This Row],[Order Date]])</f>
        <v>7</v>
      </c>
      <c r="D8052" t="s">
        <v>424</v>
      </c>
      <c r="E8052" t="s">
        <v>23</v>
      </c>
      <c r="F8052" t="s">
        <v>11</v>
      </c>
      <c r="G8052" t="s">
        <v>16</v>
      </c>
      <c r="H8052" t="s">
        <v>2099</v>
      </c>
      <c r="I8052">
        <v>3.3</v>
      </c>
      <c r="J8052">
        <v>1</v>
      </c>
      <c r="K8052">
        <v>1.07</v>
      </c>
    </row>
    <row r="8053" spans="1:11" x14ac:dyDescent="0.2">
      <c r="A8053" s="1" t="d">
        <v>2017-07-25</v>
      </c>
      <c r="B8053" s="2">
        <f>YEAR(Table1[[#This Row],[Order Date]])</f>
        <v>2017</v>
      </c>
      <c r="C8053" s="2">
        <f>MONTH(Table1[[#This Row],[Order Date]])</f>
        <v>7</v>
      </c>
      <c r="D8053" t="s">
        <v>1301</v>
      </c>
      <c r="E8053" t="s">
        <v>23</v>
      </c>
      <c r="F8053" t="s">
        <v>34</v>
      </c>
      <c r="G8053" t="s">
        <v>47</v>
      </c>
      <c r="H8053" t="s">
        <v>2121</v>
      </c>
      <c r="I8053">
        <v>20.100000000000001</v>
      </c>
      <c r="J8053">
        <v>4</v>
      </c>
      <c r="K8053">
        <v>3.01</v>
      </c>
    </row>
    <row r="8054" spans="1:11" x14ac:dyDescent="0.2">
      <c r="A8054" s="1" t="d">
        <v>2017-07-25</v>
      </c>
      <c r="B8054" s="2">
        <f>YEAR(Table1[[#This Row],[Order Date]])</f>
        <v>2017</v>
      </c>
      <c r="C8054" s="2">
        <f>MONTH(Table1[[#This Row],[Order Date]])</f>
        <v>7</v>
      </c>
      <c r="D8054" t="s">
        <v>1301</v>
      </c>
      <c r="E8054" t="s">
        <v>23</v>
      </c>
      <c r="F8054" t="s">
        <v>11</v>
      </c>
      <c r="G8054" t="s">
        <v>200</v>
      </c>
      <c r="H8054" t="s">
        <v>2274</v>
      </c>
      <c r="I8054">
        <v>37.75</v>
      </c>
      <c r="J8054">
        <v>3</v>
      </c>
      <c r="K8054">
        <v>4.25</v>
      </c>
    </row>
    <row r="8055" spans="1:11" x14ac:dyDescent="0.2">
      <c r="A8055" s="1" t="d">
        <v>2017-07-25</v>
      </c>
      <c r="B8055" s="2">
        <f>YEAR(Table1[[#This Row],[Order Date]])</f>
        <v>2017</v>
      </c>
      <c r="C8055" s="2">
        <f>MONTH(Table1[[#This Row],[Order Date]])</f>
        <v>7</v>
      </c>
      <c r="D8055" t="s">
        <v>1301</v>
      </c>
      <c r="E8055" t="s">
        <v>23</v>
      </c>
      <c r="F8055" t="s">
        <v>34</v>
      </c>
      <c r="G8055" t="s">
        <v>145</v>
      </c>
      <c r="H8055" t="s">
        <v>2543</v>
      </c>
      <c r="I8055">
        <v>138.59</v>
      </c>
      <c r="J8055">
        <v>1</v>
      </c>
      <c r="K8055">
        <v>-34.65</v>
      </c>
    </row>
    <row r="8056" spans="1:11" x14ac:dyDescent="0.2">
      <c r="A8056" s="1" t="d">
        <v>2017-07-25</v>
      </c>
      <c r="B8056" s="2">
        <f>YEAR(Table1[[#This Row],[Order Date]])</f>
        <v>2017</v>
      </c>
      <c r="C8056" s="2">
        <f>MONTH(Table1[[#This Row],[Order Date]])</f>
        <v>7</v>
      </c>
      <c r="D8056" t="s">
        <v>1301</v>
      </c>
      <c r="E8056" t="s">
        <v>23</v>
      </c>
      <c r="F8056" t="s">
        <v>11</v>
      </c>
      <c r="G8056" t="s">
        <v>18</v>
      </c>
      <c r="H8056" t="s">
        <v>2359</v>
      </c>
      <c r="I8056">
        <v>259.92</v>
      </c>
      <c r="J8056">
        <v>5</v>
      </c>
      <c r="K8056">
        <v>-25.99</v>
      </c>
    </row>
    <row r="8057" spans="1:11" x14ac:dyDescent="0.2">
      <c r="A8057" s="1" t="d">
        <v>2017-07-25</v>
      </c>
      <c r="B8057" s="2">
        <f>YEAR(Table1[[#This Row],[Order Date]])</f>
        <v>2017</v>
      </c>
      <c r="C8057" s="2">
        <f>MONTH(Table1[[#This Row],[Order Date]])</f>
        <v>7</v>
      </c>
      <c r="D8057" t="s">
        <v>1301</v>
      </c>
      <c r="E8057" t="s">
        <v>23</v>
      </c>
      <c r="F8057" t="s">
        <v>11</v>
      </c>
      <c r="G8057" t="s">
        <v>12</v>
      </c>
      <c r="H8057" t="s">
        <v>1203</v>
      </c>
      <c r="I8057">
        <v>20.74</v>
      </c>
      <c r="J8057">
        <v>4</v>
      </c>
      <c r="K8057">
        <v>7.26</v>
      </c>
    </row>
    <row r="8058" spans="1:11" x14ac:dyDescent="0.2">
      <c r="A8058" s="1" t="d">
        <v>2017-07-25</v>
      </c>
      <c r="B8058" s="2">
        <f>YEAR(Table1[[#This Row],[Order Date]])</f>
        <v>2017</v>
      </c>
      <c r="C8058" s="2">
        <f>MONTH(Table1[[#This Row],[Order Date]])</f>
        <v>7</v>
      </c>
      <c r="D8058" t="s">
        <v>2406</v>
      </c>
      <c r="E8058" t="s">
        <v>10</v>
      </c>
      <c r="F8058" t="s">
        <v>34</v>
      </c>
      <c r="G8058" t="s">
        <v>145</v>
      </c>
      <c r="H8058" t="s">
        <v>1002</v>
      </c>
      <c r="I8058">
        <v>298.12</v>
      </c>
      <c r="J8058">
        <v>6</v>
      </c>
      <c r="K8058">
        <v>-4.26</v>
      </c>
    </row>
    <row r="8059" spans="1:11" x14ac:dyDescent="0.2">
      <c r="A8059" s="1" t="d">
        <v>2017-07-26</v>
      </c>
      <c r="B8059" s="2">
        <f>YEAR(Table1[[#This Row],[Order Date]])</f>
        <v>2017</v>
      </c>
      <c r="C8059" s="2">
        <f>MONTH(Table1[[#This Row],[Order Date]])</f>
        <v>7</v>
      </c>
      <c r="D8059" t="s">
        <v>1393</v>
      </c>
      <c r="E8059" t="s">
        <v>27</v>
      </c>
      <c r="F8059" t="s">
        <v>39</v>
      </c>
      <c r="G8059" t="s">
        <v>52</v>
      </c>
      <c r="H8059" t="s">
        <v>2102</v>
      </c>
      <c r="I8059">
        <v>1649.95</v>
      </c>
      <c r="J8059">
        <v>5</v>
      </c>
      <c r="K8059">
        <v>659.98</v>
      </c>
    </row>
    <row r="8060" spans="1:11" x14ac:dyDescent="0.2">
      <c r="A8060" s="1" t="d">
        <v>2017-07-26</v>
      </c>
      <c r="B8060" s="2">
        <f>YEAR(Table1[[#This Row],[Order Date]])</f>
        <v>2017</v>
      </c>
      <c r="C8060" s="2">
        <f>MONTH(Table1[[#This Row],[Order Date]])</f>
        <v>7</v>
      </c>
      <c r="D8060" t="s">
        <v>1393</v>
      </c>
      <c r="E8060" t="s">
        <v>27</v>
      </c>
      <c r="F8060" t="s">
        <v>34</v>
      </c>
      <c r="G8060" t="s">
        <v>35</v>
      </c>
      <c r="H8060" t="s">
        <v>1597</v>
      </c>
      <c r="I8060">
        <v>362.35</v>
      </c>
      <c r="J8060">
        <v>3</v>
      </c>
      <c r="K8060">
        <v>45.29</v>
      </c>
    </row>
    <row r="8061" spans="1:11" x14ac:dyDescent="0.2">
      <c r="A8061" s="1" t="d">
        <v>2017-07-27</v>
      </c>
      <c r="B8061" s="2">
        <f>YEAR(Table1[[#This Row],[Order Date]])</f>
        <v>2017</v>
      </c>
      <c r="C8061" s="2">
        <f>MONTH(Table1[[#This Row],[Order Date]])</f>
        <v>7</v>
      </c>
      <c r="D8061" t="s">
        <v>403</v>
      </c>
      <c r="E8061" t="s">
        <v>123</v>
      </c>
      <c r="F8061" t="s">
        <v>34</v>
      </c>
      <c r="G8061" t="s">
        <v>47</v>
      </c>
      <c r="H8061" t="s">
        <v>1085</v>
      </c>
      <c r="I8061">
        <v>91.03</v>
      </c>
      <c r="J8061">
        <v>3</v>
      </c>
      <c r="K8061">
        <v>-2.2799999999999998</v>
      </c>
    </row>
    <row r="8062" spans="1:11" x14ac:dyDescent="0.2">
      <c r="A8062" s="1" t="d">
        <v>2017-07-27</v>
      </c>
      <c r="B8062" s="2">
        <f>YEAR(Table1[[#This Row],[Order Date]])</f>
        <v>2017</v>
      </c>
      <c r="C8062" s="2">
        <f>MONTH(Table1[[#This Row],[Order Date]])</f>
        <v>7</v>
      </c>
      <c r="D8062" t="s">
        <v>2665</v>
      </c>
      <c r="E8062" t="s">
        <v>149</v>
      </c>
      <c r="F8062" t="s">
        <v>34</v>
      </c>
      <c r="G8062" t="s">
        <v>47</v>
      </c>
      <c r="H8062" t="s">
        <v>1020</v>
      </c>
      <c r="I8062">
        <v>14.89</v>
      </c>
      <c r="J8062">
        <v>1</v>
      </c>
      <c r="K8062">
        <v>4.0199999999999996</v>
      </c>
    </row>
    <row r="8063" spans="1:11" x14ac:dyDescent="0.2">
      <c r="A8063" s="1" t="d">
        <v>2017-07-27</v>
      </c>
      <c r="B8063" s="2">
        <f>YEAR(Table1[[#This Row],[Order Date]])</f>
        <v>2017</v>
      </c>
      <c r="C8063" s="2">
        <f>MONTH(Table1[[#This Row],[Order Date]])</f>
        <v>7</v>
      </c>
      <c r="D8063" t="s">
        <v>2665</v>
      </c>
      <c r="E8063" t="s">
        <v>149</v>
      </c>
      <c r="F8063" t="s">
        <v>39</v>
      </c>
      <c r="G8063" t="s">
        <v>40</v>
      </c>
      <c r="H8063" t="s">
        <v>703</v>
      </c>
      <c r="I8063">
        <v>543.91999999999996</v>
      </c>
      <c r="J8063">
        <v>8</v>
      </c>
      <c r="K8063">
        <v>135.97999999999999</v>
      </c>
    </row>
    <row r="8064" spans="1:11" x14ac:dyDescent="0.2">
      <c r="A8064" s="1" t="d">
        <v>2017-07-27</v>
      </c>
      <c r="B8064" s="2">
        <f>YEAR(Table1[[#This Row],[Order Date]])</f>
        <v>2017</v>
      </c>
      <c r="C8064" s="2">
        <f>MONTH(Table1[[#This Row],[Order Date]])</f>
        <v>7</v>
      </c>
      <c r="D8064" t="s">
        <v>1221</v>
      </c>
      <c r="E8064" t="s">
        <v>164</v>
      </c>
      <c r="F8064" t="s">
        <v>34</v>
      </c>
      <c r="G8064" t="s">
        <v>47</v>
      </c>
      <c r="H8064" t="s">
        <v>1015</v>
      </c>
      <c r="I8064">
        <v>23.88</v>
      </c>
      <c r="J8064">
        <v>3</v>
      </c>
      <c r="K8064">
        <v>10.51</v>
      </c>
    </row>
    <row r="8065" spans="1:11" x14ac:dyDescent="0.2">
      <c r="A8065" s="1" t="d">
        <v>2017-07-27</v>
      </c>
      <c r="B8065" s="2">
        <f>YEAR(Table1[[#This Row],[Order Date]])</f>
        <v>2017</v>
      </c>
      <c r="C8065" s="2">
        <f>MONTH(Table1[[#This Row],[Order Date]])</f>
        <v>7</v>
      </c>
      <c r="D8065" t="s">
        <v>1221</v>
      </c>
      <c r="E8065" t="s">
        <v>164</v>
      </c>
      <c r="F8065" t="s">
        <v>11</v>
      </c>
      <c r="G8065" t="s">
        <v>12</v>
      </c>
      <c r="H8065" t="s">
        <v>854</v>
      </c>
      <c r="I8065">
        <v>26.2</v>
      </c>
      <c r="J8065">
        <v>4</v>
      </c>
      <c r="K8065">
        <v>12.05</v>
      </c>
    </row>
    <row r="8066" spans="1:11" x14ac:dyDescent="0.2">
      <c r="A8066" s="1" t="d">
        <v>2017-07-27</v>
      </c>
      <c r="B8066" s="2">
        <f>YEAR(Table1[[#This Row],[Order Date]])</f>
        <v>2017</v>
      </c>
      <c r="C8066" s="2">
        <f>MONTH(Table1[[#This Row],[Order Date]])</f>
        <v>7</v>
      </c>
      <c r="D8066" t="s">
        <v>1221</v>
      </c>
      <c r="E8066" t="s">
        <v>164</v>
      </c>
      <c r="F8066" t="s">
        <v>11</v>
      </c>
      <c r="G8066" t="s">
        <v>12</v>
      </c>
      <c r="H8066" t="s">
        <v>2195</v>
      </c>
      <c r="I8066">
        <v>12.96</v>
      </c>
      <c r="J8066">
        <v>2</v>
      </c>
      <c r="K8066">
        <v>6.22</v>
      </c>
    </row>
    <row r="8067" spans="1:11" x14ac:dyDescent="0.2">
      <c r="A8067" s="1" t="d">
        <v>2017-07-27</v>
      </c>
      <c r="B8067" s="2">
        <f>YEAR(Table1[[#This Row],[Order Date]])</f>
        <v>2017</v>
      </c>
      <c r="C8067" s="2">
        <f>MONTH(Table1[[#This Row],[Order Date]])</f>
        <v>7</v>
      </c>
      <c r="D8067" t="s">
        <v>1221</v>
      </c>
      <c r="E8067" t="s">
        <v>164</v>
      </c>
      <c r="F8067" t="s">
        <v>39</v>
      </c>
      <c r="G8067" t="s">
        <v>52</v>
      </c>
      <c r="H8067" t="s">
        <v>2515</v>
      </c>
      <c r="I8067">
        <v>234.95</v>
      </c>
      <c r="J8067">
        <v>5</v>
      </c>
      <c r="K8067">
        <v>32.89</v>
      </c>
    </row>
    <row r="8068" spans="1:11" x14ac:dyDescent="0.2">
      <c r="A8068" s="1" t="d">
        <v>2017-07-27</v>
      </c>
      <c r="B8068" s="2">
        <f>YEAR(Table1[[#This Row],[Order Date]])</f>
        <v>2017</v>
      </c>
      <c r="C8068" s="2">
        <f>MONTH(Table1[[#This Row],[Order Date]])</f>
        <v>7</v>
      </c>
      <c r="D8068" t="s">
        <v>2197</v>
      </c>
      <c r="E8068" t="s">
        <v>245</v>
      </c>
      <c r="F8068" t="s">
        <v>34</v>
      </c>
      <c r="G8068" t="s">
        <v>35</v>
      </c>
      <c r="H8068" t="s">
        <v>187</v>
      </c>
      <c r="I8068">
        <v>194.85</v>
      </c>
      <c r="J8068">
        <v>4</v>
      </c>
      <c r="K8068">
        <v>12.18</v>
      </c>
    </row>
    <row r="8069" spans="1:11" x14ac:dyDescent="0.2">
      <c r="A8069" s="1" t="d">
        <v>2017-07-28</v>
      </c>
      <c r="B8069" s="2">
        <f>YEAR(Table1[[#This Row],[Order Date]])</f>
        <v>2017</v>
      </c>
      <c r="C8069" s="2">
        <f>MONTH(Table1[[#This Row],[Order Date]])</f>
        <v>7</v>
      </c>
      <c r="D8069" t="s">
        <v>2380</v>
      </c>
      <c r="E8069" t="s">
        <v>27</v>
      </c>
      <c r="F8069" t="s">
        <v>11</v>
      </c>
      <c r="G8069" t="s">
        <v>20</v>
      </c>
      <c r="H8069" t="s">
        <v>436</v>
      </c>
      <c r="I8069">
        <v>9.98</v>
      </c>
      <c r="J8069">
        <v>4</v>
      </c>
      <c r="K8069">
        <v>3.62</v>
      </c>
    </row>
    <row r="8070" spans="1:11" x14ac:dyDescent="0.2">
      <c r="A8070" s="1" t="d">
        <v>2017-07-28</v>
      </c>
      <c r="B8070" s="2">
        <f>YEAR(Table1[[#This Row],[Order Date]])</f>
        <v>2017</v>
      </c>
      <c r="C8070" s="2">
        <f>MONTH(Table1[[#This Row],[Order Date]])</f>
        <v>7</v>
      </c>
      <c r="D8070" t="s">
        <v>2380</v>
      </c>
      <c r="E8070" t="s">
        <v>27</v>
      </c>
      <c r="F8070" t="s">
        <v>11</v>
      </c>
      <c r="G8070" t="s">
        <v>18</v>
      </c>
      <c r="H8070" t="s">
        <v>2505</v>
      </c>
      <c r="I8070">
        <v>14.98</v>
      </c>
      <c r="J8070">
        <v>1</v>
      </c>
      <c r="K8070">
        <v>4.1900000000000004</v>
      </c>
    </row>
    <row r="8071" spans="1:11" x14ac:dyDescent="0.2">
      <c r="A8071" s="1" t="d">
        <v>2017-07-28</v>
      </c>
      <c r="B8071" s="2">
        <f>YEAR(Table1[[#This Row],[Order Date]])</f>
        <v>2017</v>
      </c>
      <c r="C8071" s="2">
        <f>MONTH(Table1[[#This Row],[Order Date]])</f>
        <v>7</v>
      </c>
      <c r="D8071" t="s">
        <v>2380</v>
      </c>
      <c r="E8071" t="s">
        <v>27</v>
      </c>
      <c r="F8071" t="s">
        <v>39</v>
      </c>
      <c r="G8071" t="s">
        <v>40</v>
      </c>
      <c r="H8071" t="s">
        <v>648</v>
      </c>
      <c r="I8071">
        <v>1145.5999999999999</v>
      </c>
      <c r="J8071">
        <v>4</v>
      </c>
      <c r="K8071">
        <v>100.24</v>
      </c>
    </row>
    <row r="8072" spans="1:11" x14ac:dyDescent="0.2">
      <c r="A8072" s="1" t="d">
        <v>2017-07-29</v>
      </c>
      <c r="B8072" s="2">
        <f>YEAR(Table1[[#This Row],[Order Date]])</f>
        <v>2017</v>
      </c>
      <c r="C8072" s="2">
        <f>MONTH(Table1[[#This Row],[Order Date]])</f>
        <v>7</v>
      </c>
      <c r="D8072" t="s">
        <v>2065</v>
      </c>
      <c r="E8072" t="s">
        <v>245</v>
      </c>
      <c r="F8072" t="s">
        <v>11</v>
      </c>
      <c r="G8072" t="s">
        <v>92</v>
      </c>
      <c r="H8072" t="s">
        <v>2273</v>
      </c>
      <c r="I8072">
        <v>34.85</v>
      </c>
      <c r="J8072">
        <v>2</v>
      </c>
      <c r="K8072">
        <v>6.53</v>
      </c>
    </row>
    <row r="8073" spans="1:11" x14ac:dyDescent="0.2">
      <c r="A8073" s="1" t="d">
        <v>2017-07-29</v>
      </c>
      <c r="B8073" s="2">
        <f>YEAR(Table1[[#This Row],[Order Date]])</f>
        <v>2017</v>
      </c>
      <c r="C8073" s="2">
        <f>MONTH(Table1[[#This Row],[Order Date]])</f>
        <v>7</v>
      </c>
      <c r="D8073" t="s">
        <v>2065</v>
      </c>
      <c r="E8073" t="s">
        <v>245</v>
      </c>
      <c r="F8073" t="s">
        <v>39</v>
      </c>
      <c r="G8073" t="s">
        <v>40</v>
      </c>
      <c r="H8073" t="s">
        <v>2588</v>
      </c>
      <c r="I8073">
        <v>22</v>
      </c>
      <c r="J8073">
        <v>5</v>
      </c>
      <c r="K8073">
        <v>1.38</v>
      </c>
    </row>
    <row r="8074" spans="1:11" x14ac:dyDescent="0.2">
      <c r="A8074" s="1" t="d">
        <v>2017-07-29</v>
      </c>
      <c r="B8074" s="2">
        <f>YEAR(Table1[[#This Row],[Order Date]])</f>
        <v>2017</v>
      </c>
      <c r="C8074" s="2">
        <f>MONTH(Table1[[#This Row],[Order Date]])</f>
        <v>7</v>
      </c>
      <c r="D8074" t="s">
        <v>2065</v>
      </c>
      <c r="E8074" t="s">
        <v>245</v>
      </c>
      <c r="F8074" t="s">
        <v>11</v>
      </c>
      <c r="G8074" t="s">
        <v>24</v>
      </c>
      <c r="H8074" t="s">
        <v>798</v>
      </c>
      <c r="I8074">
        <v>4.37</v>
      </c>
      <c r="J8074">
        <v>3</v>
      </c>
      <c r="K8074">
        <v>0.38</v>
      </c>
    </row>
    <row r="8075" spans="1:11" x14ac:dyDescent="0.2">
      <c r="A8075" s="1" t="d">
        <v>2017-07-29</v>
      </c>
      <c r="B8075" s="2">
        <f>YEAR(Table1[[#This Row],[Order Date]])</f>
        <v>2017</v>
      </c>
      <c r="C8075" s="2">
        <f>MONTH(Table1[[#This Row],[Order Date]])</f>
        <v>7</v>
      </c>
      <c r="D8075" t="s">
        <v>237</v>
      </c>
      <c r="E8075" t="s">
        <v>164</v>
      </c>
      <c r="F8075" t="s">
        <v>39</v>
      </c>
      <c r="G8075" t="s">
        <v>52</v>
      </c>
      <c r="H8075" t="s">
        <v>2433</v>
      </c>
      <c r="I8075">
        <v>90.57</v>
      </c>
      <c r="J8075">
        <v>3</v>
      </c>
      <c r="K8075">
        <v>11.77</v>
      </c>
    </row>
    <row r="8076" spans="1:11" x14ac:dyDescent="0.2">
      <c r="A8076" s="1" t="d">
        <v>2017-07-29</v>
      </c>
      <c r="B8076" s="2">
        <f>YEAR(Table1[[#This Row],[Order Date]])</f>
        <v>2017</v>
      </c>
      <c r="C8076" s="2">
        <f>MONTH(Table1[[#This Row],[Order Date]])</f>
        <v>7</v>
      </c>
      <c r="D8076" t="s">
        <v>593</v>
      </c>
      <c r="E8076" t="s">
        <v>10</v>
      </c>
      <c r="F8076" t="s">
        <v>11</v>
      </c>
      <c r="G8076" t="s">
        <v>43</v>
      </c>
      <c r="H8076" t="s">
        <v>1784</v>
      </c>
      <c r="I8076">
        <v>2.9</v>
      </c>
      <c r="J8076">
        <v>2</v>
      </c>
      <c r="K8076">
        <v>0.47</v>
      </c>
    </row>
    <row r="8077" spans="1:11" x14ac:dyDescent="0.2">
      <c r="A8077" s="1" t="d">
        <v>2017-07-29</v>
      </c>
      <c r="B8077" s="2">
        <f>YEAR(Table1[[#This Row],[Order Date]])</f>
        <v>2017</v>
      </c>
      <c r="C8077" s="2">
        <f>MONTH(Table1[[#This Row],[Order Date]])</f>
        <v>7</v>
      </c>
      <c r="D8077" t="s">
        <v>593</v>
      </c>
      <c r="E8077" t="s">
        <v>10</v>
      </c>
      <c r="F8077" t="s">
        <v>39</v>
      </c>
      <c r="G8077" t="s">
        <v>40</v>
      </c>
      <c r="H8077" t="s">
        <v>2109</v>
      </c>
      <c r="I8077">
        <v>124.79</v>
      </c>
      <c r="J8077">
        <v>1</v>
      </c>
      <c r="K8077">
        <v>15.6</v>
      </c>
    </row>
    <row r="8078" spans="1:11" x14ac:dyDescent="0.2">
      <c r="A8078" s="1" t="d">
        <v>2017-07-29</v>
      </c>
      <c r="B8078" s="2">
        <f>YEAR(Table1[[#This Row],[Order Date]])</f>
        <v>2017</v>
      </c>
      <c r="C8078" s="2">
        <f>MONTH(Table1[[#This Row],[Order Date]])</f>
        <v>7</v>
      </c>
      <c r="D8078" t="s">
        <v>363</v>
      </c>
      <c r="E8078" t="s">
        <v>149</v>
      </c>
      <c r="F8078" t="s">
        <v>11</v>
      </c>
      <c r="G8078" t="s">
        <v>24</v>
      </c>
      <c r="H8078" t="s">
        <v>779</v>
      </c>
      <c r="I8078">
        <v>60.12</v>
      </c>
      <c r="J8078">
        <v>9</v>
      </c>
      <c r="K8078">
        <v>22.24</v>
      </c>
    </row>
    <row r="8079" spans="1:11" x14ac:dyDescent="0.2">
      <c r="A8079" s="1" t="d">
        <v>2017-07-29</v>
      </c>
      <c r="B8079" s="2">
        <f>YEAR(Table1[[#This Row],[Order Date]])</f>
        <v>2017</v>
      </c>
      <c r="C8079" s="2">
        <f>MONTH(Table1[[#This Row],[Order Date]])</f>
        <v>7</v>
      </c>
      <c r="D8079" t="s">
        <v>1076</v>
      </c>
      <c r="E8079" t="s">
        <v>840</v>
      </c>
      <c r="F8079" t="s">
        <v>11</v>
      </c>
      <c r="G8079" t="s">
        <v>20</v>
      </c>
      <c r="H8079" t="s">
        <v>608</v>
      </c>
      <c r="I8079">
        <v>33.479999999999997</v>
      </c>
      <c r="J8079">
        <v>2</v>
      </c>
      <c r="K8079">
        <v>16.41</v>
      </c>
    </row>
    <row r="8080" spans="1:11" x14ac:dyDescent="0.2">
      <c r="A8080" s="1" t="d">
        <v>2017-07-29</v>
      </c>
      <c r="B8080" s="2">
        <f>YEAR(Table1[[#This Row],[Order Date]])</f>
        <v>2017</v>
      </c>
      <c r="C8080" s="2">
        <f>MONTH(Table1[[#This Row],[Order Date]])</f>
        <v>7</v>
      </c>
      <c r="D8080" t="s">
        <v>1076</v>
      </c>
      <c r="E8080" t="s">
        <v>840</v>
      </c>
      <c r="F8080" t="s">
        <v>39</v>
      </c>
      <c r="G8080" t="s">
        <v>40</v>
      </c>
      <c r="H8080" t="s">
        <v>1347</v>
      </c>
      <c r="I8080">
        <v>461.97</v>
      </c>
      <c r="J8080">
        <v>3</v>
      </c>
      <c r="K8080">
        <v>133.97</v>
      </c>
    </row>
    <row r="8081" spans="1:11" x14ac:dyDescent="0.2">
      <c r="A8081" s="1" t="d">
        <v>2017-07-29</v>
      </c>
      <c r="B8081" s="2">
        <f>YEAR(Table1[[#This Row],[Order Date]])</f>
        <v>2017</v>
      </c>
      <c r="C8081" s="2">
        <f>MONTH(Table1[[#This Row],[Order Date]])</f>
        <v>7</v>
      </c>
      <c r="D8081" t="s">
        <v>1076</v>
      </c>
      <c r="E8081" t="s">
        <v>840</v>
      </c>
      <c r="F8081" t="s">
        <v>11</v>
      </c>
      <c r="G8081" t="s">
        <v>92</v>
      </c>
      <c r="H8081" t="s">
        <v>114</v>
      </c>
      <c r="I8081">
        <v>137.62</v>
      </c>
      <c r="J8081">
        <v>2</v>
      </c>
      <c r="K8081">
        <v>60.55</v>
      </c>
    </row>
    <row r="8082" spans="1:11" x14ac:dyDescent="0.2">
      <c r="A8082" s="1" t="d">
        <v>2017-07-29</v>
      </c>
      <c r="B8082" s="2">
        <f>YEAR(Table1[[#This Row],[Order Date]])</f>
        <v>2017</v>
      </c>
      <c r="C8082" s="2">
        <f>MONTH(Table1[[#This Row],[Order Date]])</f>
        <v>7</v>
      </c>
      <c r="D8082" t="s">
        <v>1076</v>
      </c>
      <c r="E8082" t="s">
        <v>840</v>
      </c>
      <c r="F8082" t="s">
        <v>34</v>
      </c>
      <c r="G8082" t="s">
        <v>35</v>
      </c>
      <c r="H8082" t="s">
        <v>1484</v>
      </c>
      <c r="I8082">
        <v>302.67</v>
      </c>
      <c r="J8082">
        <v>3</v>
      </c>
      <c r="K8082">
        <v>72.64</v>
      </c>
    </row>
    <row r="8083" spans="1:11" x14ac:dyDescent="0.2">
      <c r="A8083" s="1" t="d">
        <v>2017-07-29</v>
      </c>
      <c r="B8083" s="2">
        <f>YEAR(Table1[[#This Row],[Order Date]])</f>
        <v>2017</v>
      </c>
      <c r="C8083" s="2">
        <f>MONTH(Table1[[#This Row],[Order Date]])</f>
        <v>7</v>
      </c>
      <c r="D8083" t="s">
        <v>1093</v>
      </c>
      <c r="E8083" t="s">
        <v>164</v>
      </c>
      <c r="F8083" t="s">
        <v>34</v>
      </c>
      <c r="G8083" t="s">
        <v>74</v>
      </c>
      <c r="H8083" t="s">
        <v>2161</v>
      </c>
      <c r="I8083">
        <v>115.96</v>
      </c>
      <c r="J8083">
        <v>2</v>
      </c>
      <c r="K8083">
        <v>25.51</v>
      </c>
    </row>
    <row r="8084" spans="1:11" x14ac:dyDescent="0.2">
      <c r="A8084" s="1" t="d">
        <v>2017-07-30</v>
      </c>
      <c r="B8084" s="2">
        <f>YEAR(Table1[[#This Row],[Order Date]])</f>
        <v>2017</v>
      </c>
      <c r="C8084" s="2">
        <f>MONTH(Table1[[#This Row],[Order Date]])</f>
        <v>7</v>
      </c>
      <c r="D8084" t="s">
        <v>537</v>
      </c>
      <c r="E8084" t="s">
        <v>27</v>
      </c>
      <c r="F8084" t="s">
        <v>11</v>
      </c>
      <c r="G8084" t="s">
        <v>18</v>
      </c>
      <c r="H8084" t="s">
        <v>374</v>
      </c>
      <c r="I8084">
        <v>330.4</v>
      </c>
      <c r="J8084">
        <v>2</v>
      </c>
      <c r="K8084">
        <v>85.9</v>
      </c>
    </row>
    <row r="8085" spans="1:11" x14ac:dyDescent="0.2">
      <c r="A8085" s="1" t="d">
        <v>2017-07-30</v>
      </c>
      <c r="B8085" s="2">
        <f>YEAR(Table1[[#This Row],[Order Date]])</f>
        <v>2017</v>
      </c>
      <c r="C8085" s="2">
        <f>MONTH(Table1[[#This Row],[Order Date]])</f>
        <v>7</v>
      </c>
      <c r="D8085" t="s">
        <v>537</v>
      </c>
      <c r="E8085" t="s">
        <v>27</v>
      </c>
      <c r="F8085" t="s">
        <v>11</v>
      </c>
      <c r="G8085" t="s">
        <v>16</v>
      </c>
      <c r="H8085" t="s">
        <v>172</v>
      </c>
      <c r="I8085">
        <v>26.25</v>
      </c>
      <c r="J8085">
        <v>7</v>
      </c>
      <c r="K8085">
        <v>12.6</v>
      </c>
    </row>
    <row r="8086" spans="1:11" x14ac:dyDescent="0.2">
      <c r="A8086" s="1" t="d">
        <v>2017-07-30</v>
      </c>
      <c r="B8086" s="2">
        <f>YEAR(Table1[[#This Row],[Order Date]])</f>
        <v>2017</v>
      </c>
      <c r="C8086" s="2">
        <f>MONTH(Table1[[#This Row],[Order Date]])</f>
        <v>7</v>
      </c>
      <c r="D8086" t="s">
        <v>1676</v>
      </c>
      <c r="E8086" t="s">
        <v>78</v>
      </c>
      <c r="F8086" t="s">
        <v>11</v>
      </c>
      <c r="G8086" t="s">
        <v>20</v>
      </c>
      <c r="H8086" t="s">
        <v>697</v>
      </c>
      <c r="I8086">
        <v>76.78</v>
      </c>
      <c r="J8086">
        <v>4</v>
      </c>
      <c r="K8086">
        <v>-53.74</v>
      </c>
    </row>
    <row r="8087" spans="1:11" x14ac:dyDescent="0.2">
      <c r="A8087" s="1" t="d">
        <v>2017-07-30</v>
      </c>
      <c r="B8087" s="2">
        <f>YEAR(Table1[[#This Row],[Order Date]])</f>
        <v>2017</v>
      </c>
      <c r="C8087" s="2">
        <f>MONTH(Table1[[#This Row],[Order Date]])</f>
        <v>7</v>
      </c>
      <c r="D8087" t="s">
        <v>2294</v>
      </c>
      <c r="E8087" t="s">
        <v>531</v>
      </c>
      <c r="F8087" t="s">
        <v>39</v>
      </c>
      <c r="G8087" t="s">
        <v>40</v>
      </c>
      <c r="H8087" t="s">
        <v>1215</v>
      </c>
      <c r="I8087">
        <v>89.95</v>
      </c>
      <c r="J8087">
        <v>5</v>
      </c>
      <c r="K8087">
        <v>43.18</v>
      </c>
    </row>
    <row r="8088" spans="1:11" x14ac:dyDescent="0.2">
      <c r="A8088" s="1" t="d">
        <v>2017-07-31</v>
      </c>
      <c r="B8088" s="2">
        <f>YEAR(Table1[[#This Row],[Order Date]])</f>
        <v>2017</v>
      </c>
      <c r="C8088" s="2">
        <f>MONTH(Table1[[#This Row],[Order Date]])</f>
        <v>7</v>
      </c>
      <c r="D8088" t="s">
        <v>1287</v>
      </c>
      <c r="E8088" t="s">
        <v>23</v>
      </c>
      <c r="F8088" t="s">
        <v>11</v>
      </c>
      <c r="G8088" t="s">
        <v>12</v>
      </c>
      <c r="H8088" t="s">
        <v>1901</v>
      </c>
      <c r="I8088">
        <v>54.82</v>
      </c>
      <c r="J8088">
        <v>3</v>
      </c>
      <c r="K8088">
        <v>17.82</v>
      </c>
    </row>
    <row r="8089" spans="1:11" x14ac:dyDescent="0.2">
      <c r="A8089" s="1" t="d">
        <v>2017-07-31</v>
      </c>
      <c r="B8089" s="2">
        <f>YEAR(Table1[[#This Row],[Order Date]])</f>
        <v>2017</v>
      </c>
      <c r="C8089" s="2">
        <f>MONTH(Table1[[#This Row],[Order Date]])</f>
        <v>7</v>
      </c>
      <c r="D8089" t="s">
        <v>1494</v>
      </c>
      <c r="E8089" t="s">
        <v>123</v>
      </c>
      <c r="F8089" t="s">
        <v>39</v>
      </c>
      <c r="G8089" t="s">
        <v>52</v>
      </c>
      <c r="H8089" t="s">
        <v>2034</v>
      </c>
      <c r="I8089">
        <v>41.42</v>
      </c>
      <c r="J8089">
        <v>2</v>
      </c>
      <c r="K8089">
        <v>8.2799999999999994</v>
      </c>
    </row>
    <row r="8090" spans="1:11" x14ac:dyDescent="0.2">
      <c r="A8090" s="1" t="d">
        <v>2017-07-31</v>
      </c>
      <c r="B8090" s="2">
        <f>YEAR(Table1[[#This Row],[Order Date]])</f>
        <v>2017</v>
      </c>
      <c r="C8090" s="2">
        <f>MONTH(Table1[[#This Row],[Order Date]])</f>
        <v>7</v>
      </c>
      <c r="D8090" t="s">
        <v>2212</v>
      </c>
      <c r="E8090" t="s">
        <v>15</v>
      </c>
      <c r="F8090" t="s">
        <v>39</v>
      </c>
      <c r="G8090" t="s">
        <v>40</v>
      </c>
      <c r="H8090" t="s">
        <v>707</v>
      </c>
      <c r="I8090">
        <v>36.79</v>
      </c>
      <c r="J8090">
        <v>1</v>
      </c>
      <c r="K8090">
        <v>4.1399999999999997</v>
      </c>
    </row>
    <row r="8091" spans="1:11" x14ac:dyDescent="0.2">
      <c r="A8091" s="1" t="d">
        <v>2017-07-31</v>
      </c>
      <c r="B8091" s="2">
        <f>YEAR(Table1[[#This Row],[Order Date]])</f>
        <v>2017</v>
      </c>
      <c r="C8091" s="2">
        <f>MONTH(Table1[[#This Row],[Order Date]])</f>
        <v>7</v>
      </c>
      <c r="D8091" t="s">
        <v>1800</v>
      </c>
      <c r="E8091" t="s">
        <v>27</v>
      </c>
      <c r="F8091" t="s">
        <v>11</v>
      </c>
      <c r="G8091" t="s">
        <v>18</v>
      </c>
      <c r="H8091" t="s">
        <v>623</v>
      </c>
      <c r="I8091">
        <v>56.56</v>
      </c>
      <c r="J8091">
        <v>2</v>
      </c>
      <c r="K8091">
        <v>15.27</v>
      </c>
    </row>
    <row r="8092" spans="1:11" x14ac:dyDescent="0.2">
      <c r="A8092" s="1" t="d">
        <v>2017-07-31</v>
      </c>
      <c r="B8092" s="2">
        <f>YEAR(Table1[[#This Row],[Order Date]])</f>
        <v>2017</v>
      </c>
      <c r="C8092" s="2">
        <f>MONTH(Table1[[#This Row],[Order Date]])</f>
        <v>7</v>
      </c>
      <c r="D8092" t="s">
        <v>1800</v>
      </c>
      <c r="E8092" t="s">
        <v>27</v>
      </c>
      <c r="F8092" t="s">
        <v>34</v>
      </c>
      <c r="G8092" t="s">
        <v>47</v>
      </c>
      <c r="H8092" t="s">
        <v>1543</v>
      </c>
      <c r="I8092">
        <v>36.96</v>
      </c>
      <c r="J8092">
        <v>7</v>
      </c>
      <c r="K8092">
        <v>11.46</v>
      </c>
    </row>
    <row r="8093" spans="1:11" x14ac:dyDescent="0.2">
      <c r="A8093" s="1" t="d">
        <v>2017-07-31</v>
      </c>
      <c r="B8093" s="2">
        <f>YEAR(Table1[[#This Row],[Order Date]])</f>
        <v>2017</v>
      </c>
      <c r="C8093" s="2">
        <f>MONTH(Table1[[#This Row],[Order Date]])</f>
        <v>7</v>
      </c>
      <c r="D8093" t="s">
        <v>1483</v>
      </c>
      <c r="E8093" t="s">
        <v>157</v>
      </c>
      <c r="F8093" t="s">
        <v>11</v>
      </c>
      <c r="G8093" t="s">
        <v>20</v>
      </c>
      <c r="H8093" t="s">
        <v>1380</v>
      </c>
      <c r="I8093">
        <v>17.52</v>
      </c>
      <c r="J8093">
        <v>4</v>
      </c>
      <c r="K8093">
        <v>8.41</v>
      </c>
    </row>
    <row r="8094" spans="1:11" x14ac:dyDescent="0.2">
      <c r="A8094" s="1" t="d">
        <v>2017-07-31</v>
      </c>
      <c r="B8094" s="2">
        <f>YEAR(Table1[[#This Row],[Order Date]])</f>
        <v>2017</v>
      </c>
      <c r="C8094" s="2">
        <f>MONTH(Table1[[#This Row],[Order Date]])</f>
        <v>7</v>
      </c>
      <c r="D8094" t="s">
        <v>1483</v>
      </c>
      <c r="E8094" t="s">
        <v>157</v>
      </c>
      <c r="F8094" t="s">
        <v>11</v>
      </c>
      <c r="G8094" t="s">
        <v>92</v>
      </c>
      <c r="H8094" t="s">
        <v>2401</v>
      </c>
      <c r="I8094">
        <v>155.88</v>
      </c>
      <c r="J8094">
        <v>6</v>
      </c>
      <c r="K8094">
        <v>54.56</v>
      </c>
    </row>
    <row r="8095" spans="1:11" x14ac:dyDescent="0.2">
      <c r="A8095" s="1" t="d">
        <v>2017-07-31</v>
      </c>
      <c r="B8095" s="2">
        <f>YEAR(Table1[[#This Row],[Order Date]])</f>
        <v>2017</v>
      </c>
      <c r="C8095" s="2">
        <f>MONTH(Table1[[#This Row],[Order Date]])</f>
        <v>7</v>
      </c>
      <c r="D8095" t="s">
        <v>646</v>
      </c>
      <c r="E8095" t="s">
        <v>23</v>
      </c>
      <c r="F8095" t="s">
        <v>39</v>
      </c>
      <c r="G8095" t="s">
        <v>40</v>
      </c>
      <c r="H8095" t="s">
        <v>1564</v>
      </c>
      <c r="I8095">
        <v>285.58</v>
      </c>
      <c r="J8095">
        <v>4</v>
      </c>
      <c r="K8095">
        <v>-57.12</v>
      </c>
    </row>
    <row r="8096" spans="1:11" x14ac:dyDescent="0.2">
      <c r="A8096" s="1" t="d">
        <v>2017-07-31</v>
      </c>
      <c r="B8096" s="2">
        <f>YEAR(Table1[[#This Row],[Order Date]])</f>
        <v>2017</v>
      </c>
      <c r="C8096" s="2">
        <f>MONTH(Table1[[#This Row],[Order Date]])</f>
        <v>7</v>
      </c>
      <c r="D8096" t="s">
        <v>562</v>
      </c>
      <c r="E8096" t="s">
        <v>59</v>
      </c>
      <c r="F8096" t="s">
        <v>11</v>
      </c>
      <c r="G8096" t="s">
        <v>12</v>
      </c>
      <c r="H8096" t="s">
        <v>2392</v>
      </c>
      <c r="I8096">
        <v>11.54</v>
      </c>
      <c r="J8096">
        <v>1</v>
      </c>
      <c r="K8096">
        <v>5.54</v>
      </c>
    </row>
    <row r="8097" spans="1:11" x14ac:dyDescent="0.2">
      <c r="A8097" s="1" t="d">
        <v>2017-07-31</v>
      </c>
      <c r="B8097" s="2">
        <f>YEAR(Table1[[#This Row],[Order Date]])</f>
        <v>2017</v>
      </c>
      <c r="C8097" s="2">
        <f>MONTH(Table1[[#This Row],[Order Date]])</f>
        <v>7</v>
      </c>
      <c r="D8097" t="s">
        <v>562</v>
      </c>
      <c r="E8097" t="s">
        <v>59</v>
      </c>
      <c r="F8097" t="s">
        <v>11</v>
      </c>
      <c r="G8097" t="s">
        <v>20</v>
      </c>
      <c r="H8097" t="s">
        <v>528</v>
      </c>
      <c r="I8097">
        <v>849.95</v>
      </c>
      <c r="J8097">
        <v>5</v>
      </c>
      <c r="K8097">
        <v>390.98</v>
      </c>
    </row>
    <row r="8098" spans="1:11" x14ac:dyDescent="0.2">
      <c r="A8098" s="1" t="d">
        <v>2017-07-31</v>
      </c>
      <c r="B8098" s="2">
        <f>YEAR(Table1[[#This Row],[Order Date]])</f>
        <v>2017</v>
      </c>
      <c r="C8098" s="2">
        <f>MONTH(Table1[[#This Row],[Order Date]])</f>
        <v>7</v>
      </c>
      <c r="D8098" t="s">
        <v>562</v>
      </c>
      <c r="E8098" t="s">
        <v>59</v>
      </c>
      <c r="F8098" t="s">
        <v>11</v>
      </c>
      <c r="G8098" t="s">
        <v>20</v>
      </c>
      <c r="H8098" t="s">
        <v>1918</v>
      </c>
      <c r="I8098">
        <v>11.01</v>
      </c>
      <c r="J8098">
        <v>3</v>
      </c>
      <c r="K8098">
        <v>5.39</v>
      </c>
    </row>
    <row r="8099" spans="1:11" x14ac:dyDescent="0.2">
      <c r="A8099" s="1" t="d">
        <v>2017-08-01</v>
      </c>
      <c r="B8099" s="2">
        <f>YEAR(Table1[[#This Row],[Order Date]])</f>
        <v>2017</v>
      </c>
      <c r="C8099" s="2">
        <f>MONTH(Table1[[#This Row],[Order Date]])</f>
        <v>8</v>
      </c>
      <c r="D8099" t="s">
        <v>1196</v>
      </c>
      <c r="E8099" t="s">
        <v>15</v>
      </c>
      <c r="F8099" t="s">
        <v>39</v>
      </c>
      <c r="G8099" t="s">
        <v>40</v>
      </c>
      <c r="H8099" t="s">
        <v>1239</v>
      </c>
      <c r="I8099">
        <v>95.98</v>
      </c>
      <c r="J8099">
        <v>2</v>
      </c>
      <c r="K8099">
        <v>6</v>
      </c>
    </row>
    <row r="8100" spans="1:11" x14ac:dyDescent="0.2">
      <c r="A8100" s="1" t="d">
        <v>2017-08-01</v>
      </c>
      <c r="B8100" s="2">
        <f>YEAR(Table1[[#This Row],[Order Date]])</f>
        <v>2017</v>
      </c>
      <c r="C8100" s="2">
        <f>MONTH(Table1[[#This Row],[Order Date]])</f>
        <v>8</v>
      </c>
      <c r="D8100" t="s">
        <v>1356</v>
      </c>
      <c r="E8100" t="s">
        <v>245</v>
      </c>
      <c r="F8100" t="s">
        <v>39</v>
      </c>
      <c r="G8100" t="s">
        <v>40</v>
      </c>
      <c r="H8100" t="s">
        <v>703</v>
      </c>
      <c r="I8100">
        <v>271.95999999999998</v>
      </c>
      <c r="J8100">
        <v>5</v>
      </c>
      <c r="K8100">
        <v>17</v>
      </c>
    </row>
    <row r="8101" spans="1:11" x14ac:dyDescent="0.2">
      <c r="A8101" s="1" t="d">
        <v>2017-08-01</v>
      </c>
      <c r="B8101" s="2">
        <f>YEAR(Table1[[#This Row],[Order Date]])</f>
        <v>2017</v>
      </c>
      <c r="C8101" s="2">
        <f>MONTH(Table1[[#This Row],[Order Date]])</f>
        <v>8</v>
      </c>
      <c r="D8101" t="s">
        <v>1033</v>
      </c>
      <c r="E8101" t="s">
        <v>10</v>
      </c>
      <c r="F8101" t="s">
        <v>39</v>
      </c>
      <c r="G8101" t="s">
        <v>302</v>
      </c>
      <c r="H8101" t="s">
        <v>1904</v>
      </c>
      <c r="I8101">
        <v>1439.98</v>
      </c>
      <c r="J8101">
        <v>3</v>
      </c>
      <c r="K8101">
        <v>-264</v>
      </c>
    </row>
    <row r="8102" spans="1:11" x14ac:dyDescent="0.2">
      <c r="A8102" s="1" t="d">
        <v>2017-08-01</v>
      </c>
      <c r="B8102" s="2">
        <f>YEAR(Table1[[#This Row],[Order Date]])</f>
        <v>2017</v>
      </c>
      <c r="C8102" s="2">
        <f>MONTH(Table1[[#This Row],[Order Date]])</f>
        <v>8</v>
      </c>
      <c r="D8102" t="s">
        <v>1033</v>
      </c>
      <c r="E8102" t="s">
        <v>10</v>
      </c>
      <c r="F8102" t="s">
        <v>11</v>
      </c>
      <c r="G8102" t="s">
        <v>12</v>
      </c>
      <c r="H8102" t="s">
        <v>2693</v>
      </c>
      <c r="I8102">
        <v>36.29</v>
      </c>
      <c r="J8102">
        <v>7</v>
      </c>
      <c r="K8102">
        <v>12.7</v>
      </c>
    </row>
    <row r="8103" spans="1:11" x14ac:dyDescent="0.2">
      <c r="A8103" s="1" t="d">
        <v>2017-08-01</v>
      </c>
      <c r="B8103" s="2">
        <f>YEAR(Table1[[#This Row],[Order Date]])</f>
        <v>2017</v>
      </c>
      <c r="C8103" s="2">
        <f>MONTH(Table1[[#This Row],[Order Date]])</f>
        <v>8</v>
      </c>
      <c r="D8103" t="s">
        <v>813</v>
      </c>
      <c r="E8103" t="s">
        <v>27</v>
      </c>
      <c r="F8103" t="s">
        <v>11</v>
      </c>
      <c r="G8103" t="s">
        <v>20</v>
      </c>
      <c r="H8103" t="s">
        <v>368</v>
      </c>
      <c r="I8103">
        <v>54.9</v>
      </c>
      <c r="J8103">
        <v>2</v>
      </c>
      <c r="K8103">
        <v>18.53</v>
      </c>
    </row>
    <row r="8104" spans="1:11" x14ac:dyDescent="0.2">
      <c r="A8104" s="1" t="d">
        <v>2017-08-01</v>
      </c>
      <c r="B8104" s="2">
        <f>YEAR(Table1[[#This Row],[Order Date]])</f>
        <v>2017</v>
      </c>
      <c r="C8104" s="2">
        <f>MONTH(Table1[[#This Row],[Order Date]])</f>
        <v>8</v>
      </c>
      <c r="D8104" t="s">
        <v>2276</v>
      </c>
      <c r="E8104" t="s">
        <v>27</v>
      </c>
      <c r="F8104" t="s">
        <v>11</v>
      </c>
      <c r="G8104" t="s">
        <v>18</v>
      </c>
      <c r="H8104" t="s">
        <v>1400</v>
      </c>
      <c r="I8104">
        <v>186.54</v>
      </c>
      <c r="J8104">
        <v>3</v>
      </c>
      <c r="K8104">
        <v>50.37</v>
      </c>
    </row>
    <row r="8105" spans="1:11" x14ac:dyDescent="0.2">
      <c r="A8105" s="1" t="d">
        <v>2017-08-03</v>
      </c>
      <c r="B8105" s="2">
        <f>YEAR(Table1[[#This Row],[Order Date]])</f>
        <v>2017</v>
      </c>
      <c r="C8105" s="2">
        <f>MONTH(Table1[[#This Row],[Order Date]])</f>
        <v>8</v>
      </c>
      <c r="D8105" t="s">
        <v>2254</v>
      </c>
      <c r="E8105" t="s">
        <v>15</v>
      </c>
      <c r="F8105" t="s">
        <v>34</v>
      </c>
      <c r="G8105" t="s">
        <v>74</v>
      </c>
      <c r="H8105" t="s">
        <v>75</v>
      </c>
      <c r="I8105">
        <v>183.37</v>
      </c>
      <c r="J8105">
        <v>2</v>
      </c>
      <c r="K8105">
        <v>-36.67</v>
      </c>
    </row>
    <row r="8106" spans="1:11" x14ac:dyDescent="0.2">
      <c r="A8106" s="1" t="d">
        <v>2017-08-03</v>
      </c>
      <c r="B8106" s="2">
        <f>YEAR(Table1[[#This Row],[Order Date]])</f>
        <v>2017</v>
      </c>
      <c r="C8106" s="2">
        <f>MONTH(Table1[[#This Row],[Order Date]])</f>
        <v>8</v>
      </c>
      <c r="D8106" t="s">
        <v>2138</v>
      </c>
      <c r="E8106" t="s">
        <v>27</v>
      </c>
      <c r="F8106" t="s">
        <v>11</v>
      </c>
      <c r="G8106" t="s">
        <v>16</v>
      </c>
      <c r="H8106" t="s">
        <v>2476</v>
      </c>
      <c r="I8106">
        <v>51.75</v>
      </c>
      <c r="J8106">
        <v>5</v>
      </c>
      <c r="K8106">
        <v>24.84</v>
      </c>
    </row>
    <row r="8107" spans="1:11" x14ac:dyDescent="0.2">
      <c r="A8107" s="1" t="d">
        <v>2017-08-03</v>
      </c>
      <c r="B8107" s="2">
        <f>YEAR(Table1[[#This Row],[Order Date]])</f>
        <v>2017</v>
      </c>
      <c r="C8107" s="2">
        <f>MONTH(Table1[[#This Row],[Order Date]])</f>
        <v>8</v>
      </c>
      <c r="D8107" t="s">
        <v>2138</v>
      </c>
      <c r="E8107" t="s">
        <v>27</v>
      </c>
      <c r="F8107" t="s">
        <v>34</v>
      </c>
      <c r="G8107" t="s">
        <v>47</v>
      </c>
      <c r="H8107" t="s">
        <v>654</v>
      </c>
      <c r="I8107">
        <v>123.96</v>
      </c>
      <c r="J8107">
        <v>3</v>
      </c>
      <c r="K8107">
        <v>11.16</v>
      </c>
    </row>
    <row r="8108" spans="1:11" x14ac:dyDescent="0.2">
      <c r="A8108" s="1" t="d">
        <v>2017-08-03</v>
      </c>
      <c r="B8108" s="2">
        <f>YEAR(Table1[[#This Row],[Order Date]])</f>
        <v>2017</v>
      </c>
      <c r="C8108" s="2">
        <f>MONTH(Table1[[#This Row],[Order Date]])</f>
        <v>8</v>
      </c>
      <c r="D8108" t="s">
        <v>680</v>
      </c>
      <c r="E8108" t="s">
        <v>27</v>
      </c>
      <c r="F8108" t="s">
        <v>11</v>
      </c>
      <c r="G8108" t="s">
        <v>18</v>
      </c>
      <c r="H8108" t="s">
        <v>115</v>
      </c>
      <c r="I8108">
        <v>99.87</v>
      </c>
      <c r="J8108">
        <v>3</v>
      </c>
      <c r="K8108">
        <v>23.97</v>
      </c>
    </row>
    <row r="8109" spans="1:11" x14ac:dyDescent="0.2">
      <c r="A8109" s="1" t="d">
        <v>2017-08-03</v>
      </c>
      <c r="B8109" s="2">
        <f>YEAR(Table1[[#This Row],[Order Date]])</f>
        <v>2017</v>
      </c>
      <c r="C8109" s="2">
        <f>MONTH(Table1[[#This Row],[Order Date]])</f>
        <v>8</v>
      </c>
      <c r="D8109" t="s">
        <v>1817</v>
      </c>
      <c r="E8109" t="s">
        <v>15</v>
      </c>
      <c r="F8109" t="s">
        <v>39</v>
      </c>
      <c r="G8109" t="s">
        <v>52</v>
      </c>
      <c r="H8109" t="s">
        <v>2255</v>
      </c>
      <c r="I8109">
        <v>39.82</v>
      </c>
      <c r="J8109">
        <v>3</v>
      </c>
      <c r="K8109">
        <v>7.47</v>
      </c>
    </row>
    <row r="8110" spans="1:11" x14ac:dyDescent="0.2">
      <c r="A8110" s="1" t="d">
        <v>2017-08-03</v>
      </c>
      <c r="B8110" s="2">
        <f>YEAR(Table1[[#This Row],[Order Date]])</f>
        <v>2017</v>
      </c>
      <c r="C8110" s="2">
        <f>MONTH(Table1[[#This Row],[Order Date]])</f>
        <v>8</v>
      </c>
      <c r="D8110" t="s">
        <v>2537</v>
      </c>
      <c r="E8110" t="s">
        <v>164</v>
      </c>
      <c r="F8110" t="s">
        <v>11</v>
      </c>
      <c r="G8110" t="s">
        <v>18</v>
      </c>
      <c r="H8110" t="s">
        <v>1522</v>
      </c>
      <c r="I8110">
        <v>16.059999999999999</v>
      </c>
      <c r="J8110">
        <v>1</v>
      </c>
      <c r="K8110">
        <v>4.18</v>
      </c>
    </row>
    <row r="8111" spans="1:11" x14ac:dyDescent="0.2">
      <c r="A8111" s="1" t="d">
        <v>2017-08-03</v>
      </c>
      <c r="B8111" s="2">
        <f>YEAR(Table1[[#This Row],[Order Date]])</f>
        <v>2017</v>
      </c>
      <c r="C8111" s="2">
        <f>MONTH(Table1[[#This Row],[Order Date]])</f>
        <v>8</v>
      </c>
      <c r="D8111" t="s">
        <v>2550</v>
      </c>
      <c r="E8111" t="s">
        <v>78</v>
      </c>
      <c r="F8111" t="s">
        <v>11</v>
      </c>
      <c r="G8111" t="s">
        <v>16</v>
      </c>
      <c r="H8111" t="s">
        <v>377</v>
      </c>
      <c r="I8111">
        <v>16.52</v>
      </c>
      <c r="J8111">
        <v>5</v>
      </c>
      <c r="K8111">
        <v>5.37</v>
      </c>
    </row>
    <row r="8112" spans="1:11" x14ac:dyDescent="0.2">
      <c r="A8112" s="1" t="d">
        <v>2017-08-04</v>
      </c>
      <c r="B8112" s="2">
        <f>YEAR(Table1[[#This Row],[Order Date]])</f>
        <v>2017</v>
      </c>
      <c r="C8112" s="2">
        <f>MONTH(Table1[[#This Row],[Order Date]])</f>
        <v>8</v>
      </c>
      <c r="D8112" t="s">
        <v>992</v>
      </c>
      <c r="E8112" t="s">
        <v>278</v>
      </c>
      <c r="F8112" t="s">
        <v>11</v>
      </c>
      <c r="G8112" t="s">
        <v>12</v>
      </c>
      <c r="H8112" t="s">
        <v>1678</v>
      </c>
      <c r="I8112">
        <v>7.97</v>
      </c>
      <c r="J8112">
        <v>2</v>
      </c>
      <c r="K8112">
        <v>2.89</v>
      </c>
    </row>
    <row r="8113" spans="1:11" x14ac:dyDescent="0.2">
      <c r="A8113" s="1" t="d">
        <v>2017-08-04</v>
      </c>
      <c r="B8113" s="2">
        <f>YEAR(Table1[[#This Row],[Order Date]])</f>
        <v>2017</v>
      </c>
      <c r="C8113" s="2">
        <f>MONTH(Table1[[#This Row],[Order Date]])</f>
        <v>8</v>
      </c>
      <c r="D8113" t="s">
        <v>992</v>
      </c>
      <c r="E8113" t="s">
        <v>278</v>
      </c>
      <c r="F8113" t="s">
        <v>11</v>
      </c>
      <c r="G8113" t="s">
        <v>63</v>
      </c>
      <c r="H8113" t="s">
        <v>2521</v>
      </c>
      <c r="I8113">
        <v>8.7799999999999994</v>
      </c>
      <c r="J8113">
        <v>1</v>
      </c>
      <c r="K8113">
        <v>3.18</v>
      </c>
    </row>
    <row r="8114" spans="1:11" x14ac:dyDescent="0.2">
      <c r="A8114" s="1" t="d">
        <v>2017-08-04</v>
      </c>
      <c r="B8114" s="2">
        <f>YEAR(Table1[[#This Row],[Order Date]])</f>
        <v>2017</v>
      </c>
      <c r="C8114" s="2">
        <f>MONTH(Table1[[#This Row],[Order Date]])</f>
        <v>8</v>
      </c>
      <c r="D8114" t="s">
        <v>992</v>
      </c>
      <c r="E8114" t="s">
        <v>10</v>
      </c>
      <c r="F8114" t="s">
        <v>11</v>
      </c>
      <c r="G8114" t="s">
        <v>20</v>
      </c>
      <c r="H8114" t="s">
        <v>166</v>
      </c>
      <c r="I8114">
        <v>3.32</v>
      </c>
      <c r="J8114">
        <v>3</v>
      </c>
      <c r="K8114">
        <v>-5.64</v>
      </c>
    </row>
    <row r="8115" spans="1:11" x14ac:dyDescent="0.2">
      <c r="A8115" s="1" t="d">
        <v>2017-08-05</v>
      </c>
      <c r="B8115" s="2">
        <f>YEAR(Table1[[#This Row],[Order Date]])</f>
        <v>2017</v>
      </c>
      <c r="C8115" s="2">
        <f>MONTH(Table1[[#This Row],[Order Date]])</f>
        <v>8</v>
      </c>
      <c r="D8115" t="s">
        <v>671</v>
      </c>
      <c r="E8115" t="s">
        <v>33</v>
      </c>
      <c r="F8115" t="s">
        <v>11</v>
      </c>
      <c r="G8115" t="s">
        <v>12</v>
      </c>
      <c r="H8115" t="s">
        <v>2387</v>
      </c>
      <c r="I8115">
        <v>13.76</v>
      </c>
      <c r="J8115">
        <v>2</v>
      </c>
      <c r="K8115">
        <v>6.33</v>
      </c>
    </row>
    <row r="8116" spans="1:11" x14ac:dyDescent="0.2">
      <c r="A8116" s="1" t="d">
        <v>2017-08-05</v>
      </c>
      <c r="B8116" s="2">
        <f>YEAR(Table1[[#This Row],[Order Date]])</f>
        <v>2017</v>
      </c>
      <c r="C8116" s="2">
        <f>MONTH(Table1[[#This Row],[Order Date]])</f>
        <v>8</v>
      </c>
      <c r="D8116" t="s">
        <v>1046</v>
      </c>
      <c r="E8116" t="s">
        <v>10</v>
      </c>
      <c r="F8116" t="s">
        <v>11</v>
      </c>
      <c r="G8116" t="s">
        <v>18</v>
      </c>
      <c r="H8116" t="s">
        <v>1965</v>
      </c>
      <c r="I8116">
        <v>151.06</v>
      </c>
      <c r="J8116">
        <v>9</v>
      </c>
      <c r="K8116">
        <v>7.55</v>
      </c>
    </row>
    <row r="8117" spans="1:11" x14ac:dyDescent="0.2">
      <c r="A8117" s="1" t="d">
        <v>2017-08-05</v>
      </c>
      <c r="B8117" s="2">
        <f>YEAR(Table1[[#This Row],[Order Date]])</f>
        <v>2017</v>
      </c>
      <c r="C8117" s="2">
        <f>MONTH(Table1[[#This Row],[Order Date]])</f>
        <v>8</v>
      </c>
      <c r="D8117" t="s">
        <v>373</v>
      </c>
      <c r="E8117" t="s">
        <v>129</v>
      </c>
      <c r="F8117" t="s">
        <v>11</v>
      </c>
      <c r="G8117" t="s">
        <v>20</v>
      </c>
      <c r="H8117" t="s">
        <v>1123</v>
      </c>
      <c r="I8117">
        <v>125.88</v>
      </c>
      <c r="J8117">
        <v>6</v>
      </c>
      <c r="K8117">
        <v>60.42</v>
      </c>
    </row>
    <row r="8118" spans="1:11" x14ac:dyDescent="0.2">
      <c r="A8118" s="1" t="d">
        <v>2017-08-05</v>
      </c>
      <c r="B8118" s="2">
        <f>YEAR(Table1[[#This Row],[Order Date]])</f>
        <v>2017</v>
      </c>
      <c r="C8118" s="2">
        <f>MONTH(Table1[[#This Row],[Order Date]])</f>
        <v>8</v>
      </c>
      <c r="D8118" t="s">
        <v>373</v>
      </c>
      <c r="E8118" t="s">
        <v>129</v>
      </c>
      <c r="F8118" t="s">
        <v>39</v>
      </c>
      <c r="G8118" t="s">
        <v>52</v>
      </c>
      <c r="H8118" t="s">
        <v>2425</v>
      </c>
      <c r="I8118">
        <v>79.78</v>
      </c>
      <c r="J8118">
        <v>2</v>
      </c>
      <c r="K8118">
        <v>29.52</v>
      </c>
    </row>
    <row r="8119" spans="1:11" x14ac:dyDescent="0.2">
      <c r="A8119" s="1" t="d">
        <v>2017-08-05</v>
      </c>
      <c r="B8119" s="2">
        <f>YEAR(Table1[[#This Row],[Order Date]])</f>
        <v>2017</v>
      </c>
      <c r="C8119" s="2">
        <f>MONTH(Table1[[#This Row],[Order Date]])</f>
        <v>8</v>
      </c>
      <c r="D8119" t="s">
        <v>373</v>
      </c>
      <c r="E8119" t="s">
        <v>129</v>
      </c>
      <c r="F8119" t="s">
        <v>11</v>
      </c>
      <c r="G8119" t="s">
        <v>16</v>
      </c>
      <c r="H8119" t="s">
        <v>1542</v>
      </c>
      <c r="I8119">
        <v>133.19999999999999</v>
      </c>
      <c r="J8119">
        <v>9</v>
      </c>
      <c r="K8119">
        <v>66.599999999999994</v>
      </c>
    </row>
    <row r="8120" spans="1:11" x14ac:dyDescent="0.2">
      <c r="A8120" s="1" t="d">
        <v>2017-08-06</v>
      </c>
      <c r="B8120" s="2">
        <f>YEAR(Table1[[#This Row],[Order Date]])</f>
        <v>2017</v>
      </c>
      <c r="C8120" s="2">
        <f>MONTH(Table1[[#This Row],[Order Date]])</f>
        <v>8</v>
      </c>
      <c r="D8120" t="s">
        <v>58</v>
      </c>
      <c r="E8120" t="s">
        <v>62</v>
      </c>
      <c r="F8120" t="s">
        <v>34</v>
      </c>
      <c r="G8120" t="s">
        <v>74</v>
      </c>
      <c r="H8120" t="s">
        <v>1094</v>
      </c>
      <c r="I8120">
        <v>145.74</v>
      </c>
      <c r="J8120">
        <v>3</v>
      </c>
      <c r="K8120">
        <v>23.32</v>
      </c>
    </row>
    <row r="8121" spans="1:11" x14ac:dyDescent="0.2">
      <c r="A8121" s="1" t="d">
        <v>2017-08-06</v>
      </c>
      <c r="B8121" s="2">
        <f>YEAR(Table1[[#This Row],[Order Date]])</f>
        <v>2017</v>
      </c>
      <c r="C8121" s="2">
        <f>MONTH(Table1[[#This Row],[Order Date]])</f>
        <v>8</v>
      </c>
      <c r="D8121" t="s">
        <v>58</v>
      </c>
      <c r="E8121" t="s">
        <v>62</v>
      </c>
      <c r="F8121" t="s">
        <v>34</v>
      </c>
      <c r="G8121" t="s">
        <v>47</v>
      </c>
      <c r="H8121" t="s">
        <v>1404</v>
      </c>
      <c r="I8121">
        <v>15.4</v>
      </c>
      <c r="J8121">
        <v>5</v>
      </c>
      <c r="K8121">
        <v>7.39</v>
      </c>
    </row>
    <row r="8122" spans="1:11" x14ac:dyDescent="0.2">
      <c r="A8122" s="1" t="d">
        <v>2017-08-06</v>
      </c>
      <c r="B8122" s="2">
        <f>YEAR(Table1[[#This Row],[Order Date]])</f>
        <v>2017</v>
      </c>
      <c r="C8122" s="2">
        <f>MONTH(Table1[[#This Row],[Order Date]])</f>
        <v>8</v>
      </c>
      <c r="D8122" t="s">
        <v>2435</v>
      </c>
      <c r="E8122" t="s">
        <v>10</v>
      </c>
      <c r="F8122" t="s">
        <v>11</v>
      </c>
      <c r="G8122" t="s">
        <v>12</v>
      </c>
      <c r="H8122" t="s">
        <v>2595</v>
      </c>
      <c r="I8122">
        <v>115.3</v>
      </c>
      <c r="J8122">
        <v>3</v>
      </c>
      <c r="K8122">
        <v>40.35</v>
      </c>
    </row>
    <row r="8123" spans="1:11" x14ac:dyDescent="0.2">
      <c r="A8123" s="1" t="d">
        <v>2017-08-06</v>
      </c>
      <c r="B8123" s="2">
        <f>YEAR(Table1[[#This Row],[Order Date]])</f>
        <v>2017</v>
      </c>
      <c r="C8123" s="2">
        <f>MONTH(Table1[[#This Row],[Order Date]])</f>
        <v>8</v>
      </c>
      <c r="D8123" t="s">
        <v>512</v>
      </c>
      <c r="E8123" t="s">
        <v>685</v>
      </c>
      <c r="F8123" t="s">
        <v>39</v>
      </c>
      <c r="G8123" t="s">
        <v>40</v>
      </c>
      <c r="H8123" t="s">
        <v>2180</v>
      </c>
      <c r="I8123">
        <v>824.95</v>
      </c>
      <c r="J8123">
        <v>5</v>
      </c>
      <c r="K8123">
        <v>247.49</v>
      </c>
    </row>
    <row r="8124" spans="1:11" x14ac:dyDescent="0.2">
      <c r="A8124" s="1" t="d">
        <v>2017-08-06</v>
      </c>
      <c r="B8124" s="2">
        <f>YEAR(Table1[[#This Row],[Order Date]])</f>
        <v>2017</v>
      </c>
      <c r="C8124" s="2">
        <f>MONTH(Table1[[#This Row],[Order Date]])</f>
        <v>8</v>
      </c>
      <c r="D8124" t="s">
        <v>512</v>
      </c>
      <c r="E8124" t="s">
        <v>685</v>
      </c>
      <c r="F8124" t="s">
        <v>11</v>
      </c>
      <c r="G8124" t="s">
        <v>16</v>
      </c>
      <c r="H8124" t="s">
        <v>606</v>
      </c>
      <c r="I8124">
        <v>24.64</v>
      </c>
      <c r="J8124">
        <v>8</v>
      </c>
      <c r="K8124">
        <v>11.83</v>
      </c>
    </row>
    <row r="8125" spans="1:11" x14ac:dyDescent="0.2">
      <c r="A8125" s="1" t="d">
        <v>2017-08-06</v>
      </c>
      <c r="B8125" s="2">
        <f>YEAR(Table1[[#This Row],[Order Date]])</f>
        <v>2017</v>
      </c>
      <c r="C8125" s="2">
        <f>MONTH(Table1[[#This Row],[Order Date]])</f>
        <v>8</v>
      </c>
      <c r="D8125" t="s">
        <v>512</v>
      </c>
      <c r="E8125" t="s">
        <v>685</v>
      </c>
      <c r="F8125" t="s">
        <v>11</v>
      </c>
      <c r="G8125" t="s">
        <v>24</v>
      </c>
      <c r="H8125" t="s">
        <v>1253</v>
      </c>
      <c r="I8125">
        <v>227.88</v>
      </c>
      <c r="J8125">
        <v>6</v>
      </c>
      <c r="K8125">
        <v>68.36</v>
      </c>
    </row>
    <row r="8126" spans="1:11" x14ac:dyDescent="0.2">
      <c r="A8126" s="1" t="d">
        <v>2017-08-06</v>
      </c>
      <c r="B8126" s="2">
        <f>YEAR(Table1[[#This Row],[Order Date]])</f>
        <v>2017</v>
      </c>
      <c r="C8126" s="2">
        <f>MONTH(Table1[[#This Row],[Order Date]])</f>
        <v>8</v>
      </c>
      <c r="D8126" t="s">
        <v>1548</v>
      </c>
      <c r="E8126" t="s">
        <v>149</v>
      </c>
      <c r="F8126" t="s">
        <v>11</v>
      </c>
      <c r="G8126" t="s">
        <v>200</v>
      </c>
      <c r="H8126" t="s">
        <v>2056</v>
      </c>
      <c r="I8126">
        <v>70.12</v>
      </c>
      <c r="J8126">
        <v>4</v>
      </c>
      <c r="K8126">
        <v>21.04</v>
      </c>
    </row>
    <row r="8127" spans="1:11" x14ac:dyDescent="0.2">
      <c r="A8127" s="1" t="d">
        <v>2017-08-07</v>
      </c>
      <c r="B8127" s="2">
        <f>YEAR(Table1[[#This Row],[Order Date]])</f>
        <v>2017</v>
      </c>
      <c r="C8127" s="2">
        <f>MONTH(Table1[[#This Row],[Order Date]])</f>
        <v>8</v>
      </c>
      <c r="D8127" t="s">
        <v>2156</v>
      </c>
      <c r="E8127" t="s">
        <v>245</v>
      </c>
      <c r="F8127" t="s">
        <v>39</v>
      </c>
      <c r="G8127" t="s">
        <v>52</v>
      </c>
      <c r="H8127" t="s">
        <v>1078</v>
      </c>
      <c r="I8127">
        <v>79.989999999999995</v>
      </c>
      <c r="J8127">
        <v>1</v>
      </c>
      <c r="K8127">
        <v>22</v>
      </c>
    </row>
    <row r="8128" spans="1:11" x14ac:dyDescent="0.2">
      <c r="A8128" s="1" t="d">
        <v>2017-08-07</v>
      </c>
      <c r="B8128" s="2">
        <f>YEAR(Table1[[#This Row],[Order Date]])</f>
        <v>2017</v>
      </c>
      <c r="C8128" s="2">
        <f>MONTH(Table1[[#This Row],[Order Date]])</f>
        <v>8</v>
      </c>
      <c r="D8128" t="s">
        <v>2197</v>
      </c>
      <c r="E8128" t="s">
        <v>149</v>
      </c>
      <c r="F8128" t="s">
        <v>11</v>
      </c>
      <c r="G8128" t="s">
        <v>24</v>
      </c>
      <c r="H8128" t="s">
        <v>2204</v>
      </c>
      <c r="I8128">
        <v>11.68</v>
      </c>
      <c r="J8128">
        <v>2</v>
      </c>
      <c r="K8128">
        <v>5.49</v>
      </c>
    </row>
    <row r="8129" spans="1:11" x14ac:dyDescent="0.2">
      <c r="A8129" s="1" t="d">
        <v>2017-08-07</v>
      </c>
      <c r="B8129" s="2">
        <f>YEAR(Table1[[#This Row],[Order Date]])</f>
        <v>2017</v>
      </c>
      <c r="C8129" s="2">
        <f>MONTH(Table1[[#This Row],[Order Date]])</f>
        <v>8</v>
      </c>
      <c r="D8129" t="s">
        <v>2197</v>
      </c>
      <c r="E8129" t="s">
        <v>149</v>
      </c>
      <c r="F8129" t="s">
        <v>11</v>
      </c>
      <c r="G8129" t="s">
        <v>24</v>
      </c>
      <c r="H8129" t="s">
        <v>207</v>
      </c>
      <c r="I8129">
        <v>104.8</v>
      </c>
      <c r="J8129">
        <v>10</v>
      </c>
      <c r="K8129">
        <v>26.2</v>
      </c>
    </row>
    <row r="8130" spans="1:11" x14ac:dyDescent="0.2">
      <c r="A8130" s="1" t="d">
        <v>2017-08-07</v>
      </c>
      <c r="B8130" s="2">
        <f>YEAR(Table1[[#This Row],[Order Date]])</f>
        <v>2017</v>
      </c>
      <c r="C8130" s="2">
        <f>MONTH(Table1[[#This Row],[Order Date]])</f>
        <v>8</v>
      </c>
      <c r="D8130" t="s">
        <v>505</v>
      </c>
      <c r="E8130" t="s">
        <v>27</v>
      </c>
      <c r="F8130" t="s">
        <v>39</v>
      </c>
      <c r="G8130" t="s">
        <v>40</v>
      </c>
      <c r="H8130" t="s">
        <v>943</v>
      </c>
      <c r="I8130">
        <v>159.96</v>
      </c>
      <c r="J8130">
        <v>5</v>
      </c>
      <c r="K8130">
        <v>18</v>
      </c>
    </row>
    <row r="8131" spans="1:11" x14ac:dyDescent="0.2">
      <c r="A8131" s="1" t="d">
        <v>2017-08-07</v>
      </c>
      <c r="B8131" s="2">
        <f>YEAR(Table1[[#This Row],[Order Date]])</f>
        <v>2017</v>
      </c>
      <c r="C8131" s="2">
        <f>MONTH(Table1[[#This Row],[Order Date]])</f>
        <v>8</v>
      </c>
      <c r="D8131" t="s">
        <v>505</v>
      </c>
      <c r="E8131" t="s">
        <v>27</v>
      </c>
      <c r="F8131" t="s">
        <v>11</v>
      </c>
      <c r="G8131" t="s">
        <v>20</v>
      </c>
      <c r="H8131" t="s">
        <v>2292</v>
      </c>
      <c r="I8131">
        <v>13.76</v>
      </c>
      <c r="J8131">
        <v>2</v>
      </c>
      <c r="K8131">
        <v>4.6399999999999997</v>
      </c>
    </row>
    <row r="8132" spans="1:11" x14ac:dyDescent="0.2">
      <c r="A8132" s="1" t="d">
        <v>2017-08-07</v>
      </c>
      <c r="B8132" s="2">
        <f>YEAR(Table1[[#This Row],[Order Date]])</f>
        <v>2017</v>
      </c>
      <c r="C8132" s="2">
        <f>MONTH(Table1[[#This Row],[Order Date]])</f>
        <v>8</v>
      </c>
      <c r="D8132" t="s">
        <v>672</v>
      </c>
      <c r="E8132" t="s">
        <v>315</v>
      </c>
      <c r="F8132" t="s">
        <v>39</v>
      </c>
      <c r="G8132" t="s">
        <v>52</v>
      </c>
      <c r="H8132" t="s">
        <v>1022</v>
      </c>
      <c r="I8132">
        <v>63.96</v>
      </c>
      <c r="J8132">
        <v>4</v>
      </c>
      <c r="K8132">
        <v>19.829999999999998</v>
      </c>
    </row>
    <row r="8133" spans="1:11" x14ac:dyDescent="0.2">
      <c r="A8133" s="1" t="d">
        <v>2017-08-07</v>
      </c>
      <c r="B8133" s="2">
        <f>YEAR(Table1[[#This Row],[Order Date]])</f>
        <v>2017</v>
      </c>
      <c r="C8133" s="2">
        <f>MONTH(Table1[[#This Row],[Order Date]])</f>
        <v>8</v>
      </c>
      <c r="D8133" t="s">
        <v>1738</v>
      </c>
      <c r="E8133" t="s">
        <v>27</v>
      </c>
      <c r="F8133" t="s">
        <v>11</v>
      </c>
      <c r="G8133" t="s">
        <v>12</v>
      </c>
      <c r="H8133" t="s">
        <v>264</v>
      </c>
      <c r="I8133">
        <v>244.55</v>
      </c>
      <c r="J8133">
        <v>5</v>
      </c>
      <c r="K8133">
        <v>114.94</v>
      </c>
    </row>
    <row r="8134" spans="1:11" x14ac:dyDescent="0.2">
      <c r="A8134" s="1" t="d">
        <v>2017-08-07</v>
      </c>
      <c r="B8134" s="2">
        <f>YEAR(Table1[[#This Row],[Order Date]])</f>
        <v>2017</v>
      </c>
      <c r="C8134" s="2">
        <f>MONTH(Table1[[#This Row],[Order Date]])</f>
        <v>8</v>
      </c>
      <c r="D8134" t="s">
        <v>280</v>
      </c>
      <c r="E8134" t="s">
        <v>10</v>
      </c>
      <c r="F8134" t="s">
        <v>39</v>
      </c>
      <c r="G8134" t="s">
        <v>52</v>
      </c>
      <c r="H8134" t="s">
        <v>2309</v>
      </c>
      <c r="I8134">
        <v>119.45</v>
      </c>
      <c r="J8134">
        <v>3</v>
      </c>
      <c r="K8134">
        <v>-13.44</v>
      </c>
    </row>
    <row r="8135" spans="1:11" x14ac:dyDescent="0.2">
      <c r="A8135" s="1" t="d">
        <v>2017-08-07</v>
      </c>
      <c r="B8135" s="2">
        <f>YEAR(Table1[[#This Row],[Order Date]])</f>
        <v>2017</v>
      </c>
      <c r="C8135" s="2">
        <f>MONTH(Table1[[#This Row],[Order Date]])</f>
        <v>8</v>
      </c>
      <c r="D8135" t="s">
        <v>280</v>
      </c>
      <c r="E8135" t="s">
        <v>10</v>
      </c>
      <c r="F8135" t="s">
        <v>11</v>
      </c>
      <c r="G8135" t="s">
        <v>18</v>
      </c>
      <c r="H8135" t="s">
        <v>1851</v>
      </c>
      <c r="I8135">
        <v>118.16</v>
      </c>
      <c r="J8135">
        <v>2</v>
      </c>
      <c r="K8135">
        <v>-25.11</v>
      </c>
    </row>
    <row r="8136" spans="1:11" x14ac:dyDescent="0.2">
      <c r="A8136" s="1" t="d">
        <v>2017-08-07</v>
      </c>
      <c r="B8136" s="2">
        <f>YEAR(Table1[[#This Row],[Order Date]])</f>
        <v>2017</v>
      </c>
      <c r="C8136" s="2">
        <f>MONTH(Table1[[#This Row],[Order Date]])</f>
        <v>8</v>
      </c>
      <c r="D8136" t="s">
        <v>1617</v>
      </c>
      <c r="E8136" t="s">
        <v>27</v>
      </c>
      <c r="F8136" t="s">
        <v>39</v>
      </c>
      <c r="G8136" t="s">
        <v>40</v>
      </c>
      <c r="H8136" t="s">
        <v>313</v>
      </c>
      <c r="I8136">
        <v>707.88</v>
      </c>
      <c r="J8136">
        <v>3</v>
      </c>
      <c r="K8136">
        <v>44.24</v>
      </c>
    </row>
    <row r="8137" spans="1:11" x14ac:dyDescent="0.2">
      <c r="A8137" s="1" t="d">
        <v>2017-08-07</v>
      </c>
      <c r="B8137" s="2">
        <f>YEAR(Table1[[#This Row],[Order Date]])</f>
        <v>2017</v>
      </c>
      <c r="C8137" s="2">
        <f>MONTH(Table1[[#This Row],[Order Date]])</f>
        <v>8</v>
      </c>
      <c r="D8137" t="s">
        <v>1617</v>
      </c>
      <c r="E8137" t="s">
        <v>27</v>
      </c>
      <c r="F8137" t="s">
        <v>11</v>
      </c>
      <c r="G8137" t="s">
        <v>20</v>
      </c>
      <c r="H8137" t="s">
        <v>897</v>
      </c>
      <c r="I8137">
        <v>11.95</v>
      </c>
      <c r="J8137">
        <v>3</v>
      </c>
      <c r="K8137">
        <v>4.18</v>
      </c>
    </row>
    <row r="8138" spans="1:11" x14ac:dyDescent="0.2">
      <c r="A8138" s="1" t="d">
        <v>2017-08-07</v>
      </c>
      <c r="B8138" s="2">
        <f>YEAR(Table1[[#This Row],[Order Date]])</f>
        <v>2017</v>
      </c>
      <c r="C8138" s="2">
        <f>MONTH(Table1[[#This Row],[Order Date]])</f>
        <v>8</v>
      </c>
      <c r="D8138" t="s">
        <v>1617</v>
      </c>
      <c r="E8138" t="s">
        <v>27</v>
      </c>
      <c r="F8138" t="s">
        <v>11</v>
      </c>
      <c r="G8138" t="s">
        <v>20</v>
      </c>
      <c r="H8138" t="s">
        <v>2694</v>
      </c>
      <c r="I8138">
        <v>31.13</v>
      </c>
      <c r="J8138">
        <v>3</v>
      </c>
      <c r="K8138">
        <v>11.67</v>
      </c>
    </row>
    <row r="8139" spans="1:11" x14ac:dyDescent="0.2">
      <c r="A8139" s="1" t="d">
        <v>2017-08-07</v>
      </c>
      <c r="B8139" s="2">
        <f>YEAR(Table1[[#This Row],[Order Date]])</f>
        <v>2017</v>
      </c>
      <c r="C8139" s="2">
        <f>MONTH(Table1[[#This Row],[Order Date]])</f>
        <v>8</v>
      </c>
      <c r="D8139" t="s">
        <v>1617</v>
      </c>
      <c r="E8139" t="s">
        <v>27</v>
      </c>
      <c r="F8139" t="s">
        <v>39</v>
      </c>
      <c r="G8139" t="s">
        <v>52</v>
      </c>
      <c r="H8139" t="s">
        <v>2579</v>
      </c>
      <c r="I8139">
        <v>55.76</v>
      </c>
      <c r="J8139">
        <v>4</v>
      </c>
      <c r="K8139">
        <v>7.81</v>
      </c>
    </row>
    <row r="8140" spans="1:11" x14ac:dyDescent="0.2">
      <c r="A8140" s="1" t="d">
        <v>2017-08-07</v>
      </c>
      <c r="B8140" s="2">
        <f>YEAR(Table1[[#This Row],[Order Date]])</f>
        <v>2017</v>
      </c>
      <c r="C8140" s="2">
        <f>MONTH(Table1[[#This Row],[Order Date]])</f>
        <v>8</v>
      </c>
      <c r="D8140" t="s">
        <v>1617</v>
      </c>
      <c r="E8140" t="s">
        <v>27</v>
      </c>
      <c r="F8140" t="s">
        <v>11</v>
      </c>
      <c r="G8140" t="s">
        <v>12</v>
      </c>
      <c r="H8140" t="s">
        <v>936</v>
      </c>
      <c r="I8140">
        <v>24.56</v>
      </c>
      <c r="J8140">
        <v>2</v>
      </c>
      <c r="K8140">
        <v>11.54</v>
      </c>
    </row>
    <row r="8141" spans="1:11" x14ac:dyDescent="0.2">
      <c r="A8141" s="1" t="d">
        <v>2017-08-07</v>
      </c>
      <c r="B8141" s="2">
        <f>YEAR(Table1[[#This Row],[Order Date]])</f>
        <v>2017</v>
      </c>
      <c r="C8141" s="2">
        <f>MONTH(Table1[[#This Row],[Order Date]])</f>
        <v>8</v>
      </c>
      <c r="D8141" t="s">
        <v>1617</v>
      </c>
      <c r="E8141" t="s">
        <v>27</v>
      </c>
      <c r="F8141" t="s">
        <v>34</v>
      </c>
      <c r="G8141" t="s">
        <v>47</v>
      </c>
      <c r="H8141" t="s">
        <v>2153</v>
      </c>
      <c r="I8141">
        <v>51.75</v>
      </c>
      <c r="J8141">
        <v>1</v>
      </c>
      <c r="K8141">
        <v>15.53</v>
      </c>
    </row>
    <row r="8142" spans="1:11" x14ac:dyDescent="0.2">
      <c r="A8142" s="1" t="d">
        <v>2017-08-07</v>
      </c>
      <c r="B8142" s="2">
        <f>YEAR(Table1[[#This Row],[Order Date]])</f>
        <v>2017</v>
      </c>
      <c r="C8142" s="2">
        <f>MONTH(Table1[[#This Row],[Order Date]])</f>
        <v>8</v>
      </c>
      <c r="D8142" t="s">
        <v>1617</v>
      </c>
      <c r="E8142" t="s">
        <v>27</v>
      </c>
      <c r="F8142" t="s">
        <v>34</v>
      </c>
      <c r="G8142" t="s">
        <v>35</v>
      </c>
      <c r="H8142" t="s">
        <v>2695</v>
      </c>
      <c r="I8142">
        <v>207.18</v>
      </c>
      <c r="J8142">
        <v>1</v>
      </c>
      <c r="K8142">
        <v>25.9</v>
      </c>
    </row>
    <row r="8143" spans="1:11" x14ac:dyDescent="0.2">
      <c r="A8143" s="1" t="d">
        <v>2017-08-07</v>
      </c>
      <c r="B8143" s="2">
        <f>YEAR(Table1[[#This Row],[Order Date]])</f>
        <v>2017</v>
      </c>
      <c r="C8143" s="2">
        <f>MONTH(Table1[[#This Row],[Order Date]])</f>
        <v>8</v>
      </c>
      <c r="D8143" t="s">
        <v>1617</v>
      </c>
      <c r="E8143" t="s">
        <v>27</v>
      </c>
      <c r="F8143" t="s">
        <v>11</v>
      </c>
      <c r="G8143" t="s">
        <v>92</v>
      </c>
      <c r="H8143" t="s">
        <v>253</v>
      </c>
      <c r="I8143">
        <v>1473.1</v>
      </c>
      <c r="J8143">
        <v>5</v>
      </c>
      <c r="K8143">
        <v>412.47</v>
      </c>
    </row>
    <row r="8144" spans="1:11" x14ac:dyDescent="0.2">
      <c r="A8144" s="1" t="d">
        <v>2017-08-10</v>
      </c>
      <c r="B8144" s="2">
        <f>YEAR(Table1[[#This Row],[Order Date]])</f>
        <v>2017</v>
      </c>
      <c r="C8144" s="2">
        <f>MONTH(Table1[[#This Row],[Order Date]])</f>
        <v>8</v>
      </c>
      <c r="D8144" t="s">
        <v>1042</v>
      </c>
      <c r="E8144" t="s">
        <v>129</v>
      </c>
      <c r="F8144" t="s">
        <v>11</v>
      </c>
      <c r="G8144" t="s">
        <v>63</v>
      </c>
      <c r="H8144" t="s">
        <v>64</v>
      </c>
      <c r="I8144">
        <v>70.08</v>
      </c>
      <c r="J8144">
        <v>6</v>
      </c>
      <c r="K8144">
        <v>35.04</v>
      </c>
    </row>
    <row r="8145" spans="1:11" x14ac:dyDescent="0.2">
      <c r="A8145" s="1" t="d">
        <v>2017-08-10</v>
      </c>
      <c r="B8145" s="2">
        <f>YEAR(Table1[[#This Row],[Order Date]])</f>
        <v>2017</v>
      </c>
      <c r="C8145" s="2">
        <f>MONTH(Table1[[#This Row],[Order Date]])</f>
        <v>8</v>
      </c>
      <c r="D8145" t="s">
        <v>1042</v>
      </c>
      <c r="E8145" t="s">
        <v>129</v>
      </c>
      <c r="F8145" t="s">
        <v>34</v>
      </c>
      <c r="G8145" t="s">
        <v>47</v>
      </c>
      <c r="H8145" t="s">
        <v>570</v>
      </c>
      <c r="I8145">
        <v>121.3</v>
      </c>
      <c r="J8145">
        <v>2</v>
      </c>
      <c r="K8145">
        <v>25.47</v>
      </c>
    </row>
    <row r="8146" spans="1:11" x14ac:dyDescent="0.2">
      <c r="A8146" s="1" t="d">
        <v>2017-08-10</v>
      </c>
      <c r="B8146" s="2">
        <f>YEAR(Table1[[#This Row],[Order Date]])</f>
        <v>2017</v>
      </c>
      <c r="C8146" s="2">
        <f>MONTH(Table1[[#This Row],[Order Date]])</f>
        <v>8</v>
      </c>
      <c r="D8146" t="s">
        <v>1042</v>
      </c>
      <c r="E8146" t="s">
        <v>129</v>
      </c>
      <c r="F8146" t="s">
        <v>39</v>
      </c>
      <c r="G8146" t="s">
        <v>40</v>
      </c>
      <c r="H8146" t="s">
        <v>173</v>
      </c>
      <c r="I8146">
        <v>1454.49</v>
      </c>
      <c r="J8146">
        <v>9</v>
      </c>
      <c r="K8146">
        <v>378.17</v>
      </c>
    </row>
    <row r="8147" spans="1:11" x14ac:dyDescent="0.2">
      <c r="A8147" s="1" t="d">
        <v>2017-08-10</v>
      </c>
      <c r="B8147" s="2">
        <f>YEAR(Table1[[#This Row],[Order Date]])</f>
        <v>2017</v>
      </c>
      <c r="C8147" s="2">
        <f>MONTH(Table1[[#This Row],[Order Date]])</f>
        <v>8</v>
      </c>
      <c r="D8147" t="s">
        <v>1797</v>
      </c>
      <c r="E8147" t="s">
        <v>129</v>
      </c>
      <c r="F8147" t="s">
        <v>11</v>
      </c>
      <c r="G8147" t="s">
        <v>12</v>
      </c>
      <c r="H8147" t="s">
        <v>1855</v>
      </c>
      <c r="I8147">
        <v>177.2</v>
      </c>
      <c r="J8147">
        <v>5</v>
      </c>
      <c r="K8147">
        <v>83.28</v>
      </c>
    </row>
    <row r="8148" spans="1:11" x14ac:dyDescent="0.2">
      <c r="A8148" s="1" t="d">
        <v>2017-08-11</v>
      </c>
      <c r="B8148" s="2">
        <f>YEAR(Table1[[#This Row],[Order Date]])</f>
        <v>2017</v>
      </c>
      <c r="C8148" s="2">
        <f>MONTH(Table1[[#This Row],[Order Date]])</f>
        <v>8</v>
      </c>
      <c r="D8148" t="s">
        <v>1502</v>
      </c>
      <c r="E8148" t="s">
        <v>10</v>
      </c>
      <c r="F8148" t="s">
        <v>11</v>
      </c>
      <c r="G8148" t="s">
        <v>12</v>
      </c>
      <c r="H8148" t="s">
        <v>1608</v>
      </c>
      <c r="I8148">
        <v>29.66</v>
      </c>
      <c r="J8148">
        <v>4</v>
      </c>
      <c r="K8148">
        <v>10.01</v>
      </c>
    </row>
    <row r="8149" spans="1:11" x14ac:dyDescent="0.2">
      <c r="A8149" s="1" t="d">
        <v>2017-08-11</v>
      </c>
      <c r="B8149" s="2">
        <f>YEAR(Table1[[#This Row],[Order Date]])</f>
        <v>2017</v>
      </c>
      <c r="C8149" s="2">
        <f>MONTH(Table1[[#This Row],[Order Date]])</f>
        <v>8</v>
      </c>
      <c r="D8149" t="s">
        <v>1502</v>
      </c>
      <c r="E8149" t="s">
        <v>10</v>
      </c>
      <c r="F8149" t="s">
        <v>11</v>
      </c>
      <c r="G8149" t="s">
        <v>24</v>
      </c>
      <c r="H8149" t="s">
        <v>890</v>
      </c>
      <c r="I8149">
        <v>9.18</v>
      </c>
      <c r="J8149">
        <v>7</v>
      </c>
      <c r="K8149">
        <v>2.87</v>
      </c>
    </row>
    <row r="8150" spans="1:11" x14ac:dyDescent="0.2">
      <c r="A8150" s="1" t="d">
        <v>2017-08-11</v>
      </c>
      <c r="B8150" s="2">
        <f>YEAR(Table1[[#This Row],[Order Date]])</f>
        <v>2017</v>
      </c>
      <c r="C8150" s="2">
        <f>MONTH(Table1[[#This Row],[Order Date]])</f>
        <v>8</v>
      </c>
      <c r="D8150" t="s">
        <v>1502</v>
      </c>
      <c r="E8150" t="s">
        <v>10</v>
      </c>
      <c r="F8150" t="s">
        <v>39</v>
      </c>
      <c r="G8150" t="s">
        <v>40</v>
      </c>
      <c r="H8150" t="s">
        <v>520</v>
      </c>
      <c r="I8150">
        <v>153.58000000000001</v>
      </c>
      <c r="J8150">
        <v>2</v>
      </c>
      <c r="K8150">
        <v>13.44</v>
      </c>
    </row>
    <row r="8151" spans="1:11" x14ac:dyDescent="0.2">
      <c r="A8151" s="1" t="d">
        <v>2017-08-11</v>
      </c>
      <c r="B8151" s="2">
        <f>YEAR(Table1[[#This Row],[Order Date]])</f>
        <v>2017</v>
      </c>
      <c r="C8151" s="2">
        <f>MONTH(Table1[[#This Row],[Order Date]])</f>
        <v>8</v>
      </c>
      <c r="D8151" t="s">
        <v>1502</v>
      </c>
      <c r="E8151" t="s">
        <v>10</v>
      </c>
      <c r="F8151" t="s">
        <v>11</v>
      </c>
      <c r="G8151" t="s">
        <v>20</v>
      </c>
      <c r="H8151" t="s">
        <v>467</v>
      </c>
      <c r="I8151">
        <v>12.86</v>
      </c>
      <c r="J8151">
        <v>8</v>
      </c>
      <c r="K8151">
        <v>-22.51</v>
      </c>
    </row>
    <row r="8152" spans="1:11" x14ac:dyDescent="0.2">
      <c r="A8152" s="1" t="d">
        <v>2017-08-11</v>
      </c>
      <c r="B8152" s="2">
        <f>YEAR(Table1[[#This Row],[Order Date]])</f>
        <v>2017</v>
      </c>
      <c r="C8152" s="2">
        <f>MONTH(Table1[[#This Row],[Order Date]])</f>
        <v>8</v>
      </c>
      <c r="D8152" t="s">
        <v>398</v>
      </c>
      <c r="E8152" t="s">
        <v>62</v>
      </c>
      <c r="F8152" t="s">
        <v>11</v>
      </c>
      <c r="G8152" t="s">
        <v>20</v>
      </c>
      <c r="H8152" t="s">
        <v>1139</v>
      </c>
      <c r="I8152">
        <v>477.51</v>
      </c>
      <c r="J8152">
        <v>11</v>
      </c>
      <c r="K8152">
        <v>219.65</v>
      </c>
    </row>
    <row r="8153" spans="1:11" x14ac:dyDescent="0.2">
      <c r="A8153" s="1" t="d">
        <v>2017-08-11</v>
      </c>
      <c r="B8153" s="2">
        <f>YEAR(Table1[[#This Row],[Order Date]])</f>
        <v>2017</v>
      </c>
      <c r="C8153" s="2">
        <f>MONTH(Table1[[#This Row],[Order Date]])</f>
        <v>8</v>
      </c>
      <c r="D8153" t="s">
        <v>2259</v>
      </c>
      <c r="E8153" t="s">
        <v>149</v>
      </c>
      <c r="F8153" t="s">
        <v>11</v>
      </c>
      <c r="G8153" t="s">
        <v>12</v>
      </c>
      <c r="H8153" t="s">
        <v>493</v>
      </c>
      <c r="I8153">
        <v>25.92</v>
      </c>
      <c r="J8153">
        <v>4</v>
      </c>
      <c r="K8153">
        <v>12.44</v>
      </c>
    </row>
    <row r="8154" spans="1:11" x14ac:dyDescent="0.2">
      <c r="A8154" s="1" t="d">
        <v>2017-08-12</v>
      </c>
      <c r="B8154" s="2">
        <f>YEAR(Table1[[#This Row],[Order Date]])</f>
        <v>2017</v>
      </c>
      <c r="C8154" s="2">
        <f>MONTH(Table1[[#This Row],[Order Date]])</f>
        <v>8</v>
      </c>
      <c r="D8154" t="s">
        <v>1148</v>
      </c>
      <c r="E8154" t="s">
        <v>123</v>
      </c>
      <c r="F8154" t="s">
        <v>11</v>
      </c>
      <c r="G8154" t="s">
        <v>12</v>
      </c>
      <c r="H8154" t="s">
        <v>1219</v>
      </c>
      <c r="I8154">
        <v>20.74</v>
      </c>
      <c r="J8154">
        <v>4</v>
      </c>
      <c r="K8154">
        <v>7.26</v>
      </c>
    </row>
    <row r="8155" spans="1:11" x14ac:dyDescent="0.2">
      <c r="A8155" s="1" t="d">
        <v>2017-08-12</v>
      </c>
      <c r="B8155" s="2">
        <f>YEAR(Table1[[#This Row],[Order Date]])</f>
        <v>2017</v>
      </c>
      <c r="C8155" s="2">
        <f>MONTH(Table1[[#This Row],[Order Date]])</f>
        <v>8</v>
      </c>
      <c r="D8155" t="s">
        <v>599</v>
      </c>
      <c r="E8155" t="s">
        <v>27</v>
      </c>
      <c r="F8155" t="s">
        <v>11</v>
      </c>
      <c r="G8155" t="s">
        <v>92</v>
      </c>
      <c r="H8155" t="s">
        <v>1835</v>
      </c>
      <c r="I8155">
        <v>542.94000000000005</v>
      </c>
      <c r="J8155">
        <v>3</v>
      </c>
      <c r="K8155">
        <v>152.02000000000001</v>
      </c>
    </row>
    <row r="8156" spans="1:11" x14ac:dyDescent="0.2">
      <c r="A8156" s="1" t="d">
        <v>2017-08-12</v>
      </c>
      <c r="B8156" s="2">
        <f>YEAR(Table1[[#This Row],[Order Date]])</f>
        <v>2017</v>
      </c>
      <c r="C8156" s="2">
        <f>MONTH(Table1[[#This Row],[Order Date]])</f>
        <v>8</v>
      </c>
      <c r="D8156" t="s">
        <v>599</v>
      </c>
      <c r="E8156" t="s">
        <v>27</v>
      </c>
      <c r="F8156" t="s">
        <v>34</v>
      </c>
      <c r="G8156" t="s">
        <v>47</v>
      </c>
      <c r="H8156" t="s">
        <v>365</v>
      </c>
      <c r="I8156">
        <v>54.92</v>
      </c>
      <c r="J8156">
        <v>4</v>
      </c>
      <c r="K8156">
        <v>19.77</v>
      </c>
    </row>
    <row r="8157" spans="1:11" x14ac:dyDescent="0.2">
      <c r="A8157" s="1" t="d">
        <v>2017-08-12</v>
      </c>
      <c r="B8157" s="2">
        <f>YEAR(Table1[[#This Row],[Order Date]])</f>
        <v>2017</v>
      </c>
      <c r="C8157" s="2">
        <f>MONTH(Table1[[#This Row],[Order Date]])</f>
        <v>8</v>
      </c>
      <c r="D8157" t="s">
        <v>2103</v>
      </c>
      <c r="E8157" t="s">
        <v>531</v>
      </c>
      <c r="F8157" t="s">
        <v>11</v>
      </c>
      <c r="G8157" t="s">
        <v>24</v>
      </c>
      <c r="H8157" t="s">
        <v>51</v>
      </c>
      <c r="I8157">
        <v>17.52</v>
      </c>
      <c r="J8157">
        <v>3</v>
      </c>
      <c r="K8157">
        <v>5.26</v>
      </c>
    </row>
    <row r="8158" spans="1:11" x14ac:dyDescent="0.2">
      <c r="A8158" s="1" t="d">
        <v>2017-08-12</v>
      </c>
      <c r="B8158" s="2">
        <f>YEAR(Table1[[#This Row],[Order Date]])</f>
        <v>2017</v>
      </c>
      <c r="C8158" s="2">
        <f>MONTH(Table1[[#This Row],[Order Date]])</f>
        <v>8</v>
      </c>
      <c r="D8158" t="s">
        <v>2103</v>
      </c>
      <c r="E8158" t="s">
        <v>531</v>
      </c>
      <c r="F8158" t="s">
        <v>34</v>
      </c>
      <c r="G8158" t="s">
        <v>35</v>
      </c>
      <c r="H8158" t="s">
        <v>106</v>
      </c>
      <c r="I8158">
        <v>1779.9</v>
      </c>
      <c r="J8158">
        <v>5</v>
      </c>
      <c r="K8158">
        <v>373.78</v>
      </c>
    </row>
    <row r="8159" spans="1:11" x14ac:dyDescent="0.2">
      <c r="A8159" s="1" t="d">
        <v>2017-08-12</v>
      </c>
      <c r="B8159" s="2">
        <f>YEAR(Table1[[#This Row],[Order Date]])</f>
        <v>2017</v>
      </c>
      <c r="C8159" s="2">
        <f>MONTH(Table1[[#This Row],[Order Date]])</f>
        <v>8</v>
      </c>
      <c r="D8159" t="s">
        <v>2103</v>
      </c>
      <c r="E8159" t="s">
        <v>531</v>
      </c>
      <c r="F8159" t="s">
        <v>11</v>
      </c>
      <c r="G8159" t="s">
        <v>24</v>
      </c>
      <c r="H8159" t="s">
        <v>805</v>
      </c>
      <c r="I8159">
        <v>219.9</v>
      </c>
      <c r="J8159">
        <v>5</v>
      </c>
      <c r="K8159">
        <v>59.37</v>
      </c>
    </row>
    <row r="8160" spans="1:11" x14ac:dyDescent="0.2">
      <c r="A8160" s="1" t="d">
        <v>2017-08-12</v>
      </c>
      <c r="B8160" s="2">
        <f>YEAR(Table1[[#This Row],[Order Date]])</f>
        <v>2017</v>
      </c>
      <c r="C8160" s="2">
        <f>MONTH(Table1[[#This Row],[Order Date]])</f>
        <v>8</v>
      </c>
      <c r="D8160" t="s">
        <v>1941</v>
      </c>
      <c r="E8160" t="s">
        <v>164</v>
      </c>
      <c r="F8160" t="s">
        <v>39</v>
      </c>
      <c r="G8160" t="s">
        <v>603</v>
      </c>
      <c r="H8160" t="s">
        <v>2239</v>
      </c>
      <c r="I8160">
        <v>299.99</v>
      </c>
      <c r="J8160">
        <v>1</v>
      </c>
      <c r="K8160">
        <v>90</v>
      </c>
    </row>
    <row r="8161" spans="1:11" x14ac:dyDescent="0.2">
      <c r="A8161" s="1" t="d">
        <v>2017-08-12</v>
      </c>
      <c r="B8161" s="2">
        <f>YEAR(Table1[[#This Row],[Order Date]])</f>
        <v>2017</v>
      </c>
      <c r="C8161" s="2">
        <f>MONTH(Table1[[#This Row],[Order Date]])</f>
        <v>8</v>
      </c>
      <c r="D8161" t="s">
        <v>1941</v>
      </c>
      <c r="E8161" t="s">
        <v>164</v>
      </c>
      <c r="F8161" t="s">
        <v>11</v>
      </c>
      <c r="G8161" t="s">
        <v>12</v>
      </c>
      <c r="H8161" t="s">
        <v>2082</v>
      </c>
      <c r="I8161">
        <v>192.16</v>
      </c>
      <c r="J8161">
        <v>4</v>
      </c>
      <c r="K8161">
        <v>92.24</v>
      </c>
    </row>
    <row r="8162" spans="1:11" x14ac:dyDescent="0.2">
      <c r="A8162" s="1" t="d">
        <v>2017-08-12</v>
      </c>
      <c r="B8162" s="2">
        <f>YEAR(Table1[[#This Row],[Order Date]])</f>
        <v>2017</v>
      </c>
      <c r="C8162" s="2">
        <f>MONTH(Table1[[#This Row],[Order Date]])</f>
        <v>8</v>
      </c>
      <c r="D8162" t="s">
        <v>1941</v>
      </c>
      <c r="E8162" t="s">
        <v>164</v>
      </c>
      <c r="F8162" t="s">
        <v>39</v>
      </c>
      <c r="G8162" t="s">
        <v>40</v>
      </c>
      <c r="H8162" t="s">
        <v>751</v>
      </c>
      <c r="I8162">
        <v>242.62</v>
      </c>
      <c r="J8162">
        <v>8</v>
      </c>
      <c r="K8162">
        <v>27.3</v>
      </c>
    </row>
    <row r="8163" spans="1:11" x14ac:dyDescent="0.2">
      <c r="A8163" s="1" t="d">
        <v>2017-08-12</v>
      </c>
      <c r="B8163" s="2">
        <f>YEAR(Table1[[#This Row],[Order Date]])</f>
        <v>2017</v>
      </c>
      <c r="C8163" s="2">
        <f>MONTH(Table1[[#This Row],[Order Date]])</f>
        <v>8</v>
      </c>
      <c r="D8163" t="s">
        <v>1941</v>
      </c>
      <c r="E8163" t="s">
        <v>164</v>
      </c>
      <c r="F8163" t="s">
        <v>11</v>
      </c>
      <c r="G8163" t="s">
        <v>18</v>
      </c>
      <c r="H8163" t="s">
        <v>1950</v>
      </c>
      <c r="I8163">
        <v>46.74</v>
      </c>
      <c r="J8163">
        <v>3</v>
      </c>
      <c r="K8163">
        <v>11.69</v>
      </c>
    </row>
    <row r="8164" spans="1:11" x14ac:dyDescent="0.2">
      <c r="A8164" s="1" t="d">
        <v>2017-08-12</v>
      </c>
      <c r="B8164" s="2">
        <f>YEAR(Table1[[#This Row],[Order Date]])</f>
        <v>2017</v>
      </c>
      <c r="C8164" s="2">
        <f>MONTH(Table1[[#This Row],[Order Date]])</f>
        <v>8</v>
      </c>
      <c r="D8164" t="s">
        <v>1941</v>
      </c>
      <c r="E8164" t="s">
        <v>164</v>
      </c>
      <c r="F8164" t="s">
        <v>39</v>
      </c>
      <c r="G8164" t="s">
        <v>52</v>
      </c>
      <c r="H8164" t="s">
        <v>2363</v>
      </c>
      <c r="I8164">
        <v>174.95</v>
      </c>
      <c r="J8164">
        <v>5</v>
      </c>
      <c r="K8164">
        <v>12.25</v>
      </c>
    </row>
    <row r="8165" spans="1:11" x14ac:dyDescent="0.2">
      <c r="A8165" s="1" t="d">
        <v>2017-08-12</v>
      </c>
      <c r="B8165" s="2">
        <f>YEAR(Table1[[#This Row],[Order Date]])</f>
        <v>2017</v>
      </c>
      <c r="C8165" s="2">
        <f>MONTH(Table1[[#This Row],[Order Date]])</f>
        <v>8</v>
      </c>
      <c r="D8165" t="s">
        <v>1941</v>
      </c>
      <c r="E8165" t="s">
        <v>164</v>
      </c>
      <c r="F8165" t="s">
        <v>11</v>
      </c>
      <c r="G8165" t="s">
        <v>20</v>
      </c>
      <c r="H8165" t="s">
        <v>1232</v>
      </c>
      <c r="I8165">
        <v>100.7</v>
      </c>
      <c r="J8165">
        <v>6</v>
      </c>
      <c r="K8165">
        <v>37.76</v>
      </c>
    </row>
    <row r="8166" spans="1:11" x14ac:dyDescent="0.2">
      <c r="A8166" s="1" t="d">
        <v>2017-08-13</v>
      </c>
      <c r="B8166" s="2">
        <f>YEAR(Table1[[#This Row],[Order Date]])</f>
        <v>2017</v>
      </c>
      <c r="C8166" s="2">
        <f>MONTH(Table1[[#This Row],[Order Date]])</f>
        <v>8</v>
      </c>
      <c r="D8166" t="s">
        <v>505</v>
      </c>
      <c r="E8166" t="s">
        <v>27</v>
      </c>
      <c r="F8166" t="s">
        <v>11</v>
      </c>
      <c r="G8166" t="s">
        <v>18</v>
      </c>
      <c r="H8166" t="s">
        <v>2219</v>
      </c>
      <c r="I8166">
        <v>31.44</v>
      </c>
      <c r="J8166">
        <v>3</v>
      </c>
      <c r="K8166">
        <v>8.49</v>
      </c>
    </row>
    <row r="8167" spans="1:11" x14ac:dyDescent="0.2">
      <c r="A8167" s="1" t="d">
        <v>2017-08-13</v>
      </c>
      <c r="B8167" s="2">
        <f>YEAR(Table1[[#This Row],[Order Date]])</f>
        <v>2017</v>
      </c>
      <c r="C8167" s="2">
        <f>MONTH(Table1[[#This Row],[Order Date]])</f>
        <v>8</v>
      </c>
      <c r="D8167" t="s">
        <v>505</v>
      </c>
      <c r="E8167" t="s">
        <v>27</v>
      </c>
      <c r="F8167" t="s">
        <v>11</v>
      </c>
      <c r="G8167" t="s">
        <v>92</v>
      </c>
      <c r="H8167" t="s">
        <v>658</v>
      </c>
      <c r="I8167">
        <v>83.79</v>
      </c>
      <c r="J8167">
        <v>7</v>
      </c>
      <c r="K8167">
        <v>22.62</v>
      </c>
    </row>
    <row r="8168" spans="1:11" x14ac:dyDescent="0.2">
      <c r="A8168" s="1" t="d">
        <v>2017-08-13</v>
      </c>
      <c r="B8168" s="2">
        <f>YEAR(Table1[[#This Row],[Order Date]])</f>
        <v>2017</v>
      </c>
      <c r="C8168" s="2">
        <f>MONTH(Table1[[#This Row],[Order Date]])</f>
        <v>8</v>
      </c>
      <c r="D8168" t="s">
        <v>505</v>
      </c>
      <c r="E8168" t="s">
        <v>27</v>
      </c>
      <c r="F8168" t="s">
        <v>11</v>
      </c>
      <c r="G8168" t="s">
        <v>24</v>
      </c>
      <c r="H8168" t="s">
        <v>260</v>
      </c>
      <c r="I8168">
        <v>59.52</v>
      </c>
      <c r="J8168">
        <v>3</v>
      </c>
      <c r="K8168">
        <v>15.48</v>
      </c>
    </row>
    <row r="8169" spans="1:11" x14ac:dyDescent="0.2">
      <c r="A8169" s="1" t="d">
        <v>2017-08-13</v>
      </c>
      <c r="B8169" s="2">
        <f>YEAR(Table1[[#This Row],[Order Date]])</f>
        <v>2017</v>
      </c>
      <c r="C8169" s="2">
        <f>MONTH(Table1[[#This Row],[Order Date]])</f>
        <v>8</v>
      </c>
      <c r="D8169" t="s">
        <v>505</v>
      </c>
      <c r="E8169" t="s">
        <v>27</v>
      </c>
      <c r="F8169" t="s">
        <v>11</v>
      </c>
      <c r="G8169" t="s">
        <v>200</v>
      </c>
      <c r="H8169" t="s">
        <v>807</v>
      </c>
      <c r="I8169">
        <v>31.92</v>
      </c>
      <c r="J8169">
        <v>4</v>
      </c>
      <c r="K8169">
        <v>9.26</v>
      </c>
    </row>
    <row r="8170" spans="1:11" x14ac:dyDescent="0.2">
      <c r="A8170" s="1" t="d">
        <v>2017-08-13</v>
      </c>
      <c r="B8170" s="2">
        <f>YEAR(Table1[[#This Row],[Order Date]])</f>
        <v>2017</v>
      </c>
      <c r="C8170" s="2">
        <f>MONTH(Table1[[#This Row],[Order Date]])</f>
        <v>8</v>
      </c>
      <c r="D8170" t="s">
        <v>1394</v>
      </c>
      <c r="E8170" t="s">
        <v>23</v>
      </c>
      <c r="F8170" t="s">
        <v>11</v>
      </c>
      <c r="G8170" t="s">
        <v>16</v>
      </c>
      <c r="H8170" t="s">
        <v>2030</v>
      </c>
      <c r="I8170">
        <v>17.54</v>
      </c>
      <c r="J8170">
        <v>3</v>
      </c>
      <c r="K8170">
        <v>5.92</v>
      </c>
    </row>
    <row r="8171" spans="1:11" x14ac:dyDescent="0.2">
      <c r="A8171" s="1" t="d">
        <v>2017-08-13</v>
      </c>
      <c r="B8171" s="2">
        <f>YEAR(Table1[[#This Row],[Order Date]])</f>
        <v>2017</v>
      </c>
      <c r="C8171" s="2">
        <f>MONTH(Table1[[#This Row],[Order Date]])</f>
        <v>8</v>
      </c>
      <c r="D8171" t="s">
        <v>1657</v>
      </c>
      <c r="E8171" t="s">
        <v>27</v>
      </c>
      <c r="F8171" t="s">
        <v>11</v>
      </c>
      <c r="G8171" t="s">
        <v>20</v>
      </c>
      <c r="H8171" t="s">
        <v>852</v>
      </c>
      <c r="I8171">
        <v>36.020000000000003</v>
      </c>
      <c r="J8171">
        <v>3</v>
      </c>
      <c r="K8171">
        <v>11.71</v>
      </c>
    </row>
    <row r="8172" spans="1:11" x14ac:dyDescent="0.2">
      <c r="A8172" s="1" t="d">
        <v>2017-08-13</v>
      </c>
      <c r="B8172" s="2">
        <f>YEAR(Table1[[#This Row],[Order Date]])</f>
        <v>2017</v>
      </c>
      <c r="C8172" s="2">
        <f>MONTH(Table1[[#This Row],[Order Date]])</f>
        <v>8</v>
      </c>
      <c r="D8172" t="s">
        <v>907</v>
      </c>
      <c r="E8172" t="s">
        <v>120</v>
      </c>
      <c r="F8172" t="s">
        <v>11</v>
      </c>
      <c r="G8172" t="s">
        <v>92</v>
      </c>
      <c r="H8172" t="s">
        <v>1820</v>
      </c>
      <c r="I8172">
        <v>272.05</v>
      </c>
      <c r="J8172">
        <v>7</v>
      </c>
      <c r="K8172">
        <v>30.61</v>
      </c>
    </row>
    <row r="8173" spans="1:11" x14ac:dyDescent="0.2">
      <c r="A8173" s="1" t="d">
        <v>2017-08-13</v>
      </c>
      <c r="B8173" s="2">
        <f>YEAR(Table1[[#This Row],[Order Date]])</f>
        <v>2017</v>
      </c>
      <c r="C8173" s="2">
        <f>MONTH(Table1[[#This Row],[Order Date]])</f>
        <v>8</v>
      </c>
      <c r="D8173" t="s">
        <v>907</v>
      </c>
      <c r="E8173" t="s">
        <v>120</v>
      </c>
      <c r="F8173" t="s">
        <v>11</v>
      </c>
      <c r="G8173" t="s">
        <v>20</v>
      </c>
      <c r="H8173" t="s">
        <v>1142</v>
      </c>
      <c r="I8173">
        <v>1614.58</v>
      </c>
      <c r="J8173">
        <v>6</v>
      </c>
      <c r="K8173">
        <v>-1237.8499999999999</v>
      </c>
    </row>
    <row r="8174" spans="1:11" x14ac:dyDescent="0.2">
      <c r="A8174" s="1" t="d">
        <v>2017-08-13</v>
      </c>
      <c r="B8174" s="2">
        <f>YEAR(Table1[[#This Row],[Order Date]])</f>
        <v>2017</v>
      </c>
      <c r="C8174" s="2">
        <f>MONTH(Table1[[#This Row],[Order Date]])</f>
        <v>8</v>
      </c>
      <c r="D8174" t="s">
        <v>907</v>
      </c>
      <c r="E8174" t="s">
        <v>120</v>
      </c>
      <c r="F8174" t="s">
        <v>11</v>
      </c>
      <c r="G8174" t="s">
        <v>43</v>
      </c>
      <c r="H8174" t="s">
        <v>160</v>
      </c>
      <c r="I8174">
        <v>24.32</v>
      </c>
      <c r="J8174">
        <v>5</v>
      </c>
      <c r="K8174">
        <v>9.1199999999999992</v>
      </c>
    </row>
    <row r="8175" spans="1:11" x14ac:dyDescent="0.2">
      <c r="A8175" s="1" t="d">
        <v>2017-08-13</v>
      </c>
      <c r="B8175" s="2">
        <f>YEAR(Table1[[#This Row],[Order Date]])</f>
        <v>2017</v>
      </c>
      <c r="C8175" s="2">
        <f>MONTH(Table1[[#This Row],[Order Date]])</f>
        <v>8</v>
      </c>
      <c r="D8175" t="s">
        <v>907</v>
      </c>
      <c r="E8175" t="s">
        <v>120</v>
      </c>
      <c r="F8175" t="s">
        <v>39</v>
      </c>
      <c r="G8175" t="s">
        <v>52</v>
      </c>
      <c r="H8175" t="s">
        <v>961</v>
      </c>
      <c r="I8175">
        <v>1.58</v>
      </c>
      <c r="J8175">
        <v>2</v>
      </c>
      <c r="K8175">
        <v>0.48</v>
      </c>
    </row>
    <row r="8176" spans="1:11" x14ac:dyDescent="0.2">
      <c r="A8176" s="1" t="d">
        <v>2017-08-13</v>
      </c>
      <c r="B8176" s="2">
        <f>YEAR(Table1[[#This Row],[Order Date]])</f>
        <v>2017</v>
      </c>
      <c r="C8176" s="2">
        <f>MONTH(Table1[[#This Row],[Order Date]])</f>
        <v>8</v>
      </c>
      <c r="D8176" t="s">
        <v>907</v>
      </c>
      <c r="E8176" t="s">
        <v>120</v>
      </c>
      <c r="F8176" t="s">
        <v>34</v>
      </c>
      <c r="G8176" t="s">
        <v>47</v>
      </c>
      <c r="H8176" t="s">
        <v>1711</v>
      </c>
      <c r="I8176">
        <v>31.98</v>
      </c>
      <c r="J8176">
        <v>1</v>
      </c>
      <c r="K8176">
        <v>0</v>
      </c>
    </row>
    <row r="8177" spans="1:11" x14ac:dyDescent="0.2">
      <c r="A8177" s="1" t="d">
        <v>2017-08-13</v>
      </c>
      <c r="B8177" s="2">
        <f>YEAR(Table1[[#This Row],[Order Date]])</f>
        <v>2017</v>
      </c>
      <c r="C8177" s="2">
        <f>MONTH(Table1[[#This Row],[Order Date]])</f>
        <v>8</v>
      </c>
      <c r="D8177" t="s">
        <v>907</v>
      </c>
      <c r="E8177" t="s">
        <v>120</v>
      </c>
      <c r="F8177" t="s">
        <v>11</v>
      </c>
      <c r="G8177" t="s">
        <v>63</v>
      </c>
      <c r="H8177" t="s">
        <v>1299</v>
      </c>
      <c r="I8177">
        <v>14.76</v>
      </c>
      <c r="J8177">
        <v>5</v>
      </c>
      <c r="K8177">
        <v>4.8</v>
      </c>
    </row>
    <row r="8178" spans="1:11" x14ac:dyDescent="0.2">
      <c r="A8178" s="1" t="d">
        <v>2017-08-13</v>
      </c>
      <c r="B8178" s="2">
        <f>YEAR(Table1[[#This Row],[Order Date]])</f>
        <v>2017</v>
      </c>
      <c r="C8178" s="2">
        <f>MONTH(Table1[[#This Row],[Order Date]])</f>
        <v>8</v>
      </c>
      <c r="D8178" t="s">
        <v>907</v>
      </c>
      <c r="E8178" t="s">
        <v>120</v>
      </c>
      <c r="F8178" t="s">
        <v>34</v>
      </c>
      <c r="G8178" t="s">
        <v>35</v>
      </c>
      <c r="H8178" t="s">
        <v>2311</v>
      </c>
      <c r="I8178">
        <v>423.65</v>
      </c>
      <c r="J8178">
        <v>2</v>
      </c>
      <c r="K8178">
        <v>47.66</v>
      </c>
    </row>
    <row r="8179" spans="1:11" x14ac:dyDescent="0.2">
      <c r="A8179" s="1" t="d">
        <v>2017-08-14</v>
      </c>
      <c r="B8179" s="2">
        <f>YEAR(Table1[[#This Row],[Order Date]])</f>
        <v>2017</v>
      </c>
      <c r="C8179" s="2">
        <f>MONTH(Table1[[#This Row],[Order Date]])</f>
        <v>8</v>
      </c>
      <c r="D8179" t="s">
        <v>1211</v>
      </c>
      <c r="E8179" t="s">
        <v>27</v>
      </c>
      <c r="F8179" t="s">
        <v>11</v>
      </c>
      <c r="G8179" t="s">
        <v>16</v>
      </c>
      <c r="H8179" t="s">
        <v>584</v>
      </c>
      <c r="I8179">
        <v>5.76</v>
      </c>
      <c r="J8179">
        <v>2</v>
      </c>
      <c r="K8179">
        <v>2.82</v>
      </c>
    </row>
    <row r="8180" spans="1:11" x14ac:dyDescent="0.2">
      <c r="A8180" s="1" t="d">
        <v>2017-08-14</v>
      </c>
      <c r="B8180" s="2">
        <f>YEAR(Table1[[#This Row],[Order Date]])</f>
        <v>2017</v>
      </c>
      <c r="C8180" s="2">
        <f>MONTH(Table1[[#This Row],[Order Date]])</f>
        <v>8</v>
      </c>
      <c r="D8180" t="s">
        <v>1211</v>
      </c>
      <c r="E8180" t="s">
        <v>27</v>
      </c>
      <c r="F8180" t="s">
        <v>11</v>
      </c>
      <c r="G8180" t="s">
        <v>24</v>
      </c>
      <c r="H8180" t="s">
        <v>2642</v>
      </c>
      <c r="I8180">
        <v>16.68</v>
      </c>
      <c r="J8180">
        <v>6</v>
      </c>
      <c r="K8180">
        <v>4.34</v>
      </c>
    </row>
    <row r="8181" spans="1:11" x14ac:dyDescent="0.2">
      <c r="A8181" s="1" t="d">
        <v>2017-08-14</v>
      </c>
      <c r="B8181" s="2">
        <f>YEAR(Table1[[#This Row],[Order Date]])</f>
        <v>2017</v>
      </c>
      <c r="C8181" s="2">
        <f>MONTH(Table1[[#This Row],[Order Date]])</f>
        <v>8</v>
      </c>
      <c r="D8181" t="s">
        <v>2472</v>
      </c>
      <c r="E8181" t="s">
        <v>27</v>
      </c>
      <c r="F8181" t="s">
        <v>34</v>
      </c>
      <c r="G8181" t="s">
        <v>145</v>
      </c>
      <c r="H8181" t="s">
        <v>2066</v>
      </c>
      <c r="I8181">
        <v>418.3</v>
      </c>
      <c r="J8181">
        <v>3</v>
      </c>
      <c r="K8181">
        <v>5.23</v>
      </c>
    </row>
    <row r="8182" spans="1:11" x14ac:dyDescent="0.2">
      <c r="A8182" s="1" t="d">
        <v>2017-08-15</v>
      </c>
      <c r="B8182" s="2">
        <f>YEAR(Table1[[#This Row],[Order Date]])</f>
        <v>2017</v>
      </c>
      <c r="C8182" s="2">
        <f>MONTH(Table1[[#This Row],[Order Date]])</f>
        <v>8</v>
      </c>
      <c r="D8182" t="s">
        <v>742</v>
      </c>
      <c r="E8182" t="s">
        <v>177</v>
      </c>
      <c r="F8182" t="s">
        <v>11</v>
      </c>
      <c r="G8182" t="s">
        <v>92</v>
      </c>
      <c r="H8182" t="s">
        <v>286</v>
      </c>
      <c r="I8182">
        <v>97.84</v>
      </c>
      <c r="J8182">
        <v>2</v>
      </c>
      <c r="K8182">
        <v>25.44</v>
      </c>
    </row>
    <row r="8183" spans="1:11" x14ac:dyDescent="0.2">
      <c r="A8183" s="1" t="d">
        <v>2017-08-15</v>
      </c>
      <c r="B8183" s="2">
        <f>YEAR(Table1[[#This Row],[Order Date]])</f>
        <v>2017</v>
      </c>
      <c r="C8183" s="2">
        <f>MONTH(Table1[[#This Row],[Order Date]])</f>
        <v>8</v>
      </c>
      <c r="D8183" t="s">
        <v>2412</v>
      </c>
      <c r="E8183" t="s">
        <v>23</v>
      </c>
      <c r="F8183" t="s">
        <v>11</v>
      </c>
      <c r="G8183" t="s">
        <v>18</v>
      </c>
      <c r="H8183" t="s">
        <v>1110</v>
      </c>
      <c r="I8183">
        <v>1801.63</v>
      </c>
      <c r="J8183">
        <v>6</v>
      </c>
      <c r="K8183">
        <v>-337.81</v>
      </c>
    </row>
    <row r="8184" spans="1:11" x14ac:dyDescent="0.2">
      <c r="A8184" s="1" t="d">
        <v>2017-08-15</v>
      </c>
      <c r="B8184" s="2">
        <f>YEAR(Table1[[#This Row],[Order Date]])</f>
        <v>2017</v>
      </c>
      <c r="C8184" s="2">
        <f>MONTH(Table1[[#This Row],[Order Date]])</f>
        <v>8</v>
      </c>
      <c r="D8184" t="s">
        <v>2423</v>
      </c>
      <c r="E8184" t="s">
        <v>315</v>
      </c>
      <c r="F8184" t="s">
        <v>11</v>
      </c>
      <c r="G8184" t="s">
        <v>16</v>
      </c>
      <c r="H8184" t="s">
        <v>250</v>
      </c>
      <c r="I8184">
        <v>50.4</v>
      </c>
      <c r="J8184">
        <v>8</v>
      </c>
      <c r="K8184">
        <v>23.18</v>
      </c>
    </row>
    <row r="8185" spans="1:11" x14ac:dyDescent="0.2">
      <c r="A8185" s="1" t="d">
        <v>2017-08-16</v>
      </c>
      <c r="B8185" s="2">
        <f>YEAR(Table1[[#This Row],[Order Date]])</f>
        <v>2017</v>
      </c>
      <c r="C8185" s="2">
        <f>MONTH(Table1[[#This Row],[Order Date]])</f>
        <v>8</v>
      </c>
      <c r="D8185" t="s">
        <v>1916</v>
      </c>
      <c r="E8185" t="s">
        <v>120</v>
      </c>
      <c r="F8185" t="s">
        <v>11</v>
      </c>
      <c r="G8185" t="s">
        <v>20</v>
      </c>
      <c r="H8185" t="s">
        <v>1825</v>
      </c>
      <c r="I8185">
        <v>13.43</v>
      </c>
      <c r="J8185">
        <v>3</v>
      </c>
      <c r="K8185">
        <v>-11.19</v>
      </c>
    </row>
    <row r="8186" spans="1:11" x14ac:dyDescent="0.2">
      <c r="A8186" s="1" t="d">
        <v>2017-08-16</v>
      </c>
      <c r="B8186" s="2">
        <f>YEAR(Table1[[#This Row],[Order Date]])</f>
        <v>2017</v>
      </c>
      <c r="C8186" s="2">
        <f>MONTH(Table1[[#This Row],[Order Date]])</f>
        <v>8</v>
      </c>
      <c r="D8186" t="s">
        <v>1916</v>
      </c>
      <c r="E8186" t="s">
        <v>120</v>
      </c>
      <c r="F8186" t="s">
        <v>11</v>
      </c>
      <c r="G8186" t="s">
        <v>18</v>
      </c>
      <c r="H8186" t="s">
        <v>1592</v>
      </c>
      <c r="I8186">
        <v>67.14</v>
      </c>
      <c r="J8186">
        <v>4</v>
      </c>
      <c r="K8186">
        <v>-0.84</v>
      </c>
    </row>
    <row r="8187" spans="1:11" x14ac:dyDescent="0.2">
      <c r="A8187" s="1" t="d">
        <v>2017-08-17</v>
      </c>
      <c r="B8187" s="2">
        <f>YEAR(Table1[[#This Row],[Order Date]])</f>
        <v>2017</v>
      </c>
      <c r="C8187" s="2">
        <f>MONTH(Table1[[#This Row],[Order Date]])</f>
        <v>8</v>
      </c>
      <c r="D8187" t="s">
        <v>525</v>
      </c>
      <c r="E8187" t="s">
        <v>149</v>
      </c>
      <c r="F8187" t="s">
        <v>11</v>
      </c>
      <c r="G8187" t="s">
        <v>20</v>
      </c>
      <c r="H8187" t="s">
        <v>121</v>
      </c>
      <c r="I8187">
        <v>895.92</v>
      </c>
      <c r="J8187">
        <v>5</v>
      </c>
      <c r="K8187">
        <v>302.37</v>
      </c>
    </row>
    <row r="8188" spans="1:11" x14ac:dyDescent="0.2">
      <c r="A8188" s="1" t="d">
        <v>2017-08-17</v>
      </c>
      <c r="B8188" s="2">
        <f>YEAR(Table1[[#This Row],[Order Date]])</f>
        <v>2017</v>
      </c>
      <c r="C8188" s="2">
        <f>MONTH(Table1[[#This Row],[Order Date]])</f>
        <v>8</v>
      </c>
      <c r="D8188" t="s">
        <v>525</v>
      </c>
      <c r="E8188" t="s">
        <v>149</v>
      </c>
      <c r="F8188" t="s">
        <v>34</v>
      </c>
      <c r="G8188" t="s">
        <v>35</v>
      </c>
      <c r="H8188" t="s">
        <v>726</v>
      </c>
      <c r="I8188">
        <v>462.56</v>
      </c>
      <c r="J8188">
        <v>2</v>
      </c>
      <c r="K8188">
        <v>97.65</v>
      </c>
    </row>
    <row r="8189" spans="1:11" x14ac:dyDescent="0.2">
      <c r="A8189" s="1" t="d">
        <v>2017-08-17</v>
      </c>
      <c r="B8189" s="2">
        <f>YEAR(Table1[[#This Row],[Order Date]])</f>
        <v>2017</v>
      </c>
      <c r="C8189" s="2">
        <f>MONTH(Table1[[#This Row],[Order Date]])</f>
        <v>8</v>
      </c>
      <c r="D8189" t="s">
        <v>963</v>
      </c>
      <c r="E8189" t="s">
        <v>33</v>
      </c>
      <c r="F8189" t="s">
        <v>11</v>
      </c>
      <c r="G8189" t="s">
        <v>20</v>
      </c>
      <c r="H8189" t="s">
        <v>368</v>
      </c>
      <c r="I8189">
        <v>102.93</v>
      </c>
      <c r="J8189">
        <v>3</v>
      </c>
      <c r="K8189">
        <v>48.38</v>
      </c>
    </row>
    <row r="8190" spans="1:11" x14ac:dyDescent="0.2">
      <c r="A8190" s="1" t="d">
        <v>2017-08-17</v>
      </c>
      <c r="B8190" s="2">
        <f>YEAR(Table1[[#This Row],[Order Date]])</f>
        <v>2017</v>
      </c>
      <c r="C8190" s="2">
        <f>MONTH(Table1[[#This Row],[Order Date]])</f>
        <v>8</v>
      </c>
      <c r="D8190" t="s">
        <v>963</v>
      </c>
      <c r="E8190" t="s">
        <v>33</v>
      </c>
      <c r="F8190" t="s">
        <v>39</v>
      </c>
      <c r="G8190" t="s">
        <v>52</v>
      </c>
      <c r="H8190" t="s">
        <v>1068</v>
      </c>
      <c r="I8190">
        <v>98.16</v>
      </c>
      <c r="J8190">
        <v>6</v>
      </c>
      <c r="K8190">
        <v>9.82</v>
      </c>
    </row>
    <row r="8191" spans="1:11" x14ac:dyDescent="0.2">
      <c r="A8191" s="1" t="d">
        <v>2017-08-17</v>
      </c>
      <c r="B8191" s="2">
        <f>YEAR(Table1[[#This Row],[Order Date]])</f>
        <v>2017</v>
      </c>
      <c r="C8191" s="2">
        <f>MONTH(Table1[[#This Row],[Order Date]])</f>
        <v>8</v>
      </c>
      <c r="D8191" t="s">
        <v>1097</v>
      </c>
      <c r="E8191" t="s">
        <v>10</v>
      </c>
      <c r="F8191" t="s">
        <v>11</v>
      </c>
      <c r="G8191" t="s">
        <v>200</v>
      </c>
      <c r="H8191" t="s">
        <v>1119</v>
      </c>
      <c r="I8191">
        <v>5.55</v>
      </c>
      <c r="J8191">
        <v>2</v>
      </c>
      <c r="K8191">
        <v>-1.04</v>
      </c>
    </row>
    <row r="8192" spans="1:11" x14ac:dyDescent="0.2">
      <c r="A8192" s="1" t="d">
        <v>2017-08-17</v>
      </c>
      <c r="B8192" s="2">
        <f>YEAR(Table1[[#This Row],[Order Date]])</f>
        <v>2017</v>
      </c>
      <c r="C8192" s="2">
        <f>MONTH(Table1[[#This Row],[Order Date]])</f>
        <v>8</v>
      </c>
      <c r="D8192" t="s">
        <v>1097</v>
      </c>
      <c r="E8192" t="s">
        <v>10</v>
      </c>
      <c r="F8192" t="s">
        <v>11</v>
      </c>
      <c r="G8192" t="s">
        <v>24</v>
      </c>
      <c r="H8192" t="s">
        <v>338</v>
      </c>
      <c r="I8192">
        <v>8.02</v>
      </c>
      <c r="J8192">
        <v>3</v>
      </c>
      <c r="K8192">
        <v>1</v>
      </c>
    </row>
    <row r="8193" spans="1:11" x14ac:dyDescent="0.2">
      <c r="A8193" s="1" t="d">
        <v>2017-08-17</v>
      </c>
      <c r="B8193" s="2">
        <f>YEAR(Table1[[#This Row],[Order Date]])</f>
        <v>2017</v>
      </c>
      <c r="C8193" s="2">
        <f>MONTH(Table1[[#This Row],[Order Date]])</f>
        <v>8</v>
      </c>
      <c r="D8193" t="s">
        <v>1097</v>
      </c>
      <c r="E8193" t="s">
        <v>10</v>
      </c>
      <c r="F8193" t="s">
        <v>34</v>
      </c>
      <c r="G8193" t="s">
        <v>35</v>
      </c>
      <c r="H8193" t="s">
        <v>1634</v>
      </c>
      <c r="I8193">
        <v>74.59</v>
      </c>
      <c r="J8193">
        <v>4</v>
      </c>
      <c r="K8193">
        <v>-2.13</v>
      </c>
    </row>
    <row r="8194" spans="1:11" x14ac:dyDescent="0.2">
      <c r="A8194" s="1" t="d">
        <v>2017-08-17</v>
      </c>
      <c r="B8194" s="2">
        <f>YEAR(Table1[[#This Row],[Order Date]])</f>
        <v>2017</v>
      </c>
      <c r="C8194" s="2">
        <f>MONTH(Table1[[#This Row],[Order Date]])</f>
        <v>8</v>
      </c>
      <c r="D8194" t="s">
        <v>1097</v>
      </c>
      <c r="E8194" t="s">
        <v>10</v>
      </c>
      <c r="F8194" t="s">
        <v>34</v>
      </c>
      <c r="G8194" t="s">
        <v>47</v>
      </c>
      <c r="H8194" t="s">
        <v>1936</v>
      </c>
      <c r="I8194">
        <v>16.78</v>
      </c>
      <c r="J8194">
        <v>2</v>
      </c>
      <c r="K8194">
        <v>-22.24</v>
      </c>
    </row>
    <row r="8195" spans="1:11" x14ac:dyDescent="0.2">
      <c r="A8195" s="1" t="d">
        <v>2017-08-17</v>
      </c>
      <c r="B8195" s="2">
        <f>YEAR(Table1[[#This Row],[Order Date]])</f>
        <v>2017</v>
      </c>
      <c r="C8195" s="2">
        <f>MONTH(Table1[[#This Row],[Order Date]])</f>
        <v>8</v>
      </c>
      <c r="D8195" t="s">
        <v>1097</v>
      </c>
      <c r="E8195" t="s">
        <v>10</v>
      </c>
      <c r="F8195" t="s">
        <v>11</v>
      </c>
      <c r="G8195" t="s">
        <v>92</v>
      </c>
      <c r="H8195" t="s">
        <v>1820</v>
      </c>
      <c r="I8195">
        <v>38.86</v>
      </c>
      <c r="J8195">
        <v>4</v>
      </c>
      <c r="K8195">
        <v>-99.1</v>
      </c>
    </row>
    <row r="8196" spans="1:11" x14ac:dyDescent="0.2">
      <c r="A8196" s="1" t="d">
        <v>2017-08-17</v>
      </c>
      <c r="B8196" s="2">
        <f>YEAR(Table1[[#This Row],[Order Date]])</f>
        <v>2017</v>
      </c>
      <c r="C8196" s="2">
        <f>MONTH(Table1[[#This Row],[Order Date]])</f>
        <v>8</v>
      </c>
      <c r="D8196" t="s">
        <v>2365</v>
      </c>
      <c r="E8196" t="s">
        <v>23</v>
      </c>
      <c r="F8196" t="s">
        <v>34</v>
      </c>
      <c r="G8196" t="s">
        <v>35</v>
      </c>
      <c r="H8196" t="s">
        <v>976</v>
      </c>
      <c r="I8196">
        <v>4416.17</v>
      </c>
      <c r="J8196">
        <v>9</v>
      </c>
      <c r="K8196">
        <v>-630.88</v>
      </c>
    </row>
    <row r="8197" spans="1:11" x14ac:dyDescent="0.2">
      <c r="A8197" s="1" t="d">
        <v>2017-08-17</v>
      </c>
      <c r="B8197" s="2">
        <f>YEAR(Table1[[#This Row],[Order Date]])</f>
        <v>2017</v>
      </c>
      <c r="C8197" s="2">
        <f>MONTH(Table1[[#This Row],[Order Date]])</f>
        <v>8</v>
      </c>
      <c r="D8197" t="s">
        <v>1907</v>
      </c>
      <c r="E8197" t="s">
        <v>27</v>
      </c>
      <c r="F8197" t="s">
        <v>11</v>
      </c>
      <c r="G8197" t="s">
        <v>63</v>
      </c>
      <c r="H8197" t="s">
        <v>64</v>
      </c>
      <c r="I8197">
        <v>23.36</v>
      </c>
      <c r="J8197">
        <v>2</v>
      </c>
      <c r="K8197">
        <v>11.68</v>
      </c>
    </row>
    <row r="8198" spans="1:11" x14ac:dyDescent="0.2">
      <c r="A8198" s="1" t="d">
        <v>2017-08-17</v>
      </c>
      <c r="B8198" s="2">
        <f>YEAR(Table1[[#This Row],[Order Date]])</f>
        <v>2017</v>
      </c>
      <c r="C8198" s="2">
        <f>MONTH(Table1[[#This Row],[Order Date]])</f>
        <v>8</v>
      </c>
      <c r="D8198" t="s">
        <v>1907</v>
      </c>
      <c r="E8198" t="s">
        <v>27</v>
      </c>
      <c r="F8198" t="s">
        <v>39</v>
      </c>
      <c r="G8198" t="s">
        <v>40</v>
      </c>
      <c r="H8198" t="s">
        <v>2290</v>
      </c>
      <c r="I8198">
        <v>71.98</v>
      </c>
      <c r="J8198">
        <v>3</v>
      </c>
      <c r="K8198">
        <v>9</v>
      </c>
    </row>
    <row r="8199" spans="1:11" x14ac:dyDescent="0.2">
      <c r="A8199" s="1" t="d">
        <v>2017-08-17</v>
      </c>
      <c r="B8199" s="2">
        <f>YEAR(Table1[[#This Row],[Order Date]])</f>
        <v>2017</v>
      </c>
      <c r="C8199" s="2">
        <f>MONTH(Table1[[#This Row],[Order Date]])</f>
        <v>8</v>
      </c>
      <c r="D8199" t="s">
        <v>1907</v>
      </c>
      <c r="E8199" t="s">
        <v>27</v>
      </c>
      <c r="F8199" t="s">
        <v>11</v>
      </c>
      <c r="G8199" t="s">
        <v>12</v>
      </c>
      <c r="H8199" t="s">
        <v>2069</v>
      </c>
      <c r="I8199">
        <v>8.56</v>
      </c>
      <c r="J8199">
        <v>2</v>
      </c>
      <c r="K8199">
        <v>3.85</v>
      </c>
    </row>
    <row r="8200" spans="1:11" x14ac:dyDescent="0.2">
      <c r="A8200" s="1" t="d">
        <v>2017-08-17</v>
      </c>
      <c r="B8200" s="2">
        <f>YEAR(Table1[[#This Row],[Order Date]])</f>
        <v>2017</v>
      </c>
      <c r="C8200" s="2">
        <f>MONTH(Table1[[#This Row],[Order Date]])</f>
        <v>8</v>
      </c>
      <c r="D8200" t="s">
        <v>1907</v>
      </c>
      <c r="E8200" t="s">
        <v>27</v>
      </c>
      <c r="F8200" t="s">
        <v>11</v>
      </c>
      <c r="G8200" t="s">
        <v>20</v>
      </c>
      <c r="H8200" t="s">
        <v>886</v>
      </c>
      <c r="I8200">
        <v>13.92</v>
      </c>
      <c r="J8200">
        <v>3</v>
      </c>
      <c r="K8200">
        <v>4.87</v>
      </c>
    </row>
    <row r="8201" spans="1:11" x14ac:dyDescent="0.2">
      <c r="A8201" s="1" t="d">
        <v>2017-08-17</v>
      </c>
      <c r="B8201" s="2">
        <f>YEAR(Table1[[#This Row],[Order Date]])</f>
        <v>2017</v>
      </c>
      <c r="C8201" s="2">
        <f>MONTH(Table1[[#This Row],[Order Date]])</f>
        <v>8</v>
      </c>
      <c r="D8201" t="s">
        <v>1907</v>
      </c>
      <c r="E8201" t="s">
        <v>27</v>
      </c>
      <c r="F8201" t="s">
        <v>11</v>
      </c>
      <c r="G8201" t="s">
        <v>92</v>
      </c>
      <c r="H8201" t="s">
        <v>2552</v>
      </c>
      <c r="I8201">
        <v>2518.29</v>
      </c>
      <c r="J8201">
        <v>9</v>
      </c>
      <c r="K8201">
        <v>654.76</v>
      </c>
    </row>
    <row r="8202" spans="1:11" x14ac:dyDescent="0.2">
      <c r="A8202" s="1" t="d">
        <v>2017-08-17</v>
      </c>
      <c r="B8202" s="2">
        <f>YEAR(Table1[[#This Row],[Order Date]])</f>
        <v>2017</v>
      </c>
      <c r="C8202" s="2">
        <f>MONTH(Table1[[#This Row],[Order Date]])</f>
        <v>8</v>
      </c>
      <c r="D8202" t="s">
        <v>1907</v>
      </c>
      <c r="E8202" t="s">
        <v>27</v>
      </c>
      <c r="F8202" t="s">
        <v>11</v>
      </c>
      <c r="G8202" t="s">
        <v>18</v>
      </c>
      <c r="H8202" t="s">
        <v>1757</v>
      </c>
      <c r="I8202">
        <v>540.57000000000005</v>
      </c>
      <c r="J8202">
        <v>3</v>
      </c>
      <c r="K8202">
        <v>140.55000000000001</v>
      </c>
    </row>
    <row r="8203" spans="1:11" x14ac:dyDescent="0.2">
      <c r="A8203" s="1" t="d">
        <v>2017-08-17</v>
      </c>
      <c r="B8203" s="2">
        <f>YEAR(Table1[[#This Row],[Order Date]])</f>
        <v>2017</v>
      </c>
      <c r="C8203" s="2">
        <f>MONTH(Table1[[#This Row],[Order Date]])</f>
        <v>8</v>
      </c>
      <c r="D8203" t="s">
        <v>1907</v>
      </c>
      <c r="E8203" t="s">
        <v>27</v>
      </c>
      <c r="F8203" t="s">
        <v>11</v>
      </c>
      <c r="G8203" t="s">
        <v>20</v>
      </c>
      <c r="H8203" t="s">
        <v>168</v>
      </c>
      <c r="I8203">
        <v>221.06</v>
      </c>
      <c r="J8203">
        <v>8</v>
      </c>
      <c r="K8203">
        <v>77.37</v>
      </c>
    </row>
    <row r="8204" spans="1:11" x14ac:dyDescent="0.2">
      <c r="A8204" s="1" t="d">
        <v>2017-08-18</v>
      </c>
      <c r="B8204" s="2">
        <f>YEAR(Table1[[#This Row],[Order Date]])</f>
        <v>2017</v>
      </c>
      <c r="C8204" s="2">
        <f>MONTH(Table1[[#This Row],[Order Date]])</f>
        <v>8</v>
      </c>
      <c r="D8204" t="s">
        <v>1696</v>
      </c>
      <c r="E8204" t="s">
        <v>149</v>
      </c>
      <c r="F8204" t="s">
        <v>34</v>
      </c>
      <c r="G8204" t="s">
        <v>47</v>
      </c>
      <c r="H8204" t="s">
        <v>1739</v>
      </c>
      <c r="I8204">
        <v>40.479999999999997</v>
      </c>
      <c r="J8204">
        <v>2</v>
      </c>
      <c r="K8204">
        <v>15.79</v>
      </c>
    </row>
    <row r="8205" spans="1:11" x14ac:dyDescent="0.2">
      <c r="A8205" s="1" t="d">
        <v>2017-08-18</v>
      </c>
      <c r="B8205" s="2">
        <f>YEAR(Table1[[#This Row],[Order Date]])</f>
        <v>2017</v>
      </c>
      <c r="C8205" s="2">
        <f>MONTH(Table1[[#This Row],[Order Date]])</f>
        <v>8</v>
      </c>
      <c r="D8205" t="s">
        <v>1696</v>
      </c>
      <c r="E8205" t="s">
        <v>149</v>
      </c>
      <c r="F8205" t="s">
        <v>34</v>
      </c>
      <c r="G8205" t="s">
        <v>47</v>
      </c>
      <c r="H8205" t="s">
        <v>60</v>
      </c>
      <c r="I8205">
        <v>9.94</v>
      </c>
      <c r="J8205">
        <v>2</v>
      </c>
      <c r="K8205">
        <v>3.08</v>
      </c>
    </row>
    <row r="8206" spans="1:11" x14ac:dyDescent="0.2">
      <c r="A8206" s="1" t="d">
        <v>2017-08-18</v>
      </c>
      <c r="B8206" s="2">
        <f>YEAR(Table1[[#This Row],[Order Date]])</f>
        <v>2017</v>
      </c>
      <c r="C8206" s="2">
        <f>MONTH(Table1[[#This Row],[Order Date]])</f>
        <v>8</v>
      </c>
      <c r="D8206" t="s">
        <v>1696</v>
      </c>
      <c r="E8206" t="s">
        <v>149</v>
      </c>
      <c r="F8206" t="s">
        <v>11</v>
      </c>
      <c r="G8206" t="s">
        <v>20</v>
      </c>
      <c r="H8206" t="s">
        <v>1825</v>
      </c>
      <c r="I8206">
        <v>107.42</v>
      </c>
      <c r="J8206">
        <v>9</v>
      </c>
      <c r="K8206">
        <v>33.57</v>
      </c>
    </row>
    <row r="8207" spans="1:11" x14ac:dyDescent="0.2">
      <c r="A8207" s="1" t="d">
        <v>2017-08-18</v>
      </c>
      <c r="B8207" s="2">
        <f>YEAR(Table1[[#This Row],[Order Date]])</f>
        <v>2017</v>
      </c>
      <c r="C8207" s="2">
        <f>MONTH(Table1[[#This Row],[Order Date]])</f>
        <v>8</v>
      </c>
      <c r="D8207" t="s">
        <v>1696</v>
      </c>
      <c r="E8207" t="s">
        <v>149</v>
      </c>
      <c r="F8207" t="s">
        <v>39</v>
      </c>
      <c r="G8207" t="s">
        <v>40</v>
      </c>
      <c r="H8207" t="s">
        <v>751</v>
      </c>
      <c r="I8207">
        <v>37.909999999999997</v>
      </c>
      <c r="J8207">
        <v>1</v>
      </c>
      <c r="K8207">
        <v>10.99</v>
      </c>
    </row>
    <row r="8208" spans="1:11" x14ac:dyDescent="0.2">
      <c r="A8208" s="1" t="d">
        <v>2017-08-18</v>
      </c>
      <c r="B8208" s="2">
        <f>YEAR(Table1[[#This Row],[Order Date]])</f>
        <v>2017</v>
      </c>
      <c r="C8208" s="2">
        <f>MONTH(Table1[[#This Row],[Order Date]])</f>
        <v>8</v>
      </c>
      <c r="D8208" t="s">
        <v>1696</v>
      </c>
      <c r="E8208" t="s">
        <v>149</v>
      </c>
      <c r="F8208" t="s">
        <v>34</v>
      </c>
      <c r="G8208" t="s">
        <v>47</v>
      </c>
      <c r="H8208" t="s">
        <v>1406</v>
      </c>
      <c r="I8208">
        <v>88.02</v>
      </c>
      <c r="J8208">
        <v>3</v>
      </c>
      <c r="K8208">
        <v>27.29</v>
      </c>
    </row>
    <row r="8209" spans="1:11" x14ac:dyDescent="0.2">
      <c r="A8209" s="1" t="d">
        <v>2017-08-18</v>
      </c>
      <c r="B8209" s="2">
        <f>YEAR(Table1[[#This Row],[Order Date]])</f>
        <v>2017</v>
      </c>
      <c r="C8209" s="2">
        <f>MONTH(Table1[[#This Row],[Order Date]])</f>
        <v>8</v>
      </c>
      <c r="D8209" t="s">
        <v>889</v>
      </c>
      <c r="E8209" t="s">
        <v>10</v>
      </c>
      <c r="F8209" t="s">
        <v>11</v>
      </c>
      <c r="G8209" t="s">
        <v>18</v>
      </c>
      <c r="H8209" t="s">
        <v>753</v>
      </c>
      <c r="I8209">
        <v>200.06</v>
      </c>
      <c r="J8209">
        <v>3</v>
      </c>
      <c r="K8209">
        <v>12.5</v>
      </c>
    </row>
    <row r="8210" spans="1:11" x14ac:dyDescent="0.2">
      <c r="A8210" s="1" t="d">
        <v>2017-08-18</v>
      </c>
      <c r="B8210" s="2">
        <f>YEAR(Table1[[#This Row],[Order Date]])</f>
        <v>2017</v>
      </c>
      <c r="C8210" s="2">
        <f>MONTH(Table1[[#This Row],[Order Date]])</f>
        <v>8</v>
      </c>
      <c r="D8210" t="s">
        <v>889</v>
      </c>
      <c r="E8210" t="s">
        <v>10</v>
      </c>
      <c r="F8210" t="s">
        <v>11</v>
      </c>
      <c r="G8210" t="s">
        <v>20</v>
      </c>
      <c r="H8210" t="s">
        <v>952</v>
      </c>
      <c r="I8210">
        <v>21.38</v>
      </c>
      <c r="J8210">
        <v>5</v>
      </c>
      <c r="K8210">
        <v>-33.14</v>
      </c>
    </row>
    <row r="8211" spans="1:11" x14ac:dyDescent="0.2">
      <c r="A8211" s="1" t="d">
        <v>2017-08-18</v>
      </c>
      <c r="B8211" s="2">
        <f>YEAR(Table1[[#This Row],[Order Date]])</f>
        <v>2017</v>
      </c>
      <c r="C8211" s="2">
        <f>MONTH(Table1[[#This Row],[Order Date]])</f>
        <v>8</v>
      </c>
      <c r="D8211" t="s">
        <v>889</v>
      </c>
      <c r="E8211" t="s">
        <v>10</v>
      </c>
      <c r="F8211" t="s">
        <v>11</v>
      </c>
      <c r="G8211" t="s">
        <v>20</v>
      </c>
      <c r="H8211" t="s">
        <v>431</v>
      </c>
      <c r="I8211">
        <v>6.74</v>
      </c>
      <c r="J8211">
        <v>4</v>
      </c>
      <c r="K8211">
        <v>-11.46</v>
      </c>
    </row>
    <row r="8212" spans="1:11" x14ac:dyDescent="0.2">
      <c r="A8212" s="1" t="d">
        <v>2017-08-18</v>
      </c>
      <c r="B8212" s="2">
        <f>YEAR(Table1[[#This Row],[Order Date]])</f>
        <v>2017</v>
      </c>
      <c r="C8212" s="2">
        <f>MONTH(Table1[[#This Row],[Order Date]])</f>
        <v>8</v>
      </c>
      <c r="D8212" t="s">
        <v>545</v>
      </c>
      <c r="E8212" t="s">
        <v>164</v>
      </c>
      <c r="F8212" t="s">
        <v>11</v>
      </c>
      <c r="G8212" t="s">
        <v>18</v>
      </c>
      <c r="H8212" t="s">
        <v>1410</v>
      </c>
      <c r="I8212">
        <v>323.10000000000002</v>
      </c>
      <c r="J8212">
        <v>2</v>
      </c>
      <c r="K8212">
        <v>61.39</v>
      </c>
    </row>
    <row r="8213" spans="1:11" x14ac:dyDescent="0.2">
      <c r="A8213" s="1" t="d">
        <v>2017-08-18</v>
      </c>
      <c r="B8213" s="2">
        <f>YEAR(Table1[[#This Row],[Order Date]])</f>
        <v>2017</v>
      </c>
      <c r="C8213" s="2">
        <f>MONTH(Table1[[#This Row],[Order Date]])</f>
        <v>8</v>
      </c>
      <c r="D8213" t="s">
        <v>2271</v>
      </c>
      <c r="E8213" t="s">
        <v>164</v>
      </c>
      <c r="F8213" t="s">
        <v>39</v>
      </c>
      <c r="G8213" t="s">
        <v>52</v>
      </c>
      <c r="H8213" t="s">
        <v>1875</v>
      </c>
      <c r="I8213">
        <v>843.9</v>
      </c>
      <c r="J8213">
        <v>2</v>
      </c>
      <c r="K8213">
        <v>371.32</v>
      </c>
    </row>
    <row r="8214" spans="1:11" x14ac:dyDescent="0.2">
      <c r="A8214" s="1" t="d">
        <v>2017-08-18</v>
      </c>
      <c r="B8214" s="2">
        <f>YEAR(Table1[[#This Row],[Order Date]])</f>
        <v>2017</v>
      </c>
      <c r="C8214" s="2">
        <f>MONTH(Table1[[#This Row],[Order Date]])</f>
        <v>8</v>
      </c>
      <c r="D8214" t="s">
        <v>2271</v>
      </c>
      <c r="E8214" t="s">
        <v>164</v>
      </c>
      <c r="F8214" t="s">
        <v>39</v>
      </c>
      <c r="G8214" t="s">
        <v>52</v>
      </c>
      <c r="H8214" t="s">
        <v>1980</v>
      </c>
      <c r="I8214">
        <v>1496.16</v>
      </c>
      <c r="J8214">
        <v>9</v>
      </c>
      <c r="K8214">
        <v>224.42</v>
      </c>
    </row>
    <row r="8215" spans="1:11" x14ac:dyDescent="0.2">
      <c r="A8215" s="1" t="d">
        <v>2017-08-18</v>
      </c>
      <c r="B8215" s="2">
        <f>YEAR(Table1[[#This Row],[Order Date]])</f>
        <v>2017</v>
      </c>
      <c r="C8215" s="2">
        <f>MONTH(Table1[[#This Row],[Order Date]])</f>
        <v>8</v>
      </c>
      <c r="D8215" t="s">
        <v>1891</v>
      </c>
      <c r="E8215" t="s">
        <v>164</v>
      </c>
      <c r="F8215" t="s">
        <v>11</v>
      </c>
      <c r="G8215" t="s">
        <v>20</v>
      </c>
      <c r="H8215" t="s">
        <v>693</v>
      </c>
      <c r="I8215">
        <v>2793.53</v>
      </c>
      <c r="J8215">
        <v>9</v>
      </c>
      <c r="K8215">
        <v>942.82</v>
      </c>
    </row>
    <row r="8216" spans="1:11" x14ac:dyDescent="0.2">
      <c r="A8216" s="1" t="d">
        <v>2017-08-18</v>
      </c>
      <c r="B8216" s="2">
        <f>YEAR(Table1[[#This Row],[Order Date]])</f>
        <v>2017</v>
      </c>
      <c r="C8216" s="2">
        <f>MONTH(Table1[[#This Row],[Order Date]])</f>
        <v>8</v>
      </c>
      <c r="D8216" t="s">
        <v>1891</v>
      </c>
      <c r="E8216" t="s">
        <v>164</v>
      </c>
      <c r="F8216" t="s">
        <v>11</v>
      </c>
      <c r="G8216" t="s">
        <v>18</v>
      </c>
      <c r="H8216" t="s">
        <v>974</v>
      </c>
      <c r="I8216">
        <v>1000.02</v>
      </c>
      <c r="J8216">
        <v>7</v>
      </c>
      <c r="K8216">
        <v>290.01</v>
      </c>
    </row>
    <row r="8217" spans="1:11" x14ac:dyDescent="0.2">
      <c r="A8217" s="1" t="d">
        <v>2017-08-18</v>
      </c>
      <c r="B8217" s="2">
        <f>YEAR(Table1[[#This Row],[Order Date]])</f>
        <v>2017</v>
      </c>
      <c r="C8217" s="2">
        <f>MONTH(Table1[[#This Row],[Order Date]])</f>
        <v>8</v>
      </c>
      <c r="D8217" t="s">
        <v>1891</v>
      </c>
      <c r="E8217" t="s">
        <v>164</v>
      </c>
      <c r="F8217" t="s">
        <v>34</v>
      </c>
      <c r="G8217" t="s">
        <v>47</v>
      </c>
      <c r="H8217" t="s">
        <v>773</v>
      </c>
      <c r="I8217">
        <v>65.94</v>
      </c>
      <c r="J8217">
        <v>3</v>
      </c>
      <c r="K8217">
        <v>22.42</v>
      </c>
    </row>
    <row r="8218" spans="1:11" x14ac:dyDescent="0.2">
      <c r="A8218" s="1" t="d">
        <v>2017-08-18</v>
      </c>
      <c r="B8218" s="2">
        <f>YEAR(Table1[[#This Row],[Order Date]])</f>
        <v>2017</v>
      </c>
      <c r="C8218" s="2">
        <f>MONTH(Table1[[#This Row],[Order Date]])</f>
        <v>8</v>
      </c>
      <c r="D8218" t="s">
        <v>487</v>
      </c>
      <c r="E8218" t="s">
        <v>78</v>
      </c>
      <c r="F8218" t="s">
        <v>11</v>
      </c>
      <c r="G8218" t="s">
        <v>24</v>
      </c>
      <c r="H8218" t="s">
        <v>1527</v>
      </c>
      <c r="I8218">
        <v>9.91</v>
      </c>
      <c r="J8218">
        <v>3</v>
      </c>
      <c r="K8218">
        <v>1.24</v>
      </c>
    </row>
    <row r="8219" spans="1:11" x14ac:dyDescent="0.2">
      <c r="A8219" s="1" t="d">
        <v>2017-08-18</v>
      </c>
      <c r="B8219" s="2">
        <f>YEAR(Table1[[#This Row],[Order Date]])</f>
        <v>2017</v>
      </c>
      <c r="C8219" s="2">
        <f>MONTH(Table1[[#This Row],[Order Date]])</f>
        <v>8</v>
      </c>
      <c r="D8219" t="s">
        <v>280</v>
      </c>
      <c r="E8219" t="s">
        <v>78</v>
      </c>
      <c r="F8219" t="s">
        <v>11</v>
      </c>
      <c r="G8219" t="s">
        <v>20</v>
      </c>
      <c r="H8219" t="s">
        <v>511</v>
      </c>
      <c r="I8219">
        <v>10.78</v>
      </c>
      <c r="J8219">
        <v>3</v>
      </c>
      <c r="K8219">
        <v>-7.91</v>
      </c>
    </row>
    <row r="8220" spans="1:11" x14ac:dyDescent="0.2">
      <c r="A8220" s="1" t="d">
        <v>2017-08-18</v>
      </c>
      <c r="B8220" s="2">
        <f>YEAR(Table1[[#This Row],[Order Date]])</f>
        <v>2017</v>
      </c>
      <c r="C8220" s="2">
        <f>MONTH(Table1[[#This Row],[Order Date]])</f>
        <v>8</v>
      </c>
      <c r="D8220" t="s">
        <v>2614</v>
      </c>
      <c r="E8220" t="s">
        <v>434</v>
      </c>
      <c r="F8220" t="s">
        <v>39</v>
      </c>
      <c r="G8220" t="s">
        <v>52</v>
      </c>
      <c r="H8220" t="s">
        <v>1879</v>
      </c>
      <c r="I8220">
        <v>23.18</v>
      </c>
      <c r="J8220">
        <v>2</v>
      </c>
      <c r="K8220">
        <v>7.65</v>
      </c>
    </row>
    <row r="8221" spans="1:11" x14ac:dyDescent="0.2">
      <c r="A8221" s="1" t="d">
        <v>2017-08-19</v>
      </c>
      <c r="B8221" s="2">
        <f>YEAR(Table1[[#This Row],[Order Date]])</f>
        <v>2017</v>
      </c>
      <c r="C8221" s="2">
        <f>MONTH(Table1[[#This Row],[Order Date]])</f>
        <v>8</v>
      </c>
      <c r="D8221" t="s">
        <v>1295</v>
      </c>
      <c r="E8221" t="s">
        <v>434</v>
      </c>
      <c r="F8221" t="s">
        <v>11</v>
      </c>
      <c r="G8221" t="s">
        <v>20</v>
      </c>
      <c r="H8221" t="s">
        <v>693</v>
      </c>
      <c r="I8221">
        <v>387.99</v>
      </c>
      <c r="J8221">
        <v>1</v>
      </c>
      <c r="K8221">
        <v>182.36</v>
      </c>
    </row>
    <row r="8222" spans="1:11" x14ac:dyDescent="0.2">
      <c r="A8222" s="1" t="d">
        <v>2017-08-19</v>
      </c>
      <c r="B8222" s="2">
        <f>YEAR(Table1[[#This Row],[Order Date]])</f>
        <v>2017</v>
      </c>
      <c r="C8222" s="2">
        <f>MONTH(Table1[[#This Row],[Order Date]])</f>
        <v>8</v>
      </c>
      <c r="D8222" t="s">
        <v>822</v>
      </c>
      <c r="E8222" t="s">
        <v>15</v>
      </c>
      <c r="F8222" t="s">
        <v>11</v>
      </c>
      <c r="G8222" t="s">
        <v>20</v>
      </c>
      <c r="H8222" t="s">
        <v>2329</v>
      </c>
      <c r="I8222">
        <v>2.2999999999999998</v>
      </c>
      <c r="J8222">
        <v>2</v>
      </c>
      <c r="K8222">
        <v>-3.9</v>
      </c>
    </row>
    <row r="8223" spans="1:11" x14ac:dyDescent="0.2">
      <c r="A8223" s="1" t="d">
        <v>2017-08-19</v>
      </c>
      <c r="B8223" s="2">
        <f>YEAR(Table1[[#This Row],[Order Date]])</f>
        <v>2017</v>
      </c>
      <c r="C8223" s="2">
        <f>MONTH(Table1[[#This Row],[Order Date]])</f>
        <v>8</v>
      </c>
      <c r="D8223" t="s">
        <v>2323</v>
      </c>
      <c r="E8223" t="s">
        <v>434</v>
      </c>
      <c r="F8223" t="s">
        <v>11</v>
      </c>
      <c r="G8223" t="s">
        <v>12</v>
      </c>
      <c r="H8223" t="s">
        <v>934</v>
      </c>
      <c r="I8223">
        <v>19.440000000000001</v>
      </c>
      <c r="J8223">
        <v>3</v>
      </c>
      <c r="K8223">
        <v>9.33</v>
      </c>
    </row>
    <row r="8224" spans="1:11" x14ac:dyDescent="0.2">
      <c r="A8224" s="1" t="d">
        <v>2017-08-19</v>
      </c>
      <c r="B8224" s="2">
        <f>YEAR(Table1[[#This Row],[Order Date]])</f>
        <v>2017</v>
      </c>
      <c r="C8224" s="2">
        <f>MONTH(Table1[[#This Row],[Order Date]])</f>
        <v>8</v>
      </c>
      <c r="D8224" t="s">
        <v>1426</v>
      </c>
      <c r="E8224" t="s">
        <v>296</v>
      </c>
      <c r="F8224" t="s">
        <v>11</v>
      </c>
      <c r="G8224" t="s">
        <v>20</v>
      </c>
      <c r="H8224" t="s">
        <v>1174</v>
      </c>
      <c r="I8224">
        <v>102.72</v>
      </c>
      <c r="J8224">
        <v>3</v>
      </c>
      <c r="K8224">
        <v>37.24</v>
      </c>
    </row>
    <row r="8225" spans="1:11" x14ac:dyDescent="0.2">
      <c r="A8225" s="1" t="d">
        <v>2017-08-20</v>
      </c>
      <c r="B8225" s="2">
        <f>YEAR(Table1[[#This Row],[Order Date]])</f>
        <v>2017</v>
      </c>
      <c r="C8225" s="2">
        <f>MONTH(Table1[[#This Row],[Order Date]])</f>
        <v>8</v>
      </c>
      <c r="D8225" t="s">
        <v>1104</v>
      </c>
      <c r="E8225" t="s">
        <v>27</v>
      </c>
      <c r="F8225" t="s">
        <v>11</v>
      </c>
      <c r="G8225" t="s">
        <v>20</v>
      </c>
      <c r="H8225" t="s">
        <v>888</v>
      </c>
      <c r="I8225">
        <v>239.12</v>
      </c>
      <c r="J8225">
        <v>5</v>
      </c>
      <c r="K8225">
        <v>77.709999999999994</v>
      </c>
    </row>
    <row r="8226" spans="1:11" x14ac:dyDescent="0.2">
      <c r="A8226" s="1" t="d">
        <v>2017-08-20</v>
      </c>
      <c r="B8226" s="2">
        <f>YEAR(Table1[[#This Row],[Order Date]])</f>
        <v>2017</v>
      </c>
      <c r="C8226" s="2">
        <f>MONTH(Table1[[#This Row],[Order Date]])</f>
        <v>8</v>
      </c>
      <c r="D8226" t="s">
        <v>2104</v>
      </c>
      <c r="E8226" t="s">
        <v>434</v>
      </c>
      <c r="F8226" t="s">
        <v>11</v>
      </c>
      <c r="G8226" t="s">
        <v>18</v>
      </c>
      <c r="H8226" t="s">
        <v>2020</v>
      </c>
      <c r="I8226">
        <v>40.29</v>
      </c>
      <c r="J8226">
        <v>3</v>
      </c>
      <c r="K8226">
        <v>10.48</v>
      </c>
    </row>
    <row r="8227" spans="1:11" x14ac:dyDescent="0.2">
      <c r="A8227" s="1" t="d">
        <v>2017-08-20</v>
      </c>
      <c r="B8227" s="2">
        <f>YEAR(Table1[[#This Row],[Order Date]])</f>
        <v>2017</v>
      </c>
      <c r="C8227" s="2">
        <f>MONTH(Table1[[#This Row],[Order Date]])</f>
        <v>8</v>
      </c>
      <c r="D8227" t="s">
        <v>1230</v>
      </c>
      <c r="E8227" t="s">
        <v>27</v>
      </c>
      <c r="F8227" t="s">
        <v>11</v>
      </c>
      <c r="G8227" t="s">
        <v>200</v>
      </c>
      <c r="H8227" t="s">
        <v>1137</v>
      </c>
      <c r="I8227">
        <v>17.22</v>
      </c>
      <c r="J8227">
        <v>3</v>
      </c>
      <c r="K8227">
        <v>5.17</v>
      </c>
    </row>
    <row r="8228" spans="1:11" x14ac:dyDescent="0.2">
      <c r="A8228" s="1" t="d">
        <v>2017-08-20</v>
      </c>
      <c r="B8228" s="2">
        <f>YEAR(Table1[[#This Row],[Order Date]])</f>
        <v>2017</v>
      </c>
      <c r="C8228" s="2">
        <f>MONTH(Table1[[#This Row],[Order Date]])</f>
        <v>8</v>
      </c>
      <c r="D8228" t="s">
        <v>1230</v>
      </c>
      <c r="E8228" t="s">
        <v>27</v>
      </c>
      <c r="F8228" t="s">
        <v>11</v>
      </c>
      <c r="G8228" t="s">
        <v>18</v>
      </c>
      <c r="H8228" t="s">
        <v>1761</v>
      </c>
      <c r="I8228">
        <v>226.56</v>
      </c>
      <c r="J8228">
        <v>6</v>
      </c>
      <c r="K8228">
        <v>63.44</v>
      </c>
    </row>
    <row r="8229" spans="1:11" x14ac:dyDescent="0.2">
      <c r="A8229" s="1" t="d">
        <v>2017-08-20</v>
      </c>
      <c r="B8229" s="2">
        <f>YEAR(Table1[[#This Row],[Order Date]])</f>
        <v>2017</v>
      </c>
      <c r="C8229" s="2">
        <f>MONTH(Table1[[#This Row],[Order Date]])</f>
        <v>8</v>
      </c>
      <c r="D8229" t="s">
        <v>1230</v>
      </c>
      <c r="E8229" t="s">
        <v>27</v>
      </c>
      <c r="F8229" t="s">
        <v>39</v>
      </c>
      <c r="G8229" t="s">
        <v>40</v>
      </c>
      <c r="H8229" t="s">
        <v>704</v>
      </c>
      <c r="I8229">
        <v>107.88</v>
      </c>
      <c r="J8229">
        <v>3</v>
      </c>
      <c r="K8229">
        <v>10.79</v>
      </c>
    </row>
    <row r="8230" spans="1:11" x14ac:dyDescent="0.2">
      <c r="A8230" s="1" t="d">
        <v>2017-08-20</v>
      </c>
      <c r="B8230" s="2">
        <f>YEAR(Table1[[#This Row],[Order Date]])</f>
        <v>2017</v>
      </c>
      <c r="C8230" s="2">
        <f>MONTH(Table1[[#This Row],[Order Date]])</f>
        <v>8</v>
      </c>
      <c r="D8230" t="s">
        <v>277</v>
      </c>
      <c r="E8230" t="s">
        <v>27</v>
      </c>
      <c r="F8230" t="s">
        <v>11</v>
      </c>
      <c r="G8230" t="s">
        <v>12</v>
      </c>
      <c r="H8230" t="s">
        <v>1130</v>
      </c>
      <c r="I8230">
        <v>25.92</v>
      </c>
      <c r="J8230">
        <v>4</v>
      </c>
      <c r="K8230">
        <v>12.44</v>
      </c>
    </row>
    <row r="8231" spans="1:11" x14ac:dyDescent="0.2">
      <c r="A8231" s="1" t="d">
        <v>2017-08-20</v>
      </c>
      <c r="B8231" s="2">
        <f>YEAR(Table1[[#This Row],[Order Date]])</f>
        <v>2017</v>
      </c>
      <c r="C8231" s="2">
        <f>MONTH(Table1[[#This Row],[Order Date]])</f>
        <v>8</v>
      </c>
      <c r="D8231" t="s">
        <v>2385</v>
      </c>
      <c r="E8231" t="s">
        <v>245</v>
      </c>
      <c r="F8231" t="s">
        <v>39</v>
      </c>
      <c r="G8231" t="s">
        <v>40</v>
      </c>
      <c r="H8231" t="s">
        <v>704</v>
      </c>
      <c r="I8231">
        <v>35.96</v>
      </c>
      <c r="J8231">
        <v>1</v>
      </c>
      <c r="K8231">
        <v>3.6</v>
      </c>
    </row>
    <row r="8232" spans="1:11" x14ac:dyDescent="0.2">
      <c r="A8232" s="1" t="d">
        <v>2017-08-21</v>
      </c>
      <c r="B8232" s="2">
        <f>YEAR(Table1[[#This Row],[Order Date]])</f>
        <v>2017</v>
      </c>
      <c r="C8232" s="2">
        <f>MONTH(Table1[[#This Row],[Order Date]])</f>
        <v>8</v>
      </c>
      <c r="D8232" t="s">
        <v>182</v>
      </c>
      <c r="E8232" t="s">
        <v>329</v>
      </c>
      <c r="F8232" t="s">
        <v>34</v>
      </c>
      <c r="G8232" t="s">
        <v>35</v>
      </c>
      <c r="H8232" t="s">
        <v>660</v>
      </c>
      <c r="I8232">
        <v>866.4</v>
      </c>
      <c r="J8232">
        <v>4</v>
      </c>
      <c r="K8232">
        <v>225.26</v>
      </c>
    </row>
    <row r="8233" spans="1:11" x14ac:dyDescent="0.2">
      <c r="A8233" s="1" t="d">
        <v>2017-08-21</v>
      </c>
      <c r="B8233" s="2">
        <f>YEAR(Table1[[#This Row],[Order Date]])</f>
        <v>2017</v>
      </c>
      <c r="C8233" s="2">
        <f>MONTH(Table1[[#This Row],[Order Date]])</f>
        <v>8</v>
      </c>
      <c r="D8233" t="s">
        <v>709</v>
      </c>
      <c r="E8233" t="s">
        <v>315</v>
      </c>
      <c r="F8233" t="s">
        <v>11</v>
      </c>
      <c r="G8233" t="s">
        <v>43</v>
      </c>
      <c r="H8233" t="s">
        <v>1247</v>
      </c>
      <c r="I8233">
        <v>35</v>
      </c>
      <c r="J8233">
        <v>7</v>
      </c>
      <c r="K8233">
        <v>16.8</v>
      </c>
    </row>
    <row r="8234" spans="1:11" x14ac:dyDescent="0.2">
      <c r="A8234" s="1" t="d">
        <v>2017-08-21</v>
      </c>
      <c r="B8234" s="2">
        <f>YEAR(Table1[[#This Row],[Order Date]])</f>
        <v>2017</v>
      </c>
      <c r="C8234" s="2">
        <f>MONTH(Table1[[#This Row],[Order Date]])</f>
        <v>8</v>
      </c>
      <c r="D8234" t="s">
        <v>709</v>
      </c>
      <c r="E8234" t="s">
        <v>315</v>
      </c>
      <c r="F8234" t="s">
        <v>11</v>
      </c>
      <c r="G8234" t="s">
        <v>200</v>
      </c>
      <c r="H8234" t="s">
        <v>262</v>
      </c>
      <c r="I8234">
        <v>37.24</v>
      </c>
      <c r="J8234">
        <v>4</v>
      </c>
      <c r="K8234">
        <v>10.8</v>
      </c>
    </row>
    <row r="8235" spans="1:11" x14ac:dyDescent="0.2">
      <c r="A8235" s="1" t="d">
        <v>2017-08-21</v>
      </c>
      <c r="B8235" s="2">
        <f>YEAR(Table1[[#This Row],[Order Date]])</f>
        <v>2017</v>
      </c>
      <c r="C8235" s="2">
        <f>MONTH(Table1[[#This Row],[Order Date]])</f>
        <v>8</v>
      </c>
      <c r="D8235" t="s">
        <v>709</v>
      </c>
      <c r="E8235" t="s">
        <v>315</v>
      </c>
      <c r="F8235" t="s">
        <v>11</v>
      </c>
      <c r="G8235" t="s">
        <v>63</v>
      </c>
      <c r="H8235" t="s">
        <v>770</v>
      </c>
      <c r="I8235">
        <v>15.28</v>
      </c>
      <c r="J8235">
        <v>2</v>
      </c>
      <c r="K8235">
        <v>7.49</v>
      </c>
    </row>
    <row r="8236" spans="1:11" x14ac:dyDescent="0.2">
      <c r="A8236" s="1" t="d">
        <v>2017-08-21</v>
      </c>
      <c r="B8236" s="2">
        <f>YEAR(Table1[[#This Row],[Order Date]])</f>
        <v>2017</v>
      </c>
      <c r="C8236" s="2">
        <f>MONTH(Table1[[#This Row],[Order Date]])</f>
        <v>8</v>
      </c>
      <c r="D8236" t="s">
        <v>1212</v>
      </c>
      <c r="E8236" t="s">
        <v>27</v>
      </c>
      <c r="F8236" t="s">
        <v>11</v>
      </c>
      <c r="G8236" t="s">
        <v>24</v>
      </c>
      <c r="H8236" t="s">
        <v>2201</v>
      </c>
      <c r="I8236">
        <v>17.12</v>
      </c>
      <c r="J8236">
        <v>4</v>
      </c>
      <c r="K8236">
        <v>4.96</v>
      </c>
    </row>
    <row r="8237" spans="1:11" x14ac:dyDescent="0.2">
      <c r="A8237" s="1" t="d">
        <v>2017-08-21</v>
      </c>
      <c r="B8237" s="2">
        <f>YEAR(Table1[[#This Row],[Order Date]])</f>
        <v>2017</v>
      </c>
      <c r="C8237" s="2">
        <f>MONTH(Table1[[#This Row],[Order Date]])</f>
        <v>8</v>
      </c>
      <c r="D8237" t="s">
        <v>1212</v>
      </c>
      <c r="E8237" t="s">
        <v>27</v>
      </c>
      <c r="F8237" t="s">
        <v>39</v>
      </c>
      <c r="G8237" t="s">
        <v>40</v>
      </c>
      <c r="H8237" t="s">
        <v>347</v>
      </c>
      <c r="I8237">
        <v>431.97</v>
      </c>
      <c r="J8237">
        <v>4</v>
      </c>
      <c r="K8237">
        <v>37.799999999999997</v>
      </c>
    </row>
    <row r="8238" spans="1:11" x14ac:dyDescent="0.2">
      <c r="A8238" s="1" t="d">
        <v>2017-08-21</v>
      </c>
      <c r="B8238" s="2">
        <f>YEAR(Table1[[#This Row],[Order Date]])</f>
        <v>2017</v>
      </c>
      <c r="C8238" s="2">
        <f>MONTH(Table1[[#This Row],[Order Date]])</f>
        <v>8</v>
      </c>
      <c r="D8238" t="s">
        <v>1212</v>
      </c>
      <c r="E8238" t="s">
        <v>27</v>
      </c>
      <c r="F8238" t="s">
        <v>34</v>
      </c>
      <c r="G8238" t="s">
        <v>47</v>
      </c>
      <c r="H8238" t="s">
        <v>1506</v>
      </c>
      <c r="I8238">
        <v>129.91999999999999</v>
      </c>
      <c r="J8238">
        <v>4</v>
      </c>
      <c r="K8238">
        <v>10.39</v>
      </c>
    </row>
    <row r="8239" spans="1:11" x14ac:dyDescent="0.2">
      <c r="A8239" s="1" t="d">
        <v>2017-08-21</v>
      </c>
      <c r="B8239" s="2">
        <f>YEAR(Table1[[#This Row],[Order Date]])</f>
        <v>2017</v>
      </c>
      <c r="C8239" s="2">
        <f>MONTH(Table1[[#This Row],[Order Date]])</f>
        <v>8</v>
      </c>
      <c r="D8239" t="s">
        <v>1212</v>
      </c>
      <c r="E8239" t="s">
        <v>27</v>
      </c>
      <c r="F8239" t="s">
        <v>34</v>
      </c>
      <c r="G8239" t="s">
        <v>145</v>
      </c>
      <c r="H8239" t="s">
        <v>741</v>
      </c>
      <c r="I8239">
        <v>568.73</v>
      </c>
      <c r="J8239">
        <v>3</v>
      </c>
      <c r="K8239">
        <v>28.44</v>
      </c>
    </row>
    <row r="8240" spans="1:11" x14ac:dyDescent="0.2">
      <c r="A8240" s="1" t="d">
        <v>2017-08-21</v>
      </c>
      <c r="B8240" s="2">
        <f>YEAR(Table1[[#This Row],[Order Date]])</f>
        <v>2017</v>
      </c>
      <c r="C8240" s="2">
        <f>MONTH(Table1[[#This Row],[Order Date]])</f>
        <v>8</v>
      </c>
      <c r="D8240" t="s">
        <v>1212</v>
      </c>
      <c r="E8240" t="s">
        <v>27</v>
      </c>
      <c r="F8240" t="s">
        <v>11</v>
      </c>
      <c r="G8240" t="s">
        <v>20</v>
      </c>
      <c r="H8240" t="s">
        <v>1567</v>
      </c>
      <c r="I8240">
        <v>117.14</v>
      </c>
      <c r="J8240">
        <v>9</v>
      </c>
      <c r="K8240">
        <v>42.46</v>
      </c>
    </row>
    <row r="8241" spans="1:11" x14ac:dyDescent="0.2">
      <c r="A8241" s="1" t="d">
        <v>2017-08-21</v>
      </c>
      <c r="B8241" s="2">
        <f>YEAR(Table1[[#This Row],[Order Date]])</f>
        <v>2017</v>
      </c>
      <c r="C8241" s="2">
        <f>MONTH(Table1[[#This Row],[Order Date]])</f>
        <v>8</v>
      </c>
      <c r="D8241" t="s">
        <v>1212</v>
      </c>
      <c r="E8241" t="s">
        <v>27</v>
      </c>
      <c r="F8241" t="s">
        <v>11</v>
      </c>
      <c r="G8241" t="s">
        <v>92</v>
      </c>
      <c r="H8241" t="s">
        <v>2354</v>
      </c>
      <c r="I8241">
        <v>203.52</v>
      </c>
      <c r="J8241">
        <v>3</v>
      </c>
      <c r="K8241">
        <v>54.95</v>
      </c>
    </row>
    <row r="8242" spans="1:11" x14ac:dyDescent="0.2">
      <c r="A8242" s="1" t="d">
        <v>2017-08-21</v>
      </c>
      <c r="B8242" s="2">
        <f>YEAR(Table1[[#This Row],[Order Date]])</f>
        <v>2017</v>
      </c>
      <c r="C8242" s="2">
        <f>MONTH(Table1[[#This Row],[Order Date]])</f>
        <v>8</v>
      </c>
      <c r="D8242" t="s">
        <v>1212</v>
      </c>
      <c r="E8242" t="s">
        <v>27</v>
      </c>
      <c r="F8242" t="s">
        <v>11</v>
      </c>
      <c r="G8242" t="s">
        <v>16</v>
      </c>
      <c r="H8242" t="s">
        <v>1709</v>
      </c>
      <c r="I8242">
        <v>51.75</v>
      </c>
      <c r="J8242">
        <v>5</v>
      </c>
      <c r="K8242">
        <v>24.84</v>
      </c>
    </row>
    <row r="8243" spans="1:11" x14ac:dyDescent="0.2">
      <c r="A8243" s="1" t="d">
        <v>2017-08-21</v>
      </c>
      <c r="B8243" s="2">
        <f>YEAR(Table1[[#This Row],[Order Date]])</f>
        <v>2017</v>
      </c>
      <c r="C8243" s="2">
        <f>MONTH(Table1[[#This Row],[Order Date]])</f>
        <v>8</v>
      </c>
      <c r="D8243" t="s">
        <v>456</v>
      </c>
      <c r="E8243" t="s">
        <v>531</v>
      </c>
      <c r="F8243" t="s">
        <v>11</v>
      </c>
      <c r="G8243" t="s">
        <v>12</v>
      </c>
      <c r="H8243" t="s">
        <v>1664</v>
      </c>
      <c r="I8243">
        <v>277.39999999999998</v>
      </c>
      <c r="J8243">
        <v>5</v>
      </c>
      <c r="K8243">
        <v>133.15</v>
      </c>
    </row>
    <row r="8244" spans="1:11" x14ac:dyDescent="0.2">
      <c r="A8244" s="1" t="d">
        <v>2017-08-21</v>
      </c>
      <c r="B8244" s="2">
        <f>YEAR(Table1[[#This Row],[Order Date]])</f>
        <v>2017</v>
      </c>
      <c r="C8244" s="2">
        <f>MONTH(Table1[[#This Row],[Order Date]])</f>
        <v>8</v>
      </c>
      <c r="D8244" t="s">
        <v>456</v>
      </c>
      <c r="E8244" t="s">
        <v>531</v>
      </c>
      <c r="F8244" t="s">
        <v>34</v>
      </c>
      <c r="G8244" t="s">
        <v>47</v>
      </c>
      <c r="H8244" t="s">
        <v>2557</v>
      </c>
      <c r="I8244">
        <v>25.16</v>
      </c>
      <c r="J8244">
        <v>2</v>
      </c>
      <c r="K8244">
        <v>8.5500000000000007</v>
      </c>
    </row>
    <row r="8245" spans="1:11" x14ac:dyDescent="0.2">
      <c r="A8245" s="1" t="d">
        <v>2017-08-21</v>
      </c>
      <c r="B8245" s="2">
        <f>YEAR(Table1[[#This Row],[Order Date]])</f>
        <v>2017</v>
      </c>
      <c r="C8245" s="2">
        <f>MONTH(Table1[[#This Row],[Order Date]])</f>
        <v>8</v>
      </c>
      <c r="D8245" t="s">
        <v>456</v>
      </c>
      <c r="E8245" t="s">
        <v>531</v>
      </c>
      <c r="F8245" t="s">
        <v>34</v>
      </c>
      <c r="G8245" t="s">
        <v>47</v>
      </c>
      <c r="H8245" t="s">
        <v>2647</v>
      </c>
      <c r="I8245">
        <v>91.92</v>
      </c>
      <c r="J8245">
        <v>4</v>
      </c>
      <c r="K8245">
        <v>31.25</v>
      </c>
    </row>
    <row r="8246" spans="1:11" x14ac:dyDescent="0.2">
      <c r="A8246" s="1" t="d">
        <v>2017-08-21</v>
      </c>
      <c r="B8246" s="2">
        <f>YEAR(Table1[[#This Row],[Order Date]])</f>
        <v>2017</v>
      </c>
      <c r="C8246" s="2">
        <f>MONTH(Table1[[#This Row],[Order Date]])</f>
        <v>8</v>
      </c>
      <c r="D8246" t="s">
        <v>2412</v>
      </c>
      <c r="E8246" t="s">
        <v>95</v>
      </c>
      <c r="F8246" t="s">
        <v>11</v>
      </c>
      <c r="G8246" t="s">
        <v>12</v>
      </c>
      <c r="H8246" t="s">
        <v>882</v>
      </c>
      <c r="I8246">
        <v>83.88</v>
      </c>
      <c r="J8246">
        <v>1</v>
      </c>
      <c r="K8246">
        <v>29.36</v>
      </c>
    </row>
    <row r="8247" spans="1:11" x14ac:dyDescent="0.2">
      <c r="A8247" s="1" t="d">
        <v>2017-08-21</v>
      </c>
      <c r="B8247" s="2">
        <f>YEAR(Table1[[#This Row],[Order Date]])</f>
        <v>2017</v>
      </c>
      <c r="C8247" s="2">
        <f>MONTH(Table1[[#This Row],[Order Date]])</f>
        <v>8</v>
      </c>
      <c r="D8247" t="s">
        <v>1618</v>
      </c>
      <c r="E8247" t="s">
        <v>164</v>
      </c>
      <c r="F8247" t="s">
        <v>34</v>
      </c>
      <c r="G8247" t="s">
        <v>35</v>
      </c>
      <c r="H8247" t="s">
        <v>862</v>
      </c>
      <c r="I8247">
        <v>388.7</v>
      </c>
      <c r="J8247">
        <v>6</v>
      </c>
      <c r="K8247">
        <v>38.869999999999997</v>
      </c>
    </row>
    <row r="8248" spans="1:11" x14ac:dyDescent="0.2">
      <c r="A8248" s="1" t="d">
        <v>2017-08-21</v>
      </c>
      <c r="B8248" s="2">
        <f>YEAR(Table1[[#This Row],[Order Date]])</f>
        <v>2017</v>
      </c>
      <c r="C8248" s="2">
        <f>MONTH(Table1[[#This Row],[Order Date]])</f>
        <v>8</v>
      </c>
      <c r="D8248" t="s">
        <v>1618</v>
      </c>
      <c r="E8248" t="s">
        <v>164</v>
      </c>
      <c r="F8248" t="s">
        <v>11</v>
      </c>
      <c r="G8248" t="s">
        <v>18</v>
      </c>
      <c r="H8248" t="s">
        <v>68</v>
      </c>
      <c r="I8248">
        <v>572.58000000000004</v>
      </c>
      <c r="J8248">
        <v>6</v>
      </c>
      <c r="K8248">
        <v>34.35</v>
      </c>
    </row>
    <row r="8249" spans="1:11" x14ac:dyDescent="0.2">
      <c r="A8249" s="1" t="d">
        <v>2017-08-21</v>
      </c>
      <c r="B8249" s="2">
        <f>YEAR(Table1[[#This Row],[Order Date]])</f>
        <v>2017</v>
      </c>
      <c r="C8249" s="2">
        <f>MONTH(Table1[[#This Row],[Order Date]])</f>
        <v>8</v>
      </c>
      <c r="D8249" t="s">
        <v>1618</v>
      </c>
      <c r="E8249" t="s">
        <v>164</v>
      </c>
      <c r="F8249" t="s">
        <v>39</v>
      </c>
      <c r="G8249" t="s">
        <v>52</v>
      </c>
      <c r="H8249" t="s">
        <v>2255</v>
      </c>
      <c r="I8249">
        <v>33.18</v>
      </c>
      <c r="J8249">
        <v>2</v>
      </c>
      <c r="K8249">
        <v>11.61</v>
      </c>
    </row>
    <row r="8250" spans="1:11" x14ac:dyDescent="0.2">
      <c r="A8250" s="1" t="d">
        <v>2017-08-21</v>
      </c>
      <c r="B8250" s="2">
        <f>YEAR(Table1[[#This Row],[Order Date]])</f>
        <v>2017</v>
      </c>
      <c r="C8250" s="2">
        <f>MONTH(Table1[[#This Row],[Order Date]])</f>
        <v>8</v>
      </c>
      <c r="D8250" t="s">
        <v>1593</v>
      </c>
      <c r="E8250" t="s">
        <v>149</v>
      </c>
      <c r="F8250" t="s">
        <v>11</v>
      </c>
      <c r="G8250" t="s">
        <v>20</v>
      </c>
      <c r="H8250" t="s">
        <v>80</v>
      </c>
      <c r="I8250">
        <v>32.090000000000003</v>
      </c>
      <c r="J8250">
        <v>7</v>
      </c>
      <c r="K8250">
        <v>11.23</v>
      </c>
    </row>
    <row r="8251" spans="1:11" x14ac:dyDescent="0.2">
      <c r="A8251" s="1" t="d">
        <v>2017-08-21</v>
      </c>
      <c r="B8251" s="2">
        <f>YEAR(Table1[[#This Row],[Order Date]])</f>
        <v>2017</v>
      </c>
      <c r="C8251" s="2">
        <f>MONTH(Table1[[#This Row],[Order Date]])</f>
        <v>8</v>
      </c>
      <c r="D8251" t="s">
        <v>1593</v>
      </c>
      <c r="E8251" t="s">
        <v>149</v>
      </c>
      <c r="F8251" t="s">
        <v>11</v>
      </c>
      <c r="G8251" t="s">
        <v>20</v>
      </c>
      <c r="H8251" t="s">
        <v>1142</v>
      </c>
      <c r="I8251">
        <v>4305.55</v>
      </c>
      <c r="J8251">
        <v>6</v>
      </c>
      <c r="K8251">
        <v>1453.12</v>
      </c>
    </row>
    <row r="8252" spans="1:11" x14ac:dyDescent="0.2">
      <c r="A8252" s="1" t="d">
        <v>2017-08-21</v>
      </c>
      <c r="B8252" s="2">
        <f>YEAR(Table1[[#This Row],[Order Date]])</f>
        <v>2017</v>
      </c>
      <c r="C8252" s="2">
        <f>MONTH(Table1[[#This Row],[Order Date]])</f>
        <v>8</v>
      </c>
      <c r="D8252" t="s">
        <v>2624</v>
      </c>
      <c r="E8252" t="s">
        <v>278</v>
      </c>
      <c r="F8252" t="s">
        <v>11</v>
      </c>
      <c r="G8252" t="s">
        <v>18</v>
      </c>
      <c r="H8252" t="s">
        <v>1689</v>
      </c>
      <c r="I8252">
        <v>237.1</v>
      </c>
      <c r="J8252">
        <v>3</v>
      </c>
      <c r="K8252">
        <v>20.75</v>
      </c>
    </row>
    <row r="8253" spans="1:11" x14ac:dyDescent="0.2">
      <c r="A8253" s="1" t="d">
        <v>2017-08-21</v>
      </c>
      <c r="B8253" s="2">
        <f>YEAR(Table1[[#This Row],[Order Date]])</f>
        <v>2017</v>
      </c>
      <c r="C8253" s="2">
        <f>MONTH(Table1[[#This Row],[Order Date]])</f>
        <v>8</v>
      </c>
      <c r="D8253" t="s">
        <v>2624</v>
      </c>
      <c r="E8253" t="s">
        <v>278</v>
      </c>
      <c r="F8253" t="s">
        <v>34</v>
      </c>
      <c r="G8253" t="s">
        <v>47</v>
      </c>
      <c r="H8253" t="s">
        <v>2000</v>
      </c>
      <c r="I8253">
        <v>22.75</v>
      </c>
      <c r="J8253">
        <v>3</v>
      </c>
      <c r="K8253">
        <v>7.11</v>
      </c>
    </row>
    <row r="8254" spans="1:11" x14ac:dyDescent="0.2">
      <c r="A8254" s="1" t="d">
        <v>2017-08-21</v>
      </c>
      <c r="B8254" s="2">
        <f>YEAR(Table1[[#This Row],[Order Date]])</f>
        <v>2017</v>
      </c>
      <c r="C8254" s="2">
        <f>MONTH(Table1[[#This Row],[Order Date]])</f>
        <v>8</v>
      </c>
      <c r="D8254" t="s">
        <v>2624</v>
      </c>
      <c r="E8254" t="s">
        <v>278</v>
      </c>
      <c r="F8254" t="s">
        <v>11</v>
      </c>
      <c r="G8254" t="s">
        <v>12</v>
      </c>
      <c r="H8254" t="s">
        <v>1978</v>
      </c>
      <c r="I8254">
        <v>6.67</v>
      </c>
      <c r="J8254">
        <v>1</v>
      </c>
      <c r="K8254">
        <v>2.09</v>
      </c>
    </row>
    <row r="8255" spans="1:11" x14ac:dyDescent="0.2">
      <c r="A8255" s="1" t="d">
        <v>2017-08-22</v>
      </c>
      <c r="B8255" s="2">
        <f>YEAR(Table1[[#This Row],[Order Date]])</f>
        <v>2017</v>
      </c>
      <c r="C8255" s="2">
        <f>MONTH(Table1[[#This Row],[Order Date]])</f>
        <v>8</v>
      </c>
      <c r="D8255" t="s">
        <v>2665</v>
      </c>
      <c r="E8255" t="s">
        <v>27</v>
      </c>
      <c r="F8255" t="s">
        <v>34</v>
      </c>
      <c r="G8255" t="s">
        <v>145</v>
      </c>
      <c r="H8255" t="s">
        <v>1553</v>
      </c>
      <c r="I8255">
        <v>210.01</v>
      </c>
      <c r="J8255">
        <v>1</v>
      </c>
      <c r="K8255">
        <v>2.63</v>
      </c>
    </row>
    <row r="8256" spans="1:11" x14ac:dyDescent="0.2">
      <c r="A8256" s="1" t="d">
        <v>2017-08-22</v>
      </c>
      <c r="B8256" s="2">
        <f>YEAR(Table1[[#This Row],[Order Date]])</f>
        <v>2017</v>
      </c>
      <c r="C8256" s="2">
        <f>MONTH(Table1[[#This Row],[Order Date]])</f>
        <v>8</v>
      </c>
      <c r="D8256" t="s">
        <v>724</v>
      </c>
      <c r="E8256" t="s">
        <v>23</v>
      </c>
      <c r="F8256" t="s">
        <v>34</v>
      </c>
      <c r="G8256" t="s">
        <v>145</v>
      </c>
      <c r="H8256" t="s">
        <v>1613</v>
      </c>
      <c r="I8256">
        <v>314.52999999999997</v>
      </c>
      <c r="J8256">
        <v>2</v>
      </c>
      <c r="K8256">
        <v>-83.88</v>
      </c>
    </row>
    <row r="8257" spans="1:11" x14ac:dyDescent="0.2">
      <c r="A8257" s="1" t="d">
        <v>2017-08-23</v>
      </c>
      <c r="B8257" s="2">
        <f>YEAR(Table1[[#This Row],[Order Date]])</f>
        <v>2017</v>
      </c>
      <c r="C8257" s="2">
        <f>MONTH(Table1[[#This Row],[Order Date]])</f>
        <v>8</v>
      </c>
      <c r="D8257" t="s">
        <v>1546</v>
      </c>
      <c r="E8257" t="s">
        <v>123</v>
      </c>
      <c r="F8257" t="s">
        <v>39</v>
      </c>
      <c r="G8257" t="s">
        <v>40</v>
      </c>
      <c r="H8257" t="s">
        <v>588</v>
      </c>
      <c r="I8257">
        <v>4367.8999999999996</v>
      </c>
      <c r="J8257">
        <v>13</v>
      </c>
      <c r="K8257">
        <v>327.58999999999997</v>
      </c>
    </row>
    <row r="8258" spans="1:11" x14ac:dyDescent="0.2">
      <c r="A8258" s="1" t="d">
        <v>2017-08-23</v>
      </c>
      <c r="B8258" s="2">
        <f>YEAR(Table1[[#This Row],[Order Date]])</f>
        <v>2017</v>
      </c>
      <c r="C8258" s="2">
        <f>MONTH(Table1[[#This Row],[Order Date]])</f>
        <v>8</v>
      </c>
      <c r="D8258" t="s">
        <v>1546</v>
      </c>
      <c r="E8258" t="s">
        <v>123</v>
      </c>
      <c r="F8258" t="s">
        <v>11</v>
      </c>
      <c r="G8258" t="s">
        <v>12</v>
      </c>
      <c r="H8258" t="s">
        <v>2546</v>
      </c>
      <c r="I8258">
        <v>49.57</v>
      </c>
      <c r="J8258">
        <v>2</v>
      </c>
      <c r="K8258">
        <v>15.49</v>
      </c>
    </row>
    <row r="8259" spans="1:11" x14ac:dyDescent="0.2">
      <c r="A8259" s="1" t="d">
        <v>2017-08-23</v>
      </c>
      <c r="B8259" s="2">
        <f>YEAR(Table1[[#This Row],[Order Date]])</f>
        <v>2017</v>
      </c>
      <c r="C8259" s="2">
        <f>MONTH(Table1[[#This Row],[Order Date]])</f>
        <v>8</v>
      </c>
      <c r="D8259" t="s">
        <v>1546</v>
      </c>
      <c r="E8259" t="s">
        <v>123</v>
      </c>
      <c r="F8259" t="s">
        <v>11</v>
      </c>
      <c r="G8259" t="s">
        <v>92</v>
      </c>
      <c r="H8259" t="s">
        <v>2395</v>
      </c>
      <c r="I8259">
        <v>161.38</v>
      </c>
      <c r="J8259">
        <v>6</v>
      </c>
      <c r="K8259">
        <v>12.1</v>
      </c>
    </row>
    <row r="8260" spans="1:11" x14ac:dyDescent="0.2">
      <c r="A8260" s="1" t="d">
        <v>2017-08-23</v>
      </c>
      <c r="B8260" s="2">
        <f>YEAR(Table1[[#This Row],[Order Date]])</f>
        <v>2017</v>
      </c>
      <c r="C8260" s="2">
        <f>MONTH(Table1[[#This Row],[Order Date]])</f>
        <v>8</v>
      </c>
      <c r="D8260" t="s">
        <v>1546</v>
      </c>
      <c r="E8260" t="s">
        <v>123</v>
      </c>
      <c r="F8260" t="s">
        <v>34</v>
      </c>
      <c r="G8260" t="s">
        <v>47</v>
      </c>
      <c r="H8260" t="s">
        <v>616</v>
      </c>
      <c r="I8260">
        <v>2.78</v>
      </c>
      <c r="J8260">
        <v>2</v>
      </c>
      <c r="K8260">
        <v>0.42</v>
      </c>
    </row>
    <row r="8261" spans="1:11" x14ac:dyDescent="0.2">
      <c r="A8261" s="1" t="d">
        <v>2017-08-23</v>
      </c>
      <c r="B8261" s="2">
        <f>YEAR(Table1[[#This Row],[Order Date]])</f>
        <v>2017</v>
      </c>
      <c r="C8261" s="2">
        <f>MONTH(Table1[[#This Row],[Order Date]])</f>
        <v>8</v>
      </c>
      <c r="D8261" t="s">
        <v>1546</v>
      </c>
      <c r="E8261" t="s">
        <v>123</v>
      </c>
      <c r="F8261" t="s">
        <v>11</v>
      </c>
      <c r="G8261" t="s">
        <v>12</v>
      </c>
      <c r="H8261" t="s">
        <v>1552</v>
      </c>
      <c r="I8261">
        <v>8.7200000000000006</v>
      </c>
      <c r="J8261">
        <v>5</v>
      </c>
      <c r="K8261">
        <v>2.94</v>
      </c>
    </row>
    <row r="8262" spans="1:11" x14ac:dyDescent="0.2">
      <c r="A8262" s="1" t="d">
        <v>2017-08-24</v>
      </c>
      <c r="B8262" s="2">
        <f>YEAR(Table1[[#This Row],[Order Date]])</f>
        <v>2017</v>
      </c>
      <c r="C8262" s="2">
        <f>MONTH(Table1[[#This Row],[Order Date]])</f>
        <v>8</v>
      </c>
      <c r="D8262" t="s">
        <v>1935</v>
      </c>
      <c r="E8262" t="s">
        <v>149</v>
      </c>
      <c r="F8262" t="s">
        <v>11</v>
      </c>
      <c r="G8262" t="s">
        <v>20</v>
      </c>
      <c r="H8262" t="s">
        <v>800</v>
      </c>
      <c r="I8262">
        <v>24.67</v>
      </c>
      <c r="J8262">
        <v>4</v>
      </c>
      <c r="K8262">
        <v>7.71</v>
      </c>
    </row>
    <row r="8263" spans="1:11" x14ac:dyDescent="0.2">
      <c r="A8263" s="1" t="d">
        <v>2017-08-24</v>
      </c>
      <c r="B8263" s="2">
        <f>YEAR(Table1[[#This Row],[Order Date]])</f>
        <v>2017</v>
      </c>
      <c r="C8263" s="2">
        <f>MONTH(Table1[[#This Row],[Order Date]])</f>
        <v>8</v>
      </c>
      <c r="D8263" t="s">
        <v>1935</v>
      </c>
      <c r="E8263" t="s">
        <v>149</v>
      </c>
      <c r="F8263" t="s">
        <v>11</v>
      </c>
      <c r="G8263" t="s">
        <v>20</v>
      </c>
      <c r="H8263" t="s">
        <v>1120</v>
      </c>
      <c r="I8263">
        <v>3.74</v>
      </c>
      <c r="J8263">
        <v>1</v>
      </c>
      <c r="K8263">
        <v>1.31</v>
      </c>
    </row>
    <row r="8264" spans="1:11" x14ac:dyDescent="0.2">
      <c r="A8264" s="1" t="d">
        <v>2017-08-24</v>
      </c>
      <c r="B8264" s="2">
        <f>YEAR(Table1[[#This Row],[Order Date]])</f>
        <v>2017</v>
      </c>
      <c r="C8264" s="2">
        <f>MONTH(Table1[[#This Row],[Order Date]])</f>
        <v>8</v>
      </c>
      <c r="D8264" t="s">
        <v>1303</v>
      </c>
      <c r="E8264" t="s">
        <v>78</v>
      </c>
      <c r="F8264" t="s">
        <v>11</v>
      </c>
      <c r="G8264" t="s">
        <v>92</v>
      </c>
      <c r="H8264" t="s">
        <v>2560</v>
      </c>
      <c r="I8264">
        <v>646.27</v>
      </c>
      <c r="J8264">
        <v>8</v>
      </c>
      <c r="K8264">
        <v>64.63</v>
      </c>
    </row>
    <row r="8265" spans="1:11" x14ac:dyDescent="0.2">
      <c r="A8265" s="1" t="d">
        <v>2017-08-24</v>
      </c>
      <c r="B8265" s="2">
        <f>YEAR(Table1[[#This Row],[Order Date]])</f>
        <v>2017</v>
      </c>
      <c r="C8265" s="2">
        <f>MONTH(Table1[[#This Row],[Order Date]])</f>
        <v>8</v>
      </c>
      <c r="D8265" t="s">
        <v>1303</v>
      </c>
      <c r="E8265" t="s">
        <v>78</v>
      </c>
      <c r="F8265" t="s">
        <v>11</v>
      </c>
      <c r="G8265" t="s">
        <v>12</v>
      </c>
      <c r="H8265" t="s">
        <v>327</v>
      </c>
      <c r="I8265">
        <v>10.37</v>
      </c>
      <c r="J8265">
        <v>2</v>
      </c>
      <c r="K8265">
        <v>3.76</v>
      </c>
    </row>
    <row r="8266" spans="1:11" x14ac:dyDescent="0.2">
      <c r="A8266" s="1" t="d">
        <v>2017-08-25</v>
      </c>
      <c r="B8266" s="2">
        <f>YEAR(Table1[[#This Row],[Order Date]])</f>
        <v>2017</v>
      </c>
      <c r="C8266" s="2">
        <f>MONTH(Table1[[#This Row],[Order Date]])</f>
        <v>8</v>
      </c>
      <c r="D8266" t="s">
        <v>185</v>
      </c>
      <c r="E8266" t="s">
        <v>245</v>
      </c>
      <c r="F8266" t="s">
        <v>11</v>
      </c>
      <c r="G8266" t="s">
        <v>12</v>
      </c>
      <c r="H8266" t="s">
        <v>2333</v>
      </c>
      <c r="I8266">
        <v>192.16</v>
      </c>
      <c r="J8266">
        <v>5</v>
      </c>
      <c r="K8266">
        <v>67.260000000000005</v>
      </c>
    </row>
    <row r="8267" spans="1:11" x14ac:dyDescent="0.2">
      <c r="A8267" s="1" t="d">
        <v>2017-08-25</v>
      </c>
      <c r="B8267" s="2">
        <f>YEAR(Table1[[#This Row],[Order Date]])</f>
        <v>2017</v>
      </c>
      <c r="C8267" s="2">
        <f>MONTH(Table1[[#This Row],[Order Date]])</f>
        <v>8</v>
      </c>
      <c r="D8267" t="s">
        <v>2447</v>
      </c>
      <c r="E8267" t="s">
        <v>120</v>
      </c>
      <c r="F8267" t="s">
        <v>11</v>
      </c>
      <c r="G8267" t="s">
        <v>24</v>
      </c>
      <c r="H8267" t="s">
        <v>226</v>
      </c>
      <c r="I8267">
        <v>9.73</v>
      </c>
      <c r="J8267">
        <v>2</v>
      </c>
      <c r="K8267">
        <v>1.7</v>
      </c>
    </row>
    <row r="8268" spans="1:11" x14ac:dyDescent="0.2">
      <c r="A8268" s="1" t="d">
        <v>2017-08-25</v>
      </c>
      <c r="B8268" s="2">
        <f>YEAR(Table1[[#This Row],[Order Date]])</f>
        <v>2017</v>
      </c>
      <c r="C8268" s="2">
        <f>MONTH(Table1[[#This Row],[Order Date]])</f>
        <v>8</v>
      </c>
      <c r="D8268" t="s">
        <v>2447</v>
      </c>
      <c r="E8268" t="s">
        <v>120</v>
      </c>
      <c r="F8268" t="s">
        <v>11</v>
      </c>
      <c r="G8268" t="s">
        <v>12</v>
      </c>
      <c r="H8268" t="s">
        <v>1590</v>
      </c>
      <c r="I8268">
        <v>3.42</v>
      </c>
      <c r="J8268">
        <v>1</v>
      </c>
      <c r="K8268">
        <v>1.07</v>
      </c>
    </row>
    <row r="8269" spans="1:11" x14ac:dyDescent="0.2">
      <c r="A8269" s="1" t="d">
        <v>2017-08-25</v>
      </c>
      <c r="B8269" s="2">
        <f>YEAR(Table1[[#This Row],[Order Date]])</f>
        <v>2017</v>
      </c>
      <c r="C8269" s="2">
        <f>MONTH(Table1[[#This Row],[Order Date]])</f>
        <v>8</v>
      </c>
      <c r="D8269" t="s">
        <v>1173</v>
      </c>
      <c r="E8269" t="s">
        <v>78</v>
      </c>
      <c r="F8269" t="s">
        <v>11</v>
      </c>
      <c r="G8269" t="s">
        <v>18</v>
      </c>
      <c r="H8269" t="s">
        <v>1522</v>
      </c>
      <c r="I8269">
        <v>25.7</v>
      </c>
      <c r="J8269">
        <v>2</v>
      </c>
      <c r="K8269">
        <v>1.93</v>
      </c>
    </row>
    <row r="8270" spans="1:11" x14ac:dyDescent="0.2">
      <c r="A8270" s="1" t="d">
        <v>2017-08-25</v>
      </c>
      <c r="B8270" s="2">
        <f>YEAR(Table1[[#This Row],[Order Date]])</f>
        <v>2017</v>
      </c>
      <c r="C8270" s="2">
        <f>MONTH(Table1[[#This Row],[Order Date]])</f>
        <v>8</v>
      </c>
      <c r="D8270" t="s">
        <v>58</v>
      </c>
      <c r="E8270" t="s">
        <v>23</v>
      </c>
      <c r="F8270" t="s">
        <v>34</v>
      </c>
      <c r="G8270" t="s">
        <v>74</v>
      </c>
      <c r="H8270" t="s">
        <v>2484</v>
      </c>
      <c r="I8270">
        <v>130.97999999999999</v>
      </c>
      <c r="J8270">
        <v>2</v>
      </c>
      <c r="K8270">
        <v>-89.07</v>
      </c>
    </row>
    <row r="8271" spans="1:11" x14ac:dyDescent="0.2">
      <c r="A8271" s="1" t="d">
        <v>2017-08-26</v>
      </c>
      <c r="B8271" s="2">
        <f>YEAR(Table1[[#This Row],[Order Date]])</f>
        <v>2017</v>
      </c>
      <c r="C8271" s="2">
        <f>MONTH(Table1[[#This Row],[Order Date]])</f>
        <v>8</v>
      </c>
      <c r="D8271" t="s">
        <v>1672</v>
      </c>
      <c r="E8271" t="s">
        <v>30</v>
      </c>
      <c r="F8271" t="s">
        <v>39</v>
      </c>
      <c r="G8271" t="s">
        <v>52</v>
      </c>
      <c r="H8271" t="s">
        <v>867</v>
      </c>
      <c r="I8271">
        <v>71.98</v>
      </c>
      <c r="J8271">
        <v>2</v>
      </c>
      <c r="K8271">
        <v>15.12</v>
      </c>
    </row>
    <row r="8272" spans="1:11" x14ac:dyDescent="0.2">
      <c r="A8272" s="1" t="d">
        <v>2017-08-26</v>
      </c>
      <c r="B8272" s="2">
        <f>YEAR(Table1[[#This Row],[Order Date]])</f>
        <v>2017</v>
      </c>
      <c r="C8272" s="2">
        <f>MONTH(Table1[[#This Row],[Order Date]])</f>
        <v>8</v>
      </c>
      <c r="D8272" t="s">
        <v>9</v>
      </c>
      <c r="E8272" t="s">
        <v>15</v>
      </c>
      <c r="F8272" t="s">
        <v>34</v>
      </c>
      <c r="G8272" t="s">
        <v>47</v>
      </c>
      <c r="H8272" t="s">
        <v>1311</v>
      </c>
      <c r="I8272">
        <v>64.959999999999994</v>
      </c>
      <c r="J8272">
        <v>5</v>
      </c>
      <c r="K8272">
        <v>-43.85</v>
      </c>
    </row>
    <row r="8273" spans="1:11" x14ac:dyDescent="0.2">
      <c r="A8273" s="1" t="d">
        <v>2017-08-26</v>
      </c>
      <c r="B8273" s="2">
        <f>YEAR(Table1[[#This Row],[Order Date]])</f>
        <v>2017</v>
      </c>
      <c r="C8273" s="2">
        <f>MONTH(Table1[[#This Row],[Order Date]])</f>
        <v>8</v>
      </c>
      <c r="D8273" t="s">
        <v>2013</v>
      </c>
      <c r="E8273" t="s">
        <v>110</v>
      </c>
      <c r="F8273" t="s">
        <v>11</v>
      </c>
      <c r="G8273" t="s">
        <v>18</v>
      </c>
      <c r="H8273" t="s">
        <v>2020</v>
      </c>
      <c r="I8273">
        <v>53.72</v>
      </c>
      <c r="J8273">
        <v>4</v>
      </c>
      <c r="K8273">
        <v>13.97</v>
      </c>
    </row>
    <row r="8274" spans="1:11" x14ac:dyDescent="0.2">
      <c r="A8274" s="1" t="d">
        <v>2017-08-27</v>
      </c>
      <c r="B8274" s="2">
        <f>YEAR(Table1[[#This Row],[Order Date]])</f>
        <v>2017</v>
      </c>
      <c r="C8274" s="2">
        <f>MONTH(Table1[[#This Row],[Order Date]])</f>
        <v>8</v>
      </c>
      <c r="D8274" t="s">
        <v>1424</v>
      </c>
      <c r="E8274" t="s">
        <v>434</v>
      </c>
      <c r="F8274" t="s">
        <v>34</v>
      </c>
      <c r="G8274" t="s">
        <v>145</v>
      </c>
      <c r="H8274" t="s">
        <v>2452</v>
      </c>
      <c r="I8274">
        <v>1488.42</v>
      </c>
      <c r="J8274">
        <v>7</v>
      </c>
      <c r="K8274">
        <v>-297.68</v>
      </c>
    </row>
    <row r="8275" spans="1:11" x14ac:dyDescent="0.2">
      <c r="A8275" s="1" t="d">
        <v>2017-08-27</v>
      </c>
      <c r="B8275" s="2">
        <f>YEAR(Table1[[#This Row],[Order Date]])</f>
        <v>2017</v>
      </c>
      <c r="C8275" s="2">
        <f>MONTH(Table1[[#This Row],[Order Date]])</f>
        <v>8</v>
      </c>
      <c r="D8275" t="s">
        <v>1209</v>
      </c>
      <c r="E8275" t="s">
        <v>149</v>
      </c>
      <c r="F8275" t="s">
        <v>11</v>
      </c>
      <c r="G8275" t="s">
        <v>18</v>
      </c>
      <c r="H8275" t="s">
        <v>1453</v>
      </c>
      <c r="I8275">
        <v>63.84</v>
      </c>
      <c r="J8275">
        <v>8</v>
      </c>
      <c r="K8275">
        <v>16.600000000000001</v>
      </c>
    </row>
    <row r="8276" spans="1:11" x14ac:dyDescent="0.2">
      <c r="A8276" s="1" t="d">
        <v>2017-08-27</v>
      </c>
      <c r="B8276" s="2">
        <f>YEAR(Table1[[#This Row],[Order Date]])</f>
        <v>2017</v>
      </c>
      <c r="C8276" s="2">
        <f>MONTH(Table1[[#This Row],[Order Date]])</f>
        <v>8</v>
      </c>
      <c r="D8276" t="s">
        <v>1209</v>
      </c>
      <c r="E8276" t="s">
        <v>149</v>
      </c>
      <c r="F8276" t="s">
        <v>39</v>
      </c>
      <c r="G8276" t="s">
        <v>40</v>
      </c>
      <c r="H8276" t="s">
        <v>1187</v>
      </c>
      <c r="I8276">
        <v>347.97</v>
      </c>
      <c r="J8276">
        <v>3</v>
      </c>
      <c r="K8276">
        <v>100.91</v>
      </c>
    </row>
    <row r="8277" spans="1:11" x14ac:dyDescent="0.2">
      <c r="A8277" s="1" t="d">
        <v>2017-08-27</v>
      </c>
      <c r="B8277" s="2">
        <f>YEAR(Table1[[#This Row],[Order Date]])</f>
        <v>2017</v>
      </c>
      <c r="C8277" s="2">
        <f>MONTH(Table1[[#This Row],[Order Date]])</f>
        <v>8</v>
      </c>
      <c r="D8277" t="s">
        <v>1209</v>
      </c>
      <c r="E8277" t="s">
        <v>149</v>
      </c>
      <c r="F8277" t="s">
        <v>11</v>
      </c>
      <c r="G8277" t="s">
        <v>20</v>
      </c>
      <c r="H8277" t="s">
        <v>800</v>
      </c>
      <c r="I8277">
        <v>37.01</v>
      </c>
      <c r="J8277">
        <v>6</v>
      </c>
      <c r="K8277">
        <v>11.57</v>
      </c>
    </row>
    <row r="8278" spans="1:11" x14ac:dyDescent="0.2">
      <c r="A8278" s="1" t="d">
        <v>2017-08-27</v>
      </c>
      <c r="B8278" s="2">
        <f>YEAR(Table1[[#This Row],[Order Date]])</f>
        <v>2017</v>
      </c>
      <c r="C8278" s="2">
        <f>MONTH(Table1[[#This Row],[Order Date]])</f>
        <v>8</v>
      </c>
      <c r="D8278" t="s">
        <v>509</v>
      </c>
      <c r="E8278" t="s">
        <v>10</v>
      </c>
      <c r="F8278" t="s">
        <v>11</v>
      </c>
      <c r="G8278" t="s">
        <v>24</v>
      </c>
      <c r="H8278" t="s">
        <v>384</v>
      </c>
      <c r="I8278">
        <v>5.95</v>
      </c>
      <c r="J8278">
        <v>1</v>
      </c>
      <c r="K8278">
        <v>0.37</v>
      </c>
    </row>
    <row r="8279" spans="1:11" x14ac:dyDescent="0.2">
      <c r="A8279" s="1" t="d">
        <v>2017-08-27</v>
      </c>
      <c r="B8279" s="2">
        <f>YEAR(Table1[[#This Row],[Order Date]])</f>
        <v>2017</v>
      </c>
      <c r="C8279" s="2">
        <f>MONTH(Table1[[#This Row],[Order Date]])</f>
        <v>8</v>
      </c>
      <c r="D8279" t="s">
        <v>1249</v>
      </c>
      <c r="E8279" t="s">
        <v>123</v>
      </c>
      <c r="F8279" t="s">
        <v>11</v>
      </c>
      <c r="G8279" t="s">
        <v>63</v>
      </c>
      <c r="H8279" t="s">
        <v>1427</v>
      </c>
      <c r="I8279">
        <v>2.9</v>
      </c>
      <c r="J8279">
        <v>1</v>
      </c>
      <c r="K8279">
        <v>0.98</v>
      </c>
    </row>
    <row r="8280" spans="1:11" x14ac:dyDescent="0.2">
      <c r="A8280" s="1" t="d">
        <v>2017-08-27</v>
      </c>
      <c r="B8280" s="2">
        <f>YEAR(Table1[[#This Row],[Order Date]])</f>
        <v>2017</v>
      </c>
      <c r="C8280" s="2">
        <f>MONTH(Table1[[#This Row],[Order Date]])</f>
        <v>8</v>
      </c>
      <c r="D8280" t="s">
        <v>2265</v>
      </c>
      <c r="E8280" t="s">
        <v>27</v>
      </c>
      <c r="F8280" t="s">
        <v>34</v>
      </c>
      <c r="G8280" t="s">
        <v>47</v>
      </c>
      <c r="H8280" t="s">
        <v>2036</v>
      </c>
      <c r="I8280">
        <v>198.46</v>
      </c>
      <c r="J8280">
        <v>2</v>
      </c>
      <c r="K8280">
        <v>99.23</v>
      </c>
    </row>
    <row r="8281" spans="1:11" x14ac:dyDescent="0.2">
      <c r="A8281" s="1" t="d">
        <v>2017-08-27</v>
      </c>
      <c r="B8281" s="2">
        <f>YEAR(Table1[[#This Row],[Order Date]])</f>
        <v>2017</v>
      </c>
      <c r="C8281" s="2">
        <f>MONTH(Table1[[#This Row],[Order Date]])</f>
        <v>8</v>
      </c>
      <c r="D8281" t="s">
        <v>2265</v>
      </c>
      <c r="E8281" t="s">
        <v>27</v>
      </c>
      <c r="F8281" t="s">
        <v>11</v>
      </c>
      <c r="G8281" t="s">
        <v>92</v>
      </c>
      <c r="H8281" t="s">
        <v>1640</v>
      </c>
      <c r="I8281">
        <v>321.92</v>
      </c>
      <c r="J8281">
        <v>4</v>
      </c>
      <c r="K8281">
        <v>96.58</v>
      </c>
    </row>
    <row r="8282" spans="1:11" x14ac:dyDescent="0.2">
      <c r="A8282" s="1" t="d">
        <v>2017-08-27</v>
      </c>
      <c r="B8282" s="2">
        <f>YEAR(Table1[[#This Row],[Order Date]])</f>
        <v>2017</v>
      </c>
      <c r="C8282" s="2">
        <f>MONTH(Table1[[#This Row],[Order Date]])</f>
        <v>8</v>
      </c>
      <c r="D8282" t="s">
        <v>2265</v>
      </c>
      <c r="E8282" t="s">
        <v>27</v>
      </c>
      <c r="F8282" t="s">
        <v>39</v>
      </c>
      <c r="G8282" t="s">
        <v>603</v>
      </c>
      <c r="H8282" t="s">
        <v>1089</v>
      </c>
      <c r="I8282">
        <v>879.98</v>
      </c>
      <c r="J8282">
        <v>2</v>
      </c>
      <c r="K8282">
        <v>329.99</v>
      </c>
    </row>
    <row r="8283" spans="1:11" x14ac:dyDescent="0.2">
      <c r="A8283" s="1" t="d">
        <v>2017-08-27</v>
      </c>
      <c r="B8283" s="2">
        <f>YEAR(Table1[[#This Row],[Order Date]])</f>
        <v>2017</v>
      </c>
      <c r="C8283" s="2">
        <f>MONTH(Table1[[#This Row],[Order Date]])</f>
        <v>8</v>
      </c>
      <c r="D8283" t="s">
        <v>2265</v>
      </c>
      <c r="E8283" t="s">
        <v>27</v>
      </c>
      <c r="F8283" t="s">
        <v>11</v>
      </c>
      <c r="G8283" t="s">
        <v>200</v>
      </c>
      <c r="H8283" t="s">
        <v>2593</v>
      </c>
      <c r="I8283">
        <v>28.4</v>
      </c>
      <c r="J8283">
        <v>5</v>
      </c>
      <c r="K8283">
        <v>8.24</v>
      </c>
    </row>
    <row r="8284" spans="1:11" x14ac:dyDescent="0.2">
      <c r="A8284" s="1" t="d">
        <v>2017-08-27</v>
      </c>
      <c r="B8284" s="2">
        <f>YEAR(Table1[[#This Row],[Order Date]])</f>
        <v>2017</v>
      </c>
      <c r="C8284" s="2">
        <f>MONTH(Table1[[#This Row],[Order Date]])</f>
        <v>8</v>
      </c>
      <c r="D8284" t="s">
        <v>2265</v>
      </c>
      <c r="E8284" t="s">
        <v>27</v>
      </c>
      <c r="F8284" t="s">
        <v>34</v>
      </c>
      <c r="G8284" t="s">
        <v>35</v>
      </c>
      <c r="H8284" t="s">
        <v>574</v>
      </c>
      <c r="I8284">
        <v>230.28</v>
      </c>
      <c r="J8284">
        <v>3</v>
      </c>
      <c r="K8284">
        <v>23.03</v>
      </c>
    </row>
    <row r="8285" spans="1:11" x14ac:dyDescent="0.2">
      <c r="A8285" s="1" t="d">
        <v>2017-08-27</v>
      </c>
      <c r="B8285" s="2">
        <f>YEAR(Table1[[#This Row],[Order Date]])</f>
        <v>2017</v>
      </c>
      <c r="C8285" s="2">
        <f>MONTH(Table1[[#This Row],[Order Date]])</f>
        <v>8</v>
      </c>
      <c r="D8285" t="s">
        <v>2265</v>
      </c>
      <c r="E8285" t="s">
        <v>27</v>
      </c>
      <c r="F8285" t="s">
        <v>11</v>
      </c>
      <c r="G8285" t="s">
        <v>12</v>
      </c>
      <c r="H8285" t="s">
        <v>1054</v>
      </c>
      <c r="I8285">
        <v>116.28</v>
      </c>
      <c r="J8285">
        <v>3</v>
      </c>
      <c r="K8285">
        <v>56.98</v>
      </c>
    </row>
    <row r="8286" spans="1:11" x14ac:dyDescent="0.2">
      <c r="A8286" s="1" t="d">
        <v>2017-08-27</v>
      </c>
      <c r="B8286" s="2">
        <f>YEAR(Table1[[#This Row],[Order Date]])</f>
        <v>2017</v>
      </c>
      <c r="C8286" s="2">
        <f>MONTH(Table1[[#This Row],[Order Date]])</f>
        <v>8</v>
      </c>
      <c r="D8286" t="s">
        <v>2265</v>
      </c>
      <c r="E8286" t="s">
        <v>27</v>
      </c>
      <c r="F8286" t="s">
        <v>11</v>
      </c>
      <c r="G8286" t="s">
        <v>20</v>
      </c>
      <c r="H8286" t="s">
        <v>1777</v>
      </c>
      <c r="I8286">
        <v>841.57</v>
      </c>
      <c r="J8286">
        <v>2</v>
      </c>
      <c r="K8286">
        <v>294.55</v>
      </c>
    </row>
    <row r="8287" spans="1:11" x14ac:dyDescent="0.2">
      <c r="A8287" s="1" t="d">
        <v>2017-08-27</v>
      </c>
      <c r="B8287" s="2">
        <f>YEAR(Table1[[#This Row],[Order Date]])</f>
        <v>2017</v>
      </c>
      <c r="C8287" s="2">
        <f>MONTH(Table1[[#This Row],[Order Date]])</f>
        <v>8</v>
      </c>
      <c r="D8287" t="s">
        <v>2265</v>
      </c>
      <c r="E8287" t="s">
        <v>27</v>
      </c>
      <c r="F8287" t="s">
        <v>11</v>
      </c>
      <c r="G8287" t="s">
        <v>18</v>
      </c>
      <c r="H8287" t="s">
        <v>257</v>
      </c>
      <c r="I8287">
        <v>354.9</v>
      </c>
      <c r="J8287">
        <v>5</v>
      </c>
      <c r="K8287">
        <v>17.75</v>
      </c>
    </row>
    <row r="8288" spans="1:11" x14ac:dyDescent="0.2">
      <c r="A8288" s="1" t="d">
        <v>2017-08-27</v>
      </c>
      <c r="B8288" s="2">
        <f>YEAR(Table1[[#This Row],[Order Date]])</f>
        <v>2017</v>
      </c>
      <c r="C8288" s="2">
        <f>MONTH(Table1[[#This Row],[Order Date]])</f>
        <v>8</v>
      </c>
      <c r="D8288" t="s">
        <v>1941</v>
      </c>
      <c r="E8288" t="s">
        <v>120</v>
      </c>
      <c r="F8288" t="s">
        <v>11</v>
      </c>
      <c r="G8288" t="s">
        <v>12</v>
      </c>
      <c r="H8288" t="s">
        <v>1365</v>
      </c>
      <c r="I8288">
        <v>5.18</v>
      </c>
      <c r="J8288">
        <v>1</v>
      </c>
      <c r="K8288">
        <v>1.81</v>
      </c>
    </row>
    <row r="8289" spans="1:11" x14ac:dyDescent="0.2">
      <c r="A8289" s="1" t="d">
        <v>2017-08-27</v>
      </c>
      <c r="B8289" s="2">
        <f>YEAR(Table1[[#This Row],[Order Date]])</f>
        <v>2017</v>
      </c>
      <c r="C8289" s="2">
        <f>MONTH(Table1[[#This Row],[Order Date]])</f>
        <v>8</v>
      </c>
      <c r="D8289" t="s">
        <v>195</v>
      </c>
      <c r="E8289" t="s">
        <v>123</v>
      </c>
      <c r="F8289" t="s">
        <v>11</v>
      </c>
      <c r="G8289" t="s">
        <v>92</v>
      </c>
      <c r="H8289" t="s">
        <v>1923</v>
      </c>
      <c r="I8289">
        <v>14.34</v>
      </c>
      <c r="J8289">
        <v>4</v>
      </c>
      <c r="K8289">
        <v>0.9</v>
      </c>
    </row>
    <row r="8290" spans="1:11" x14ac:dyDescent="0.2">
      <c r="A8290" s="1" t="d">
        <v>2017-08-27</v>
      </c>
      <c r="B8290" s="2">
        <f>YEAR(Table1[[#This Row],[Order Date]])</f>
        <v>2017</v>
      </c>
      <c r="C8290" s="2">
        <f>MONTH(Table1[[#This Row],[Order Date]])</f>
        <v>8</v>
      </c>
      <c r="D8290" t="s">
        <v>1974</v>
      </c>
      <c r="E8290" t="s">
        <v>23</v>
      </c>
      <c r="F8290" t="s">
        <v>11</v>
      </c>
      <c r="G8290" t="s">
        <v>12</v>
      </c>
      <c r="H8290" t="s">
        <v>1857</v>
      </c>
      <c r="I8290">
        <v>12.67</v>
      </c>
      <c r="J8290">
        <v>3</v>
      </c>
      <c r="K8290">
        <v>3.96</v>
      </c>
    </row>
    <row r="8291" spans="1:11" x14ac:dyDescent="0.2">
      <c r="A8291" s="1" t="d">
        <v>2017-08-27</v>
      </c>
      <c r="B8291" s="2">
        <f>YEAR(Table1[[#This Row],[Order Date]])</f>
        <v>2017</v>
      </c>
      <c r="C8291" s="2">
        <f>MONTH(Table1[[#This Row],[Order Date]])</f>
        <v>8</v>
      </c>
      <c r="D8291" t="s">
        <v>1974</v>
      </c>
      <c r="E8291" t="s">
        <v>23</v>
      </c>
      <c r="F8291" t="s">
        <v>39</v>
      </c>
      <c r="G8291" t="s">
        <v>52</v>
      </c>
      <c r="H8291" t="s">
        <v>502</v>
      </c>
      <c r="I8291">
        <v>1119.8900000000001</v>
      </c>
      <c r="J8291">
        <v>14</v>
      </c>
      <c r="K8291">
        <v>209.98</v>
      </c>
    </row>
    <row r="8292" spans="1:11" x14ac:dyDescent="0.2">
      <c r="A8292" s="1" t="d">
        <v>2017-08-27</v>
      </c>
      <c r="B8292" s="2">
        <f>YEAR(Table1[[#This Row],[Order Date]])</f>
        <v>2017</v>
      </c>
      <c r="C8292" s="2">
        <f>MONTH(Table1[[#This Row],[Order Date]])</f>
        <v>8</v>
      </c>
      <c r="D8292" t="s">
        <v>1828</v>
      </c>
      <c r="E8292" t="s">
        <v>95</v>
      </c>
      <c r="F8292" t="s">
        <v>34</v>
      </c>
      <c r="G8292" t="s">
        <v>47</v>
      </c>
      <c r="H8292" t="s">
        <v>2015</v>
      </c>
      <c r="I8292">
        <v>120.58</v>
      </c>
      <c r="J8292">
        <v>8</v>
      </c>
      <c r="K8292">
        <v>33.159999999999997</v>
      </c>
    </row>
    <row r="8293" spans="1:11" x14ac:dyDescent="0.2">
      <c r="A8293" s="1" t="d">
        <v>2017-08-28</v>
      </c>
      <c r="B8293" s="2">
        <f>YEAR(Table1[[#This Row],[Order Date]])</f>
        <v>2017</v>
      </c>
      <c r="C8293" s="2">
        <f>MONTH(Table1[[#This Row],[Order Date]])</f>
        <v>8</v>
      </c>
      <c r="D8293" t="s">
        <v>239</v>
      </c>
      <c r="E8293" t="s">
        <v>164</v>
      </c>
      <c r="F8293" t="s">
        <v>39</v>
      </c>
      <c r="G8293" t="s">
        <v>40</v>
      </c>
      <c r="H8293" t="s">
        <v>1893</v>
      </c>
      <c r="I8293">
        <v>35.17</v>
      </c>
      <c r="J8293">
        <v>4</v>
      </c>
      <c r="K8293">
        <v>11.43</v>
      </c>
    </row>
    <row r="8294" spans="1:11" x14ac:dyDescent="0.2">
      <c r="A8294" s="1" t="d">
        <v>2017-08-28</v>
      </c>
      <c r="B8294" s="2">
        <f>YEAR(Table1[[#This Row],[Order Date]])</f>
        <v>2017</v>
      </c>
      <c r="C8294" s="2">
        <f>MONTH(Table1[[#This Row],[Order Date]])</f>
        <v>8</v>
      </c>
      <c r="D8294" t="s">
        <v>239</v>
      </c>
      <c r="E8294" t="s">
        <v>164</v>
      </c>
      <c r="F8294" t="s">
        <v>34</v>
      </c>
      <c r="G8294" t="s">
        <v>145</v>
      </c>
      <c r="H8294" t="s">
        <v>1501</v>
      </c>
      <c r="I8294">
        <v>1137.75</v>
      </c>
      <c r="J8294">
        <v>5</v>
      </c>
      <c r="K8294">
        <v>250.31</v>
      </c>
    </row>
    <row r="8295" spans="1:11" x14ac:dyDescent="0.2">
      <c r="A8295" s="1" t="d">
        <v>2017-08-28</v>
      </c>
      <c r="B8295" s="2">
        <f>YEAR(Table1[[#This Row],[Order Date]])</f>
        <v>2017</v>
      </c>
      <c r="C8295" s="2">
        <f>MONTH(Table1[[#This Row],[Order Date]])</f>
        <v>8</v>
      </c>
      <c r="D8295" t="s">
        <v>239</v>
      </c>
      <c r="E8295" t="s">
        <v>164</v>
      </c>
      <c r="F8295" t="s">
        <v>11</v>
      </c>
      <c r="G8295" t="s">
        <v>20</v>
      </c>
      <c r="H8295" t="s">
        <v>765</v>
      </c>
      <c r="I8295">
        <v>99.68</v>
      </c>
      <c r="J8295">
        <v>5</v>
      </c>
      <c r="K8295">
        <v>32.4</v>
      </c>
    </row>
    <row r="8296" spans="1:11" x14ac:dyDescent="0.2">
      <c r="A8296" s="1" t="d">
        <v>2017-08-28</v>
      </c>
      <c r="B8296" s="2">
        <f>YEAR(Table1[[#This Row],[Order Date]])</f>
        <v>2017</v>
      </c>
      <c r="C8296" s="2">
        <f>MONTH(Table1[[#This Row],[Order Date]])</f>
        <v>8</v>
      </c>
      <c r="D8296" t="s">
        <v>239</v>
      </c>
      <c r="E8296" t="s">
        <v>164</v>
      </c>
      <c r="F8296" t="s">
        <v>11</v>
      </c>
      <c r="G8296" t="s">
        <v>24</v>
      </c>
      <c r="H8296" t="s">
        <v>1949</v>
      </c>
      <c r="I8296">
        <v>5.56</v>
      </c>
      <c r="J8296">
        <v>2</v>
      </c>
      <c r="K8296">
        <v>1.45</v>
      </c>
    </row>
    <row r="8297" spans="1:11" x14ac:dyDescent="0.2">
      <c r="A8297" s="1" t="d">
        <v>2017-08-28</v>
      </c>
      <c r="B8297" s="2">
        <f>YEAR(Table1[[#This Row],[Order Date]])</f>
        <v>2017</v>
      </c>
      <c r="C8297" s="2">
        <f>MONTH(Table1[[#This Row],[Order Date]])</f>
        <v>8</v>
      </c>
      <c r="D8297" t="s">
        <v>1799</v>
      </c>
      <c r="E8297" t="s">
        <v>15</v>
      </c>
      <c r="F8297" t="s">
        <v>11</v>
      </c>
      <c r="G8297" t="s">
        <v>12</v>
      </c>
      <c r="H8297" t="s">
        <v>1591</v>
      </c>
      <c r="I8297">
        <v>25.34</v>
      </c>
      <c r="J8297">
        <v>6</v>
      </c>
      <c r="K8297">
        <v>7.92</v>
      </c>
    </row>
    <row r="8298" spans="1:11" x14ac:dyDescent="0.2">
      <c r="A8298" s="1" t="d">
        <v>2017-08-28</v>
      </c>
      <c r="B8298" s="2">
        <f>YEAR(Table1[[#This Row],[Order Date]])</f>
        <v>2017</v>
      </c>
      <c r="C8298" s="2">
        <f>MONTH(Table1[[#This Row],[Order Date]])</f>
        <v>8</v>
      </c>
      <c r="D8298" t="s">
        <v>1799</v>
      </c>
      <c r="E8298" t="s">
        <v>15</v>
      </c>
      <c r="F8298" t="s">
        <v>11</v>
      </c>
      <c r="G8298" t="s">
        <v>12</v>
      </c>
      <c r="H8298" t="s">
        <v>2566</v>
      </c>
      <c r="I8298">
        <v>26.72</v>
      </c>
      <c r="J8298">
        <v>5</v>
      </c>
      <c r="K8298">
        <v>9.35</v>
      </c>
    </row>
    <row r="8299" spans="1:11" x14ac:dyDescent="0.2">
      <c r="A8299" s="1" t="d">
        <v>2017-08-28</v>
      </c>
      <c r="B8299" s="2">
        <f>YEAR(Table1[[#This Row],[Order Date]])</f>
        <v>2017</v>
      </c>
      <c r="C8299" s="2">
        <f>MONTH(Table1[[#This Row],[Order Date]])</f>
        <v>8</v>
      </c>
      <c r="D8299" t="s">
        <v>1099</v>
      </c>
      <c r="E8299" t="s">
        <v>157</v>
      </c>
      <c r="F8299" t="s">
        <v>11</v>
      </c>
      <c r="G8299" t="s">
        <v>200</v>
      </c>
      <c r="H8299" t="s">
        <v>1578</v>
      </c>
      <c r="I8299">
        <v>21.81</v>
      </c>
      <c r="J8299">
        <v>3</v>
      </c>
      <c r="K8299">
        <v>5.89</v>
      </c>
    </row>
    <row r="8300" spans="1:11" x14ac:dyDescent="0.2">
      <c r="A8300" s="1" t="d">
        <v>2017-08-28</v>
      </c>
      <c r="B8300" s="2">
        <f>YEAR(Table1[[#This Row],[Order Date]])</f>
        <v>2017</v>
      </c>
      <c r="C8300" s="2">
        <f>MONTH(Table1[[#This Row],[Order Date]])</f>
        <v>8</v>
      </c>
      <c r="D8300" t="s">
        <v>1099</v>
      </c>
      <c r="E8300" t="s">
        <v>157</v>
      </c>
      <c r="F8300" t="s">
        <v>11</v>
      </c>
      <c r="G8300" t="s">
        <v>92</v>
      </c>
      <c r="H8300" t="s">
        <v>1983</v>
      </c>
      <c r="I8300">
        <v>91.6</v>
      </c>
      <c r="J8300">
        <v>5</v>
      </c>
      <c r="K8300">
        <v>26.56</v>
      </c>
    </row>
    <row r="8301" spans="1:11" x14ac:dyDescent="0.2">
      <c r="A8301" s="1" t="d">
        <v>2017-08-29</v>
      </c>
      <c r="B8301" s="2">
        <f>YEAR(Table1[[#This Row],[Order Date]])</f>
        <v>2017</v>
      </c>
      <c r="C8301" s="2">
        <f>MONTH(Table1[[#This Row],[Order Date]])</f>
        <v>8</v>
      </c>
      <c r="D8301" t="s">
        <v>1744</v>
      </c>
      <c r="E8301" t="s">
        <v>15</v>
      </c>
      <c r="F8301" t="s">
        <v>11</v>
      </c>
      <c r="G8301" t="s">
        <v>16</v>
      </c>
      <c r="H8301" t="s">
        <v>364</v>
      </c>
      <c r="I8301">
        <v>47.36</v>
      </c>
      <c r="J8301">
        <v>4</v>
      </c>
      <c r="K8301">
        <v>17.760000000000002</v>
      </c>
    </row>
    <row r="8302" spans="1:11" x14ac:dyDescent="0.2">
      <c r="A8302" s="1" t="d">
        <v>2017-08-29</v>
      </c>
      <c r="B8302" s="2">
        <f>YEAR(Table1[[#This Row],[Order Date]])</f>
        <v>2017</v>
      </c>
      <c r="C8302" s="2">
        <f>MONTH(Table1[[#This Row],[Order Date]])</f>
        <v>8</v>
      </c>
      <c r="D8302" t="s">
        <v>1744</v>
      </c>
      <c r="E8302" t="s">
        <v>15</v>
      </c>
      <c r="F8302" t="s">
        <v>11</v>
      </c>
      <c r="G8302" t="s">
        <v>18</v>
      </c>
      <c r="H8302" t="s">
        <v>1847</v>
      </c>
      <c r="I8302">
        <v>27.44</v>
      </c>
      <c r="J8302">
        <v>2</v>
      </c>
      <c r="K8302">
        <v>2.4</v>
      </c>
    </row>
    <row r="8303" spans="1:11" x14ac:dyDescent="0.2">
      <c r="A8303" s="1" t="d">
        <v>2017-08-29</v>
      </c>
      <c r="B8303" s="2">
        <f>YEAR(Table1[[#This Row],[Order Date]])</f>
        <v>2017</v>
      </c>
      <c r="C8303" s="2">
        <f>MONTH(Table1[[#This Row],[Order Date]])</f>
        <v>8</v>
      </c>
      <c r="D8303" t="s">
        <v>1744</v>
      </c>
      <c r="E8303" t="s">
        <v>15</v>
      </c>
      <c r="F8303" t="s">
        <v>11</v>
      </c>
      <c r="G8303" t="s">
        <v>20</v>
      </c>
      <c r="H8303" t="s">
        <v>205</v>
      </c>
      <c r="I8303">
        <v>3.24</v>
      </c>
      <c r="J8303">
        <v>9</v>
      </c>
      <c r="K8303">
        <v>-5.18</v>
      </c>
    </row>
    <row r="8304" spans="1:11" x14ac:dyDescent="0.2">
      <c r="A8304" s="1" t="d">
        <v>2017-08-29</v>
      </c>
      <c r="B8304" s="2">
        <f>YEAR(Table1[[#This Row],[Order Date]])</f>
        <v>2017</v>
      </c>
      <c r="C8304" s="2">
        <f>MONTH(Table1[[#This Row],[Order Date]])</f>
        <v>8</v>
      </c>
      <c r="D8304" t="s">
        <v>1734</v>
      </c>
      <c r="E8304" t="s">
        <v>23</v>
      </c>
      <c r="F8304" t="s">
        <v>11</v>
      </c>
      <c r="G8304" t="s">
        <v>24</v>
      </c>
      <c r="H8304" t="s">
        <v>2256</v>
      </c>
      <c r="I8304">
        <v>9.41</v>
      </c>
      <c r="J8304">
        <v>7</v>
      </c>
      <c r="K8304">
        <v>0.71</v>
      </c>
    </row>
    <row r="8305" spans="1:11" x14ac:dyDescent="0.2">
      <c r="A8305" s="1" t="d">
        <v>2017-08-29</v>
      </c>
      <c r="B8305" s="2">
        <f>YEAR(Table1[[#This Row],[Order Date]])</f>
        <v>2017</v>
      </c>
      <c r="C8305" s="2">
        <f>MONTH(Table1[[#This Row],[Order Date]])</f>
        <v>8</v>
      </c>
      <c r="D8305" t="s">
        <v>1907</v>
      </c>
      <c r="E8305" t="s">
        <v>27</v>
      </c>
      <c r="F8305" t="s">
        <v>34</v>
      </c>
      <c r="G8305" t="s">
        <v>47</v>
      </c>
      <c r="H8305" t="s">
        <v>2431</v>
      </c>
      <c r="I8305">
        <v>148.02000000000001</v>
      </c>
      <c r="J8305">
        <v>3</v>
      </c>
      <c r="K8305">
        <v>41.45</v>
      </c>
    </row>
    <row r="8306" spans="1:11" x14ac:dyDescent="0.2">
      <c r="A8306" s="1" t="d">
        <v>2017-08-31</v>
      </c>
      <c r="B8306" s="2">
        <f>YEAR(Table1[[#This Row],[Order Date]])</f>
        <v>2017</v>
      </c>
      <c r="C8306" s="2">
        <f>MONTH(Table1[[#This Row],[Order Date]])</f>
        <v>8</v>
      </c>
      <c r="D8306" t="s">
        <v>1487</v>
      </c>
      <c r="E8306" t="s">
        <v>95</v>
      </c>
      <c r="F8306" t="s">
        <v>11</v>
      </c>
      <c r="G8306" t="s">
        <v>18</v>
      </c>
      <c r="H8306" t="s">
        <v>2020</v>
      </c>
      <c r="I8306">
        <v>10.74</v>
      </c>
      <c r="J8306">
        <v>1</v>
      </c>
      <c r="K8306">
        <v>0.81</v>
      </c>
    </row>
    <row r="8307" spans="1:11" x14ac:dyDescent="0.2">
      <c r="A8307" s="1" t="d">
        <v>2017-08-31</v>
      </c>
      <c r="B8307" s="2">
        <f>YEAR(Table1[[#This Row],[Order Date]])</f>
        <v>2017</v>
      </c>
      <c r="C8307" s="2">
        <f>MONTH(Table1[[#This Row],[Order Date]])</f>
        <v>8</v>
      </c>
      <c r="D8307" t="s">
        <v>1487</v>
      </c>
      <c r="E8307" t="s">
        <v>95</v>
      </c>
      <c r="F8307" t="s">
        <v>11</v>
      </c>
      <c r="G8307" t="s">
        <v>43</v>
      </c>
      <c r="H8307" t="s">
        <v>1561</v>
      </c>
      <c r="I8307">
        <v>8.3800000000000008</v>
      </c>
      <c r="J8307">
        <v>3</v>
      </c>
      <c r="K8307">
        <v>2.72</v>
      </c>
    </row>
    <row r="8308" spans="1:11" x14ac:dyDescent="0.2">
      <c r="A8308" s="1" t="d">
        <v>2017-08-31</v>
      </c>
      <c r="B8308" s="2">
        <f>YEAR(Table1[[#This Row],[Order Date]])</f>
        <v>2017</v>
      </c>
      <c r="C8308" s="2">
        <f>MONTH(Table1[[#This Row],[Order Date]])</f>
        <v>8</v>
      </c>
      <c r="D8308" t="s">
        <v>1751</v>
      </c>
      <c r="E8308" t="s">
        <v>245</v>
      </c>
      <c r="F8308" t="s">
        <v>11</v>
      </c>
      <c r="G8308" t="s">
        <v>12</v>
      </c>
      <c r="H8308" t="s">
        <v>491</v>
      </c>
      <c r="I8308">
        <v>229.54</v>
      </c>
      <c r="J8308">
        <v>7</v>
      </c>
      <c r="K8308">
        <v>83.21</v>
      </c>
    </row>
    <row r="8309" spans="1:11" x14ac:dyDescent="0.2">
      <c r="A8309" s="1" t="d">
        <v>2017-08-31</v>
      </c>
      <c r="B8309" s="2">
        <f>YEAR(Table1[[#This Row],[Order Date]])</f>
        <v>2017</v>
      </c>
      <c r="C8309" s="2">
        <f>MONTH(Table1[[#This Row],[Order Date]])</f>
        <v>8</v>
      </c>
      <c r="D8309" t="s">
        <v>244</v>
      </c>
      <c r="E8309" t="s">
        <v>129</v>
      </c>
      <c r="F8309" t="s">
        <v>11</v>
      </c>
      <c r="G8309" t="s">
        <v>92</v>
      </c>
      <c r="H8309" t="s">
        <v>2067</v>
      </c>
      <c r="I8309">
        <v>638.73</v>
      </c>
      <c r="J8309">
        <v>9</v>
      </c>
      <c r="K8309">
        <v>166.07</v>
      </c>
    </row>
    <row r="8310" spans="1:11" x14ac:dyDescent="0.2">
      <c r="A8310" s="1" t="d">
        <v>2017-08-31</v>
      </c>
      <c r="B8310" s="2">
        <f>YEAR(Table1[[#This Row],[Order Date]])</f>
        <v>2017</v>
      </c>
      <c r="C8310" s="2">
        <f>MONTH(Table1[[#This Row],[Order Date]])</f>
        <v>8</v>
      </c>
      <c r="D8310" t="s">
        <v>951</v>
      </c>
      <c r="E8310" t="s">
        <v>27</v>
      </c>
      <c r="F8310" t="s">
        <v>11</v>
      </c>
      <c r="G8310" t="s">
        <v>20</v>
      </c>
      <c r="H8310" t="s">
        <v>1291</v>
      </c>
      <c r="I8310">
        <v>6.67</v>
      </c>
      <c r="J8310">
        <v>3</v>
      </c>
      <c r="K8310">
        <v>2.17</v>
      </c>
    </row>
    <row r="8311" spans="1:11" x14ac:dyDescent="0.2">
      <c r="A8311" s="1" t="d">
        <v>2017-08-31</v>
      </c>
      <c r="B8311" s="2">
        <f>YEAR(Table1[[#This Row],[Order Date]])</f>
        <v>2017</v>
      </c>
      <c r="C8311" s="2">
        <f>MONTH(Table1[[#This Row],[Order Date]])</f>
        <v>8</v>
      </c>
      <c r="D8311" t="s">
        <v>951</v>
      </c>
      <c r="E8311" t="s">
        <v>27</v>
      </c>
      <c r="F8311" t="s">
        <v>39</v>
      </c>
      <c r="G8311" t="s">
        <v>40</v>
      </c>
      <c r="H8311" t="s">
        <v>2312</v>
      </c>
      <c r="I8311">
        <v>689.41</v>
      </c>
      <c r="J8311">
        <v>4</v>
      </c>
      <c r="K8311">
        <v>77.56</v>
      </c>
    </row>
    <row r="8312" spans="1:11" x14ac:dyDescent="0.2">
      <c r="A8312" s="1" t="d">
        <v>2017-08-31</v>
      </c>
      <c r="B8312" s="2">
        <f>YEAR(Table1[[#This Row],[Order Date]])</f>
        <v>2017</v>
      </c>
      <c r="C8312" s="2">
        <f>MONTH(Table1[[#This Row],[Order Date]])</f>
        <v>8</v>
      </c>
      <c r="D8312" t="s">
        <v>1574</v>
      </c>
      <c r="E8312" t="s">
        <v>62</v>
      </c>
      <c r="F8312" t="s">
        <v>39</v>
      </c>
      <c r="G8312" t="s">
        <v>52</v>
      </c>
      <c r="H8312" t="s">
        <v>1787</v>
      </c>
      <c r="I8312">
        <v>659.9</v>
      </c>
      <c r="J8312">
        <v>2</v>
      </c>
      <c r="K8312">
        <v>217.77</v>
      </c>
    </row>
    <row r="8313" spans="1:11" x14ac:dyDescent="0.2">
      <c r="A8313" s="1" t="d">
        <v>2017-08-31</v>
      </c>
      <c r="B8313" s="2">
        <f>YEAR(Table1[[#This Row],[Order Date]])</f>
        <v>2017</v>
      </c>
      <c r="C8313" s="2">
        <f>MONTH(Table1[[#This Row],[Order Date]])</f>
        <v>8</v>
      </c>
      <c r="D8313" t="s">
        <v>1963</v>
      </c>
      <c r="E8313" t="s">
        <v>164</v>
      </c>
      <c r="F8313" t="s">
        <v>34</v>
      </c>
      <c r="G8313" t="s">
        <v>35</v>
      </c>
      <c r="H8313" t="s">
        <v>106</v>
      </c>
      <c r="I8313">
        <v>569.57000000000005</v>
      </c>
      <c r="J8313">
        <v>2</v>
      </c>
      <c r="K8313">
        <v>7.12</v>
      </c>
    </row>
    <row r="8314" spans="1:11" x14ac:dyDescent="0.2">
      <c r="A8314" s="1" t="d">
        <v>2017-08-31</v>
      </c>
      <c r="B8314" s="2">
        <f>YEAR(Table1[[#This Row],[Order Date]])</f>
        <v>2017</v>
      </c>
      <c r="C8314" s="2">
        <f>MONTH(Table1[[#This Row],[Order Date]])</f>
        <v>8</v>
      </c>
      <c r="D8314" t="s">
        <v>1963</v>
      </c>
      <c r="E8314" t="s">
        <v>164</v>
      </c>
      <c r="F8314" t="s">
        <v>11</v>
      </c>
      <c r="G8314" t="s">
        <v>18</v>
      </c>
      <c r="H8314" t="s">
        <v>1456</v>
      </c>
      <c r="I8314">
        <v>149.72999999999999</v>
      </c>
      <c r="J8314">
        <v>7</v>
      </c>
      <c r="K8314">
        <v>43.42</v>
      </c>
    </row>
    <row r="8315" spans="1:11" x14ac:dyDescent="0.2">
      <c r="A8315" s="1" t="d">
        <v>2017-08-31</v>
      </c>
      <c r="B8315" s="2">
        <f>YEAR(Table1[[#This Row],[Order Date]])</f>
        <v>2017</v>
      </c>
      <c r="C8315" s="2">
        <f>MONTH(Table1[[#This Row],[Order Date]])</f>
        <v>8</v>
      </c>
      <c r="D8315" t="s">
        <v>1863</v>
      </c>
      <c r="E8315" t="s">
        <v>91</v>
      </c>
      <c r="F8315" t="s">
        <v>11</v>
      </c>
      <c r="G8315" t="s">
        <v>200</v>
      </c>
      <c r="H8315" t="s">
        <v>870</v>
      </c>
      <c r="I8315">
        <v>6.21</v>
      </c>
      <c r="J8315">
        <v>2</v>
      </c>
      <c r="K8315">
        <v>0.7</v>
      </c>
    </row>
    <row r="8316" spans="1:11" x14ac:dyDescent="0.2">
      <c r="A8316" s="1" t="d">
        <v>2017-08-31</v>
      </c>
      <c r="B8316" s="2">
        <f>YEAR(Table1[[#This Row],[Order Date]])</f>
        <v>2017</v>
      </c>
      <c r="C8316" s="2">
        <f>MONTH(Table1[[#This Row],[Order Date]])</f>
        <v>8</v>
      </c>
      <c r="D8316" t="s">
        <v>902</v>
      </c>
      <c r="E8316" t="s">
        <v>27</v>
      </c>
      <c r="F8316" t="s">
        <v>11</v>
      </c>
      <c r="G8316" t="s">
        <v>18</v>
      </c>
      <c r="H8316" t="s">
        <v>418</v>
      </c>
      <c r="I8316">
        <v>193.95</v>
      </c>
      <c r="J8316">
        <v>3</v>
      </c>
      <c r="K8316">
        <v>9.6999999999999993</v>
      </c>
    </row>
    <row r="8317" spans="1:11" x14ac:dyDescent="0.2">
      <c r="A8317" s="1" t="d">
        <v>2017-09-01</v>
      </c>
      <c r="B8317" s="2">
        <f>YEAR(Table1[[#This Row],[Order Date]])</f>
        <v>2017</v>
      </c>
      <c r="C8317" s="2">
        <f>MONTH(Table1[[#This Row],[Order Date]])</f>
        <v>9</v>
      </c>
      <c r="D8317" t="s">
        <v>314</v>
      </c>
      <c r="E8317" t="s">
        <v>149</v>
      </c>
      <c r="F8317" t="s">
        <v>34</v>
      </c>
      <c r="G8317" t="s">
        <v>47</v>
      </c>
      <c r="H8317" t="s">
        <v>2647</v>
      </c>
      <c r="I8317">
        <v>114.9</v>
      </c>
      <c r="J8317">
        <v>5</v>
      </c>
      <c r="K8317">
        <v>39.07</v>
      </c>
    </row>
    <row r="8318" spans="1:11" x14ac:dyDescent="0.2">
      <c r="A8318" s="1" t="d">
        <v>2017-09-01</v>
      </c>
      <c r="B8318" s="2">
        <f>YEAR(Table1[[#This Row],[Order Date]])</f>
        <v>2017</v>
      </c>
      <c r="C8318" s="2">
        <f>MONTH(Table1[[#This Row],[Order Date]])</f>
        <v>9</v>
      </c>
      <c r="D8318" t="s">
        <v>1785</v>
      </c>
      <c r="E8318" t="s">
        <v>164</v>
      </c>
      <c r="F8318" t="s">
        <v>39</v>
      </c>
      <c r="G8318" t="s">
        <v>52</v>
      </c>
      <c r="H8318" t="s">
        <v>2235</v>
      </c>
      <c r="I8318">
        <v>19.989999999999998</v>
      </c>
      <c r="J8318">
        <v>1</v>
      </c>
      <c r="K8318">
        <v>6.8</v>
      </c>
    </row>
    <row r="8319" spans="1:11" x14ac:dyDescent="0.2">
      <c r="A8319" s="1" t="d">
        <v>2017-09-01</v>
      </c>
      <c r="B8319" s="2">
        <f>YEAR(Table1[[#This Row],[Order Date]])</f>
        <v>2017</v>
      </c>
      <c r="C8319" s="2">
        <f>MONTH(Table1[[#This Row],[Order Date]])</f>
        <v>9</v>
      </c>
      <c r="D8319" t="s">
        <v>1785</v>
      </c>
      <c r="E8319" t="s">
        <v>164</v>
      </c>
      <c r="F8319" t="s">
        <v>11</v>
      </c>
      <c r="G8319" t="s">
        <v>20</v>
      </c>
      <c r="H8319" t="s">
        <v>80</v>
      </c>
      <c r="I8319">
        <v>22.92</v>
      </c>
      <c r="J8319">
        <v>5</v>
      </c>
      <c r="K8319">
        <v>8.02</v>
      </c>
    </row>
    <row r="8320" spans="1:11" x14ac:dyDescent="0.2">
      <c r="A8320" s="1" t="d">
        <v>2017-09-01</v>
      </c>
      <c r="B8320" s="2">
        <f>YEAR(Table1[[#This Row],[Order Date]])</f>
        <v>2017</v>
      </c>
      <c r="C8320" s="2">
        <f>MONTH(Table1[[#This Row],[Order Date]])</f>
        <v>9</v>
      </c>
      <c r="D8320" t="s">
        <v>293</v>
      </c>
      <c r="E8320" t="s">
        <v>164</v>
      </c>
      <c r="F8320" t="s">
        <v>11</v>
      </c>
      <c r="G8320" t="s">
        <v>24</v>
      </c>
      <c r="H8320" t="s">
        <v>207</v>
      </c>
      <c r="I8320">
        <v>7.58</v>
      </c>
      <c r="J8320">
        <v>1</v>
      </c>
      <c r="K8320">
        <v>2.96</v>
      </c>
    </row>
    <row r="8321" spans="1:11" x14ac:dyDescent="0.2">
      <c r="A8321" s="1" t="d">
        <v>2017-09-01</v>
      </c>
      <c r="B8321" s="2">
        <f>YEAR(Table1[[#This Row],[Order Date]])</f>
        <v>2017</v>
      </c>
      <c r="C8321" s="2">
        <f>MONTH(Table1[[#This Row],[Order Date]])</f>
        <v>9</v>
      </c>
      <c r="D8321" t="s">
        <v>879</v>
      </c>
      <c r="E8321" t="s">
        <v>110</v>
      </c>
      <c r="F8321" t="s">
        <v>34</v>
      </c>
      <c r="G8321" t="s">
        <v>35</v>
      </c>
      <c r="H8321" t="s">
        <v>1821</v>
      </c>
      <c r="I8321">
        <v>498.26</v>
      </c>
      <c r="J8321">
        <v>7</v>
      </c>
      <c r="K8321">
        <v>134.53</v>
      </c>
    </row>
    <row r="8322" spans="1:11" x14ac:dyDescent="0.2">
      <c r="A8322" s="1" t="d">
        <v>2017-09-01</v>
      </c>
      <c r="B8322" s="2">
        <f>YEAR(Table1[[#This Row],[Order Date]])</f>
        <v>2017</v>
      </c>
      <c r="C8322" s="2">
        <f>MONTH(Table1[[#This Row],[Order Date]])</f>
        <v>9</v>
      </c>
      <c r="D8322" t="s">
        <v>1907</v>
      </c>
      <c r="E8322" t="s">
        <v>164</v>
      </c>
      <c r="F8322" t="s">
        <v>11</v>
      </c>
      <c r="G8322" t="s">
        <v>92</v>
      </c>
      <c r="H8322" t="s">
        <v>746</v>
      </c>
      <c r="I8322">
        <v>314.60000000000002</v>
      </c>
      <c r="J8322">
        <v>4</v>
      </c>
      <c r="K8322">
        <v>103.82</v>
      </c>
    </row>
    <row r="8323" spans="1:11" x14ac:dyDescent="0.2">
      <c r="A8323" s="1" t="d">
        <v>2017-09-01</v>
      </c>
      <c r="B8323" s="2">
        <f>YEAR(Table1[[#This Row],[Order Date]])</f>
        <v>2017</v>
      </c>
      <c r="C8323" s="2">
        <f>MONTH(Table1[[#This Row],[Order Date]])</f>
        <v>9</v>
      </c>
      <c r="D8323" t="s">
        <v>1907</v>
      </c>
      <c r="E8323" t="s">
        <v>164</v>
      </c>
      <c r="F8323" t="s">
        <v>34</v>
      </c>
      <c r="G8323" t="s">
        <v>145</v>
      </c>
      <c r="H8323" t="s">
        <v>728</v>
      </c>
      <c r="I8323">
        <v>283.56</v>
      </c>
      <c r="J8323">
        <v>4</v>
      </c>
      <c r="K8323">
        <v>45.37</v>
      </c>
    </row>
    <row r="8324" spans="1:11" x14ac:dyDescent="0.2">
      <c r="A8324" s="1" t="d">
        <v>2017-09-02</v>
      </c>
      <c r="B8324" s="2">
        <f>YEAR(Table1[[#This Row],[Order Date]])</f>
        <v>2017</v>
      </c>
      <c r="C8324" s="2">
        <f>MONTH(Table1[[#This Row],[Order Date]])</f>
        <v>9</v>
      </c>
      <c r="D8324" t="s">
        <v>407</v>
      </c>
      <c r="E8324" t="s">
        <v>78</v>
      </c>
      <c r="F8324" t="s">
        <v>34</v>
      </c>
      <c r="G8324" t="s">
        <v>47</v>
      </c>
      <c r="H8324" t="s">
        <v>1694</v>
      </c>
      <c r="I8324">
        <v>15.07</v>
      </c>
      <c r="J8324">
        <v>3</v>
      </c>
      <c r="K8324">
        <v>4.1399999999999997</v>
      </c>
    </row>
    <row r="8325" spans="1:11" x14ac:dyDescent="0.2">
      <c r="A8325" s="1" t="d">
        <v>2017-09-02</v>
      </c>
      <c r="B8325" s="2">
        <f>YEAR(Table1[[#This Row],[Order Date]])</f>
        <v>2017</v>
      </c>
      <c r="C8325" s="2">
        <f>MONTH(Table1[[#This Row],[Order Date]])</f>
        <v>9</v>
      </c>
      <c r="D8325" t="s">
        <v>2432</v>
      </c>
      <c r="E8325" t="s">
        <v>110</v>
      </c>
      <c r="F8325" t="s">
        <v>39</v>
      </c>
      <c r="G8325" t="s">
        <v>40</v>
      </c>
      <c r="H8325" t="s">
        <v>2019</v>
      </c>
      <c r="I8325">
        <v>1199.8</v>
      </c>
      <c r="J8325">
        <v>4</v>
      </c>
      <c r="K8325">
        <v>323.95</v>
      </c>
    </row>
    <row r="8326" spans="1:11" x14ac:dyDescent="0.2">
      <c r="A8326" s="1" t="d">
        <v>2017-09-02</v>
      </c>
      <c r="B8326" s="2">
        <f>YEAR(Table1[[#This Row],[Order Date]])</f>
        <v>2017</v>
      </c>
      <c r="C8326" s="2">
        <f>MONTH(Table1[[#This Row],[Order Date]])</f>
        <v>9</v>
      </c>
      <c r="D8326" t="s">
        <v>2432</v>
      </c>
      <c r="E8326" t="s">
        <v>110</v>
      </c>
      <c r="F8326" t="s">
        <v>39</v>
      </c>
      <c r="G8326" t="s">
        <v>52</v>
      </c>
      <c r="H8326" t="s">
        <v>2696</v>
      </c>
      <c r="I8326">
        <v>1928.78</v>
      </c>
      <c r="J8326">
        <v>7</v>
      </c>
      <c r="K8326">
        <v>829.38</v>
      </c>
    </row>
    <row r="8327" spans="1:11" x14ac:dyDescent="0.2">
      <c r="A8327" s="1" t="d">
        <v>2017-09-02</v>
      </c>
      <c r="B8327" s="2">
        <f>YEAR(Table1[[#This Row],[Order Date]])</f>
        <v>2017</v>
      </c>
      <c r="C8327" s="2">
        <f>MONTH(Table1[[#This Row],[Order Date]])</f>
        <v>9</v>
      </c>
      <c r="D8327" t="s">
        <v>2432</v>
      </c>
      <c r="E8327" t="s">
        <v>110</v>
      </c>
      <c r="F8327" t="s">
        <v>11</v>
      </c>
      <c r="G8327" t="s">
        <v>18</v>
      </c>
      <c r="H8327" t="s">
        <v>1449</v>
      </c>
      <c r="I8327">
        <v>352.38</v>
      </c>
      <c r="J8327">
        <v>2</v>
      </c>
      <c r="K8327">
        <v>81.05</v>
      </c>
    </row>
    <row r="8328" spans="1:11" x14ac:dyDescent="0.2">
      <c r="A8328" s="1" t="d">
        <v>2017-09-02</v>
      </c>
      <c r="B8328" s="2">
        <f>YEAR(Table1[[#This Row],[Order Date]])</f>
        <v>2017</v>
      </c>
      <c r="C8328" s="2">
        <f>MONTH(Table1[[#This Row],[Order Date]])</f>
        <v>9</v>
      </c>
      <c r="D8328" t="s">
        <v>2166</v>
      </c>
      <c r="E8328" t="s">
        <v>23</v>
      </c>
      <c r="F8328" t="s">
        <v>11</v>
      </c>
      <c r="G8328" t="s">
        <v>12</v>
      </c>
      <c r="H8328" t="s">
        <v>1531</v>
      </c>
      <c r="I8328">
        <v>12.19</v>
      </c>
      <c r="J8328">
        <v>3</v>
      </c>
      <c r="K8328">
        <v>4.1100000000000003</v>
      </c>
    </row>
    <row r="8329" spans="1:11" x14ac:dyDescent="0.2">
      <c r="A8329" s="1" t="d">
        <v>2017-09-02</v>
      </c>
      <c r="B8329" s="2">
        <f>YEAR(Table1[[#This Row],[Order Date]])</f>
        <v>2017</v>
      </c>
      <c r="C8329" s="2">
        <f>MONTH(Table1[[#This Row],[Order Date]])</f>
        <v>9</v>
      </c>
      <c r="D8329" t="s">
        <v>2558</v>
      </c>
      <c r="E8329" t="s">
        <v>27</v>
      </c>
      <c r="F8329" t="s">
        <v>11</v>
      </c>
      <c r="G8329" t="s">
        <v>24</v>
      </c>
      <c r="H8329" t="s">
        <v>2670</v>
      </c>
      <c r="I8329">
        <v>6.57</v>
      </c>
      <c r="J8329">
        <v>3</v>
      </c>
      <c r="K8329">
        <v>1.77</v>
      </c>
    </row>
    <row r="8330" spans="1:11" x14ac:dyDescent="0.2">
      <c r="A8330" s="1" t="d">
        <v>2017-09-02</v>
      </c>
      <c r="B8330" s="2">
        <f>YEAR(Table1[[#This Row],[Order Date]])</f>
        <v>2017</v>
      </c>
      <c r="C8330" s="2">
        <f>MONTH(Table1[[#This Row],[Order Date]])</f>
        <v>9</v>
      </c>
      <c r="D8330" t="s">
        <v>2246</v>
      </c>
      <c r="E8330" t="s">
        <v>149</v>
      </c>
      <c r="F8330" t="s">
        <v>11</v>
      </c>
      <c r="G8330" t="s">
        <v>24</v>
      </c>
      <c r="H8330" t="s">
        <v>1006</v>
      </c>
      <c r="I8330">
        <v>23.1</v>
      </c>
      <c r="J8330">
        <v>2</v>
      </c>
      <c r="K8330">
        <v>6.47</v>
      </c>
    </row>
    <row r="8331" spans="1:11" x14ac:dyDescent="0.2">
      <c r="A8331" s="1" t="d">
        <v>2017-09-02</v>
      </c>
      <c r="B8331" s="2">
        <f>YEAR(Table1[[#This Row],[Order Date]])</f>
        <v>2017</v>
      </c>
      <c r="C8331" s="2">
        <f>MONTH(Table1[[#This Row],[Order Date]])</f>
        <v>9</v>
      </c>
      <c r="D8331" t="s">
        <v>2246</v>
      </c>
      <c r="E8331" t="s">
        <v>149</v>
      </c>
      <c r="F8331" t="s">
        <v>34</v>
      </c>
      <c r="G8331" t="s">
        <v>47</v>
      </c>
      <c r="H8331" t="s">
        <v>1450</v>
      </c>
      <c r="I8331">
        <v>11.54</v>
      </c>
      <c r="J8331">
        <v>2</v>
      </c>
      <c r="K8331">
        <v>3.46</v>
      </c>
    </row>
    <row r="8332" spans="1:11" x14ac:dyDescent="0.2">
      <c r="A8332" s="1" t="d">
        <v>2017-09-02</v>
      </c>
      <c r="B8332" s="2">
        <f>YEAR(Table1[[#This Row],[Order Date]])</f>
        <v>2017</v>
      </c>
      <c r="C8332" s="2">
        <f>MONTH(Table1[[#This Row],[Order Date]])</f>
        <v>9</v>
      </c>
      <c r="D8332" t="s">
        <v>2246</v>
      </c>
      <c r="E8332" t="s">
        <v>149</v>
      </c>
      <c r="F8332" t="s">
        <v>34</v>
      </c>
      <c r="G8332" t="s">
        <v>145</v>
      </c>
      <c r="H8332" t="s">
        <v>404</v>
      </c>
      <c r="I8332">
        <v>254.53</v>
      </c>
      <c r="J8332">
        <v>1</v>
      </c>
      <c r="K8332">
        <v>-93.33</v>
      </c>
    </row>
    <row r="8333" spans="1:11" x14ac:dyDescent="0.2">
      <c r="A8333" s="1" t="d">
        <v>2017-09-02</v>
      </c>
      <c r="B8333" s="2">
        <f>YEAR(Table1[[#This Row],[Order Date]])</f>
        <v>2017</v>
      </c>
      <c r="C8333" s="2">
        <f>MONTH(Table1[[#This Row],[Order Date]])</f>
        <v>9</v>
      </c>
      <c r="D8333" t="s">
        <v>2246</v>
      </c>
      <c r="E8333" t="s">
        <v>149</v>
      </c>
      <c r="F8333" t="s">
        <v>11</v>
      </c>
      <c r="G8333" t="s">
        <v>92</v>
      </c>
      <c r="H8333" t="s">
        <v>1349</v>
      </c>
      <c r="I8333">
        <v>12.98</v>
      </c>
      <c r="J8333">
        <v>1</v>
      </c>
      <c r="K8333">
        <v>3.76</v>
      </c>
    </row>
    <row r="8334" spans="1:11" x14ac:dyDescent="0.2">
      <c r="A8334" s="1" t="d">
        <v>2017-09-02</v>
      </c>
      <c r="B8334" s="2">
        <f>YEAR(Table1[[#This Row],[Order Date]])</f>
        <v>2017</v>
      </c>
      <c r="C8334" s="2">
        <f>MONTH(Table1[[#This Row],[Order Date]])</f>
        <v>9</v>
      </c>
      <c r="D8334" t="s">
        <v>2246</v>
      </c>
      <c r="E8334" t="s">
        <v>149</v>
      </c>
      <c r="F8334" t="s">
        <v>11</v>
      </c>
      <c r="G8334" t="s">
        <v>20</v>
      </c>
      <c r="H8334" t="s">
        <v>559</v>
      </c>
      <c r="I8334">
        <v>26.43</v>
      </c>
      <c r="J8334">
        <v>8</v>
      </c>
      <c r="K8334">
        <v>8.92</v>
      </c>
    </row>
    <row r="8335" spans="1:11" x14ac:dyDescent="0.2">
      <c r="A8335" s="1" t="d">
        <v>2017-09-02</v>
      </c>
      <c r="B8335" s="2">
        <f>YEAR(Table1[[#This Row],[Order Date]])</f>
        <v>2017</v>
      </c>
      <c r="C8335" s="2">
        <f>MONTH(Table1[[#This Row],[Order Date]])</f>
        <v>9</v>
      </c>
      <c r="D8335" t="s">
        <v>2246</v>
      </c>
      <c r="E8335" t="s">
        <v>149</v>
      </c>
      <c r="F8335" t="s">
        <v>39</v>
      </c>
      <c r="G8335" t="s">
        <v>40</v>
      </c>
      <c r="H8335" t="s">
        <v>930</v>
      </c>
      <c r="I8335">
        <v>197.97</v>
      </c>
      <c r="J8335">
        <v>3</v>
      </c>
      <c r="K8335">
        <v>57.41</v>
      </c>
    </row>
    <row r="8336" spans="1:11" x14ac:dyDescent="0.2">
      <c r="A8336" s="1" t="d">
        <v>2017-09-02</v>
      </c>
      <c r="B8336" s="2">
        <f>YEAR(Table1[[#This Row],[Order Date]])</f>
        <v>2017</v>
      </c>
      <c r="C8336" s="2">
        <f>MONTH(Table1[[#This Row],[Order Date]])</f>
        <v>9</v>
      </c>
      <c r="D8336" t="s">
        <v>2246</v>
      </c>
      <c r="E8336" t="s">
        <v>149</v>
      </c>
      <c r="F8336" t="s">
        <v>11</v>
      </c>
      <c r="G8336" t="s">
        <v>16</v>
      </c>
      <c r="H8336" t="s">
        <v>447</v>
      </c>
      <c r="I8336">
        <v>18.899999999999999</v>
      </c>
      <c r="J8336">
        <v>6</v>
      </c>
      <c r="K8336">
        <v>9.07</v>
      </c>
    </row>
    <row r="8337" spans="1:11" x14ac:dyDescent="0.2">
      <c r="A8337" s="1" t="d">
        <v>2017-09-02</v>
      </c>
      <c r="B8337" s="2">
        <f>YEAR(Table1[[#This Row],[Order Date]])</f>
        <v>2017</v>
      </c>
      <c r="C8337" s="2">
        <f>MONTH(Table1[[#This Row],[Order Date]])</f>
        <v>9</v>
      </c>
      <c r="D8337" t="s">
        <v>2246</v>
      </c>
      <c r="E8337" t="s">
        <v>149</v>
      </c>
      <c r="F8337" t="s">
        <v>34</v>
      </c>
      <c r="G8337" t="s">
        <v>35</v>
      </c>
      <c r="H8337" t="s">
        <v>294</v>
      </c>
      <c r="I8337">
        <v>1282.4100000000001</v>
      </c>
      <c r="J8337">
        <v>5</v>
      </c>
      <c r="K8337">
        <v>213.74</v>
      </c>
    </row>
    <row r="8338" spans="1:11" x14ac:dyDescent="0.2">
      <c r="A8338" s="1" t="d">
        <v>2017-09-02</v>
      </c>
      <c r="B8338" s="2">
        <f>YEAR(Table1[[#This Row],[Order Date]])</f>
        <v>2017</v>
      </c>
      <c r="C8338" s="2">
        <f>MONTH(Table1[[#This Row],[Order Date]])</f>
        <v>9</v>
      </c>
      <c r="D8338" t="s">
        <v>2246</v>
      </c>
      <c r="E8338" t="s">
        <v>149</v>
      </c>
      <c r="F8338" t="s">
        <v>11</v>
      </c>
      <c r="G8338" t="s">
        <v>24</v>
      </c>
      <c r="H8338" t="s">
        <v>890</v>
      </c>
      <c r="I8338">
        <v>4.92</v>
      </c>
      <c r="J8338">
        <v>3</v>
      </c>
      <c r="K8338">
        <v>2.21</v>
      </c>
    </row>
    <row r="8339" spans="1:11" x14ac:dyDescent="0.2">
      <c r="A8339" s="1" t="d">
        <v>2017-09-02</v>
      </c>
      <c r="B8339" s="2">
        <f>YEAR(Table1[[#This Row],[Order Date]])</f>
        <v>2017</v>
      </c>
      <c r="C8339" s="2">
        <f>MONTH(Table1[[#This Row],[Order Date]])</f>
        <v>9</v>
      </c>
      <c r="D8339" t="s">
        <v>2246</v>
      </c>
      <c r="E8339" t="s">
        <v>149</v>
      </c>
      <c r="F8339" t="s">
        <v>39</v>
      </c>
      <c r="G8339" t="s">
        <v>52</v>
      </c>
      <c r="H8339" t="s">
        <v>1032</v>
      </c>
      <c r="I8339">
        <v>238</v>
      </c>
      <c r="J8339">
        <v>2</v>
      </c>
      <c r="K8339">
        <v>38.08</v>
      </c>
    </row>
    <row r="8340" spans="1:11" x14ac:dyDescent="0.2">
      <c r="A8340" s="1" t="d">
        <v>2017-09-02</v>
      </c>
      <c r="B8340" s="2">
        <f>YEAR(Table1[[#This Row],[Order Date]])</f>
        <v>2017</v>
      </c>
      <c r="C8340" s="2">
        <f>MONTH(Table1[[#This Row],[Order Date]])</f>
        <v>9</v>
      </c>
      <c r="D8340" t="s">
        <v>2246</v>
      </c>
      <c r="E8340" t="s">
        <v>149</v>
      </c>
      <c r="F8340" t="s">
        <v>39</v>
      </c>
      <c r="G8340" t="s">
        <v>52</v>
      </c>
      <c r="H8340" t="s">
        <v>636</v>
      </c>
      <c r="I8340">
        <v>167.97</v>
      </c>
      <c r="J8340">
        <v>3</v>
      </c>
      <c r="K8340">
        <v>40.31</v>
      </c>
    </row>
    <row r="8341" spans="1:11" x14ac:dyDescent="0.2">
      <c r="A8341" s="1" t="d">
        <v>2017-09-02</v>
      </c>
      <c r="B8341" s="2">
        <f>YEAR(Table1[[#This Row],[Order Date]])</f>
        <v>2017</v>
      </c>
      <c r="C8341" s="2">
        <f>MONTH(Table1[[#This Row],[Order Date]])</f>
        <v>9</v>
      </c>
      <c r="D8341" t="s">
        <v>2246</v>
      </c>
      <c r="E8341" t="s">
        <v>149</v>
      </c>
      <c r="F8341" t="s">
        <v>11</v>
      </c>
      <c r="G8341" t="s">
        <v>12</v>
      </c>
      <c r="H8341" t="s">
        <v>2069</v>
      </c>
      <c r="I8341">
        <v>17.12</v>
      </c>
      <c r="J8341">
        <v>4</v>
      </c>
      <c r="K8341">
        <v>7.7</v>
      </c>
    </row>
    <row r="8342" spans="1:11" x14ac:dyDescent="0.2">
      <c r="A8342" s="1" t="d">
        <v>2017-09-02</v>
      </c>
      <c r="B8342" s="2">
        <f>YEAR(Table1[[#This Row],[Order Date]])</f>
        <v>2017</v>
      </c>
      <c r="C8342" s="2">
        <f>MONTH(Table1[[#This Row],[Order Date]])</f>
        <v>9</v>
      </c>
      <c r="D8342" t="s">
        <v>2012</v>
      </c>
      <c r="E8342" t="s">
        <v>27</v>
      </c>
      <c r="F8342" t="s">
        <v>11</v>
      </c>
      <c r="G8342" t="s">
        <v>24</v>
      </c>
      <c r="H8342" t="s">
        <v>844</v>
      </c>
      <c r="I8342">
        <v>9.4</v>
      </c>
      <c r="J8342">
        <v>5</v>
      </c>
      <c r="K8342">
        <v>2.73</v>
      </c>
    </row>
    <row r="8343" spans="1:11" x14ac:dyDescent="0.2">
      <c r="A8343" s="1" t="d">
        <v>2017-09-02</v>
      </c>
      <c r="B8343" s="2">
        <f>YEAR(Table1[[#This Row],[Order Date]])</f>
        <v>2017</v>
      </c>
      <c r="C8343" s="2">
        <f>MONTH(Table1[[#This Row],[Order Date]])</f>
        <v>9</v>
      </c>
      <c r="D8343" t="s">
        <v>2012</v>
      </c>
      <c r="E8343" t="s">
        <v>27</v>
      </c>
      <c r="F8343" t="s">
        <v>11</v>
      </c>
      <c r="G8343" t="s">
        <v>16</v>
      </c>
      <c r="H8343" t="s">
        <v>364</v>
      </c>
      <c r="I8343">
        <v>74</v>
      </c>
      <c r="J8343">
        <v>5</v>
      </c>
      <c r="K8343">
        <v>37</v>
      </c>
    </row>
    <row r="8344" spans="1:11" x14ac:dyDescent="0.2">
      <c r="A8344" s="1" t="d">
        <v>2017-09-02</v>
      </c>
      <c r="B8344" s="2">
        <f>YEAR(Table1[[#This Row],[Order Date]])</f>
        <v>2017</v>
      </c>
      <c r="C8344" s="2">
        <f>MONTH(Table1[[#This Row],[Order Date]])</f>
        <v>9</v>
      </c>
      <c r="D8344" t="s">
        <v>2012</v>
      </c>
      <c r="E8344" t="s">
        <v>27</v>
      </c>
      <c r="F8344" t="s">
        <v>39</v>
      </c>
      <c r="G8344" t="s">
        <v>40</v>
      </c>
      <c r="H8344" t="s">
        <v>375</v>
      </c>
      <c r="I8344">
        <v>201.58</v>
      </c>
      <c r="J8344">
        <v>2</v>
      </c>
      <c r="K8344">
        <v>12.6</v>
      </c>
    </row>
    <row r="8345" spans="1:11" x14ac:dyDescent="0.2">
      <c r="A8345" s="1" t="d">
        <v>2017-09-02</v>
      </c>
      <c r="B8345" s="2">
        <f>YEAR(Table1[[#This Row],[Order Date]])</f>
        <v>2017</v>
      </c>
      <c r="C8345" s="2">
        <f>MONTH(Table1[[#This Row],[Order Date]])</f>
        <v>9</v>
      </c>
      <c r="D8345" t="s">
        <v>2550</v>
      </c>
      <c r="E8345" t="s">
        <v>613</v>
      </c>
      <c r="F8345" t="s">
        <v>11</v>
      </c>
      <c r="G8345" t="s">
        <v>18</v>
      </c>
      <c r="H8345" t="s">
        <v>349</v>
      </c>
      <c r="I8345">
        <v>10.9</v>
      </c>
      <c r="J8345">
        <v>1</v>
      </c>
      <c r="K8345">
        <v>2.83</v>
      </c>
    </row>
    <row r="8346" spans="1:11" x14ac:dyDescent="0.2">
      <c r="A8346" s="1" t="d">
        <v>2017-09-02</v>
      </c>
      <c r="B8346" s="2">
        <f>YEAR(Table1[[#This Row],[Order Date]])</f>
        <v>2017</v>
      </c>
      <c r="C8346" s="2">
        <f>MONTH(Table1[[#This Row],[Order Date]])</f>
        <v>9</v>
      </c>
      <c r="D8346" t="s">
        <v>2550</v>
      </c>
      <c r="E8346" t="s">
        <v>613</v>
      </c>
      <c r="F8346" t="s">
        <v>11</v>
      </c>
      <c r="G8346" t="s">
        <v>12</v>
      </c>
      <c r="H8346" t="s">
        <v>2202</v>
      </c>
      <c r="I8346">
        <v>79.92</v>
      </c>
      <c r="J8346">
        <v>4</v>
      </c>
      <c r="K8346">
        <v>37.56</v>
      </c>
    </row>
    <row r="8347" spans="1:11" x14ac:dyDescent="0.2">
      <c r="A8347" s="1" t="d">
        <v>2017-09-02</v>
      </c>
      <c r="B8347" s="2">
        <f>YEAR(Table1[[#This Row],[Order Date]])</f>
        <v>2017</v>
      </c>
      <c r="C8347" s="2">
        <f>MONTH(Table1[[#This Row],[Order Date]])</f>
        <v>9</v>
      </c>
      <c r="D8347" t="s">
        <v>2550</v>
      </c>
      <c r="E8347" t="s">
        <v>613</v>
      </c>
      <c r="F8347" t="s">
        <v>11</v>
      </c>
      <c r="G8347" t="s">
        <v>12</v>
      </c>
      <c r="H8347" t="s">
        <v>2211</v>
      </c>
      <c r="I8347">
        <v>146.82</v>
      </c>
      <c r="J8347">
        <v>3</v>
      </c>
      <c r="K8347">
        <v>73.41</v>
      </c>
    </row>
    <row r="8348" spans="1:11" x14ac:dyDescent="0.2">
      <c r="A8348" s="1" t="d">
        <v>2017-09-02</v>
      </c>
      <c r="B8348" s="2">
        <f>YEAR(Table1[[#This Row],[Order Date]])</f>
        <v>2017</v>
      </c>
      <c r="C8348" s="2">
        <f>MONTH(Table1[[#This Row],[Order Date]])</f>
        <v>9</v>
      </c>
      <c r="D8348" t="s">
        <v>249</v>
      </c>
      <c r="E8348" t="s">
        <v>15</v>
      </c>
      <c r="F8348" t="s">
        <v>11</v>
      </c>
      <c r="G8348" t="s">
        <v>43</v>
      </c>
      <c r="H8348" t="s">
        <v>1247</v>
      </c>
      <c r="I8348">
        <v>16</v>
      </c>
      <c r="J8348">
        <v>4</v>
      </c>
      <c r="K8348">
        <v>5.6</v>
      </c>
    </row>
    <row r="8349" spans="1:11" x14ac:dyDescent="0.2">
      <c r="A8349" s="1" t="d">
        <v>2017-09-02</v>
      </c>
      <c r="B8349" s="2">
        <f>YEAR(Table1[[#This Row],[Order Date]])</f>
        <v>2017</v>
      </c>
      <c r="C8349" s="2">
        <f>MONTH(Table1[[#This Row],[Order Date]])</f>
        <v>9</v>
      </c>
      <c r="D8349" t="s">
        <v>249</v>
      </c>
      <c r="E8349" t="s">
        <v>15</v>
      </c>
      <c r="F8349" t="s">
        <v>11</v>
      </c>
      <c r="G8349" t="s">
        <v>92</v>
      </c>
      <c r="H8349" t="s">
        <v>1838</v>
      </c>
      <c r="I8349">
        <v>5.59</v>
      </c>
      <c r="J8349">
        <v>2</v>
      </c>
      <c r="K8349">
        <v>-15.09</v>
      </c>
    </row>
    <row r="8350" spans="1:11" x14ac:dyDescent="0.2">
      <c r="A8350" s="1" t="d">
        <v>2017-09-02</v>
      </c>
      <c r="B8350" s="2">
        <f>YEAR(Table1[[#This Row],[Order Date]])</f>
        <v>2017</v>
      </c>
      <c r="C8350" s="2">
        <f>MONTH(Table1[[#This Row],[Order Date]])</f>
        <v>9</v>
      </c>
      <c r="D8350" t="s">
        <v>249</v>
      </c>
      <c r="E8350" t="s">
        <v>15</v>
      </c>
      <c r="F8350" t="s">
        <v>11</v>
      </c>
      <c r="G8350" t="s">
        <v>18</v>
      </c>
      <c r="H8350" t="s">
        <v>2231</v>
      </c>
      <c r="I8350">
        <v>235.92</v>
      </c>
      <c r="J8350">
        <v>5</v>
      </c>
      <c r="K8350">
        <v>-44.24</v>
      </c>
    </row>
    <row r="8351" spans="1:11" x14ac:dyDescent="0.2">
      <c r="A8351" s="1" t="d">
        <v>2017-09-02</v>
      </c>
      <c r="B8351" s="2">
        <f>YEAR(Table1[[#This Row],[Order Date]])</f>
        <v>2017</v>
      </c>
      <c r="C8351" s="2">
        <f>MONTH(Table1[[#This Row],[Order Date]])</f>
        <v>9</v>
      </c>
      <c r="D8351" t="s">
        <v>831</v>
      </c>
      <c r="E8351" t="s">
        <v>15</v>
      </c>
      <c r="F8351" t="s">
        <v>39</v>
      </c>
      <c r="G8351" t="s">
        <v>52</v>
      </c>
      <c r="H8351" t="s">
        <v>477</v>
      </c>
      <c r="I8351">
        <v>40.68</v>
      </c>
      <c r="J8351">
        <v>3</v>
      </c>
      <c r="K8351">
        <v>-7.12</v>
      </c>
    </row>
    <row r="8352" spans="1:11" x14ac:dyDescent="0.2">
      <c r="A8352" s="1" t="d">
        <v>2017-09-02</v>
      </c>
      <c r="B8352" s="2">
        <f>YEAR(Table1[[#This Row],[Order Date]])</f>
        <v>2017</v>
      </c>
      <c r="C8352" s="2">
        <f>MONTH(Table1[[#This Row],[Order Date]])</f>
        <v>9</v>
      </c>
      <c r="D8352" t="s">
        <v>714</v>
      </c>
      <c r="E8352" t="s">
        <v>27</v>
      </c>
      <c r="F8352" t="s">
        <v>11</v>
      </c>
      <c r="G8352" t="s">
        <v>20</v>
      </c>
      <c r="H8352" t="s">
        <v>1120</v>
      </c>
      <c r="I8352">
        <v>18.72</v>
      </c>
      <c r="J8352">
        <v>5</v>
      </c>
      <c r="K8352">
        <v>6.55</v>
      </c>
    </row>
    <row r="8353" spans="1:11" x14ac:dyDescent="0.2">
      <c r="A8353" s="1" t="d">
        <v>2017-09-02</v>
      </c>
      <c r="B8353" s="2">
        <f>YEAR(Table1[[#This Row],[Order Date]])</f>
        <v>2017</v>
      </c>
      <c r="C8353" s="2">
        <f>MONTH(Table1[[#This Row],[Order Date]])</f>
        <v>9</v>
      </c>
      <c r="D8353" t="s">
        <v>714</v>
      </c>
      <c r="E8353" t="s">
        <v>27</v>
      </c>
      <c r="F8353" t="s">
        <v>34</v>
      </c>
      <c r="G8353" t="s">
        <v>145</v>
      </c>
      <c r="H8353" t="s">
        <v>1333</v>
      </c>
      <c r="I8353">
        <v>236.53</v>
      </c>
      <c r="J8353">
        <v>2</v>
      </c>
      <c r="K8353">
        <v>-2.96</v>
      </c>
    </row>
    <row r="8354" spans="1:11" x14ac:dyDescent="0.2">
      <c r="A8354" s="1" t="d">
        <v>2017-09-02</v>
      </c>
      <c r="B8354" s="2">
        <f>YEAR(Table1[[#This Row],[Order Date]])</f>
        <v>2017</v>
      </c>
      <c r="C8354" s="2">
        <f>MONTH(Table1[[#This Row],[Order Date]])</f>
        <v>9</v>
      </c>
      <c r="D8354" t="s">
        <v>2381</v>
      </c>
      <c r="E8354" t="s">
        <v>164</v>
      </c>
      <c r="F8354" t="s">
        <v>34</v>
      </c>
      <c r="G8354" t="s">
        <v>35</v>
      </c>
      <c r="H8354" t="s">
        <v>2029</v>
      </c>
      <c r="I8354">
        <v>215.98</v>
      </c>
      <c r="J8354">
        <v>3</v>
      </c>
      <c r="K8354">
        <v>-2.7</v>
      </c>
    </row>
    <row r="8355" spans="1:11" x14ac:dyDescent="0.2">
      <c r="A8355" s="1" t="d">
        <v>2017-09-02</v>
      </c>
      <c r="B8355" s="2">
        <f>YEAR(Table1[[#This Row],[Order Date]])</f>
        <v>2017</v>
      </c>
      <c r="C8355" s="2">
        <f>MONTH(Table1[[#This Row],[Order Date]])</f>
        <v>9</v>
      </c>
      <c r="D8355" t="s">
        <v>1723</v>
      </c>
      <c r="E8355" t="s">
        <v>33</v>
      </c>
      <c r="F8355" t="s">
        <v>11</v>
      </c>
      <c r="G8355" t="s">
        <v>20</v>
      </c>
      <c r="H8355" t="s">
        <v>1777</v>
      </c>
      <c r="I8355">
        <v>1577.94</v>
      </c>
      <c r="J8355">
        <v>3</v>
      </c>
      <c r="K8355">
        <v>757.41</v>
      </c>
    </row>
    <row r="8356" spans="1:11" x14ac:dyDescent="0.2">
      <c r="A8356" s="1" t="d">
        <v>2017-09-02</v>
      </c>
      <c r="B8356" s="2">
        <f>YEAR(Table1[[#This Row],[Order Date]])</f>
        <v>2017</v>
      </c>
      <c r="C8356" s="2">
        <f>MONTH(Table1[[#This Row],[Order Date]])</f>
        <v>9</v>
      </c>
      <c r="D8356" t="s">
        <v>1286</v>
      </c>
      <c r="E8356" t="s">
        <v>278</v>
      </c>
      <c r="F8356" t="s">
        <v>11</v>
      </c>
      <c r="G8356" t="s">
        <v>16</v>
      </c>
      <c r="H8356" t="s">
        <v>1434</v>
      </c>
      <c r="I8356">
        <v>11.7</v>
      </c>
      <c r="J8356">
        <v>2</v>
      </c>
      <c r="K8356">
        <v>3.95</v>
      </c>
    </row>
    <row r="8357" spans="1:11" x14ac:dyDescent="0.2">
      <c r="A8357" s="1" t="d">
        <v>2017-09-02</v>
      </c>
      <c r="B8357" s="2">
        <f>YEAR(Table1[[#This Row],[Order Date]])</f>
        <v>2017</v>
      </c>
      <c r="C8357" s="2">
        <f>MONTH(Table1[[#This Row],[Order Date]])</f>
        <v>9</v>
      </c>
      <c r="D8357" t="s">
        <v>576</v>
      </c>
      <c r="E8357" t="s">
        <v>27</v>
      </c>
      <c r="F8357" t="s">
        <v>11</v>
      </c>
      <c r="G8357" t="s">
        <v>92</v>
      </c>
      <c r="H8357" t="s">
        <v>1387</v>
      </c>
      <c r="I8357">
        <v>43.1</v>
      </c>
      <c r="J8357">
        <v>5</v>
      </c>
      <c r="K8357">
        <v>11.21</v>
      </c>
    </row>
    <row r="8358" spans="1:11" x14ac:dyDescent="0.2">
      <c r="A8358" s="1" t="d">
        <v>2017-09-02</v>
      </c>
      <c r="B8358" s="2">
        <f>YEAR(Table1[[#This Row],[Order Date]])</f>
        <v>2017</v>
      </c>
      <c r="C8358" s="2">
        <f>MONTH(Table1[[#This Row],[Order Date]])</f>
        <v>9</v>
      </c>
      <c r="D8358" t="s">
        <v>576</v>
      </c>
      <c r="E8358" t="s">
        <v>27</v>
      </c>
      <c r="F8358" t="s">
        <v>34</v>
      </c>
      <c r="G8358" t="s">
        <v>47</v>
      </c>
      <c r="H8358" t="s">
        <v>1397</v>
      </c>
      <c r="I8358">
        <v>511.5</v>
      </c>
      <c r="J8358">
        <v>5</v>
      </c>
      <c r="K8358">
        <v>132.99</v>
      </c>
    </row>
    <row r="8359" spans="1:11" x14ac:dyDescent="0.2">
      <c r="A8359" s="1" t="d">
        <v>2017-09-02</v>
      </c>
      <c r="B8359" s="2">
        <f>YEAR(Table1[[#This Row],[Order Date]])</f>
        <v>2017</v>
      </c>
      <c r="C8359" s="2">
        <f>MONTH(Table1[[#This Row],[Order Date]])</f>
        <v>9</v>
      </c>
      <c r="D8359" t="s">
        <v>576</v>
      </c>
      <c r="E8359" t="s">
        <v>27</v>
      </c>
      <c r="F8359" t="s">
        <v>11</v>
      </c>
      <c r="G8359" t="s">
        <v>20</v>
      </c>
      <c r="H8359" t="s">
        <v>2022</v>
      </c>
      <c r="I8359">
        <v>147.91999999999999</v>
      </c>
      <c r="J8359">
        <v>5</v>
      </c>
      <c r="K8359">
        <v>46.23</v>
      </c>
    </row>
    <row r="8360" spans="1:11" x14ac:dyDescent="0.2">
      <c r="A8360" s="1" t="d">
        <v>2017-09-03</v>
      </c>
      <c r="B8360" s="2">
        <f>YEAR(Table1[[#This Row],[Order Date]])</f>
        <v>2017</v>
      </c>
      <c r="C8360" s="2">
        <f>MONTH(Table1[[#This Row],[Order Date]])</f>
        <v>9</v>
      </c>
      <c r="D8360" t="s">
        <v>915</v>
      </c>
      <c r="E8360" t="s">
        <v>15</v>
      </c>
      <c r="F8360" t="s">
        <v>11</v>
      </c>
      <c r="G8360" t="s">
        <v>20</v>
      </c>
      <c r="H8360" t="s">
        <v>1281</v>
      </c>
      <c r="I8360">
        <v>42.62</v>
      </c>
      <c r="J8360">
        <v>7</v>
      </c>
      <c r="K8360">
        <v>-68.19</v>
      </c>
    </row>
    <row r="8361" spans="1:11" x14ac:dyDescent="0.2">
      <c r="A8361" s="1" t="d">
        <v>2017-09-03</v>
      </c>
      <c r="B8361" s="2">
        <f>YEAR(Table1[[#This Row],[Order Date]])</f>
        <v>2017</v>
      </c>
      <c r="C8361" s="2">
        <f>MONTH(Table1[[#This Row],[Order Date]])</f>
        <v>9</v>
      </c>
      <c r="D8361" t="s">
        <v>1152</v>
      </c>
      <c r="E8361" t="s">
        <v>123</v>
      </c>
      <c r="F8361" t="s">
        <v>11</v>
      </c>
      <c r="G8361" t="s">
        <v>63</v>
      </c>
      <c r="H8361" t="s">
        <v>1444</v>
      </c>
      <c r="I8361">
        <v>24.45</v>
      </c>
      <c r="J8361">
        <v>4</v>
      </c>
      <c r="K8361">
        <v>8.86</v>
      </c>
    </row>
    <row r="8362" spans="1:11" x14ac:dyDescent="0.2">
      <c r="A8362" s="1" t="d">
        <v>2017-09-03</v>
      </c>
      <c r="B8362" s="2">
        <f>YEAR(Table1[[#This Row],[Order Date]])</f>
        <v>2017</v>
      </c>
      <c r="C8362" s="2">
        <f>MONTH(Table1[[#This Row],[Order Date]])</f>
        <v>9</v>
      </c>
      <c r="D8362" t="s">
        <v>573</v>
      </c>
      <c r="E8362" t="s">
        <v>27</v>
      </c>
      <c r="F8362" t="s">
        <v>11</v>
      </c>
      <c r="G8362" t="s">
        <v>24</v>
      </c>
      <c r="H8362" t="s">
        <v>998</v>
      </c>
      <c r="I8362">
        <v>5.96</v>
      </c>
      <c r="J8362">
        <v>2</v>
      </c>
      <c r="K8362">
        <v>1.67</v>
      </c>
    </row>
    <row r="8363" spans="1:11" x14ac:dyDescent="0.2">
      <c r="A8363" s="1" t="d">
        <v>2017-09-03</v>
      </c>
      <c r="B8363" s="2">
        <f>YEAR(Table1[[#This Row],[Order Date]])</f>
        <v>2017</v>
      </c>
      <c r="C8363" s="2">
        <f>MONTH(Table1[[#This Row],[Order Date]])</f>
        <v>9</v>
      </c>
      <c r="D8363" t="s">
        <v>343</v>
      </c>
      <c r="E8363" t="s">
        <v>27</v>
      </c>
      <c r="F8363" t="s">
        <v>11</v>
      </c>
      <c r="G8363" t="s">
        <v>20</v>
      </c>
      <c r="H8363" t="s">
        <v>1175</v>
      </c>
      <c r="I8363">
        <v>82.56</v>
      </c>
      <c r="J8363">
        <v>5</v>
      </c>
      <c r="K8363">
        <v>28.9</v>
      </c>
    </row>
    <row r="8364" spans="1:11" x14ac:dyDescent="0.2">
      <c r="A8364" s="1" t="d">
        <v>2017-09-03</v>
      </c>
      <c r="B8364" s="2">
        <f>YEAR(Table1[[#This Row],[Order Date]])</f>
        <v>2017</v>
      </c>
      <c r="C8364" s="2">
        <f>MONTH(Table1[[#This Row],[Order Date]])</f>
        <v>9</v>
      </c>
      <c r="D8364" t="s">
        <v>343</v>
      </c>
      <c r="E8364" t="s">
        <v>27</v>
      </c>
      <c r="F8364" t="s">
        <v>39</v>
      </c>
      <c r="G8364" t="s">
        <v>52</v>
      </c>
      <c r="H8364" t="s">
        <v>544</v>
      </c>
      <c r="I8364">
        <v>284.97000000000003</v>
      </c>
      <c r="J8364">
        <v>3</v>
      </c>
      <c r="K8364">
        <v>85.49</v>
      </c>
    </row>
    <row r="8365" spans="1:11" x14ac:dyDescent="0.2">
      <c r="A8365" s="1" t="d">
        <v>2017-09-03</v>
      </c>
      <c r="B8365" s="2">
        <f>YEAR(Table1[[#This Row],[Order Date]])</f>
        <v>2017</v>
      </c>
      <c r="C8365" s="2">
        <f>MONTH(Table1[[#This Row],[Order Date]])</f>
        <v>9</v>
      </c>
      <c r="D8365" t="s">
        <v>2347</v>
      </c>
      <c r="E8365" t="s">
        <v>149</v>
      </c>
      <c r="F8365" t="s">
        <v>11</v>
      </c>
      <c r="G8365" t="s">
        <v>12</v>
      </c>
      <c r="H8365" t="s">
        <v>979</v>
      </c>
      <c r="I8365">
        <v>419.4</v>
      </c>
      <c r="J8365">
        <v>4</v>
      </c>
      <c r="K8365">
        <v>201.31</v>
      </c>
    </row>
    <row r="8366" spans="1:11" x14ac:dyDescent="0.2">
      <c r="A8366" s="1" t="d">
        <v>2017-09-03</v>
      </c>
      <c r="B8366" s="2">
        <f>YEAR(Table1[[#This Row],[Order Date]])</f>
        <v>2017</v>
      </c>
      <c r="C8366" s="2">
        <f>MONTH(Table1[[#This Row],[Order Date]])</f>
        <v>9</v>
      </c>
      <c r="D8366" t="s">
        <v>2347</v>
      </c>
      <c r="E8366" t="s">
        <v>149</v>
      </c>
      <c r="F8366" t="s">
        <v>34</v>
      </c>
      <c r="G8366" t="s">
        <v>35</v>
      </c>
      <c r="H8366" t="s">
        <v>1484</v>
      </c>
      <c r="I8366">
        <v>90.8</v>
      </c>
      <c r="J8366">
        <v>1</v>
      </c>
      <c r="K8366">
        <v>14.12</v>
      </c>
    </row>
    <row r="8367" spans="1:11" x14ac:dyDescent="0.2">
      <c r="A8367" s="1" t="d">
        <v>2017-09-03</v>
      </c>
      <c r="B8367" s="2">
        <f>YEAR(Table1[[#This Row],[Order Date]])</f>
        <v>2017</v>
      </c>
      <c r="C8367" s="2">
        <f>MONTH(Table1[[#This Row],[Order Date]])</f>
        <v>9</v>
      </c>
      <c r="D8367" t="s">
        <v>2347</v>
      </c>
      <c r="E8367" t="s">
        <v>149</v>
      </c>
      <c r="F8367" t="s">
        <v>34</v>
      </c>
      <c r="G8367" t="s">
        <v>35</v>
      </c>
      <c r="H8367" t="s">
        <v>1819</v>
      </c>
      <c r="I8367">
        <v>181.76</v>
      </c>
      <c r="J8367">
        <v>2</v>
      </c>
      <c r="K8367">
        <v>-8.08</v>
      </c>
    </row>
    <row r="8368" spans="1:11" x14ac:dyDescent="0.2">
      <c r="A8368" s="1" t="d">
        <v>2017-09-03</v>
      </c>
      <c r="B8368" s="2">
        <f>YEAR(Table1[[#This Row],[Order Date]])</f>
        <v>2017</v>
      </c>
      <c r="C8368" s="2">
        <f>MONTH(Table1[[#This Row],[Order Date]])</f>
        <v>9</v>
      </c>
      <c r="D8368" t="s">
        <v>2347</v>
      </c>
      <c r="E8368" t="s">
        <v>149</v>
      </c>
      <c r="F8368" t="s">
        <v>11</v>
      </c>
      <c r="G8368" t="s">
        <v>24</v>
      </c>
      <c r="H8368" t="s">
        <v>869</v>
      </c>
      <c r="I8368">
        <v>5.56</v>
      </c>
      <c r="J8368">
        <v>2</v>
      </c>
      <c r="K8368">
        <v>2.2200000000000002</v>
      </c>
    </row>
    <row r="8369" spans="1:11" x14ac:dyDescent="0.2">
      <c r="A8369" s="1" t="d">
        <v>2017-09-03</v>
      </c>
      <c r="B8369" s="2">
        <f>YEAR(Table1[[#This Row],[Order Date]])</f>
        <v>2017</v>
      </c>
      <c r="C8369" s="2">
        <f>MONTH(Table1[[#This Row],[Order Date]])</f>
        <v>9</v>
      </c>
      <c r="D8369" t="s">
        <v>1652</v>
      </c>
      <c r="E8369" t="s">
        <v>27</v>
      </c>
      <c r="F8369" t="s">
        <v>34</v>
      </c>
      <c r="G8369" t="s">
        <v>74</v>
      </c>
      <c r="H8369" t="s">
        <v>342</v>
      </c>
      <c r="I8369">
        <v>239.67</v>
      </c>
      <c r="J8369">
        <v>2</v>
      </c>
      <c r="K8369">
        <v>14.1</v>
      </c>
    </row>
    <row r="8370" spans="1:11" x14ac:dyDescent="0.2">
      <c r="A8370" s="1" t="d">
        <v>2017-09-03</v>
      </c>
      <c r="B8370" s="2">
        <f>YEAR(Table1[[#This Row],[Order Date]])</f>
        <v>2017</v>
      </c>
      <c r="C8370" s="2">
        <f>MONTH(Table1[[#This Row],[Order Date]])</f>
        <v>9</v>
      </c>
      <c r="D8370" t="s">
        <v>1005</v>
      </c>
      <c r="E8370" t="s">
        <v>10</v>
      </c>
      <c r="F8370" t="s">
        <v>34</v>
      </c>
      <c r="G8370" t="s">
        <v>47</v>
      </c>
      <c r="H8370" t="s">
        <v>1996</v>
      </c>
      <c r="I8370">
        <v>108.4</v>
      </c>
      <c r="J8370">
        <v>5</v>
      </c>
      <c r="K8370">
        <v>-105.69</v>
      </c>
    </row>
    <row r="8371" spans="1:11" x14ac:dyDescent="0.2">
      <c r="A8371" s="1" t="d">
        <v>2017-09-03</v>
      </c>
      <c r="B8371" s="2">
        <f>YEAR(Table1[[#This Row],[Order Date]])</f>
        <v>2017</v>
      </c>
      <c r="C8371" s="2">
        <f>MONTH(Table1[[#This Row],[Order Date]])</f>
        <v>9</v>
      </c>
      <c r="D8371" t="s">
        <v>578</v>
      </c>
      <c r="E8371" t="s">
        <v>15</v>
      </c>
      <c r="F8371" t="s">
        <v>11</v>
      </c>
      <c r="G8371" t="s">
        <v>12</v>
      </c>
      <c r="H8371" t="s">
        <v>2697</v>
      </c>
      <c r="I8371">
        <v>8.9</v>
      </c>
      <c r="J8371">
        <v>3</v>
      </c>
      <c r="K8371">
        <v>3.34</v>
      </c>
    </row>
    <row r="8372" spans="1:11" x14ac:dyDescent="0.2">
      <c r="A8372" s="1" t="d">
        <v>2017-09-03</v>
      </c>
      <c r="B8372" s="2">
        <f>YEAR(Table1[[#This Row],[Order Date]])</f>
        <v>2017</v>
      </c>
      <c r="C8372" s="2">
        <f>MONTH(Table1[[#This Row],[Order Date]])</f>
        <v>9</v>
      </c>
      <c r="D8372" t="s">
        <v>578</v>
      </c>
      <c r="E8372" t="s">
        <v>15</v>
      </c>
      <c r="F8372" t="s">
        <v>39</v>
      </c>
      <c r="G8372" t="s">
        <v>52</v>
      </c>
      <c r="H8372" t="s">
        <v>243</v>
      </c>
      <c r="I8372">
        <v>100.8</v>
      </c>
      <c r="J8372">
        <v>2</v>
      </c>
      <c r="K8372">
        <v>21.42</v>
      </c>
    </row>
    <row r="8373" spans="1:11" x14ac:dyDescent="0.2">
      <c r="A8373" s="1" t="d">
        <v>2017-09-04</v>
      </c>
      <c r="B8373" s="2">
        <f>YEAR(Table1[[#This Row],[Order Date]])</f>
        <v>2017</v>
      </c>
      <c r="C8373" s="2">
        <f>MONTH(Table1[[#This Row],[Order Date]])</f>
        <v>9</v>
      </c>
      <c r="D8373" t="s">
        <v>1994</v>
      </c>
      <c r="E8373" t="s">
        <v>10</v>
      </c>
      <c r="F8373" t="s">
        <v>11</v>
      </c>
      <c r="G8373" t="s">
        <v>24</v>
      </c>
      <c r="H8373" t="s">
        <v>2351</v>
      </c>
      <c r="I8373">
        <v>10.19</v>
      </c>
      <c r="J8373">
        <v>7</v>
      </c>
      <c r="K8373">
        <v>3.19</v>
      </c>
    </row>
    <row r="8374" spans="1:11" x14ac:dyDescent="0.2">
      <c r="A8374" s="1" t="d">
        <v>2017-09-04</v>
      </c>
      <c r="B8374" s="2">
        <f>YEAR(Table1[[#This Row],[Order Date]])</f>
        <v>2017</v>
      </c>
      <c r="C8374" s="2">
        <f>MONTH(Table1[[#This Row],[Order Date]])</f>
        <v>9</v>
      </c>
      <c r="D8374" t="s">
        <v>1994</v>
      </c>
      <c r="E8374" t="s">
        <v>10</v>
      </c>
      <c r="F8374" t="s">
        <v>11</v>
      </c>
      <c r="G8374" t="s">
        <v>18</v>
      </c>
      <c r="H8374" t="s">
        <v>1592</v>
      </c>
      <c r="I8374">
        <v>16.78</v>
      </c>
      <c r="J8374">
        <v>1</v>
      </c>
      <c r="K8374">
        <v>-0.21</v>
      </c>
    </row>
    <row r="8375" spans="1:11" x14ac:dyDescent="0.2">
      <c r="A8375" s="1" t="d">
        <v>2017-09-04</v>
      </c>
      <c r="B8375" s="2">
        <f>YEAR(Table1[[#This Row],[Order Date]])</f>
        <v>2017</v>
      </c>
      <c r="C8375" s="2">
        <f>MONTH(Table1[[#This Row],[Order Date]])</f>
        <v>9</v>
      </c>
      <c r="D8375" t="s">
        <v>1994</v>
      </c>
      <c r="E8375" t="s">
        <v>10</v>
      </c>
      <c r="F8375" t="s">
        <v>11</v>
      </c>
      <c r="G8375" t="s">
        <v>24</v>
      </c>
      <c r="H8375" t="s">
        <v>2357</v>
      </c>
      <c r="I8375">
        <v>13.12</v>
      </c>
      <c r="J8375">
        <v>5</v>
      </c>
      <c r="K8375">
        <v>3.77</v>
      </c>
    </row>
    <row r="8376" spans="1:11" x14ac:dyDescent="0.2">
      <c r="A8376" s="1" t="d">
        <v>2017-09-04</v>
      </c>
      <c r="B8376" s="2">
        <f>YEAR(Table1[[#This Row],[Order Date]])</f>
        <v>2017</v>
      </c>
      <c r="C8376" s="2">
        <f>MONTH(Table1[[#This Row],[Order Date]])</f>
        <v>9</v>
      </c>
      <c r="D8376" t="s">
        <v>259</v>
      </c>
      <c r="E8376" t="s">
        <v>149</v>
      </c>
      <c r="F8376" t="s">
        <v>39</v>
      </c>
      <c r="G8376" t="s">
        <v>52</v>
      </c>
      <c r="H8376" t="s">
        <v>1969</v>
      </c>
      <c r="I8376">
        <v>91.96</v>
      </c>
      <c r="J8376">
        <v>4</v>
      </c>
      <c r="K8376">
        <v>39.54</v>
      </c>
    </row>
    <row r="8377" spans="1:11" x14ac:dyDescent="0.2">
      <c r="A8377" s="1" t="d">
        <v>2017-09-04</v>
      </c>
      <c r="B8377" s="2">
        <f>YEAR(Table1[[#This Row],[Order Date]])</f>
        <v>2017</v>
      </c>
      <c r="C8377" s="2">
        <f>MONTH(Table1[[#This Row],[Order Date]])</f>
        <v>9</v>
      </c>
      <c r="D8377" t="s">
        <v>458</v>
      </c>
      <c r="E8377" t="s">
        <v>27</v>
      </c>
      <c r="F8377" t="s">
        <v>34</v>
      </c>
      <c r="G8377" t="s">
        <v>145</v>
      </c>
      <c r="H8377" t="s">
        <v>402</v>
      </c>
      <c r="I8377">
        <v>1322.35</v>
      </c>
      <c r="J8377">
        <v>3</v>
      </c>
      <c r="K8377">
        <v>-99.18</v>
      </c>
    </row>
    <row r="8378" spans="1:11" x14ac:dyDescent="0.2">
      <c r="A8378" s="1" t="d">
        <v>2017-09-04</v>
      </c>
      <c r="B8378" s="2">
        <f>YEAR(Table1[[#This Row],[Order Date]])</f>
        <v>2017</v>
      </c>
      <c r="C8378" s="2">
        <f>MONTH(Table1[[#This Row],[Order Date]])</f>
        <v>9</v>
      </c>
      <c r="D8378" t="s">
        <v>2347</v>
      </c>
      <c r="E8378" t="s">
        <v>27</v>
      </c>
      <c r="F8378" t="s">
        <v>11</v>
      </c>
      <c r="G8378" t="s">
        <v>12</v>
      </c>
      <c r="H8378" t="s">
        <v>219</v>
      </c>
      <c r="I8378">
        <v>12.96</v>
      </c>
      <c r="J8378">
        <v>2</v>
      </c>
      <c r="K8378">
        <v>6.22</v>
      </c>
    </row>
    <row r="8379" spans="1:11" x14ac:dyDescent="0.2">
      <c r="A8379" s="1" t="d">
        <v>2017-09-04</v>
      </c>
      <c r="B8379" s="2">
        <f>YEAR(Table1[[#This Row],[Order Date]])</f>
        <v>2017</v>
      </c>
      <c r="C8379" s="2">
        <f>MONTH(Table1[[#This Row],[Order Date]])</f>
        <v>9</v>
      </c>
      <c r="D8379" t="s">
        <v>2347</v>
      </c>
      <c r="E8379" t="s">
        <v>27</v>
      </c>
      <c r="F8379" t="s">
        <v>39</v>
      </c>
      <c r="G8379" t="s">
        <v>40</v>
      </c>
      <c r="H8379" t="s">
        <v>1215</v>
      </c>
      <c r="I8379">
        <v>43.18</v>
      </c>
      <c r="J8379">
        <v>3</v>
      </c>
      <c r="K8379">
        <v>15.11</v>
      </c>
    </row>
    <row r="8380" spans="1:11" x14ac:dyDescent="0.2">
      <c r="A8380" s="1" t="d">
        <v>2017-09-04</v>
      </c>
      <c r="B8380" s="2">
        <f>YEAR(Table1[[#This Row],[Order Date]])</f>
        <v>2017</v>
      </c>
      <c r="C8380" s="2">
        <f>MONTH(Table1[[#This Row],[Order Date]])</f>
        <v>9</v>
      </c>
      <c r="D8380" t="s">
        <v>2271</v>
      </c>
      <c r="E8380" t="s">
        <v>15</v>
      </c>
      <c r="F8380" t="s">
        <v>34</v>
      </c>
      <c r="G8380" t="s">
        <v>74</v>
      </c>
      <c r="H8380" t="s">
        <v>2698</v>
      </c>
      <c r="I8380">
        <v>825.17</v>
      </c>
      <c r="J8380">
        <v>9</v>
      </c>
      <c r="K8380">
        <v>-117.88</v>
      </c>
    </row>
    <row r="8381" spans="1:11" x14ac:dyDescent="0.2">
      <c r="A8381" s="1" t="d">
        <v>2017-09-04</v>
      </c>
      <c r="B8381" s="2">
        <f>YEAR(Table1[[#This Row],[Order Date]])</f>
        <v>2017</v>
      </c>
      <c r="C8381" s="2">
        <f>MONTH(Table1[[#This Row],[Order Date]])</f>
        <v>9</v>
      </c>
      <c r="D8381" t="s">
        <v>2271</v>
      </c>
      <c r="E8381" t="s">
        <v>15</v>
      </c>
      <c r="F8381" t="s">
        <v>11</v>
      </c>
      <c r="G8381" t="s">
        <v>12</v>
      </c>
      <c r="H8381" t="s">
        <v>1887</v>
      </c>
      <c r="I8381">
        <v>17.760000000000002</v>
      </c>
      <c r="J8381">
        <v>3</v>
      </c>
      <c r="K8381">
        <v>5.55</v>
      </c>
    </row>
    <row r="8382" spans="1:11" x14ac:dyDescent="0.2">
      <c r="A8382" s="1" t="d">
        <v>2017-09-04</v>
      </c>
      <c r="B8382" s="2">
        <f>YEAR(Table1[[#This Row],[Order Date]])</f>
        <v>2017</v>
      </c>
      <c r="C8382" s="2">
        <f>MONTH(Table1[[#This Row],[Order Date]])</f>
        <v>9</v>
      </c>
      <c r="D8382" t="s">
        <v>2271</v>
      </c>
      <c r="E8382" t="s">
        <v>15</v>
      </c>
      <c r="F8382" t="s">
        <v>11</v>
      </c>
      <c r="G8382" t="s">
        <v>24</v>
      </c>
      <c r="H8382" t="s">
        <v>1915</v>
      </c>
      <c r="I8382">
        <v>6.91</v>
      </c>
      <c r="J8382">
        <v>3</v>
      </c>
      <c r="K8382">
        <v>0.86</v>
      </c>
    </row>
    <row r="8383" spans="1:11" x14ac:dyDescent="0.2">
      <c r="A8383" s="1" t="d">
        <v>2017-09-04</v>
      </c>
      <c r="B8383" s="2">
        <f>YEAR(Table1[[#This Row],[Order Date]])</f>
        <v>2017</v>
      </c>
      <c r="C8383" s="2">
        <f>MONTH(Table1[[#This Row],[Order Date]])</f>
        <v>9</v>
      </c>
      <c r="D8383" t="s">
        <v>1571</v>
      </c>
      <c r="E8383" t="s">
        <v>78</v>
      </c>
      <c r="F8383" t="s">
        <v>11</v>
      </c>
      <c r="G8383" t="s">
        <v>24</v>
      </c>
      <c r="H8383" t="s">
        <v>811</v>
      </c>
      <c r="I8383">
        <v>8.26</v>
      </c>
      <c r="J8383">
        <v>4</v>
      </c>
      <c r="K8383">
        <v>0.62</v>
      </c>
    </row>
    <row r="8384" spans="1:11" x14ac:dyDescent="0.2">
      <c r="A8384" s="1" t="d">
        <v>2017-09-04</v>
      </c>
      <c r="B8384" s="2">
        <f>YEAR(Table1[[#This Row],[Order Date]])</f>
        <v>2017</v>
      </c>
      <c r="C8384" s="2">
        <f>MONTH(Table1[[#This Row],[Order Date]])</f>
        <v>9</v>
      </c>
      <c r="D8384" t="s">
        <v>1571</v>
      </c>
      <c r="E8384" t="s">
        <v>78</v>
      </c>
      <c r="F8384" t="s">
        <v>11</v>
      </c>
      <c r="G8384" t="s">
        <v>20</v>
      </c>
      <c r="H8384" t="s">
        <v>1533</v>
      </c>
      <c r="I8384">
        <v>25.56</v>
      </c>
      <c r="J8384">
        <v>5</v>
      </c>
      <c r="K8384">
        <v>-20.45</v>
      </c>
    </row>
    <row r="8385" spans="1:11" x14ac:dyDescent="0.2">
      <c r="A8385" s="1" t="d">
        <v>2017-09-04</v>
      </c>
      <c r="B8385" s="2">
        <f>YEAR(Table1[[#This Row],[Order Date]])</f>
        <v>2017</v>
      </c>
      <c r="C8385" s="2">
        <f>MONTH(Table1[[#This Row],[Order Date]])</f>
        <v>9</v>
      </c>
      <c r="D8385" t="s">
        <v>1571</v>
      </c>
      <c r="E8385" t="s">
        <v>78</v>
      </c>
      <c r="F8385" t="s">
        <v>11</v>
      </c>
      <c r="G8385" t="s">
        <v>20</v>
      </c>
      <c r="H8385" t="s">
        <v>1630</v>
      </c>
      <c r="I8385">
        <v>4.37</v>
      </c>
      <c r="J8385">
        <v>2</v>
      </c>
      <c r="K8385">
        <v>-3.06</v>
      </c>
    </row>
    <row r="8386" spans="1:11" x14ac:dyDescent="0.2">
      <c r="A8386" s="1" t="d">
        <v>2017-09-04</v>
      </c>
      <c r="B8386" s="2">
        <f>YEAR(Table1[[#This Row],[Order Date]])</f>
        <v>2017</v>
      </c>
      <c r="C8386" s="2">
        <f>MONTH(Table1[[#This Row],[Order Date]])</f>
        <v>9</v>
      </c>
      <c r="D8386" t="s">
        <v>1571</v>
      </c>
      <c r="E8386" t="s">
        <v>78</v>
      </c>
      <c r="F8386" t="s">
        <v>11</v>
      </c>
      <c r="G8386" t="s">
        <v>12</v>
      </c>
      <c r="H8386" t="s">
        <v>2437</v>
      </c>
      <c r="I8386">
        <v>11.52</v>
      </c>
      <c r="J8386">
        <v>4</v>
      </c>
      <c r="K8386">
        <v>3.74</v>
      </c>
    </row>
    <row r="8387" spans="1:11" x14ac:dyDescent="0.2">
      <c r="A8387" s="1" t="d">
        <v>2017-09-04</v>
      </c>
      <c r="B8387" s="2">
        <f>YEAR(Table1[[#This Row],[Order Date]])</f>
        <v>2017</v>
      </c>
      <c r="C8387" s="2">
        <f>MONTH(Table1[[#This Row],[Order Date]])</f>
        <v>9</v>
      </c>
      <c r="D8387" t="s">
        <v>1781</v>
      </c>
      <c r="E8387" t="s">
        <v>27</v>
      </c>
      <c r="F8387" t="s">
        <v>11</v>
      </c>
      <c r="G8387" t="s">
        <v>20</v>
      </c>
      <c r="H8387" t="s">
        <v>37</v>
      </c>
      <c r="I8387">
        <v>487.98</v>
      </c>
      <c r="J8387">
        <v>2</v>
      </c>
      <c r="K8387">
        <v>152.5</v>
      </c>
    </row>
    <row r="8388" spans="1:11" x14ac:dyDescent="0.2">
      <c r="A8388" s="1" t="d">
        <v>2017-09-04</v>
      </c>
      <c r="B8388" s="2">
        <f>YEAR(Table1[[#This Row],[Order Date]])</f>
        <v>2017</v>
      </c>
      <c r="C8388" s="2">
        <f>MONTH(Table1[[#This Row],[Order Date]])</f>
        <v>9</v>
      </c>
      <c r="D8388" t="s">
        <v>1781</v>
      </c>
      <c r="E8388" t="s">
        <v>27</v>
      </c>
      <c r="F8388" t="s">
        <v>39</v>
      </c>
      <c r="G8388" t="s">
        <v>40</v>
      </c>
      <c r="H8388" t="s">
        <v>1342</v>
      </c>
      <c r="I8388">
        <v>5.56</v>
      </c>
      <c r="J8388">
        <v>1</v>
      </c>
      <c r="K8388">
        <v>1.74</v>
      </c>
    </row>
    <row r="8389" spans="1:11" x14ac:dyDescent="0.2">
      <c r="A8389" s="1" t="d">
        <v>2017-09-04</v>
      </c>
      <c r="B8389" s="2">
        <f>YEAR(Table1[[#This Row],[Order Date]])</f>
        <v>2017</v>
      </c>
      <c r="C8389" s="2">
        <f>MONTH(Table1[[#This Row],[Order Date]])</f>
        <v>9</v>
      </c>
      <c r="D8389" t="s">
        <v>1781</v>
      </c>
      <c r="E8389" t="s">
        <v>27</v>
      </c>
      <c r="F8389" t="s">
        <v>11</v>
      </c>
      <c r="G8389" t="s">
        <v>18</v>
      </c>
      <c r="H8389" t="s">
        <v>1560</v>
      </c>
      <c r="I8389">
        <v>217.85</v>
      </c>
      <c r="J8389">
        <v>5</v>
      </c>
      <c r="K8389">
        <v>65.36</v>
      </c>
    </row>
    <row r="8390" spans="1:11" x14ac:dyDescent="0.2">
      <c r="A8390" s="1" t="d">
        <v>2017-09-04</v>
      </c>
      <c r="B8390" s="2">
        <f>YEAR(Table1[[#This Row],[Order Date]])</f>
        <v>2017</v>
      </c>
      <c r="C8390" s="2">
        <f>MONTH(Table1[[#This Row],[Order Date]])</f>
        <v>9</v>
      </c>
      <c r="D8390" t="s">
        <v>77</v>
      </c>
      <c r="E8390" t="s">
        <v>23</v>
      </c>
      <c r="F8390" t="s">
        <v>39</v>
      </c>
      <c r="G8390" t="s">
        <v>52</v>
      </c>
      <c r="H8390" t="s">
        <v>1742</v>
      </c>
      <c r="I8390">
        <v>19.04</v>
      </c>
      <c r="J8390">
        <v>4</v>
      </c>
      <c r="K8390">
        <v>-1.43</v>
      </c>
    </row>
    <row r="8391" spans="1:11" x14ac:dyDescent="0.2">
      <c r="A8391" s="1" t="d">
        <v>2017-09-04</v>
      </c>
      <c r="B8391" s="2">
        <f>YEAR(Table1[[#This Row],[Order Date]])</f>
        <v>2017</v>
      </c>
      <c r="C8391" s="2">
        <f>MONTH(Table1[[#This Row],[Order Date]])</f>
        <v>9</v>
      </c>
      <c r="D8391" t="s">
        <v>1568</v>
      </c>
      <c r="E8391" t="s">
        <v>27</v>
      </c>
      <c r="F8391" t="s">
        <v>11</v>
      </c>
      <c r="G8391" t="s">
        <v>18</v>
      </c>
      <c r="H8391" t="s">
        <v>1810</v>
      </c>
      <c r="I8391">
        <v>54.32</v>
      </c>
      <c r="J8391">
        <v>4</v>
      </c>
      <c r="K8391">
        <v>0.54</v>
      </c>
    </row>
    <row r="8392" spans="1:11" x14ac:dyDescent="0.2">
      <c r="A8392" s="1" t="d">
        <v>2017-09-04</v>
      </c>
      <c r="B8392" s="2">
        <f>YEAR(Table1[[#This Row],[Order Date]])</f>
        <v>2017</v>
      </c>
      <c r="C8392" s="2">
        <f>MONTH(Table1[[#This Row],[Order Date]])</f>
        <v>9</v>
      </c>
      <c r="D8392" t="s">
        <v>1593</v>
      </c>
      <c r="E8392" t="s">
        <v>27</v>
      </c>
      <c r="F8392" t="s">
        <v>11</v>
      </c>
      <c r="G8392" t="s">
        <v>20</v>
      </c>
      <c r="H8392" t="s">
        <v>1291</v>
      </c>
      <c r="I8392">
        <v>13.34</v>
      </c>
      <c r="J8392">
        <v>6</v>
      </c>
      <c r="K8392">
        <v>4.34</v>
      </c>
    </row>
    <row r="8393" spans="1:11" x14ac:dyDescent="0.2">
      <c r="A8393" s="1" t="d">
        <v>2017-09-04</v>
      </c>
      <c r="B8393" s="2">
        <f>YEAR(Table1[[#This Row],[Order Date]])</f>
        <v>2017</v>
      </c>
      <c r="C8393" s="2">
        <f>MONTH(Table1[[#This Row],[Order Date]])</f>
        <v>9</v>
      </c>
      <c r="D8393" t="s">
        <v>1593</v>
      </c>
      <c r="E8393" t="s">
        <v>27</v>
      </c>
      <c r="F8393" t="s">
        <v>34</v>
      </c>
      <c r="G8393" t="s">
        <v>145</v>
      </c>
      <c r="H8393" t="s">
        <v>2543</v>
      </c>
      <c r="I8393">
        <v>1478.27</v>
      </c>
      <c r="J8393">
        <v>8</v>
      </c>
      <c r="K8393">
        <v>92.39</v>
      </c>
    </row>
    <row r="8394" spans="1:11" x14ac:dyDescent="0.2">
      <c r="A8394" s="1" t="d">
        <v>2017-09-04</v>
      </c>
      <c r="B8394" s="2">
        <f>YEAR(Table1[[#This Row],[Order Date]])</f>
        <v>2017</v>
      </c>
      <c r="C8394" s="2">
        <f>MONTH(Table1[[#This Row],[Order Date]])</f>
        <v>9</v>
      </c>
      <c r="D8394" t="s">
        <v>372</v>
      </c>
      <c r="E8394" t="s">
        <v>685</v>
      </c>
      <c r="F8394" t="s">
        <v>11</v>
      </c>
      <c r="G8394" t="s">
        <v>43</v>
      </c>
      <c r="H8394" t="s">
        <v>160</v>
      </c>
      <c r="I8394">
        <v>14.82</v>
      </c>
      <c r="J8394">
        <v>6</v>
      </c>
      <c r="K8394">
        <v>6.97</v>
      </c>
    </row>
    <row r="8395" spans="1:11" x14ac:dyDescent="0.2">
      <c r="A8395" s="1" t="d">
        <v>2017-09-04</v>
      </c>
      <c r="B8395" s="2">
        <f>YEAR(Table1[[#This Row],[Order Date]])</f>
        <v>2017</v>
      </c>
      <c r="C8395" s="2">
        <f>MONTH(Table1[[#This Row],[Order Date]])</f>
        <v>9</v>
      </c>
      <c r="D8395" t="s">
        <v>254</v>
      </c>
      <c r="E8395" t="s">
        <v>27</v>
      </c>
      <c r="F8395" t="s">
        <v>11</v>
      </c>
      <c r="G8395" t="s">
        <v>18</v>
      </c>
      <c r="H8395" t="s">
        <v>1498</v>
      </c>
      <c r="I8395">
        <v>421.1</v>
      </c>
      <c r="J8395">
        <v>2</v>
      </c>
      <c r="K8395">
        <v>105.28</v>
      </c>
    </row>
    <row r="8396" spans="1:11" x14ac:dyDescent="0.2">
      <c r="A8396" s="1" t="d">
        <v>2017-09-04</v>
      </c>
      <c r="B8396" s="2">
        <f>YEAR(Table1[[#This Row],[Order Date]])</f>
        <v>2017</v>
      </c>
      <c r="C8396" s="2">
        <f>MONTH(Table1[[#This Row],[Order Date]])</f>
        <v>9</v>
      </c>
      <c r="D8396" t="s">
        <v>2323</v>
      </c>
      <c r="E8396" t="s">
        <v>123</v>
      </c>
      <c r="F8396" t="s">
        <v>34</v>
      </c>
      <c r="G8396" t="s">
        <v>35</v>
      </c>
      <c r="H8396" t="s">
        <v>1066</v>
      </c>
      <c r="I8396">
        <v>97.18</v>
      </c>
      <c r="J8396">
        <v>2</v>
      </c>
      <c r="K8396">
        <v>6.07</v>
      </c>
    </row>
    <row r="8397" spans="1:11" x14ac:dyDescent="0.2">
      <c r="A8397" s="1" t="d">
        <v>2017-09-04</v>
      </c>
      <c r="B8397" s="2">
        <f>YEAR(Table1[[#This Row],[Order Date]])</f>
        <v>2017</v>
      </c>
      <c r="C8397" s="2">
        <f>MONTH(Table1[[#This Row],[Order Date]])</f>
        <v>9</v>
      </c>
      <c r="D8397" t="s">
        <v>2323</v>
      </c>
      <c r="E8397" t="s">
        <v>123</v>
      </c>
      <c r="F8397" t="s">
        <v>11</v>
      </c>
      <c r="G8397" t="s">
        <v>12</v>
      </c>
      <c r="H8397" t="s">
        <v>524</v>
      </c>
      <c r="I8397">
        <v>10.37</v>
      </c>
      <c r="J8397">
        <v>2</v>
      </c>
      <c r="K8397">
        <v>3.63</v>
      </c>
    </row>
    <row r="8398" spans="1:11" x14ac:dyDescent="0.2">
      <c r="A8398" s="1" t="d">
        <v>2017-09-04</v>
      </c>
      <c r="B8398" s="2">
        <f>YEAR(Table1[[#This Row],[Order Date]])</f>
        <v>2017</v>
      </c>
      <c r="C8398" s="2">
        <f>MONTH(Table1[[#This Row],[Order Date]])</f>
        <v>9</v>
      </c>
      <c r="D8398" t="s">
        <v>1547</v>
      </c>
      <c r="E8398" t="s">
        <v>10</v>
      </c>
      <c r="F8398" t="s">
        <v>11</v>
      </c>
      <c r="G8398" t="s">
        <v>24</v>
      </c>
      <c r="H8398" t="s">
        <v>1253</v>
      </c>
      <c r="I8398">
        <v>30.38</v>
      </c>
      <c r="J8398">
        <v>1</v>
      </c>
      <c r="K8398">
        <v>3.8</v>
      </c>
    </row>
    <row r="8399" spans="1:11" x14ac:dyDescent="0.2">
      <c r="A8399" s="1" t="d">
        <v>2017-09-04</v>
      </c>
      <c r="B8399" s="2">
        <f>YEAR(Table1[[#This Row],[Order Date]])</f>
        <v>2017</v>
      </c>
      <c r="C8399" s="2">
        <f>MONTH(Table1[[#This Row],[Order Date]])</f>
        <v>9</v>
      </c>
      <c r="D8399" t="s">
        <v>2518</v>
      </c>
      <c r="E8399" t="s">
        <v>27</v>
      </c>
      <c r="F8399" t="s">
        <v>11</v>
      </c>
      <c r="G8399" t="s">
        <v>20</v>
      </c>
      <c r="H8399" t="s">
        <v>1650</v>
      </c>
      <c r="I8399">
        <v>11.81</v>
      </c>
      <c r="J8399">
        <v>3</v>
      </c>
      <c r="K8399">
        <v>4.13</v>
      </c>
    </row>
    <row r="8400" spans="1:11" x14ac:dyDescent="0.2">
      <c r="A8400" s="1" t="d">
        <v>2017-09-04</v>
      </c>
      <c r="B8400" s="2">
        <f>YEAR(Table1[[#This Row],[Order Date]])</f>
        <v>2017</v>
      </c>
      <c r="C8400" s="2">
        <f>MONTH(Table1[[#This Row],[Order Date]])</f>
        <v>9</v>
      </c>
      <c r="D8400" t="s">
        <v>1033</v>
      </c>
      <c r="E8400" t="s">
        <v>91</v>
      </c>
      <c r="F8400" t="s">
        <v>11</v>
      </c>
      <c r="G8400" t="s">
        <v>20</v>
      </c>
      <c r="H8400" t="s">
        <v>847</v>
      </c>
      <c r="I8400">
        <v>88.07</v>
      </c>
      <c r="J8400">
        <v>7</v>
      </c>
      <c r="K8400">
        <v>-58.72</v>
      </c>
    </row>
    <row r="8401" spans="1:11" x14ac:dyDescent="0.2">
      <c r="A8401" s="1" t="d">
        <v>2017-09-05</v>
      </c>
      <c r="B8401" s="2">
        <f>YEAR(Table1[[#This Row],[Order Date]])</f>
        <v>2017</v>
      </c>
      <c r="C8401" s="2">
        <f>MONTH(Table1[[#This Row],[Order Date]])</f>
        <v>9</v>
      </c>
      <c r="D8401" t="s">
        <v>1383</v>
      </c>
      <c r="E8401" t="s">
        <v>164</v>
      </c>
      <c r="F8401" t="s">
        <v>11</v>
      </c>
      <c r="G8401" t="s">
        <v>24</v>
      </c>
      <c r="H8401" t="s">
        <v>326</v>
      </c>
      <c r="I8401">
        <v>2.78</v>
      </c>
      <c r="J8401">
        <v>1</v>
      </c>
      <c r="K8401">
        <v>0.72</v>
      </c>
    </row>
    <row r="8402" spans="1:11" x14ac:dyDescent="0.2">
      <c r="A8402" s="1" t="d">
        <v>2017-09-05</v>
      </c>
      <c r="B8402" s="2">
        <f>YEAR(Table1[[#This Row],[Order Date]])</f>
        <v>2017</v>
      </c>
      <c r="C8402" s="2">
        <f>MONTH(Table1[[#This Row],[Order Date]])</f>
        <v>9</v>
      </c>
      <c r="D8402" t="s">
        <v>220</v>
      </c>
      <c r="E8402" t="s">
        <v>123</v>
      </c>
      <c r="F8402" t="s">
        <v>11</v>
      </c>
      <c r="G8402" t="s">
        <v>18</v>
      </c>
      <c r="H8402" t="s">
        <v>908</v>
      </c>
      <c r="I8402">
        <v>147.18</v>
      </c>
      <c r="J8402">
        <v>2</v>
      </c>
      <c r="K8402">
        <v>-29.44</v>
      </c>
    </row>
    <row r="8403" spans="1:11" x14ac:dyDescent="0.2">
      <c r="A8403" s="1" t="d">
        <v>2017-09-05</v>
      </c>
      <c r="B8403" s="2">
        <f>YEAR(Table1[[#This Row],[Order Date]])</f>
        <v>2017</v>
      </c>
      <c r="C8403" s="2">
        <f>MONTH(Table1[[#This Row],[Order Date]])</f>
        <v>9</v>
      </c>
      <c r="D8403" t="s">
        <v>2540</v>
      </c>
      <c r="E8403" t="s">
        <v>120</v>
      </c>
      <c r="F8403" t="s">
        <v>39</v>
      </c>
      <c r="G8403" t="s">
        <v>52</v>
      </c>
      <c r="H8403" t="s">
        <v>1526</v>
      </c>
      <c r="I8403">
        <v>89.57</v>
      </c>
      <c r="J8403">
        <v>4</v>
      </c>
      <c r="K8403">
        <v>-1.1200000000000001</v>
      </c>
    </row>
    <row r="8404" spans="1:11" x14ac:dyDescent="0.2">
      <c r="A8404" s="1" t="d">
        <v>2017-09-05</v>
      </c>
      <c r="B8404" s="2">
        <f>YEAR(Table1[[#This Row],[Order Date]])</f>
        <v>2017</v>
      </c>
      <c r="C8404" s="2">
        <f>MONTH(Table1[[#This Row],[Order Date]])</f>
        <v>9</v>
      </c>
      <c r="D8404" t="s">
        <v>2540</v>
      </c>
      <c r="E8404" t="s">
        <v>120</v>
      </c>
      <c r="F8404" t="s">
        <v>11</v>
      </c>
      <c r="G8404" t="s">
        <v>24</v>
      </c>
      <c r="H8404" t="s">
        <v>629</v>
      </c>
      <c r="I8404">
        <v>71.959999999999994</v>
      </c>
      <c r="J8404">
        <v>5</v>
      </c>
      <c r="K8404">
        <v>7.2</v>
      </c>
    </row>
    <row r="8405" spans="1:11" x14ac:dyDescent="0.2">
      <c r="A8405" s="1" t="d">
        <v>2017-09-05</v>
      </c>
      <c r="B8405" s="2">
        <f>YEAR(Table1[[#This Row],[Order Date]])</f>
        <v>2017</v>
      </c>
      <c r="C8405" s="2">
        <f>MONTH(Table1[[#This Row],[Order Date]])</f>
        <v>9</v>
      </c>
      <c r="D8405" t="s">
        <v>2540</v>
      </c>
      <c r="E8405" t="s">
        <v>120</v>
      </c>
      <c r="F8405" t="s">
        <v>11</v>
      </c>
      <c r="G8405" t="s">
        <v>12</v>
      </c>
      <c r="H8405" t="s">
        <v>219</v>
      </c>
      <c r="I8405">
        <v>15.55</v>
      </c>
      <c r="J8405">
        <v>3</v>
      </c>
      <c r="K8405">
        <v>5.44</v>
      </c>
    </row>
    <row r="8406" spans="1:11" x14ac:dyDescent="0.2">
      <c r="A8406" s="1" t="d">
        <v>2017-09-07</v>
      </c>
      <c r="B8406" s="2">
        <f>YEAR(Table1[[#This Row],[Order Date]])</f>
        <v>2017</v>
      </c>
      <c r="C8406" s="2">
        <f>MONTH(Table1[[#This Row],[Order Date]])</f>
        <v>9</v>
      </c>
      <c r="D8406" t="s">
        <v>148</v>
      </c>
      <c r="E8406" t="s">
        <v>27</v>
      </c>
      <c r="F8406" t="s">
        <v>34</v>
      </c>
      <c r="G8406" t="s">
        <v>47</v>
      </c>
      <c r="H8406" t="s">
        <v>1512</v>
      </c>
      <c r="I8406">
        <v>47.94</v>
      </c>
      <c r="J8406">
        <v>3</v>
      </c>
      <c r="K8406">
        <v>2.4</v>
      </c>
    </row>
    <row r="8407" spans="1:11" x14ac:dyDescent="0.2">
      <c r="A8407" s="1" t="d">
        <v>2017-09-07</v>
      </c>
      <c r="B8407" s="2">
        <f>YEAR(Table1[[#This Row],[Order Date]])</f>
        <v>2017</v>
      </c>
      <c r="C8407" s="2">
        <f>MONTH(Table1[[#This Row],[Order Date]])</f>
        <v>9</v>
      </c>
      <c r="D8407" t="s">
        <v>465</v>
      </c>
      <c r="E8407" t="s">
        <v>91</v>
      </c>
      <c r="F8407" t="s">
        <v>11</v>
      </c>
      <c r="G8407" t="s">
        <v>18</v>
      </c>
      <c r="H8407" t="s">
        <v>2317</v>
      </c>
      <c r="I8407">
        <v>37.68</v>
      </c>
      <c r="J8407">
        <v>3</v>
      </c>
      <c r="K8407">
        <v>2.36</v>
      </c>
    </row>
    <row r="8408" spans="1:11" x14ac:dyDescent="0.2">
      <c r="A8408" s="1" t="d">
        <v>2017-09-07</v>
      </c>
      <c r="B8408" s="2">
        <f>YEAR(Table1[[#This Row],[Order Date]])</f>
        <v>2017</v>
      </c>
      <c r="C8408" s="2">
        <f>MONTH(Table1[[#This Row],[Order Date]])</f>
        <v>9</v>
      </c>
      <c r="D8408" t="s">
        <v>465</v>
      </c>
      <c r="E8408" t="s">
        <v>91</v>
      </c>
      <c r="F8408" t="s">
        <v>39</v>
      </c>
      <c r="G8408" t="s">
        <v>52</v>
      </c>
      <c r="H8408" t="s">
        <v>454</v>
      </c>
      <c r="I8408">
        <v>279.94</v>
      </c>
      <c r="J8408">
        <v>7</v>
      </c>
      <c r="K8408">
        <v>80.48</v>
      </c>
    </row>
    <row r="8409" spans="1:11" x14ac:dyDescent="0.2">
      <c r="A8409" s="1" t="d">
        <v>2017-09-07</v>
      </c>
      <c r="B8409" s="2">
        <f>YEAR(Table1[[#This Row],[Order Date]])</f>
        <v>2017</v>
      </c>
      <c r="C8409" s="2">
        <f>MONTH(Table1[[#This Row],[Order Date]])</f>
        <v>9</v>
      </c>
      <c r="D8409" t="s">
        <v>1249</v>
      </c>
      <c r="E8409" t="s">
        <v>149</v>
      </c>
      <c r="F8409" t="s">
        <v>11</v>
      </c>
      <c r="G8409" t="s">
        <v>18</v>
      </c>
      <c r="H8409" t="s">
        <v>2332</v>
      </c>
      <c r="I8409">
        <v>478.08</v>
      </c>
      <c r="J8409">
        <v>8</v>
      </c>
      <c r="K8409">
        <v>133.86000000000001</v>
      </c>
    </row>
    <row r="8410" spans="1:11" x14ac:dyDescent="0.2">
      <c r="A8410" s="1" t="d">
        <v>2017-09-07</v>
      </c>
      <c r="B8410" s="2">
        <f>YEAR(Table1[[#This Row],[Order Date]])</f>
        <v>2017</v>
      </c>
      <c r="C8410" s="2">
        <f>MONTH(Table1[[#This Row],[Order Date]])</f>
        <v>9</v>
      </c>
      <c r="D8410" t="s">
        <v>545</v>
      </c>
      <c r="E8410" t="s">
        <v>15</v>
      </c>
      <c r="F8410" t="s">
        <v>11</v>
      </c>
      <c r="G8410" t="s">
        <v>12</v>
      </c>
      <c r="H8410" t="s">
        <v>625</v>
      </c>
      <c r="I8410">
        <v>73.010000000000005</v>
      </c>
      <c r="J8410">
        <v>9</v>
      </c>
      <c r="K8410">
        <v>26.47</v>
      </c>
    </row>
    <row r="8411" spans="1:11" x14ac:dyDescent="0.2">
      <c r="A8411" s="1" t="d">
        <v>2017-09-07</v>
      </c>
      <c r="B8411" s="2">
        <f>YEAR(Table1[[#This Row],[Order Date]])</f>
        <v>2017</v>
      </c>
      <c r="C8411" s="2">
        <f>MONTH(Table1[[#This Row],[Order Date]])</f>
        <v>9</v>
      </c>
      <c r="D8411" t="s">
        <v>2011</v>
      </c>
      <c r="E8411" t="s">
        <v>186</v>
      </c>
      <c r="F8411" t="s">
        <v>11</v>
      </c>
      <c r="G8411" t="s">
        <v>20</v>
      </c>
      <c r="H8411" t="s">
        <v>1777</v>
      </c>
      <c r="I8411">
        <v>1577.94</v>
      </c>
      <c r="J8411">
        <v>3</v>
      </c>
      <c r="K8411">
        <v>757.41</v>
      </c>
    </row>
    <row r="8412" spans="1:11" x14ac:dyDescent="0.2">
      <c r="A8412" s="1" t="d">
        <v>2017-09-07</v>
      </c>
      <c r="B8412" s="2">
        <f>YEAR(Table1[[#This Row],[Order Date]])</f>
        <v>2017</v>
      </c>
      <c r="C8412" s="2">
        <f>MONTH(Table1[[#This Row],[Order Date]])</f>
        <v>9</v>
      </c>
      <c r="D8412" t="s">
        <v>724</v>
      </c>
      <c r="E8412" t="s">
        <v>95</v>
      </c>
      <c r="F8412" t="s">
        <v>11</v>
      </c>
      <c r="G8412" t="s">
        <v>20</v>
      </c>
      <c r="H8412" t="s">
        <v>184</v>
      </c>
      <c r="I8412">
        <v>7.86</v>
      </c>
      <c r="J8412">
        <v>3</v>
      </c>
      <c r="K8412">
        <v>-6.02</v>
      </c>
    </row>
    <row r="8413" spans="1:11" x14ac:dyDescent="0.2">
      <c r="A8413" s="1" t="d">
        <v>2017-09-07</v>
      </c>
      <c r="B8413" s="2">
        <f>YEAR(Table1[[#This Row],[Order Date]])</f>
        <v>2017</v>
      </c>
      <c r="C8413" s="2">
        <f>MONTH(Table1[[#This Row],[Order Date]])</f>
        <v>9</v>
      </c>
      <c r="D8413" t="s">
        <v>352</v>
      </c>
      <c r="E8413" t="s">
        <v>23</v>
      </c>
      <c r="F8413" t="s">
        <v>11</v>
      </c>
      <c r="G8413" t="s">
        <v>16</v>
      </c>
      <c r="H8413" t="s">
        <v>1434</v>
      </c>
      <c r="I8413">
        <v>29.24</v>
      </c>
      <c r="J8413">
        <v>5</v>
      </c>
      <c r="K8413">
        <v>9.8699999999999992</v>
      </c>
    </row>
    <row r="8414" spans="1:11" x14ac:dyDescent="0.2">
      <c r="A8414" s="1" t="d">
        <v>2017-09-07</v>
      </c>
      <c r="B8414" s="2">
        <f>YEAR(Table1[[#This Row],[Order Date]])</f>
        <v>2017</v>
      </c>
      <c r="C8414" s="2">
        <f>MONTH(Table1[[#This Row],[Order Date]])</f>
        <v>9</v>
      </c>
      <c r="D8414" t="s">
        <v>352</v>
      </c>
      <c r="E8414" t="s">
        <v>23</v>
      </c>
      <c r="F8414" t="s">
        <v>11</v>
      </c>
      <c r="G8414" t="s">
        <v>12</v>
      </c>
      <c r="H8414" t="s">
        <v>134</v>
      </c>
      <c r="I8414">
        <v>15.55</v>
      </c>
      <c r="J8414">
        <v>3</v>
      </c>
      <c r="K8414">
        <v>5.44</v>
      </c>
    </row>
    <row r="8415" spans="1:11" x14ac:dyDescent="0.2">
      <c r="A8415" s="1" t="d">
        <v>2017-09-07</v>
      </c>
      <c r="B8415" s="2">
        <f>YEAR(Table1[[#This Row],[Order Date]])</f>
        <v>2017</v>
      </c>
      <c r="C8415" s="2">
        <f>MONTH(Table1[[#This Row],[Order Date]])</f>
        <v>9</v>
      </c>
      <c r="D8415" t="s">
        <v>352</v>
      </c>
      <c r="E8415" t="s">
        <v>23</v>
      </c>
      <c r="F8415" t="s">
        <v>11</v>
      </c>
      <c r="G8415" t="s">
        <v>63</v>
      </c>
      <c r="H8415" t="s">
        <v>396</v>
      </c>
      <c r="I8415">
        <v>4.9000000000000004</v>
      </c>
      <c r="J8415">
        <v>3</v>
      </c>
      <c r="K8415">
        <v>1.65</v>
      </c>
    </row>
    <row r="8416" spans="1:11" x14ac:dyDescent="0.2">
      <c r="A8416" s="1" t="d">
        <v>2017-09-07</v>
      </c>
      <c r="B8416" s="2">
        <f>YEAR(Table1[[#This Row],[Order Date]])</f>
        <v>2017</v>
      </c>
      <c r="C8416" s="2">
        <f>MONTH(Table1[[#This Row],[Order Date]])</f>
        <v>9</v>
      </c>
      <c r="D8416" t="s">
        <v>2065</v>
      </c>
      <c r="E8416" t="s">
        <v>157</v>
      </c>
      <c r="F8416" t="s">
        <v>39</v>
      </c>
      <c r="G8416" t="s">
        <v>52</v>
      </c>
      <c r="H8416" t="s">
        <v>1265</v>
      </c>
      <c r="I8416">
        <v>13.48</v>
      </c>
      <c r="J8416">
        <v>1</v>
      </c>
      <c r="K8416">
        <v>1.89</v>
      </c>
    </row>
    <row r="8417" spans="1:11" x14ac:dyDescent="0.2">
      <c r="A8417" s="1" t="d">
        <v>2017-09-07</v>
      </c>
      <c r="B8417" s="2">
        <f>YEAR(Table1[[#This Row],[Order Date]])</f>
        <v>2017</v>
      </c>
      <c r="C8417" s="2">
        <f>MONTH(Table1[[#This Row],[Order Date]])</f>
        <v>9</v>
      </c>
      <c r="D8417" t="s">
        <v>599</v>
      </c>
      <c r="E8417" t="s">
        <v>296</v>
      </c>
      <c r="F8417" t="s">
        <v>34</v>
      </c>
      <c r="G8417" t="s">
        <v>47</v>
      </c>
      <c r="H8417" t="s">
        <v>209</v>
      </c>
      <c r="I8417">
        <v>25.16</v>
      </c>
      <c r="J8417">
        <v>2</v>
      </c>
      <c r="K8417">
        <v>10.57</v>
      </c>
    </row>
    <row r="8418" spans="1:11" x14ac:dyDescent="0.2">
      <c r="A8418" s="1" t="d">
        <v>2017-09-07</v>
      </c>
      <c r="B8418" s="2">
        <f>YEAR(Table1[[#This Row],[Order Date]])</f>
        <v>2017</v>
      </c>
      <c r="C8418" s="2">
        <f>MONTH(Table1[[#This Row],[Order Date]])</f>
        <v>9</v>
      </c>
      <c r="D8418" t="s">
        <v>599</v>
      </c>
      <c r="E8418" t="s">
        <v>296</v>
      </c>
      <c r="F8418" t="s">
        <v>39</v>
      </c>
      <c r="G8418" t="s">
        <v>40</v>
      </c>
      <c r="H8418" t="s">
        <v>2369</v>
      </c>
      <c r="I8418">
        <v>126.56</v>
      </c>
      <c r="J8418">
        <v>4</v>
      </c>
      <c r="K8418">
        <v>47.46</v>
      </c>
    </row>
    <row r="8419" spans="1:11" x14ac:dyDescent="0.2">
      <c r="A8419" s="1" t="d">
        <v>2017-09-07</v>
      </c>
      <c r="B8419" s="2">
        <f>YEAR(Table1[[#This Row],[Order Date]])</f>
        <v>2017</v>
      </c>
      <c r="C8419" s="2">
        <f>MONTH(Table1[[#This Row],[Order Date]])</f>
        <v>9</v>
      </c>
      <c r="D8419" t="s">
        <v>547</v>
      </c>
      <c r="E8419" t="s">
        <v>27</v>
      </c>
      <c r="F8419" t="s">
        <v>34</v>
      </c>
      <c r="G8419" t="s">
        <v>47</v>
      </c>
      <c r="H8419" t="s">
        <v>2480</v>
      </c>
      <c r="I8419">
        <v>19.760000000000002</v>
      </c>
      <c r="J8419">
        <v>4</v>
      </c>
      <c r="K8419">
        <v>8.3000000000000007</v>
      </c>
    </row>
    <row r="8420" spans="1:11" x14ac:dyDescent="0.2">
      <c r="A8420" s="1" t="d">
        <v>2017-09-07</v>
      </c>
      <c r="B8420" s="2">
        <f>YEAR(Table1[[#This Row],[Order Date]])</f>
        <v>2017</v>
      </c>
      <c r="C8420" s="2">
        <f>MONTH(Table1[[#This Row],[Order Date]])</f>
        <v>9</v>
      </c>
      <c r="D8420" t="s">
        <v>429</v>
      </c>
      <c r="E8420" t="s">
        <v>186</v>
      </c>
      <c r="F8420" t="s">
        <v>39</v>
      </c>
      <c r="G8420" t="s">
        <v>52</v>
      </c>
      <c r="H8420" t="s">
        <v>1063</v>
      </c>
      <c r="I8420">
        <v>113.52</v>
      </c>
      <c r="J8420">
        <v>4</v>
      </c>
      <c r="K8420">
        <v>46.54</v>
      </c>
    </row>
    <row r="8421" spans="1:11" x14ac:dyDescent="0.2">
      <c r="A8421" s="1" t="d">
        <v>2017-09-07</v>
      </c>
      <c r="B8421" s="2">
        <f>YEAR(Table1[[#This Row],[Order Date]])</f>
        <v>2017</v>
      </c>
      <c r="C8421" s="2">
        <f>MONTH(Table1[[#This Row],[Order Date]])</f>
        <v>9</v>
      </c>
      <c r="D8421" t="s">
        <v>429</v>
      </c>
      <c r="E8421" t="s">
        <v>186</v>
      </c>
      <c r="F8421" t="s">
        <v>34</v>
      </c>
      <c r="G8421" t="s">
        <v>47</v>
      </c>
      <c r="H8421" t="s">
        <v>1037</v>
      </c>
      <c r="I8421">
        <v>135.30000000000001</v>
      </c>
      <c r="J8421">
        <v>5</v>
      </c>
      <c r="K8421">
        <v>37.880000000000003</v>
      </c>
    </row>
    <row r="8422" spans="1:11" x14ac:dyDescent="0.2">
      <c r="A8422" s="1" t="d">
        <v>2017-09-07</v>
      </c>
      <c r="B8422" s="2">
        <f>YEAR(Table1[[#This Row],[Order Date]])</f>
        <v>2017</v>
      </c>
      <c r="C8422" s="2">
        <f>MONTH(Table1[[#This Row],[Order Date]])</f>
        <v>9</v>
      </c>
      <c r="D8422" t="s">
        <v>1320</v>
      </c>
      <c r="E8422" t="s">
        <v>27</v>
      </c>
      <c r="F8422" t="s">
        <v>34</v>
      </c>
      <c r="G8422" t="s">
        <v>35</v>
      </c>
      <c r="H8422" t="s">
        <v>1819</v>
      </c>
      <c r="I8422">
        <v>161.57</v>
      </c>
      <c r="J8422">
        <v>2</v>
      </c>
      <c r="K8422">
        <v>-28.27</v>
      </c>
    </row>
    <row r="8423" spans="1:11" x14ac:dyDescent="0.2">
      <c r="A8423" s="1" t="d">
        <v>2017-09-07</v>
      </c>
      <c r="B8423" s="2">
        <f>YEAR(Table1[[#This Row],[Order Date]])</f>
        <v>2017</v>
      </c>
      <c r="C8423" s="2">
        <f>MONTH(Table1[[#This Row],[Order Date]])</f>
        <v>9</v>
      </c>
      <c r="D8423" t="s">
        <v>1414</v>
      </c>
      <c r="E8423" t="s">
        <v>120</v>
      </c>
      <c r="F8423" t="s">
        <v>11</v>
      </c>
      <c r="G8423" t="s">
        <v>92</v>
      </c>
      <c r="H8423" t="s">
        <v>1062</v>
      </c>
      <c r="I8423">
        <v>81.569999999999993</v>
      </c>
      <c r="J8423">
        <v>2</v>
      </c>
      <c r="K8423">
        <v>7.14</v>
      </c>
    </row>
    <row r="8424" spans="1:11" x14ac:dyDescent="0.2">
      <c r="A8424" s="1" t="d">
        <v>2017-09-07</v>
      </c>
      <c r="B8424" s="2">
        <f>YEAR(Table1[[#This Row],[Order Date]])</f>
        <v>2017</v>
      </c>
      <c r="C8424" s="2">
        <f>MONTH(Table1[[#This Row],[Order Date]])</f>
        <v>9</v>
      </c>
      <c r="D8424" t="s">
        <v>2558</v>
      </c>
      <c r="E8424" t="s">
        <v>164</v>
      </c>
      <c r="F8424" t="s">
        <v>34</v>
      </c>
      <c r="G8424" t="s">
        <v>47</v>
      </c>
      <c r="H8424" t="s">
        <v>2448</v>
      </c>
      <c r="I8424">
        <v>80.959999999999994</v>
      </c>
      <c r="J8424">
        <v>4</v>
      </c>
      <c r="K8424">
        <v>34.81</v>
      </c>
    </row>
    <row r="8425" spans="1:11" x14ac:dyDescent="0.2">
      <c r="A8425" s="1" t="d">
        <v>2017-09-07</v>
      </c>
      <c r="B8425" s="2">
        <f>YEAR(Table1[[#This Row],[Order Date]])</f>
        <v>2017</v>
      </c>
      <c r="C8425" s="2">
        <f>MONTH(Table1[[#This Row],[Order Date]])</f>
        <v>9</v>
      </c>
      <c r="D8425" t="s">
        <v>2558</v>
      </c>
      <c r="E8425" t="s">
        <v>164</v>
      </c>
      <c r="F8425" t="s">
        <v>39</v>
      </c>
      <c r="G8425" t="s">
        <v>40</v>
      </c>
      <c r="H8425" t="s">
        <v>802</v>
      </c>
      <c r="I8425">
        <v>455.71</v>
      </c>
      <c r="J8425">
        <v>2</v>
      </c>
      <c r="K8425">
        <v>34.18</v>
      </c>
    </row>
    <row r="8426" spans="1:11" x14ac:dyDescent="0.2">
      <c r="A8426" s="1" t="d">
        <v>2017-09-07</v>
      </c>
      <c r="B8426" s="2">
        <f>YEAR(Table1[[#This Row],[Order Date]])</f>
        <v>2017</v>
      </c>
      <c r="C8426" s="2">
        <f>MONTH(Table1[[#This Row],[Order Date]])</f>
        <v>9</v>
      </c>
      <c r="D8426" t="s">
        <v>2558</v>
      </c>
      <c r="E8426" t="s">
        <v>164</v>
      </c>
      <c r="F8426" t="s">
        <v>11</v>
      </c>
      <c r="G8426" t="s">
        <v>24</v>
      </c>
      <c r="H8426" t="s">
        <v>2682</v>
      </c>
      <c r="I8426">
        <v>25.98</v>
      </c>
      <c r="J8426">
        <v>1</v>
      </c>
      <c r="K8426">
        <v>7.27</v>
      </c>
    </row>
    <row r="8427" spans="1:11" x14ac:dyDescent="0.2">
      <c r="A8427" s="1" t="d">
        <v>2017-09-07</v>
      </c>
      <c r="B8427" s="2">
        <f>YEAR(Table1[[#This Row],[Order Date]])</f>
        <v>2017</v>
      </c>
      <c r="C8427" s="2">
        <f>MONTH(Table1[[#This Row],[Order Date]])</f>
        <v>9</v>
      </c>
      <c r="D8427" t="s">
        <v>554</v>
      </c>
      <c r="E8427" t="s">
        <v>1529</v>
      </c>
      <c r="F8427" t="s">
        <v>11</v>
      </c>
      <c r="G8427" t="s">
        <v>12</v>
      </c>
      <c r="H8427" t="s">
        <v>1180</v>
      </c>
      <c r="I8427">
        <v>16.899999999999999</v>
      </c>
      <c r="J8427">
        <v>5</v>
      </c>
      <c r="K8427">
        <v>7.77</v>
      </c>
    </row>
    <row r="8428" spans="1:11" x14ac:dyDescent="0.2">
      <c r="A8428" s="1" t="d">
        <v>2017-09-07</v>
      </c>
      <c r="B8428" s="2">
        <f>YEAR(Table1[[#This Row],[Order Date]])</f>
        <v>2017</v>
      </c>
      <c r="C8428" s="2">
        <f>MONTH(Table1[[#This Row],[Order Date]])</f>
        <v>9</v>
      </c>
      <c r="D8428" t="s">
        <v>554</v>
      </c>
      <c r="E8428" t="s">
        <v>1529</v>
      </c>
      <c r="F8428" t="s">
        <v>11</v>
      </c>
      <c r="G8428" t="s">
        <v>12</v>
      </c>
      <c r="H8428" t="s">
        <v>2202</v>
      </c>
      <c r="I8428">
        <v>39.96</v>
      </c>
      <c r="J8428">
        <v>2</v>
      </c>
      <c r="K8428">
        <v>18.78</v>
      </c>
    </row>
    <row r="8429" spans="1:11" x14ac:dyDescent="0.2">
      <c r="A8429" s="1" t="d">
        <v>2017-09-08</v>
      </c>
      <c r="B8429" s="2">
        <f>YEAR(Table1[[#This Row],[Order Date]])</f>
        <v>2017</v>
      </c>
      <c r="C8429" s="2">
        <f>MONTH(Table1[[#This Row],[Order Date]])</f>
        <v>9</v>
      </c>
      <c r="D8429" t="s">
        <v>514</v>
      </c>
      <c r="E8429" t="s">
        <v>15</v>
      </c>
      <c r="F8429" t="s">
        <v>34</v>
      </c>
      <c r="G8429" t="s">
        <v>145</v>
      </c>
      <c r="H8429" t="s">
        <v>1049</v>
      </c>
      <c r="I8429">
        <v>765.63</v>
      </c>
      <c r="J8429">
        <v>7</v>
      </c>
      <c r="K8429">
        <v>-566.55999999999995</v>
      </c>
    </row>
    <row r="8430" spans="1:11" x14ac:dyDescent="0.2">
      <c r="A8430" s="1" t="d">
        <v>2017-09-08</v>
      </c>
      <c r="B8430" s="2">
        <f>YEAR(Table1[[#This Row],[Order Date]])</f>
        <v>2017</v>
      </c>
      <c r="C8430" s="2">
        <f>MONTH(Table1[[#This Row],[Order Date]])</f>
        <v>9</v>
      </c>
      <c r="D8430" t="s">
        <v>2017</v>
      </c>
      <c r="E8430" t="s">
        <v>23</v>
      </c>
      <c r="F8430" t="s">
        <v>39</v>
      </c>
      <c r="G8430" t="s">
        <v>40</v>
      </c>
      <c r="H8430" t="s">
        <v>2312</v>
      </c>
      <c r="I8430">
        <v>258.52999999999997</v>
      </c>
      <c r="J8430">
        <v>2</v>
      </c>
      <c r="K8430">
        <v>-47.4</v>
      </c>
    </row>
    <row r="8431" spans="1:11" x14ac:dyDescent="0.2">
      <c r="A8431" s="1" t="d">
        <v>2017-09-08</v>
      </c>
      <c r="B8431" s="2">
        <f>YEAR(Table1[[#This Row],[Order Date]])</f>
        <v>2017</v>
      </c>
      <c r="C8431" s="2">
        <f>MONTH(Table1[[#This Row],[Order Date]])</f>
        <v>9</v>
      </c>
      <c r="D8431" t="s">
        <v>556</v>
      </c>
      <c r="E8431" t="s">
        <v>78</v>
      </c>
      <c r="F8431" t="s">
        <v>39</v>
      </c>
      <c r="G8431" t="s">
        <v>52</v>
      </c>
      <c r="H8431" t="s">
        <v>385</v>
      </c>
      <c r="I8431">
        <v>9.1</v>
      </c>
      <c r="J8431">
        <v>1</v>
      </c>
      <c r="K8431">
        <v>1.71</v>
      </c>
    </row>
    <row r="8432" spans="1:11" x14ac:dyDescent="0.2">
      <c r="A8432" s="1" t="d">
        <v>2017-09-08</v>
      </c>
      <c r="B8432" s="2">
        <f>YEAR(Table1[[#This Row],[Order Date]])</f>
        <v>2017</v>
      </c>
      <c r="C8432" s="2">
        <f>MONTH(Table1[[#This Row],[Order Date]])</f>
        <v>9</v>
      </c>
      <c r="D8432" t="s">
        <v>490</v>
      </c>
      <c r="E8432" t="s">
        <v>78</v>
      </c>
      <c r="F8432" t="s">
        <v>39</v>
      </c>
      <c r="G8432" t="s">
        <v>52</v>
      </c>
      <c r="H8432" t="s">
        <v>1573</v>
      </c>
      <c r="I8432">
        <v>116.83</v>
      </c>
      <c r="J8432">
        <v>4</v>
      </c>
      <c r="K8432">
        <v>33.590000000000003</v>
      </c>
    </row>
    <row r="8433" spans="1:11" x14ac:dyDescent="0.2">
      <c r="A8433" s="1" t="d">
        <v>2017-09-08</v>
      </c>
      <c r="B8433" s="2">
        <f>YEAR(Table1[[#This Row],[Order Date]])</f>
        <v>2017</v>
      </c>
      <c r="C8433" s="2">
        <f>MONTH(Table1[[#This Row],[Order Date]])</f>
        <v>9</v>
      </c>
      <c r="D8433" t="s">
        <v>1868</v>
      </c>
      <c r="E8433" t="s">
        <v>10</v>
      </c>
      <c r="F8433" t="s">
        <v>39</v>
      </c>
      <c r="G8433" t="s">
        <v>52</v>
      </c>
      <c r="H8433" t="s">
        <v>1985</v>
      </c>
      <c r="I8433">
        <v>85.2</v>
      </c>
      <c r="J8433">
        <v>6</v>
      </c>
      <c r="K8433">
        <v>20.239999999999998</v>
      </c>
    </row>
    <row r="8434" spans="1:11" x14ac:dyDescent="0.2">
      <c r="A8434" s="1" t="d">
        <v>2017-09-08</v>
      </c>
      <c r="B8434" s="2">
        <f>YEAR(Table1[[#This Row],[Order Date]])</f>
        <v>2017</v>
      </c>
      <c r="C8434" s="2">
        <f>MONTH(Table1[[#This Row],[Order Date]])</f>
        <v>9</v>
      </c>
      <c r="D8434" t="s">
        <v>202</v>
      </c>
      <c r="E8434" t="s">
        <v>10</v>
      </c>
      <c r="F8434" t="s">
        <v>11</v>
      </c>
      <c r="G8434" t="s">
        <v>20</v>
      </c>
      <c r="H8434" t="s">
        <v>1281</v>
      </c>
      <c r="I8434">
        <v>42.62</v>
      </c>
      <c r="J8434">
        <v>7</v>
      </c>
      <c r="K8434">
        <v>-68.19</v>
      </c>
    </row>
    <row r="8435" spans="1:11" x14ac:dyDescent="0.2">
      <c r="A8435" s="1" t="d">
        <v>2017-09-08</v>
      </c>
      <c r="B8435" s="2">
        <f>YEAR(Table1[[#This Row],[Order Date]])</f>
        <v>2017</v>
      </c>
      <c r="C8435" s="2">
        <f>MONTH(Table1[[#This Row],[Order Date]])</f>
        <v>9</v>
      </c>
      <c r="D8435" t="s">
        <v>202</v>
      </c>
      <c r="E8435" t="s">
        <v>10</v>
      </c>
      <c r="F8435" t="s">
        <v>39</v>
      </c>
      <c r="G8435" t="s">
        <v>603</v>
      </c>
      <c r="H8435" t="s">
        <v>2010</v>
      </c>
      <c r="I8435">
        <v>319.98</v>
      </c>
      <c r="J8435">
        <v>2</v>
      </c>
      <c r="K8435">
        <v>107.99</v>
      </c>
    </row>
    <row r="8436" spans="1:11" x14ac:dyDescent="0.2">
      <c r="A8436" s="1" t="d">
        <v>2017-09-08</v>
      </c>
      <c r="B8436" s="2">
        <f>YEAR(Table1[[#This Row],[Order Date]])</f>
        <v>2017</v>
      </c>
      <c r="C8436" s="2">
        <f>MONTH(Table1[[#This Row],[Order Date]])</f>
        <v>9</v>
      </c>
      <c r="D8436" t="s">
        <v>202</v>
      </c>
      <c r="E8436" t="s">
        <v>10</v>
      </c>
      <c r="F8436" t="s">
        <v>11</v>
      </c>
      <c r="G8436" t="s">
        <v>43</v>
      </c>
      <c r="H8436" t="s">
        <v>1109</v>
      </c>
      <c r="I8436">
        <v>45.92</v>
      </c>
      <c r="J8436">
        <v>5</v>
      </c>
      <c r="K8436">
        <v>15.5</v>
      </c>
    </row>
    <row r="8437" spans="1:11" x14ac:dyDescent="0.2">
      <c r="A8437" s="1" t="d">
        <v>2017-09-08</v>
      </c>
      <c r="B8437" s="2">
        <f>YEAR(Table1[[#This Row],[Order Date]])</f>
        <v>2017</v>
      </c>
      <c r="C8437" s="2">
        <f>MONTH(Table1[[#This Row],[Order Date]])</f>
        <v>9</v>
      </c>
      <c r="D8437" t="s">
        <v>202</v>
      </c>
      <c r="E8437" t="s">
        <v>10</v>
      </c>
      <c r="F8437" t="s">
        <v>34</v>
      </c>
      <c r="G8437" t="s">
        <v>47</v>
      </c>
      <c r="H8437" t="s">
        <v>86</v>
      </c>
      <c r="I8437">
        <v>21.18</v>
      </c>
      <c r="J8437">
        <v>2</v>
      </c>
      <c r="K8437">
        <v>-11.65</v>
      </c>
    </row>
    <row r="8438" spans="1:11" x14ac:dyDescent="0.2">
      <c r="A8438" s="1" t="d">
        <v>2017-09-08</v>
      </c>
      <c r="B8438" s="2">
        <f>YEAR(Table1[[#This Row],[Order Date]])</f>
        <v>2017</v>
      </c>
      <c r="C8438" s="2">
        <f>MONTH(Table1[[#This Row],[Order Date]])</f>
        <v>9</v>
      </c>
      <c r="D8438" t="s">
        <v>202</v>
      </c>
      <c r="E8438" t="s">
        <v>10</v>
      </c>
      <c r="F8438" t="s">
        <v>11</v>
      </c>
      <c r="G8438" t="s">
        <v>12</v>
      </c>
      <c r="H8438" t="s">
        <v>756</v>
      </c>
      <c r="I8438">
        <v>20.74</v>
      </c>
      <c r="J8438">
        <v>4</v>
      </c>
      <c r="K8438">
        <v>7.26</v>
      </c>
    </row>
    <row r="8439" spans="1:11" x14ac:dyDescent="0.2">
      <c r="A8439" s="1" t="d">
        <v>2017-09-08</v>
      </c>
      <c r="B8439" s="2">
        <f>YEAR(Table1[[#This Row],[Order Date]])</f>
        <v>2017</v>
      </c>
      <c r="C8439" s="2">
        <f>MONTH(Table1[[#This Row],[Order Date]])</f>
        <v>9</v>
      </c>
      <c r="D8439" t="s">
        <v>202</v>
      </c>
      <c r="E8439" t="s">
        <v>10</v>
      </c>
      <c r="F8439" t="s">
        <v>34</v>
      </c>
      <c r="G8439" t="s">
        <v>35</v>
      </c>
      <c r="H8439" t="s">
        <v>2041</v>
      </c>
      <c r="I8439">
        <v>213.43</v>
      </c>
      <c r="J8439">
        <v>5</v>
      </c>
      <c r="K8439">
        <v>-39.64</v>
      </c>
    </row>
    <row r="8440" spans="1:11" x14ac:dyDescent="0.2">
      <c r="A8440" s="1" t="d">
        <v>2017-09-08</v>
      </c>
      <c r="B8440" s="2">
        <f>YEAR(Table1[[#This Row],[Order Date]])</f>
        <v>2017</v>
      </c>
      <c r="C8440" s="2">
        <f>MONTH(Table1[[#This Row],[Order Date]])</f>
        <v>9</v>
      </c>
      <c r="D8440" t="s">
        <v>2115</v>
      </c>
      <c r="E8440" t="s">
        <v>123</v>
      </c>
      <c r="F8440" t="s">
        <v>11</v>
      </c>
      <c r="G8440" t="s">
        <v>18</v>
      </c>
      <c r="H8440" t="s">
        <v>1331</v>
      </c>
      <c r="I8440">
        <v>61.68</v>
      </c>
      <c r="J8440">
        <v>5</v>
      </c>
      <c r="K8440">
        <v>5.4</v>
      </c>
    </row>
    <row r="8441" spans="1:11" x14ac:dyDescent="0.2">
      <c r="A8441" s="1" t="d">
        <v>2017-09-08</v>
      </c>
      <c r="B8441" s="2">
        <f>YEAR(Table1[[#This Row],[Order Date]])</f>
        <v>2017</v>
      </c>
      <c r="C8441" s="2">
        <f>MONTH(Table1[[#This Row],[Order Date]])</f>
        <v>9</v>
      </c>
      <c r="D8441" t="s">
        <v>2115</v>
      </c>
      <c r="E8441" t="s">
        <v>123</v>
      </c>
      <c r="F8441" t="s">
        <v>39</v>
      </c>
      <c r="G8441" t="s">
        <v>40</v>
      </c>
      <c r="H8441" t="s">
        <v>1551</v>
      </c>
      <c r="I8441">
        <v>158.38</v>
      </c>
      <c r="J8441">
        <v>3</v>
      </c>
      <c r="K8441">
        <v>13.86</v>
      </c>
    </row>
    <row r="8442" spans="1:11" x14ac:dyDescent="0.2">
      <c r="A8442" s="1" t="d">
        <v>2017-09-08</v>
      </c>
      <c r="B8442" s="2">
        <f>YEAR(Table1[[#This Row],[Order Date]])</f>
        <v>2017</v>
      </c>
      <c r="C8442" s="2">
        <f>MONTH(Table1[[#This Row],[Order Date]])</f>
        <v>9</v>
      </c>
      <c r="D8442" t="s">
        <v>2179</v>
      </c>
      <c r="E8442" t="s">
        <v>149</v>
      </c>
      <c r="F8442" t="s">
        <v>11</v>
      </c>
      <c r="G8442" t="s">
        <v>18</v>
      </c>
      <c r="H8442" t="s">
        <v>464</v>
      </c>
      <c r="I8442">
        <v>65.12</v>
      </c>
      <c r="J8442">
        <v>4</v>
      </c>
      <c r="K8442">
        <v>16.93</v>
      </c>
    </row>
    <row r="8443" spans="1:11" x14ac:dyDescent="0.2">
      <c r="A8443" s="1" t="d">
        <v>2017-09-09</v>
      </c>
      <c r="B8443" s="2">
        <f>YEAR(Table1[[#This Row],[Order Date]])</f>
        <v>2017</v>
      </c>
      <c r="C8443" s="2">
        <f>MONTH(Table1[[#This Row],[Order Date]])</f>
        <v>9</v>
      </c>
      <c r="D8443" t="s">
        <v>1249</v>
      </c>
      <c r="E8443" t="s">
        <v>23</v>
      </c>
      <c r="F8443" t="s">
        <v>34</v>
      </c>
      <c r="G8443" t="s">
        <v>35</v>
      </c>
      <c r="H8443" t="s">
        <v>1819</v>
      </c>
      <c r="I8443">
        <v>141.37</v>
      </c>
      <c r="J8443">
        <v>2</v>
      </c>
      <c r="K8443">
        <v>-48.47</v>
      </c>
    </row>
    <row r="8444" spans="1:11" x14ac:dyDescent="0.2">
      <c r="A8444" s="1" t="d">
        <v>2017-09-09</v>
      </c>
      <c r="B8444" s="2">
        <f>YEAR(Table1[[#This Row],[Order Date]])</f>
        <v>2017</v>
      </c>
      <c r="C8444" s="2">
        <f>MONTH(Table1[[#This Row],[Order Date]])</f>
        <v>9</v>
      </c>
      <c r="D8444" t="s">
        <v>1249</v>
      </c>
      <c r="E8444" t="s">
        <v>23</v>
      </c>
      <c r="F8444" t="s">
        <v>11</v>
      </c>
      <c r="G8444" t="s">
        <v>20</v>
      </c>
      <c r="H8444" t="s">
        <v>1197</v>
      </c>
      <c r="I8444">
        <v>3.04</v>
      </c>
      <c r="J8444">
        <v>2</v>
      </c>
      <c r="K8444">
        <v>-2.33</v>
      </c>
    </row>
    <row r="8445" spans="1:11" x14ac:dyDescent="0.2">
      <c r="A8445" s="1" t="d">
        <v>2017-09-09</v>
      </c>
      <c r="B8445" s="2">
        <f>YEAR(Table1[[#This Row],[Order Date]])</f>
        <v>2017</v>
      </c>
      <c r="C8445" s="2">
        <f>MONTH(Table1[[#This Row],[Order Date]])</f>
        <v>9</v>
      </c>
      <c r="D8445" t="s">
        <v>1249</v>
      </c>
      <c r="E8445" t="s">
        <v>23</v>
      </c>
      <c r="F8445" t="s">
        <v>11</v>
      </c>
      <c r="G8445" t="s">
        <v>20</v>
      </c>
      <c r="H8445" t="s">
        <v>852</v>
      </c>
      <c r="I8445">
        <v>4.5</v>
      </c>
      <c r="J8445">
        <v>1</v>
      </c>
      <c r="K8445">
        <v>-3.6</v>
      </c>
    </row>
    <row r="8446" spans="1:11" x14ac:dyDescent="0.2">
      <c r="A8446" s="1" t="d">
        <v>2017-09-09</v>
      </c>
      <c r="B8446" s="2">
        <f>YEAR(Table1[[#This Row],[Order Date]])</f>
        <v>2017</v>
      </c>
      <c r="C8446" s="2">
        <f>MONTH(Table1[[#This Row],[Order Date]])</f>
        <v>9</v>
      </c>
      <c r="D8446" t="s">
        <v>1249</v>
      </c>
      <c r="E8446" t="s">
        <v>23</v>
      </c>
      <c r="F8446" t="s">
        <v>11</v>
      </c>
      <c r="G8446" t="s">
        <v>24</v>
      </c>
      <c r="H8446" t="s">
        <v>2204</v>
      </c>
      <c r="I8446">
        <v>4.67</v>
      </c>
      <c r="J8446">
        <v>1</v>
      </c>
      <c r="K8446">
        <v>1.58</v>
      </c>
    </row>
    <row r="8447" spans="1:11" x14ac:dyDescent="0.2">
      <c r="A8447" s="1" t="d">
        <v>2017-09-09</v>
      </c>
      <c r="B8447" s="2">
        <f>YEAR(Table1[[#This Row],[Order Date]])</f>
        <v>2017</v>
      </c>
      <c r="C8447" s="2">
        <f>MONTH(Table1[[#This Row],[Order Date]])</f>
        <v>9</v>
      </c>
      <c r="D8447" t="s">
        <v>1249</v>
      </c>
      <c r="E8447" t="s">
        <v>23</v>
      </c>
      <c r="F8447" t="s">
        <v>39</v>
      </c>
      <c r="G8447" t="s">
        <v>52</v>
      </c>
      <c r="H8447" t="s">
        <v>1939</v>
      </c>
      <c r="I8447">
        <v>95.88</v>
      </c>
      <c r="J8447">
        <v>3</v>
      </c>
      <c r="K8447">
        <v>28.76</v>
      </c>
    </row>
    <row r="8448" spans="1:11" x14ac:dyDescent="0.2">
      <c r="A8448" s="1" t="d">
        <v>2017-09-09</v>
      </c>
      <c r="B8448" s="2">
        <f>YEAR(Table1[[#This Row],[Order Date]])</f>
        <v>2017</v>
      </c>
      <c r="C8448" s="2">
        <f>MONTH(Table1[[#This Row],[Order Date]])</f>
        <v>9</v>
      </c>
      <c r="D8448" t="s">
        <v>1249</v>
      </c>
      <c r="E8448" t="s">
        <v>23</v>
      </c>
      <c r="F8448" t="s">
        <v>34</v>
      </c>
      <c r="G8448" t="s">
        <v>47</v>
      </c>
      <c r="H8448" t="s">
        <v>1587</v>
      </c>
      <c r="I8448">
        <v>17.02</v>
      </c>
      <c r="J8448">
        <v>2</v>
      </c>
      <c r="K8448">
        <v>1.7</v>
      </c>
    </row>
    <row r="8449" spans="1:11" x14ac:dyDescent="0.2">
      <c r="A8449" s="1" t="d">
        <v>2017-09-09</v>
      </c>
      <c r="B8449" s="2">
        <f>YEAR(Table1[[#This Row],[Order Date]])</f>
        <v>2017</v>
      </c>
      <c r="C8449" s="2">
        <f>MONTH(Table1[[#This Row],[Order Date]])</f>
        <v>9</v>
      </c>
      <c r="D8449" t="s">
        <v>1249</v>
      </c>
      <c r="E8449" t="s">
        <v>23</v>
      </c>
      <c r="F8449" t="s">
        <v>39</v>
      </c>
      <c r="G8449" t="s">
        <v>52</v>
      </c>
      <c r="H8449" t="s">
        <v>66</v>
      </c>
      <c r="I8449">
        <v>258.7</v>
      </c>
      <c r="J8449">
        <v>3</v>
      </c>
      <c r="K8449">
        <v>64.67</v>
      </c>
    </row>
    <row r="8450" spans="1:11" x14ac:dyDescent="0.2">
      <c r="A8450" s="1" t="d">
        <v>2017-09-09</v>
      </c>
      <c r="B8450" s="2">
        <f>YEAR(Table1[[#This Row],[Order Date]])</f>
        <v>2017</v>
      </c>
      <c r="C8450" s="2">
        <f>MONTH(Table1[[#This Row],[Order Date]])</f>
        <v>9</v>
      </c>
      <c r="D8450" t="s">
        <v>1249</v>
      </c>
      <c r="E8450" t="s">
        <v>23</v>
      </c>
      <c r="F8450" t="s">
        <v>39</v>
      </c>
      <c r="G8450" t="s">
        <v>40</v>
      </c>
      <c r="H8450" t="s">
        <v>2650</v>
      </c>
      <c r="I8450">
        <v>1931.96</v>
      </c>
      <c r="J8450">
        <v>7</v>
      </c>
      <c r="K8450">
        <v>-386.39</v>
      </c>
    </row>
    <row r="8451" spans="1:11" x14ac:dyDescent="0.2">
      <c r="A8451" s="1" t="d">
        <v>2017-09-09</v>
      </c>
      <c r="B8451" s="2">
        <f>YEAR(Table1[[#This Row],[Order Date]])</f>
        <v>2017</v>
      </c>
      <c r="C8451" s="2">
        <f>MONTH(Table1[[#This Row],[Order Date]])</f>
        <v>9</v>
      </c>
      <c r="D8451" t="s">
        <v>637</v>
      </c>
      <c r="E8451" t="s">
        <v>70</v>
      </c>
      <c r="F8451" t="s">
        <v>11</v>
      </c>
      <c r="G8451" t="s">
        <v>18</v>
      </c>
      <c r="H8451" t="s">
        <v>729</v>
      </c>
      <c r="I8451">
        <v>628.80999999999995</v>
      </c>
      <c r="J8451">
        <v>7</v>
      </c>
      <c r="K8451">
        <v>12.58</v>
      </c>
    </row>
    <row r="8452" spans="1:11" x14ac:dyDescent="0.2">
      <c r="A8452" s="1" t="d">
        <v>2017-09-09</v>
      </c>
      <c r="B8452" s="2">
        <f>YEAR(Table1[[#This Row],[Order Date]])</f>
        <v>2017</v>
      </c>
      <c r="C8452" s="2">
        <f>MONTH(Table1[[#This Row],[Order Date]])</f>
        <v>9</v>
      </c>
      <c r="D8452" t="s">
        <v>637</v>
      </c>
      <c r="E8452" t="s">
        <v>70</v>
      </c>
      <c r="F8452" t="s">
        <v>11</v>
      </c>
      <c r="G8452" t="s">
        <v>18</v>
      </c>
      <c r="H8452" t="s">
        <v>585</v>
      </c>
      <c r="I8452">
        <v>56.45</v>
      </c>
      <c r="J8452">
        <v>5</v>
      </c>
      <c r="K8452">
        <v>14.68</v>
      </c>
    </row>
    <row r="8453" spans="1:11" x14ac:dyDescent="0.2">
      <c r="A8453" s="1" t="d">
        <v>2017-09-09</v>
      </c>
      <c r="B8453" s="2">
        <f>YEAR(Table1[[#This Row],[Order Date]])</f>
        <v>2017</v>
      </c>
      <c r="C8453" s="2">
        <f>MONTH(Table1[[#This Row],[Order Date]])</f>
        <v>9</v>
      </c>
      <c r="D8453" t="s">
        <v>2284</v>
      </c>
      <c r="E8453" t="s">
        <v>120</v>
      </c>
      <c r="F8453" t="s">
        <v>11</v>
      </c>
      <c r="G8453" t="s">
        <v>200</v>
      </c>
      <c r="H8453" t="s">
        <v>807</v>
      </c>
      <c r="I8453">
        <v>8.83</v>
      </c>
      <c r="J8453">
        <v>3</v>
      </c>
      <c r="K8453">
        <v>-1.99</v>
      </c>
    </row>
    <row r="8454" spans="1:11" x14ac:dyDescent="0.2">
      <c r="A8454" s="1" t="d">
        <v>2017-09-09</v>
      </c>
      <c r="B8454" s="2">
        <f>YEAR(Table1[[#This Row],[Order Date]])</f>
        <v>2017</v>
      </c>
      <c r="C8454" s="2">
        <f>MONTH(Table1[[#This Row],[Order Date]])</f>
        <v>9</v>
      </c>
      <c r="D8454" t="s">
        <v>2284</v>
      </c>
      <c r="E8454" t="s">
        <v>120</v>
      </c>
      <c r="F8454" t="s">
        <v>11</v>
      </c>
      <c r="G8454" t="s">
        <v>12</v>
      </c>
      <c r="H8454" t="s">
        <v>1664</v>
      </c>
      <c r="I8454">
        <v>177.54</v>
      </c>
      <c r="J8454">
        <v>4</v>
      </c>
      <c r="K8454">
        <v>62.14</v>
      </c>
    </row>
    <row r="8455" spans="1:11" x14ac:dyDescent="0.2">
      <c r="A8455" s="1" t="d">
        <v>2017-09-09</v>
      </c>
      <c r="B8455" s="2">
        <f>YEAR(Table1[[#This Row],[Order Date]])</f>
        <v>2017</v>
      </c>
      <c r="C8455" s="2">
        <f>MONTH(Table1[[#This Row],[Order Date]])</f>
        <v>9</v>
      </c>
      <c r="D8455" t="s">
        <v>2284</v>
      </c>
      <c r="E8455" t="s">
        <v>120</v>
      </c>
      <c r="F8455" t="s">
        <v>11</v>
      </c>
      <c r="G8455" t="s">
        <v>18</v>
      </c>
      <c r="H8455" t="s">
        <v>1410</v>
      </c>
      <c r="I8455">
        <v>258.48</v>
      </c>
      <c r="J8455">
        <v>2</v>
      </c>
      <c r="K8455">
        <v>-3.23</v>
      </c>
    </row>
    <row r="8456" spans="1:11" x14ac:dyDescent="0.2">
      <c r="A8456" s="1" t="d">
        <v>2017-09-09</v>
      </c>
      <c r="B8456" s="2">
        <f>YEAR(Table1[[#This Row],[Order Date]])</f>
        <v>2017</v>
      </c>
      <c r="C8456" s="2">
        <f>MONTH(Table1[[#This Row],[Order Date]])</f>
        <v>9</v>
      </c>
      <c r="D8456" t="s">
        <v>2284</v>
      </c>
      <c r="E8456" t="s">
        <v>120</v>
      </c>
      <c r="F8456" t="s">
        <v>34</v>
      </c>
      <c r="G8456" t="s">
        <v>47</v>
      </c>
      <c r="H8456" t="s">
        <v>281</v>
      </c>
      <c r="I8456">
        <v>14.14</v>
      </c>
      <c r="J8456">
        <v>3</v>
      </c>
      <c r="K8456">
        <v>4.24</v>
      </c>
    </row>
    <row r="8457" spans="1:11" x14ac:dyDescent="0.2">
      <c r="A8457" s="1" t="d">
        <v>2017-09-09</v>
      </c>
      <c r="B8457" s="2">
        <f>YEAR(Table1[[#This Row],[Order Date]])</f>
        <v>2017</v>
      </c>
      <c r="C8457" s="2">
        <f>MONTH(Table1[[#This Row],[Order Date]])</f>
        <v>9</v>
      </c>
      <c r="D8457" t="s">
        <v>2429</v>
      </c>
      <c r="E8457" t="s">
        <v>110</v>
      </c>
      <c r="F8457" t="s">
        <v>11</v>
      </c>
      <c r="G8457" t="s">
        <v>63</v>
      </c>
      <c r="H8457" t="s">
        <v>785</v>
      </c>
      <c r="I8457">
        <v>17.48</v>
      </c>
      <c r="J8457">
        <v>2</v>
      </c>
      <c r="K8457">
        <v>8.2200000000000006</v>
      </c>
    </row>
    <row r="8458" spans="1:11" x14ac:dyDescent="0.2">
      <c r="A8458" s="1" t="d">
        <v>2017-09-09</v>
      </c>
      <c r="B8458" s="2">
        <f>YEAR(Table1[[#This Row],[Order Date]])</f>
        <v>2017</v>
      </c>
      <c r="C8458" s="2">
        <f>MONTH(Table1[[#This Row],[Order Date]])</f>
        <v>9</v>
      </c>
      <c r="D8458" t="s">
        <v>587</v>
      </c>
      <c r="E8458" t="s">
        <v>95</v>
      </c>
      <c r="F8458" t="s">
        <v>11</v>
      </c>
      <c r="G8458" t="s">
        <v>12</v>
      </c>
      <c r="H8458" t="s">
        <v>2663</v>
      </c>
      <c r="I8458">
        <v>6.37</v>
      </c>
      <c r="J8458">
        <v>2</v>
      </c>
      <c r="K8458">
        <v>2.39</v>
      </c>
    </row>
    <row r="8459" spans="1:11" x14ac:dyDescent="0.2">
      <c r="A8459" s="1" t="d">
        <v>2017-09-09</v>
      </c>
      <c r="B8459" s="2">
        <f>YEAR(Table1[[#This Row],[Order Date]])</f>
        <v>2017</v>
      </c>
      <c r="C8459" s="2">
        <f>MONTH(Table1[[#This Row],[Order Date]])</f>
        <v>9</v>
      </c>
      <c r="D8459" t="s">
        <v>154</v>
      </c>
      <c r="E8459" t="s">
        <v>27</v>
      </c>
      <c r="F8459" t="s">
        <v>11</v>
      </c>
      <c r="G8459" t="s">
        <v>24</v>
      </c>
      <c r="H8459" t="s">
        <v>317</v>
      </c>
      <c r="I8459">
        <v>6.56</v>
      </c>
      <c r="J8459">
        <v>2</v>
      </c>
      <c r="K8459">
        <v>1.9</v>
      </c>
    </row>
    <row r="8460" spans="1:11" x14ac:dyDescent="0.2">
      <c r="A8460" s="1" t="d">
        <v>2017-09-09</v>
      </c>
      <c r="B8460" s="2">
        <f>YEAR(Table1[[#This Row],[Order Date]])</f>
        <v>2017</v>
      </c>
      <c r="C8460" s="2">
        <f>MONTH(Table1[[#This Row],[Order Date]])</f>
        <v>9</v>
      </c>
      <c r="D8460" t="s">
        <v>154</v>
      </c>
      <c r="E8460" t="s">
        <v>27</v>
      </c>
      <c r="F8460" t="s">
        <v>34</v>
      </c>
      <c r="G8460" t="s">
        <v>35</v>
      </c>
      <c r="H8460" t="s">
        <v>1128</v>
      </c>
      <c r="I8460">
        <v>243.92</v>
      </c>
      <c r="J8460">
        <v>5</v>
      </c>
      <c r="K8460">
        <v>-15.25</v>
      </c>
    </row>
    <row r="8461" spans="1:11" x14ac:dyDescent="0.2">
      <c r="A8461" s="1" t="d">
        <v>2017-09-09</v>
      </c>
      <c r="B8461" s="2">
        <f>YEAR(Table1[[#This Row],[Order Date]])</f>
        <v>2017</v>
      </c>
      <c r="C8461" s="2">
        <f>MONTH(Table1[[#This Row],[Order Date]])</f>
        <v>9</v>
      </c>
      <c r="D8461" t="s">
        <v>154</v>
      </c>
      <c r="E8461" t="s">
        <v>27</v>
      </c>
      <c r="F8461" t="s">
        <v>11</v>
      </c>
      <c r="G8461" t="s">
        <v>12</v>
      </c>
      <c r="H8461" t="s">
        <v>1768</v>
      </c>
      <c r="I8461">
        <v>47.52</v>
      </c>
      <c r="J8461">
        <v>9</v>
      </c>
      <c r="K8461">
        <v>22.81</v>
      </c>
    </row>
    <row r="8462" spans="1:11" x14ac:dyDescent="0.2">
      <c r="A8462" s="1" t="d">
        <v>2017-09-09</v>
      </c>
      <c r="B8462" s="2">
        <f>YEAR(Table1[[#This Row],[Order Date]])</f>
        <v>2017</v>
      </c>
      <c r="C8462" s="2">
        <f>MONTH(Table1[[#This Row],[Order Date]])</f>
        <v>9</v>
      </c>
      <c r="D8462" t="s">
        <v>1394</v>
      </c>
      <c r="E8462" t="s">
        <v>27</v>
      </c>
      <c r="F8462" t="s">
        <v>11</v>
      </c>
      <c r="G8462" t="s">
        <v>18</v>
      </c>
      <c r="H8462" t="s">
        <v>115</v>
      </c>
      <c r="I8462">
        <v>99.87</v>
      </c>
      <c r="J8462">
        <v>3</v>
      </c>
      <c r="K8462">
        <v>23.97</v>
      </c>
    </row>
    <row r="8463" spans="1:11" x14ac:dyDescent="0.2">
      <c r="A8463" s="1" t="d">
        <v>2017-09-09</v>
      </c>
      <c r="B8463" s="2">
        <f>YEAR(Table1[[#This Row],[Order Date]])</f>
        <v>2017</v>
      </c>
      <c r="C8463" s="2">
        <f>MONTH(Table1[[#This Row],[Order Date]])</f>
        <v>9</v>
      </c>
      <c r="D8463" t="s">
        <v>875</v>
      </c>
      <c r="E8463" t="s">
        <v>10</v>
      </c>
      <c r="F8463" t="s">
        <v>11</v>
      </c>
      <c r="G8463" t="s">
        <v>16</v>
      </c>
      <c r="H8463" t="s">
        <v>2216</v>
      </c>
      <c r="I8463">
        <v>9.86</v>
      </c>
      <c r="J8463">
        <v>4</v>
      </c>
      <c r="K8463">
        <v>3.45</v>
      </c>
    </row>
    <row r="8464" spans="1:11" x14ac:dyDescent="0.2">
      <c r="A8464" s="1" t="d">
        <v>2017-09-09</v>
      </c>
      <c r="B8464" s="2">
        <f>YEAR(Table1[[#This Row],[Order Date]])</f>
        <v>2017</v>
      </c>
      <c r="C8464" s="2">
        <f>MONTH(Table1[[#This Row],[Order Date]])</f>
        <v>9</v>
      </c>
      <c r="D8464" t="s">
        <v>1263</v>
      </c>
      <c r="E8464" t="s">
        <v>78</v>
      </c>
      <c r="F8464" t="s">
        <v>11</v>
      </c>
      <c r="G8464" t="s">
        <v>24</v>
      </c>
      <c r="H8464" t="s">
        <v>258</v>
      </c>
      <c r="I8464">
        <v>25.92</v>
      </c>
      <c r="J8464">
        <v>5</v>
      </c>
      <c r="K8464">
        <v>3.89</v>
      </c>
    </row>
    <row r="8465" spans="1:11" x14ac:dyDescent="0.2">
      <c r="A8465" s="1" t="d">
        <v>2017-09-09</v>
      </c>
      <c r="B8465" s="2">
        <f>YEAR(Table1[[#This Row],[Order Date]])</f>
        <v>2017</v>
      </c>
      <c r="C8465" s="2">
        <f>MONTH(Table1[[#This Row],[Order Date]])</f>
        <v>9</v>
      </c>
      <c r="D8465" t="s">
        <v>1263</v>
      </c>
      <c r="E8465" t="s">
        <v>78</v>
      </c>
      <c r="F8465" t="s">
        <v>34</v>
      </c>
      <c r="G8465" t="s">
        <v>47</v>
      </c>
      <c r="H8465" t="s">
        <v>654</v>
      </c>
      <c r="I8465">
        <v>66.11</v>
      </c>
      <c r="J8465">
        <v>2</v>
      </c>
      <c r="K8465">
        <v>-9.09</v>
      </c>
    </row>
    <row r="8466" spans="1:11" x14ac:dyDescent="0.2">
      <c r="A8466" s="1" t="d">
        <v>2017-09-09</v>
      </c>
      <c r="B8466" s="2">
        <f>YEAR(Table1[[#This Row],[Order Date]])</f>
        <v>2017</v>
      </c>
      <c r="C8466" s="2">
        <f>MONTH(Table1[[#This Row],[Order Date]])</f>
        <v>9</v>
      </c>
      <c r="D8466" t="s">
        <v>346</v>
      </c>
      <c r="E8466" t="s">
        <v>27</v>
      </c>
      <c r="F8466" t="s">
        <v>39</v>
      </c>
      <c r="G8466" t="s">
        <v>52</v>
      </c>
      <c r="H8466" t="s">
        <v>2656</v>
      </c>
      <c r="I8466">
        <v>159.96</v>
      </c>
      <c r="J8466">
        <v>4</v>
      </c>
      <c r="K8466">
        <v>51.19</v>
      </c>
    </row>
    <row r="8467" spans="1:11" x14ac:dyDescent="0.2">
      <c r="A8467" s="1" t="d">
        <v>2017-09-09</v>
      </c>
      <c r="B8467" s="2">
        <f>YEAR(Table1[[#This Row],[Order Date]])</f>
        <v>2017</v>
      </c>
      <c r="C8467" s="2">
        <f>MONTH(Table1[[#This Row],[Order Date]])</f>
        <v>9</v>
      </c>
      <c r="D8467" t="s">
        <v>389</v>
      </c>
      <c r="E8467" t="s">
        <v>91</v>
      </c>
      <c r="F8467" t="s">
        <v>11</v>
      </c>
      <c r="G8467" t="s">
        <v>12</v>
      </c>
      <c r="H8467" t="s">
        <v>2394</v>
      </c>
      <c r="I8467">
        <v>31.1</v>
      </c>
      <c r="J8467">
        <v>6</v>
      </c>
      <c r="K8467">
        <v>11.28</v>
      </c>
    </row>
    <row r="8468" spans="1:11" x14ac:dyDescent="0.2">
      <c r="A8468" s="1" t="d">
        <v>2017-09-09</v>
      </c>
      <c r="B8468" s="2">
        <f>YEAR(Table1[[#This Row],[Order Date]])</f>
        <v>2017</v>
      </c>
      <c r="C8468" s="2">
        <f>MONTH(Table1[[#This Row],[Order Date]])</f>
        <v>9</v>
      </c>
      <c r="D8468" t="s">
        <v>389</v>
      </c>
      <c r="E8468" t="s">
        <v>91</v>
      </c>
      <c r="F8468" t="s">
        <v>11</v>
      </c>
      <c r="G8468" t="s">
        <v>92</v>
      </c>
      <c r="H8468" t="s">
        <v>1838</v>
      </c>
      <c r="I8468">
        <v>11.18</v>
      </c>
      <c r="J8468">
        <v>1</v>
      </c>
      <c r="K8468">
        <v>0.84</v>
      </c>
    </row>
    <row r="8469" spans="1:11" x14ac:dyDescent="0.2">
      <c r="A8469" s="1" t="d">
        <v>2017-09-09</v>
      </c>
      <c r="B8469" s="2">
        <f>YEAR(Table1[[#This Row],[Order Date]])</f>
        <v>2017</v>
      </c>
      <c r="C8469" s="2">
        <f>MONTH(Table1[[#This Row],[Order Date]])</f>
        <v>9</v>
      </c>
      <c r="D8469" t="s">
        <v>1433</v>
      </c>
      <c r="E8469" t="s">
        <v>78</v>
      </c>
      <c r="F8469" t="s">
        <v>11</v>
      </c>
      <c r="G8469" t="s">
        <v>16</v>
      </c>
      <c r="H8469" t="s">
        <v>348</v>
      </c>
      <c r="I8469">
        <v>17.71</v>
      </c>
      <c r="J8469">
        <v>6</v>
      </c>
      <c r="K8469">
        <v>5.98</v>
      </c>
    </row>
    <row r="8470" spans="1:11" x14ac:dyDescent="0.2">
      <c r="A8470" s="1" t="d">
        <v>2017-09-09</v>
      </c>
      <c r="B8470" s="2">
        <f>YEAR(Table1[[#This Row],[Order Date]])</f>
        <v>2017</v>
      </c>
      <c r="C8470" s="2">
        <f>MONTH(Table1[[#This Row],[Order Date]])</f>
        <v>9</v>
      </c>
      <c r="D8470" t="s">
        <v>1433</v>
      </c>
      <c r="E8470" t="s">
        <v>78</v>
      </c>
      <c r="F8470" t="s">
        <v>11</v>
      </c>
      <c r="G8470" t="s">
        <v>20</v>
      </c>
      <c r="H8470" t="s">
        <v>1668</v>
      </c>
      <c r="I8470">
        <v>4.8600000000000003</v>
      </c>
      <c r="J8470">
        <v>3</v>
      </c>
      <c r="K8470">
        <v>-3.56</v>
      </c>
    </row>
    <row r="8471" spans="1:11" x14ac:dyDescent="0.2">
      <c r="A8471" s="1" t="d">
        <v>2017-09-09</v>
      </c>
      <c r="B8471" s="2">
        <f>YEAR(Table1[[#This Row],[Order Date]])</f>
        <v>2017</v>
      </c>
      <c r="C8471" s="2">
        <f>MONTH(Table1[[#This Row],[Order Date]])</f>
        <v>9</v>
      </c>
      <c r="D8471" t="s">
        <v>1433</v>
      </c>
      <c r="E8471" t="s">
        <v>78</v>
      </c>
      <c r="F8471" t="s">
        <v>11</v>
      </c>
      <c r="G8471" t="s">
        <v>20</v>
      </c>
      <c r="H8471" t="s">
        <v>579</v>
      </c>
      <c r="I8471">
        <v>6.26</v>
      </c>
      <c r="J8471">
        <v>2</v>
      </c>
      <c r="K8471">
        <v>-5.22</v>
      </c>
    </row>
    <row r="8472" spans="1:11" x14ac:dyDescent="0.2">
      <c r="A8472" s="1" t="d">
        <v>2017-09-10</v>
      </c>
      <c r="B8472" s="2">
        <f>YEAR(Table1[[#This Row],[Order Date]])</f>
        <v>2017</v>
      </c>
      <c r="C8472" s="2">
        <f>MONTH(Table1[[#This Row],[Order Date]])</f>
        <v>9</v>
      </c>
      <c r="D8472" t="s">
        <v>212</v>
      </c>
      <c r="E8472" t="s">
        <v>15</v>
      </c>
      <c r="F8472" t="s">
        <v>39</v>
      </c>
      <c r="G8472" t="s">
        <v>40</v>
      </c>
      <c r="H8472" t="s">
        <v>863</v>
      </c>
      <c r="I8472">
        <v>147.16999999999999</v>
      </c>
      <c r="J8472">
        <v>4</v>
      </c>
      <c r="K8472">
        <v>16.559999999999999</v>
      </c>
    </row>
    <row r="8473" spans="1:11" x14ac:dyDescent="0.2">
      <c r="A8473" s="1" t="d">
        <v>2017-09-10</v>
      </c>
      <c r="B8473" s="2">
        <f>YEAR(Table1[[#This Row],[Order Date]])</f>
        <v>2017</v>
      </c>
      <c r="C8473" s="2">
        <f>MONTH(Table1[[#This Row],[Order Date]])</f>
        <v>9</v>
      </c>
      <c r="D8473" t="s">
        <v>483</v>
      </c>
      <c r="E8473" t="s">
        <v>27</v>
      </c>
      <c r="F8473" t="s">
        <v>34</v>
      </c>
      <c r="G8473" t="s">
        <v>35</v>
      </c>
      <c r="H8473" t="s">
        <v>542</v>
      </c>
      <c r="I8473">
        <v>362.35</v>
      </c>
      <c r="J8473">
        <v>3</v>
      </c>
      <c r="K8473">
        <v>27.18</v>
      </c>
    </row>
    <row r="8474" spans="1:11" x14ac:dyDescent="0.2">
      <c r="A8474" s="1" t="d">
        <v>2017-09-10</v>
      </c>
      <c r="B8474" s="2">
        <f>YEAR(Table1[[#This Row],[Order Date]])</f>
        <v>2017</v>
      </c>
      <c r="C8474" s="2">
        <f>MONTH(Table1[[#This Row],[Order Date]])</f>
        <v>9</v>
      </c>
      <c r="D8474" t="s">
        <v>483</v>
      </c>
      <c r="E8474" t="s">
        <v>27</v>
      </c>
      <c r="F8474" t="s">
        <v>11</v>
      </c>
      <c r="G8474" t="s">
        <v>20</v>
      </c>
      <c r="H8474" t="s">
        <v>451</v>
      </c>
      <c r="I8474">
        <v>7.18</v>
      </c>
      <c r="J8474">
        <v>2</v>
      </c>
      <c r="K8474">
        <v>2.25</v>
      </c>
    </row>
    <row r="8475" spans="1:11" x14ac:dyDescent="0.2">
      <c r="A8475" s="1" t="d">
        <v>2017-09-10</v>
      </c>
      <c r="B8475" s="2">
        <f>YEAR(Table1[[#This Row],[Order Date]])</f>
        <v>2017</v>
      </c>
      <c r="C8475" s="2">
        <f>MONTH(Table1[[#This Row],[Order Date]])</f>
        <v>9</v>
      </c>
      <c r="D8475" t="s">
        <v>2534</v>
      </c>
      <c r="E8475" t="s">
        <v>186</v>
      </c>
      <c r="F8475" t="s">
        <v>11</v>
      </c>
      <c r="G8475" t="s">
        <v>20</v>
      </c>
      <c r="H8475" t="s">
        <v>1668</v>
      </c>
      <c r="I8475">
        <v>16.2</v>
      </c>
      <c r="J8475">
        <v>3</v>
      </c>
      <c r="K8475">
        <v>7.78</v>
      </c>
    </row>
    <row r="8476" spans="1:11" x14ac:dyDescent="0.2">
      <c r="A8476" s="1" t="d">
        <v>2017-09-10</v>
      </c>
      <c r="B8476" s="2">
        <f>YEAR(Table1[[#This Row],[Order Date]])</f>
        <v>2017</v>
      </c>
      <c r="C8476" s="2">
        <f>MONTH(Table1[[#This Row],[Order Date]])</f>
        <v>9</v>
      </c>
      <c r="D8476" t="s">
        <v>2534</v>
      </c>
      <c r="E8476" t="s">
        <v>186</v>
      </c>
      <c r="F8476" t="s">
        <v>11</v>
      </c>
      <c r="G8476" t="s">
        <v>92</v>
      </c>
      <c r="H8476" t="s">
        <v>1244</v>
      </c>
      <c r="I8476">
        <v>33.99</v>
      </c>
      <c r="J8476">
        <v>3</v>
      </c>
      <c r="K8476">
        <v>14.62</v>
      </c>
    </row>
    <row r="8477" spans="1:11" x14ac:dyDescent="0.2">
      <c r="A8477" s="1" t="d">
        <v>2017-09-10</v>
      </c>
      <c r="B8477" s="2">
        <f>YEAR(Table1[[#This Row],[Order Date]])</f>
        <v>2017</v>
      </c>
      <c r="C8477" s="2">
        <f>MONTH(Table1[[#This Row],[Order Date]])</f>
        <v>9</v>
      </c>
      <c r="D8477" t="s">
        <v>2534</v>
      </c>
      <c r="E8477" t="s">
        <v>186</v>
      </c>
      <c r="F8477" t="s">
        <v>39</v>
      </c>
      <c r="G8477" t="s">
        <v>52</v>
      </c>
      <c r="H8477" t="s">
        <v>1428</v>
      </c>
      <c r="I8477">
        <v>296.85000000000002</v>
      </c>
      <c r="J8477">
        <v>5</v>
      </c>
      <c r="K8477">
        <v>53.43</v>
      </c>
    </row>
    <row r="8478" spans="1:11" x14ac:dyDescent="0.2">
      <c r="A8478" s="1" t="d">
        <v>2017-09-10</v>
      </c>
      <c r="B8478" s="2">
        <f>YEAR(Table1[[#This Row],[Order Date]])</f>
        <v>2017</v>
      </c>
      <c r="C8478" s="2">
        <f>MONTH(Table1[[#This Row],[Order Date]])</f>
        <v>9</v>
      </c>
      <c r="D8478" t="s">
        <v>2534</v>
      </c>
      <c r="E8478" t="s">
        <v>186</v>
      </c>
      <c r="F8478" t="s">
        <v>39</v>
      </c>
      <c r="G8478" t="s">
        <v>52</v>
      </c>
      <c r="H8478" t="s">
        <v>673</v>
      </c>
      <c r="I8478">
        <v>112.8</v>
      </c>
      <c r="J8478">
        <v>6</v>
      </c>
      <c r="K8478">
        <v>6.77</v>
      </c>
    </row>
    <row r="8479" spans="1:11" x14ac:dyDescent="0.2">
      <c r="A8479" s="1" t="d">
        <v>2017-09-10</v>
      </c>
      <c r="B8479" s="2">
        <f>YEAR(Table1[[#This Row],[Order Date]])</f>
        <v>2017</v>
      </c>
      <c r="C8479" s="2">
        <f>MONTH(Table1[[#This Row],[Order Date]])</f>
        <v>9</v>
      </c>
      <c r="D8479" t="s">
        <v>2534</v>
      </c>
      <c r="E8479" t="s">
        <v>186</v>
      </c>
      <c r="F8479" t="s">
        <v>11</v>
      </c>
      <c r="G8479" t="s">
        <v>20</v>
      </c>
      <c r="H8479" t="s">
        <v>937</v>
      </c>
      <c r="I8479">
        <v>13.71</v>
      </c>
      <c r="J8479">
        <v>3</v>
      </c>
      <c r="K8479">
        <v>6.58</v>
      </c>
    </row>
    <row r="8480" spans="1:11" x14ac:dyDescent="0.2">
      <c r="A8480" s="1" t="d">
        <v>2017-09-10</v>
      </c>
      <c r="B8480" s="2">
        <f>YEAR(Table1[[#This Row],[Order Date]])</f>
        <v>2017</v>
      </c>
      <c r="C8480" s="2">
        <f>MONTH(Table1[[#This Row],[Order Date]])</f>
        <v>9</v>
      </c>
      <c r="D8480" t="s">
        <v>2534</v>
      </c>
      <c r="E8480" t="s">
        <v>186</v>
      </c>
      <c r="F8480" t="s">
        <v>11</v>
      </c>
      <c r="G8480" t="s">
        <v>12</v>
      </c>
      <c r="H8480" t="s">
        <v>1710</v>
      </c>
      <c r="I8480">
        <v>24.9</v>
      </c>
      <c r="J8480">
        <v>5</v>
      </c>
      <c r="K8480">
        <v>11.7</v>
      </c>
    </row>
    <row r="8481" spans="1:11" x14ac:dyDescent="0.2">
      <c r="A8481" s="1" t="d">
        <v>2017-09-10</v>
      </c>
      <c r="B8481" s="2">
        <f>YEAR(Table1[[#This Row],[Order Date]])</f>
        <v>2017</v>
      </c>
      <c r="C8481" s="2">
        <f>MONTH(Table1[[#This Row],[Order Date]])</f>
        <v>9</v>
      </c>
      <c r="D8481" t="s">
        <v>2534</v>
      </c>
      <c r="E8481" t="s">
        <v>186</v>
      </c>
      <c r="F8481" t="s">
        <v>11</v>
      </c>
      <c r="G8481" t="s">
        <v>18</v>
      </c>
      <c r="H8481" t="s">
        <v>68</v>
      </c>
      <c r="I8481">
        <v>286.29000000000002</v>
      </c>
      <c r="J8481">
        <v>3</v>
      </c>
      <c r="K8481">
        <v>17.18</v>
      </c>
    </row>
    <row r="8482" spans="1:11" x14ac:dyDescent="0.2">
      <c r="A8482" s="1" t="d">
        <v>2017-09-10</v>
      </c>
      <c r="B8482" s="2">
        <f>YEAR(Table1[[#This Row],[Order Date]])</f>
        <v>2017</v>
      </c>
      <c r="C8482" s="2">
        <f>MONTH(Table1[[#This Row],[Order Date]])</f>
        <v>9</v>
      </c>
      <c r="D8482" t="s">
        <v>2534</v>
      </c>
      <c r="E8482" t="s">
        <v>186</v>
      </c>
      <c r="F8482" t="s">
        <v>11</v>
      </c>
      <c r="G8482" t="s">
        <v>92</v>
      </c>
      <c r="H8482" t="s">
        <v>1031</v>
      </c>
      <c r="I8482">
        <v>24.18</v>
      </c>
      <c r="J8482">
        <v>2</v>
      </c>
      <c r="K8482">
        <v>7.25</v>
      </c>
    </row>
    <row r="8483" spans="1:11" x14ac:dyDescent="0.2">
      <c r="A8483" s="1" t="d">
        <v>2017-09-10</v>
      </c>
      <c r="B8483" s="2">
        <f>YEAR(Table1[[#This Row],[Order Date]])</f>
        <v>2017</v>
      </c>
      <c r="C8483" s="2">
        <f>MONTH(Table1[[#This Row],[Order Date]])</f>
        <v>9</v>
      </c>
      <c r="D8483" t="s">
        <v>2117</v>
      </c>
      <c r="E8483" t="s">
        <v>15</v>
      </c>
      <c r="F8483" t="s">
        <v>11</v>
      </c>
      <c r="G8483" t="s">
        <v>20</v>
      </c>
      <c r="H8483" t="s">
        <v>1606</v>
      </c>
      <c r="I8483">
        <v>762.59</v>
      </c>
      <c r="J8483">
        <v>3</v>
      </c>
      <c r="K8483">
        <v>-1143.8900000000001</v>
      </c>
    </row>
    <row r="8484" spans="1:11" x14ac:dyDescent="0.2">
      <c r="A8484" s="1" t="d">
        <v>2017-09-10</v>
      </c>
      <c r="B8484" s="2">
        <f>YEAR(Table1[[#This Row],[Order Date]])</f>
        <v>2017</v>
      </c>
      <c r="C8484" s="2">
        <f>MONTH(Table1[[#This Row],[Order Date]])</f>
        <v>9</v>
      </c>
      <c r="D8484" t="s">
        <v>1548</v>
      </c>
      <c r="E8484" t="s">
        <v>149</v>
      </c>
      <c r="F8484" t="s">
        <v>11</v>
      </c>
      <c r="G8484" t="s">
        <v>12</v>
      </c>
      <c r="H8484" t="s">
        <v>2583</v>
      </c>
      <c r="I8484">
        <v>18.760000000000002</v>
      </c>
      <c r="J8484">
        <v>2</v>
      </c>
      <c r="K8484">
        <v>9</v>
      </c>
    </row>
    <row r="8485" spans="1:11" x14ac:dyDescent="0.2">
      <c r="A8485" s="1" t="d">
        <v>2017-09-10</v>
      </c>
      <c r="B8485" s="2">
        <f>YEAR(Table1[[#This Row],[Order Date]])</f>
        <v>2017</v>
      </c>
      <c r="C8485" s="2">
        <f>MONTH(Table1[[#This Row],[Order Date]])</f>
        <v>9</v>
      </c>
      <c r="D8485" t="s">
        <v>1868</v>
      </c>
      <c r="E8485" t="s">
        <v>434</v>
      </c>
      <c r="F8485" t="s">
        <v>11</v>
      </c>
      <c r="G8485" t="s">
        <v>24</v>
      </c>
      <c r="H8485" t="s">
        <v>384</v>
      </c>
      <c r="I8485">
        <v>14.88</v>
      </c>
      <c r="J8485">
        <v>2</v>
      </c>
      <c r="K8485">
        <v>3.72</v>
      </c>
    </row>
    <row r="8486" spans="1:11" x14ac:dyDescent="0.2">
      <c r="A8486" s="1" t="d">
        <v>2017-09-10</v>
      </c>
      <c r="B8486" s="2">
        <f>YEAR(Table1[[#This Row],[Order Date]])</f>
        <v>2017</v>
      </c>
      <c r="C8486" s="2">
        <f>MONTH(Table1[[#This Row],[Order Date]])</f>
        <v>9</v>
      </c>
      <c r="D8486" t="s">
        <v>1538</v>
      </c>
      <c r="E8486" t="s">
        <v>78</v>
      </c>
      <c r="F8486" t="s">
        <v>11</v>
      </c>
      <c r="G8486" t="s">
        <v>12</v>
      </c>
      <c r="H8486" t="s">
        <v>1855</v>
      </c>
      <c r="I8486">
        <v>85.06</v>
      </c>
      <c r="J8486">
        <v>3</v>
      </c>
      <c r="K8486">
        <v>28.71</v>
      </c>
    </row>
    <row r="8487" spans="1:11" x14ac:dyDescent="0.2">
      <c r="A8487" s="1" t="d">
        <v>2017-09-10</v>
      </c>
      <c r="B8487" s="2">
        <f>YEAR(Table1[[#This Row],[Order Date]])</f>
        <v>2017</v>
      </c>
      <c r="C8487" s="2">
        <f>MONTH(Table1[[#This Row],[Order Date]])</f>
        <v>9</v>
      </c>
      <c r="D8487" t="s">
        <v>740</v>
      </c>
      <c r="E8487" t="s">
        <v>30</v>
      </c>
      <c r="F8487" t="s">
        <v>11</v>
      </c>
      <c r="G8487" t="s">
        <v>20</v>
      </c>
      <c r="H8487" t="s">
        <v>561</v>
      </c>
      <c r="I8487">
        <v>2.78</v>
      </c>
      <c r="J8487">
        <v>1</v>
      </c>
      <c r="K8487">
        <v>1.36</v>
      </c>
    </row>
    <row r="8488" spans="1:11" x14ac:dyDescent="0.2">
      <c r="A8488" s="1" t="d">
        <v>2017-09-10</v>
      </c>
      <c r="B8488" s="2">
        <f>YEAR(Table1[[#This Row],[Order Date]])</f>
        <v>2017</v>
      </c>
      <c r="C8488" s="2">
        <f>MONTH(Table1[[#This Row],[Order Date]])</f>
        <v>9</v>
      </c>
      <c r="D8488" t="s">
        <v>887</v>
      </c>
      <c r="E8488" t="s">
        <v>78</v>
      </c>
      <c r="F8488" t="s">
        <v>39</v>
      </c>
      <c r="G8488" t="s">
        <v>52</v>
      </c>
      <c r="H8488" t="s">
        <v>1911</v>
      </c>
      <c r="I8488">
        <v>37.06</v>
      </c>
      <c r="J8488">
        <v>4</v>
      </c>
      <c r="K8488">
        <v>8.8000000000000007</v>
      </c>
    </row>
    <row r="8489" spans="1:11" x14ac:dyDescent="0.2">
      <c r="A8489" s="1" t="d">
        <v>2017-09-10</v>
      </c>
      <c r="B8489" s="2">
        <f>YEAR(Table1[[#This Row],[Order Date]])</f>
        <v>2017</v>
      </c>
      <c r="C8489" s="2">
        <f>MONTH(Table1[[#This Row],[Order Date]])</f>
        <v>9</v>
      </c>
      <c r="D8489" t="s">
        <v>887</v>
      </c>
      <c r="E8489" t="s">
        <v>78</v>
      </c>
      <c r="F8489" t="s">
        <v>39</v>
      </c>
      <c r="G8489" t="s">
        <v>40</v>
      </c>
      <c r="H8489" t="s">
        <v>2194</v>
      </c>
      <c r="I8489">
        <v>259.89999999999998</v>
      </c>
      <c r="J8489">
        <v>2</v>
      </c>
      <c r="K8489">
        <v>-56.31</v>
      </c>
    </row>
    <row r="8490" spans="1:11" x14ac:dyDescent="0.2">
      <c r="A8490" s="1" t="d">
        <v>2017-09-11</v>
      </c>
      <c r="B8490" s="2">
        <f>YEAR(Table1[[#This Row],[Order Date]])</f>
        <v>2017</v>
      </c>
      <c r="C8490" s="2">
        <f>MONTH(Table1[[#This Row],[Order Date]])</f>
        <v>9</v>
      </c>
      <c r="D8490" t="s">
        <v>1164</v>
      </c>
      <c r="E8490" t="s">
        <v>123</v>
      </c>
      <c r="F8490" t="s">
        <v>34</v>
      </c>
      <c r="G8490" t="s">
        <v>47</v>
      </c>
      <c r="H8490" t="s">
        <v>920</v>
      </c>
      <c r="I8490">
        <v>34.5</v>
      </c>
      <c r="J8490">
        <v>1</v>
      </c>
      <c r="K8490">
        <v>6.04</v>
      </c>
    </row>
    <row r="8491" spans="1:11" x14ac:dyDescent="0.2">
      <c r="A8491" s="1" t="d">
        <v>2017-09-11</v>
      </c>
      <c r="B8491" s="2">
        <f>YEAR(Table1[[#This Row],[Order Date]])</f>
        <v>2017</v>
      </c>
      <c r="C8491" s="2">
        <f>MONTH(Table1[[#This Row],[Order Date]])</f>
        <v>9</v>
      </c>
      <c r="D8491" t="s">
        <v>1507</v>
      </c>
      <c r="E8491" t="s">
        <v>30</v>
      </c>
      <c r="F8491" t="s">
        <v>11</v>
      </c>
      <c r="G8491" t="s">
        <v>12</v>
      </c>
      <c r="H8491" t="s">
        <v>2377</v>
      </c>
      <c r="I8491">
        <v>184.66</v>
      </c>
      <c r="J8491">
        <v>7</v>
      </c>
      <c r="K8491">
        <v>84.94</v>
      </c>
    </row>
    <row r="8492" spans="1:11" x14ac:dyDescent="0.2">
      <c r="A8492" s="1" t="d">
        <v>2017-09-11</v>
      </c>
      <c r="B8492" s="2">
        <f>YEAR(Table1[[#This Row],[Order Date]])</f>
        <v>2017</v>
      </c>
      <c r="C8492" s="2">
        <f>MONTH(Table1[[#This Row],[Order Date]])</f>
        <v>9</v>
      </c>
      <c r="D8492" t="s">
        <v>1385</v>
      </c>
      <c r="E8492" t="s">
        <v>27</v>
      </c>
      <c r="F8492" t="s">
        <v>11</v>
      </c>
      <c r="G8492" t="s">
        <v>12</v>
      </c>
      <c r="H8492" t="s">
        <v>2272</v>
      </c>
      <c r="I8492">
        <v>12.96</v>
      </c>
      <c r="J8492">
        <v>2</v>
      </c>
      <c r="K8492">
        <v>6.22</v>
      </c>
    </row>
    <row r="8493" spans="1:11" x14ac:dyDescent="0.2">
      <c r="A8493" s="1" t="d">
        <v>2017-09-11</v>
      </c>
      <c r="B8493" s="2">
        <f>YEAR(Table1[[#This Row],[Order Date]])</f>
        <v>2017</v>
      </c>
      <c r="C8493" s="2">
        <f>MONTH(Table1[[#This Row],[Order Date]])</f>
        <v>9</v>
      </c>
      <c r="D8493" t="s">
        <v>1385</v>
      </c>
      <c r="E8493" t="s">
        <v>27</v>
      </c>
      <c r="F8493" t="s">
        <v>11</v>
      </c>
      <c r="G8493" t="s">
        <v>63</v>
      </c>
      <c r="H8493" t="s">
        <v>2479</v>
      </c>
      <c r="I8493">
        <v>22.18</v>
      </c>
      <c r="J8493">
        <v>2</v>
      </c>
      <c r="K8493">
        <v>10.87</v>
      </c>
    </row>
    <row r="8494" spans="1:11" x14ac:dyDescent="0.2">
      <c r="A8494" s="1" t="d">
        <v>2017-09-11</v>
      </c>
      <c r="B8494" s="2">
        <f>YEAR(Table1[[#This Row],[Order Date]])</f>
        <v>2017</v>
      </c>
      <c r="C8494" s="2">
        <f>MONTH(Table1[[#This Row],[Order Date]])</f>
        <v>9</v>
      </c>
      <c r="D8494" t="s">
        <v>1385</v>
      </c>
      <c r="E8494" t="s">
        <v>27</v>
      </c>
      <c r="F8494" t="s">
        <v>34</v>
      </c>
      <c r="G8494" t="s">
        <v>35</v>
      </c>
      <c r="H8494" t="s">
        <v>650</v>
      </c>
      <c r="I8494">
        <v>2054.27</v>
      </c>
      <c r="J8494">
        <v>8</v>
      </c>
      <c r="K8494">
        <v>256.77999999999997</v>
      </c>
    </row>
    <row r="8495" spans="1:11" x14ac:dyDescent="0.2">
      <c r="A8495" s="1" t="d">
        <v>2017-09-11</v>
      </c>
      <c r="B8495" s="2">
        <f>YEAR(Table1[[#This Row],[Order Date]])</f>
        <v>2017</v>
      </c>
      <c r="C8495" s="2">
        <f>MONTH(Table1[[#This Row],[Order Date]])</f>
        <v>9</v>
      </c>
      <c r="D8495" t="s">
        <v>1452</v>
      </c>
      <c r="E8495" t="s">
        <v>15</v>
      </c>
      <c r="F8495" t="s">
        <v>11</v>
      </c>
      <c r="G8495" t="s">
        <v>43</v>
      </c>
      <c r="H8495" t="s">
        <v>1233</v>
      </c>
      <c r="I8495">
        <v>10.53</v>
      </c>
      <c r="J8495">
        <v>4</v>
      </c>
      <c r="K8495">
        <v>3.29</v>
      </c>
    </row>
    <row r="8496" spans="1:11" x14ac:dyDescent="0.2">
      <c r="A8496" s="1" t="d">
        <v>2017-09-11</v>
      </c>
      <c r="B8496" s="2">
        <f>YEAR(Table1[[#This Row],[Order Date]])</f>
        <v>2017</v>
      </c>
      <c r="C8496" s="2">
        <f>MONTH(Table1[[#This Row],[Order Date]])</f>
        <v>9</v>
      </c>
      <c r="D8496" t="s">
        <v>1452</v>
      </c>
      <c r="E8496" t="s">
        <v>15</v>
      </c>
      <c r="F8496" t="s">
        <v>11</v>
      </c>
      <c r="G8496" t="s">
        <v>12</v>
      </c>
      <c r="H8496" t="s">
        <v>1845</v>
      </c>
      <c r="I8496">
        <v>20.54</v>
      </c>
      <c r="J8496">
        <v>6</v>
      </c>
      <c r="K8496">
        <v>6.42</v>
      </c>
    </row>
    <row r="8497" spans="1:11" x14ac:dyDescent="0.2">
      <c r="A8497" s="1" t="d">
        <v>2017-09-11</v>
      </c>
      <c r="B8497" s="2">
        <f>YEAR(Table1[[#This Row],[Order Date]])</f>
        <v>2017</v>
      </c>
      <c r="C8497" s="2">
        <f>MONTH(Table1[[#This Row],[Order Date]])</f>
        <v>9</v>
      </c>
      <c r="D8497" t="s">
        <v>352</v>
      </c>
      <c r="E8497" t="s">
        <v>27</v>
      </c>
      <c r="F8497" t="s">
        <v>34</v>
      </c>
      <c r="G8497" t="s">
        <v>47</v>
      </c>
      <c r="H8497" t="s">
        <v>2594</v>
      </c>
      <c r="I8497">
        <v>32.36</v>
      </c>
      <c r="J8497">
        <v>4</v>
      </c>
      <c r="K8497">
        <v>11.65</v>
      </c>
    </row>
    <row r="8498" spans="1:11" x14ac:dyDescent="0.2">
      <c r="A8498" s="1" t="d">
        <v>2017-09-11</v>
      </c>
      <c r="B8498" s="2">
        <f>YEAR(Table1[[#This Row],[Order Date]])</f>
        <v>2017</v>
      </c>
      <c r="C8498" s="2">
        <f>MONTH(Table1[[#This Row],[Order Date]])</f>
        <v>9</v>
      </c>
      <c r="D8498" t="s">
        <v>352</v>
      </c>
      <c r="E8498" t="s">
        <v>27</v>
      </c>
      <c r="F8498" t="s">
        <v>11</v>
      </c>
      <c r="G8498" t="s">
        <v>92</v>
      </c>
      <c r="H8498" t="s">
        <v>2007</v>
      </c>
      <c r="I8498">
        <v>406.6</v>
      </c>
      <c r="J8498">
        <v>5</v>
      </c>
      <c r="K8498">
        <v>113.85</v>
      </c>
    </row>
    <row r="8499" spans="1:11" x14ac:dyDescent="0.2">
      <c r="A8499" s="1" t="d">
        <v>2017-09-11</v>
      </c>
      <c r="B8499" s="2">
        <f>YEAR(Table1[[#This Row],[Order Date]])</f>
        <v>2017</v>
      </c>
      <c r="C8499" s="2">
        <f>MONTH(Table1[[#This Row],[Order Date]])</f>
        <v>9</v>
      </c>
      <c r="D8499" t="s">
        <v>829</v>
      </c>
      <c r="E8499" t="s">
        <v>164</v>
      </c>
      <c r="F8499" t="s">
        <v>34</v>
      </c>
      <c r="G8499" t="s">
        <v>35</v>
      </c>
      <c r="H8499" t="s">
        <v>2132</v>
      </c>
      <c r="I8499">
        <v>177.57</v>
      </c>
      <c r="J8499">
        <v>2</v>
      </c>
      <c r="K8499">
        <v>8.8800000000000008</v>
      </c>
    </row>
    <row r="8500" spans="1:11" x14ac:dyDescent="0.2">
      <c r="A8500" s="1" t="d">
        <v>2017-09-11</v>
      </c>
      <c r="B8500" s="2">
        <f>YEAR(Table1[[#This Row],[Order Date]])</f>
        <v>2017</v>
      </c>
      <c r="C8500" s="2">
        <f>MONTH(Table1[[#This Row],[Order Date]])</f>
        <v>9</v>
      </c>
      <c r="D8500" t="s">
        <v>829</v>
      </c>
      <c r="E8500" t="s">
        <v>164</v>
      </c>
      <c r="F8500" t="s">
        <v>11</v>
      </c>
      <c r="G8500" t="s">
        <v>12</v>
      </c>
      <c r="H8500" t="s">
        <v>28</v>
      </c>
      <c r="I8500">
        <v>19.440000000000001</v>
      </c>
      <c r="J8500">
        <v>3</v>
      </c>
      <c r="K8500">
        <v>9.33</v>
      </c>
    </row>
    <row r="8501" spans="1:11" x14ac:dyDescent="0.2">
      <c r="A8501" s="1" t="d">
        <v>2017-09-11</v>
      </c>
      <c r="B8501" s="2">
        <f>YEAR(Table1[[#This Row],[Order Date]])</f>
        <v>2017</v>
      </c>
      <c r="C8501" s="2">
        <f>MONTH(Table1[[#This Row],[Order Date]])</f>
        <v>9</v>
      </c>
      <c r="D8501" t="s">
        <v>829</v>
      </c>
      <c r="E8501" t="s">
        <v>164</v>
      </c>
      <c r="F8501" t="s">
        <v>11</v>
      </c>
      <c r="G8501" t="s">
        <v>12</v>
      </c>
      <c r="H8501" t="s">
        <v>2086</v>
      </c>
      <c r="I8501">
        <v>71.28</v>
      </c>
      <c r="J8501">
        <v>11</v>
      </c>
      <c r="K8501">
        <v>34.21</v>
      </c>
    </row>
    <row r="8502" spans="1:11" x14ac:dyDescent="0.2">
      <c r="A8502" s="1" t="d">
        <v>2017-09-11</v>
      </c>
      <c r="B8502" s="2">
        <f>YEAR(Table1[[#This Row],[Order Date]])</f>
        <v>2017</v>
      </c>
      <c r="C8502" s="2">
        <f>MONTH(Table1[[#This Row],[Order Date]])</f>
        <v>9</v>
      </c>
      <c r="D8502" t="s">
        <v>829</v>
      </c>
      <c r="E8502" t="s">
        <v>164</v>
      </c>
      <c r="F8502" t="s">
        <v>11</v>
      </c>
      <c r="G8502" t="s">
        <v>20</v>
      </c>
      <c r="H8502" t="s">
        <v>1103</v>
      </c>
      <c r="I8502">
        <v>1471.96</v>
      </c>
      <c r="J8502">
        <v>5</v>
      </c>
      <c r="K8502">
        <v>459.99</v>
      </c>
    </row>
    <row r="8503" spans="1:11" x14ac:dyDescent="0.2">
      <c r="A8503" s="1" t="d">
        <v>2017-09-11</v>
      </c>
      <c r="B8503" s="2">
        <f>YEAR(Table1[[#This Row],[Order Date]])</f>
        <v>2017</v>
      </c>
      <c r="C8503" s="2">
        <f>MONTH(Table1[[#This Row],[Order Date]])</f>
        <v>9</v>
      </c>
      <c r="D8503" t="s">
        <v>829</v>
      </c>
      <c r="E8503" t="s">
        <v>164</v>
      </c>
      <c r="F8503" t="s">
        <v>39</v>
      </c>
      <c r="G8503" t="s">
        <v>40</v>
      </c>
      <c r="H8503" t="s">
        <v>2699</v>
      </c>
      <c r="I8503">
        <v>79.959999999999994</v>
      </c>
      <c r="J8503">
        <v>5</v>
      </c>
      <c r="K8503">
        <v>-17.989999999999998</v>
      </c>
    </row>
    <row r="8504" spans="1:11" x14ac:dyDescent="0.2">
      <c r="A8504" s="1" t="d">
        <v>2017-09-11</v>
      </c>
      <c r="B8504" s="2">
        <f>YEAR(Table1[[#This Row],[Order Date]])</f>
        <v>2017</v>
      </c>
      <c r="C8504" s="2">
        <f>MONTH(Table1[[#This Row],[Order Date]])</f>
        <v>9</v>
      </c>
      <c r="D8504" t="s">
        <v>672</v>
      </c>
      <c r="E8504" t="s">
        <v>10</v>
      </c>
      <c r="F8504" t="s">
        <v>11</v>
      </c>
      <c r="G8504" t="s">
        <v>12</v>
      </c>
      <c r="H8504" t="s">
        <v>2070</v>
      </c>
      <c r="I8504">
        <v>10.27</v>
      </c>
      <c r="J8504">
        <v>3</v>
      </c>
      <c r="K8504">
        <v>3.21</v>
      </c>
    </row>
    <row r="8505" spans="1:11" x14ac:dyDescent="0.2">
      <c r="A8505" s="1" t="d">
        <v>2017-09-11</v>
      </c>
      <c r="B8505" s="2">
        <f>YEAR(Table1[[#This Row],[Order Date]])</f>
        <v>2017</v>
      </c>
      <c r="C8505" s="2">
        <f>MONTH(Table1[[#This Row],[Order Date]])</f>
        <v>9</v>
      </c>
      <c r="D8505" t="s">
        <v>672</v>
      </c>
      <c r="E8505" t="s">
        <v>10</v>
      </c>
      <c r="F8505" t="s">
        <v>34</v>
      </c>
      <c r="G8505" t="s">
        <v>145</v>
      </c>
      <c r="H8505" t="s">
        <v>950</v>
      </c>
      <c r="I8505">
        <v>512.19000000000005</v>
      </c>
      <c r="J8505">
        <v>5</v>
      </c>
      <c r="K8505">
        <v>-65.849999999999994</v>
      </c>
    </row>
    <row r="8506" spans="1:11" x14ac:dyDescent="0.2">
      <c r="A8506" s="1" t="d">
        <v>2017-09-11</v>
      </c>
      <c r="B8506" s="2">
        <f>YEAR(Table1[[#This Row],[Order Date]])</f>
        <v>2017</v>
      </c>
      <c r="C8506" s="2">
        <f>MONTH(Table1[[#This Row],[Order Date]])</f>
        <v>9</v>
      </c>
      <c r="D8506" t="s">
        <v>672</v>
      </c>
      <c r="E8506" t="s">
        <v>10</v>
      </c>
      <c r="F8506" t="s">
        <v>11</v>
      </c>
      <c r="G8506" t="s">
        <v>92</v>
      </c>
      <c r="H8506" t="s">
        <v>776</v>
      </c>
      <c r="I8506">
        <v>1.56</v>
      </c>
      <c r="J8506">
        <v>2</v>
      </c>
      <c r="K8506">
        <v>-4.2</v>
      </c>
    </row>
    <row r="8507" spans="1:11" x14ac:dyDescent="0.2">
      <c r="A8507" s="1" t="d">
        <v>2017-09-11</v>
      </c>
      <c r="B8507" s="2">
        <f>YEAR(Table1[[#This Row],[Order Date]])</f>
        <v>2017</v>
      </c>
      <c r="C8507" s="2">
        <f>MONTH(Table1[[#This Row],[Order Date]])</f>
        <v>9</v>
      </c>
      <c r="D8507" t="s">
        <v>1538</v>
      </c>
      <c r="E8507" t="s">
        <v>27</v>
      </c>
      <c r="F8507" t="s">
        <v>39</v>
      </c>
      <c r="G8507" t="s">
        <v>40</v>
      </c>
      <c r="H8507" t="s">
        <v>2290</v>
      </c>
      <c r="I8507">
        <v>143.94999999999999</v>
      </c>
      <c r="J8507">
        <v>6</v>
      </c>
      <c r="K8507">
        <v>17.989999999999998</v>
      </c>
    </row>
    <row r="8508" spans="1:11" x14ac:dyDescent="0.2">
      <c r="A8508" s="1" t="d">
        <v>2017-09-11</v>
      </c>
      <c r="B8508" s="2">
        <f>YEAR(Table1[[#This Row],[Order Date]])</f>
        <v>2017</v>
      </c>
      <c r="C8508" s="2">
        <f>MONTH(Table1[[#This Row],[Order Date]])</f>
        <v>9</v>
      </c>
      <c r="D8508" t="s">
        <v>1538</v>
      </c>
      <c r="E8508" t="s">
        <v>27</v>
      </c>
      <c r="F8508" t="s">
        <v>11</v>
      </c>
      <c r="G8508" t="s">
        <v>12</v>
      </c>
      <c r="H8508" t="s">
        <v>1622</v>
      </c>
      <c r="I8508">
        <v>19.440000000000001</v>
      </c>
      <c r="J8508">
        <v>3</v>
      </c>
      <c r="K8508">
        <v>9.33</v>
      </c>
    </row>
    <row r="8509" spans="1:11" x14ac:dyDescent="0.2">
      <c r="A8509" s="1" t="d">
        <v>2017-09-11</v>
      </c>
      <c r="B8509" s="2">
        <f>YEAR(Table1[[#This Row],[Order Date]])</f>
        <v>2017</v>
      </c>
      <c r="C8509" s="2">
        <f>MONTH(Table1[[#This Row],[Order Date]])</f>
        <v>9</v>
      </c>
      <c r="D8509" t="s">
        <v>352</v>
      </c>
      <c r="E8509" t="s">
        <v>55</v>
      </c>
      <c r="F8509" t="s">
        <v>11</v>
      </c>
      <c r="G8509" t="s">
        <v>92</v>
      </c>
      <c r="H8509" t="s">
        <v>2652</v>
      </c>
      <c r="I8509">
        <v>67.900000000000006</v>
      </c>
      <c r="J8509">
        <v>5</v>
      </c>
      <c r="K8509">
        <v>20.37</v>
      </c>
    </row>
    <row r="8510" spans="1:11" x14ac:dyDescent="0.2">
      <c r="A8510" s="1" t="d">
        <v>2017-09-11</v>
      </c>
      <c r="B8510" s="2">
        <f>YEAR(Table1[[#This Row],[Order Date]])</f>
        <v>2017</v>
      </c>
      <c r="C8510" s="2">
        <f>MONTH(Table1[[#This Row],[Order Date]])</f>
        <v>9</v>
      </c>
      <c r="D8510" t="s">
        <v>740</v>
      </c>
      <c r="E8510" t="s">
        <v>33</v>
      </c>
      <c r="F8510" t="s">
        <v>11</v>
      </c>
      <c r="G8510" t="s">
        <v>92</v>
      </c>
      <c r="H8510" t="s">
        <v>286</v>
      </c>
      <c r="I8510">
        <v>195.68</v>
      </c>
      <c r="J8510">
        <v>4</v>
      </c>
      <c r="K8510">
        <v>50.88</v>
      </c>
    </row>
    <row r="8511" spans="1:11" x14ac:dyDescent="0.2">
      <c r="A8511" s="1" t="d">
        <v>2017-09-11</v>
      </c>
      <c r="B8511" s="2">
        <f>YEAR(Table1[[#This Row],[Order Date]])</f>
        <v>2017</v>
      </c>
      <c r="C8511" s="2">
        <f>MONTH(Table1[[#This Row],[Order Date]])</f>
        <v>9</v>
      </c>
      <c r="D8511" t="s">
        <v>740</v>
      </c>
      <c r="E8511" t="s">
        <v>33</v>
      </c>
      <c r="F8511" t="s">
        <v>11</v>
      </c>
      <c r="G8511" t="s">
        <v>43</v>
      </c>
      <c r="H8511" t="s">
        <v>1045</v>
      </c>
      <c r="I8511">
        <v>14.2</v>
      </c>
      <c r="J8511">
        <v>4</v>
      </c>
      <c r="K8511">
        <v>6.67</v>
      </c>
    </row>
    <row r="8512" spans="1:11" x14ac:dyDescent="0.2">
      <c r="A8512" s="1" t="d">
        <v>2017-09-12</v>
      </c>
      <c r="B8512" s="2">
        <f>YEAR(Table1[[#This Row],[Order Date]])</f>
        <v>2017</v>
      </c>
      <c r="C8512" s="2">
        <f>MONTH(Table1[[#This Row],[Order Date]])</f>
        <v>9</v>
      </c>
      <c r="D8512" t="s">
        <v>1288</v>
      </c>
      <c r="E8512" t="s">
        <v>27</v>
      </c>
      <c r="F8512" t="s">
        <v>34</v>
      </c>
      <c r="G8512" t="s">
        <v>47</v>
      </c>
      <c r="H8512" t="s">
        <v>1779</v>
      </c>
      <c r="I8512">
        <v>8.36</v>
      </c>
      <c r="J8512">
        <v>2</v>
      </c>
      <c r="K8512">
        <v>3.01</v>
      </c>
    </row>
    <row r="8513" spans="1:11" x14ac:dyDescent="0.2">
      <c r="A8513" s="1" t="d">
        <v>2017-09-12</v>
      </c>
      <c r="B8513" s="2">
        <f>YEAR(Table1[[#This Row],[Order Date]])</f>
        <v>2017</v>
      </c>
      <c r="C8513" s="2">
        <f>MONTH(Table1[[#This Row],[Order Date]])</f>
        <v>9</v>
      </c>
      <c r="D8513" t="s">
        <v>1712</v>
      </c>
      <c r="E8513" t="s">
        <v>531</v>
      </c>
      <c r="F8513" t="s">
        <v>11</v>
      </c>
      <c r="G8513" t="s">
        <v>12</v>
      </c>
      <c r="H8513" t="s">
        <v>754</v>
      </c>
      <c r="I8513">
        <v>39.9</v>
      </c>
      <c r="J8513">
        <v>5</v>
      </c>
      <c r="K8513">
        <v>19.95</v>
      </c>
    </row>
    <row r="8514" spans="1:11" x14ac:dyDescent="0.2">
      <c r="A8514" s="1" t="d">
        <v>2017-09-12</v>
      </c>
      <c r="B8514" s="2">
        <f>YEAR(Table1[[#This Row],[Order Date]])</f>
        <v>2017</v>
      </c>
      <c r="C8514" s="2">
        <f>MONTH(Table1[[#This Row],[Order Date]])</f>
        <v>9</v>
      </c>
      <c r="D8514" t="s">
        <v>1712</v>
      </c>
      <c r="E8514" t="s">
        <v>531</v>
      </c>
      <c r="F8514" t="s">
        <v>11</v>
      </c>
      <c r="G8514" t="s">
        <v>92</v>
      </c>
      <c r="H8514" t="s">
        <v>1349</v>
      </c>
      <c r="I8514">
        <v>90.86</v>
      </c>
      <c r="J8514">
        <v>7</v>
      </c>
      <c r="K8514">
        <v>26.35</v>
      </c>
    </row>
    <row r="8515" spans="1:11" x14ac:dyDescent="0.2">
      <c r="A8515" s="1" t="d">
        <v>2017-09-12</v>
      </c>
      <c r="B8515" s="2">
        <f>YEAR(Table1[[#This Row],[Order Date]])</f>
        <v>2017</v>
      </c>
      <c r="C8515" s="2">
        <f>MONTH(Table1[[#This Row],[Order Date]])</f>
        <v>9</v>
      </c>
      <c r="D8515" t="s">
        <v>1712</v>
      </c>
      <c r="E8515" t="s">
        <v>531</v>
      </c>
      <c r="F8515" t="s">
        <v>11</v>
      </c>
      <c r="G8515" t="s">
        <v>12</v>
      </c>
      <c r="H8515" t="s">
        <v>2477</v>
      </c>
      <c r="I8515">
        <v>94.85</v>
      </c>
      <c r="J8515">
        <v>5</v>
      </c>
      <c r="K8515">
        <v>45.53</v>
      </c>
    </row>
    <row r="8516" spans="1:11" x14ac:dyDescent="0.2">
      <c r="A8516" s="1" t="d">
        <v>2017-09-12</v>
      </c>
      <c r="B8516" s="2">
        <f>YEAR(Table1[[#This Row],[Order Date]])</f>
        <v>2017</v>
      </c>
      <c r="C8516" s="2">
        <f>MONTH(Table1[[#This Row],[Order Date]])</f>
        <v>9</v>
      </c>
      <c r="D8516" t="s">
        <v>1131</v>
      </c>
      <c r="E8516" t="s">
        <v>1529</v>
      </c>
      <c r="F8516" t="s">
        <v>11</v>
      </c>
      <c r="G8516" t="s">
        <v>12</v>
      </c>
      <c r="H8516" t="s">
        <v>455</v>
      </c>
      <c r="I8516">
        <v>45.36</v>
      </c>
      <c r="J8516">
        <v>7</v>
      </c>
      <c r="K8516">
        <v>21.77</v>
      </c>
    </row>
    <row r="8517" spans="1:11" x14ac:dyDescent="0.2">
      <c r="A8517" s="1" t="d">
        <v>2017-09-12</v>
      </c>
      <c r="B8517" s="2">
        <f>YEAR(Table1[[#This Row],[Order Date]])</f>
        <v>2017</v>
      </c>
      <c r="C8517" s="2">
        <f>MONTH(Table1[[#This Row],[Order Date]])</f>
        <v>9</v>
      </c>
      <c r="D8517" t="s">
        <v>1131</v>
      </c>
      <c r="E8517" t="s">
        <v>1529</v>
      </c>
      <c r="F8517" t="s">
        <v>11</v>
      </c>
      <c r="G8517" t="s">
        <v>20</v>
      </c>
      <c r="H8517" t="s">
        <v>1993</v>
      </c>
      <c r="I8517">
        <v>45.78</v>
      </c>
      <c r="J8517">
        <v>3</v>
      </c>
      <c r="K8517">
        <v>22.89</v>
      </c>
    </row>
    <row r="8518" spans="1:11" x14ac:dyDescent="0.2">
      <c r="A8518" s="1" t="d">
        <v>2017-09-12</v>
      </c>
      <c r="B8518" s="2">
        <f>YEAR(Table1[[#This Row],[Order Date]])</f>
        <v>2017</v>
      </c>
      <c r="C8518" s="2">
        <f>MONTH(Table1[[#This Row],[Order Date]])</f>
        <v>9</v>
      </c>
      <c r="D8518" t="s">
        <v>1661</v>
      </c>
      <c r="E8518" t="s">
        <v>27</v>
      </c>
      <c r="F8518" t="s">
        <v>11</v>
      </c>
      <c r="G8518" t="s">
        <v>12</v>
      </c>
      <c r="H8518" t="s">
        <v>457</v>
      </c>
      <c r="I8518">
        <v>166.44</v>
      </c>
      <c r="J8518">
        <v>3</v>
      </c>
      <c r="K8518">
        <v>79.89</v>
      </c>
    </row>
    <row r="8519" spans="1:11" x14ac:dyDescent="0.2">
      <c r="A8519" s="1" t="d">
        <v>2017-09-13</v>
      </c>
      <c r="B8519" s="2">
        <f>YEAR(Table1[[#This Row],[Order Date]])</f>
        <v>2017</v>
      </c>
      <c r="C8519" s="2">
        <f>MONTH(Table1[[#This Row],[Order Date]])</f>
        <v>9</v>
      </c>
      <c r="D8519" t="s">
        <v>128</v>
      </c>
      <c r="E8519" t="s">
        <v>245</v>
      </c>
      <c r="F8519" t="s">
        <v>11</v>
      </c>
      <c r="G8519" t="s">
        <v>24</v>
      </c>
      <c r="H8519" t="s">
        <v>949</v>
      </c>
      <c r="I8519">
        <v>15.92</v>
      </c>
      <c r="J8519">
        <v>5</v>
      </c>
      <c r="K8519">
        <v>2.79</v>
      </c>
    </row>
    <row r="8520" spans="1:11" x14ac:dyDescent="0.2">
      <c r="A8520" s="1" t="d">
        <v>2017-09-14</v>
      </c>
      <c r="B8520" s="2">
        <f>YEAR(Table1[[#This Row],[Order Date]])</f>
        <v>2017</v>
      </c>
      <c r="C8520" s="2">
        <f>MONTH(Table1[[#This Row],[Order Date]])</f>
        <v>9</v>
      </c>
      <c r="D8520" t="s">
        <v>1477</v>
      </c>
      <c r="E8520" t="s">
        <v>110</v>
      </c>
      <c r="F8520" t="s">
        <v>11</v>
      </c>
      <c r="G8520" t="s">
        <v>12</v>
      </c>
      <c r="H8520" t="s">
        <v>2533</v>
      </c>
      <c r="I8520">
        <v>19.05</v>
      </c>
      <c r="J8520">
        <v>3</v>
      </c>
      <c r="K8520">
        <v>8.76</v>
      </c>
    </row>
    <row r="8521" spans="1:11" x14ac:dyDescent="0.2">
      <c r="A8521" s="1" t="d">
        <v>2017-09-14</v>
      </c>
      <c r="B8521" s="2">
        <f>YEAR(Table1[[#This Row],[Order Date]])</f>
        <v>2017</v>
      </c>
      <c r="C8521" s="2">
        <f>MONTH(Table1[[#This Row],[Order Date]])</f>
        <v>9</v>
      </c>
      <c r="D8521" t="s">
        <v>760</v>
      </c>
      <c r="E8521" t="s">
        <v>177</v>
      </c>
      <c r="F8521" t="s">
        <v>11</v>
      </c>
      <c r="G8521" t="s">
        <v>24</v>
      </c>
      <c r="H8521" t="s">
        <v>484</v>
      </c>
      <c r="I8521">
        <v>70.95</v>
      </c>
      <c r="J8521">
        <v>3</v>
      </c>
      <c r="K8521">
        <v>18.45</v>
      </c>
    </row>
    <row r="8522" spans="1:11" x14ac:dyDescent="0.2">
      <c r="A8522" s="1" t="d">
        <v>2017-09-14</v>
      </c>
      <c r="B8522" s="2">
        <f>YEAR(Table1[[#This Row],[Order Date]])</f>
        <v>2017</v>
      </c>
      <c r="C8522" s="2">
        <f>MONTH(Table1[[#This Row],[Order Date]])</f>
        <v>9</v>
      </c>
      <c r="D8522" t="s">
        <v>2429</v>
      </c>
      <c r="E8522" t="s">
        <v>27</v>
      </c>
      <c r="F8522" t="s">
        <v>11</v>
      </c>
      <c r="G8522" t="s">
        <v>16</v>
      </c>
      <c r="H8522" t="s">
        <v>1407</v>
      </c>
      <c r="I8522">
        <v>56.7</v>
      </c>
      <c r="J8522">
        <v>9</v>
      </c>
      <c r="K8522">
        <v>26.08</v>
      </c>
    </row>
    <row r="8523" spans="1:11" x14ac:dyDescent="0.2">
      <c r="A8523" s="1" t="d">
        <v>2017-09-14</v>
      </c>
      <c r="B8523" s="2">
        <f>YEAR(Table1[[#This Row],[Order Date]])</f>
        <v>2017</v>
      </c>
      <c r="C8523" s="2">
        <f>MONTH(Table1[[#This Row],[Order Date]])</f>
        <v>9</v>
      </c>
      <c r="D8523" t="s">
        <v>820</v>
      </c>
      <c r="E8523" t="s">
        <v>23</v>
      </c>
      <c r="F8523" t="s">
        <v>11</v>
      </c>
      <c r="G8523" t="s">
        <v>20</v>
      </c>
      <c r="H8523" t="s">
        <v>1367</v>
      </c>
      <c r="I8523">
        <v>3.88</v>
      </c>
      <c r="J8523">
        <v>2</v>
      </c>
      <c r="K8523">
        <v>-2.59</v>
      </c>
    </row>
    <row r="8524" spans="1:11" x14ac:dyDescent="0.2">
      <c r="A8524" s="1" t="d">
        <v>2017-09-14</v>
      </c>
      <c r="B8524" s="2">
        <f>YEAR(Table1[[#This Row],[Order Date]])</f>
        <v>2017</v>
      </c>
      <c r="C8524" s="2">
        <f>MONTH(Table1[[#This Row],[Order Date]])</f>
        <v>9</v>
      </c>
      <c r="D8524" t="s">
        <v>820</v>
      </c>
      <c r="E8524" t="s">
        <v>23</v>
      </c>
      <c r="F8524" t="s">
        <v>39</v>
      </c>
      <c r="G8524" t="s">
        <v>302</v>
      </c>
      <c r="H8524" t="s">
        <v>2352</v>
      </c>
      <c r="I8524">
        <v>12.59</v>
      </c>
      <c r="J8524">
        <v>1</v>
      </c>
      <c r="K8524">
        <v>-18.04</v>
      </c>
    </row>
    <row r="8525" spans="1:11" x14ac:dyDescent="0.2">
      <c r="A8525" s="1" t="d">
        <v>2017-09-14</v>
      </c>
      <c r="B8525" s="2">
        <f>YEAR(Table1[[#This Row],[Order Date]])</f>
        <v>2017</v>
      </c>
      <c r="C8525" s="2">
        <f>MONTH(Table1[[#This Row],[Order Date]])</f>
        <v>9</v>
      </c>
      <c r="D8525" t="s">
        <v>820</v>
      </c>
      <c r="E8525" t="s">
        <v>23</v>
      </c>
      <c r="F8525" t="s">
        <v>34</v>
      </c>
      <c r="G8525" t="s">
        <v>35</v>
      </c>
      <c r="H8525" t="s">
        <v>964</v>
      </c>
      <c r="I8525">
        <v>113.37</v>
      </c>
      <c r="J8525">
        <v>2</v>
      </c>
      <c r="K8525">
        <v>-29.15</v>
      </c>
    </row>
    <row r="8526" spans="1:11" x14ac:dyDescent="0.2">
      <c r="A8526" s="1" t="d">
        <v>2017-09-14</v>
      </c>
      <c r="B8526" s="2">
        <f>YEAR(Table1[[#This Row],[Order Date]])</f>
        <v>2017</v>
      </c>
      <c r="C8526" s="2">
        <f>MONTH(Table1[[#This Row],[Order Date]])</f>
        <v>9</v>
      </c>
      <c r="D8526" t="s">
        <v>820</v>
      </c>
      <c r="E8526" t="s">
        <v>23</v>
      </c>
      <c r="F8526" t="s">
        <v>11</v>
      </c>
      <c r="G8526" t="s">
        <v>20</v>
      </c>
      <c r="H8526" t="s">
        <v>1993</v>
      </c>
      <c r="I8526">
        <v>18.309999999999999</v>
      </c>
      <c r="J8526">
        <v>4</v>
      </c>
      <c r="K8526">
        <v>-12.21</v>
      </c>
    </row>
    <row r="8527" spans="1:11" x14ac:dyDescent="0.2">
      <c r="A8527" s="1" t="d">
        <v>2017-09-14</v>
      </c>
      <c r="B8527" s="2">
        <f>YEAR(Table1[[#This Row],[Order Date]])</f>
        <v>2017</v>
      </c>
      <c r="C8527" s="2">
        <f>MONTH(Table1[[#This Row],[Order Date]])</f>
        <v>9</v>
      </c>
      <c r="D8527" t="s">
        <v>820</v>
      </c>
      <c r="E8527" t="s">
        <v>23</v>
      </c>
      <c r="F8527" t="s">
        <v>34</v>
      </c>
      <c r="G8527" t="s">
        <v>47</v>
      </c>
      <c r="H8527" t="s">
        <v>956</v>
      </c>
      <c r="I8527">
        <v>127.94</v>
      </c>
      <c r="J8527">
        <v>8</v>
      </c>
      <c r="K8527">
        <v>4.8</v>
      </c>
    </row>
    <row r="8528" spans="1:11" x14ac:dyDescent="0.2">
      <c r="A8528" s="1" t="d">
        <v>2017-09-14</v>
      </c>
      <c r="B8528" s="2">
        <f>YEAR(Table1[[#This Row],[Order Date]])</f>
        <v>2017</v>
      </c>
      <c r="C8528" s="2">
        <f>MONTH(Table1[[#This Row],[Order Date]])</f>
        <v>9</v>
      </c>
      <c r="D8528" t="s">
        <v>820</v>
      </c>
      <c r="E8528" t="s">
        <v>23</v>
      </c>
      <c r="F8528" t="s">
        <v>39</v>
      </c>
      <c r="G8528" t="s">
        <v>302</v>
      </c>
      <c r="H8528" t="s">
        <v>2375</v>
      </c>
      <c r="I8528">
        <v>241.17</v>
      </c>
      <c r="J8528">
        <v>2</v>
      </c>
      <c r="K8528">
        <v>-168.82</v>
      </c>
    </row>
    <row r="8529" spans="1:11" x14ac:dyDescent="0.2">
      <c r="A8529" s="1" t="d">
        <v>2017-09-14</v>
      </c>
      <c r="B8529" s="2">
        <f>YEAR(Table1[[#This Row],[Order Date]])</f>
        <v>2017</v>
      </c>
      <c r="C8529" s="2">
        <f>MONTH(Table1[[#This Row],[Order Date]])</f>
        <v>9</v>
      </c>
      <c r="D8529" t="s">
        <v>556</v>
      </c>
      <c r="E8529" t="s">
        <v>245</v>
      </c>
      <c r="F8529" t="s">
        <v>11</v>
      </c>
      <c r="G8529" t="s">
        <v>92</v>
      </c>
      <c r="H8529" t="s">
        <v>253</v>
      </c>
      <c r="I8529">
        <v>942.78</v>
      </c>
      <c r="J8529">
        <v>4</v>
      </c>
      <c r="K8529">
        <v>94.28</v>
      </c>
    </row>
    <row r="8530" spans="1:11" x14ac:dyDescent="0.2">
      <c r="A8530" s="1" t="d">
        <v>2017-09-14</v>
      </c>
      <c r="B8530" s="2">
        <f>YEAR(Table1[[#This Row],[Order Date]])</f>
        <v>2017</v>
      </c>
      <c r="C8530" s="2">
        <f>MONTH(Table1[[#This Row],[Order Date]])</f>
        <v>9</v>
      </c>
      <c r="D8530" t="s">
        <v>556</v>
      </c>
      <c r="E8530" t="s">
        <v>245</v>
      </c>
      <c r="F8530" t="s">
        <v>11</v>
      </c>
      <c r="G8530" t="s">
        <v>12</v>
      </c>
      <c r="H8530" t="s">
        <v>1158</v>
      </c>
      <c r="I8530">
        <v>74.349999999999994</v>
      </c>
      <c r="J8530">
        <v>3</v>
      </c>
      <c r="K8530">
        <v>23.24</v>
      </c>
    </row>
    <row r="8531" spans="1:11" x14ac:dyDescent="0.2">
      <c r="A8531" s="1" t="d">
        <v>2017-09-14</v>
      </c>
      <c r="B8531" s="2">
        <f>YEAR(Table1[[#This Row],[Order Date]])</f>
        <v>2017</v>
      </c>
      <c r="C8531" s="2">
        <f>MONTH(Table1[[#This Row],[Order Date]])</f>
        <v>9</v>
      </c>
      <c r="D8531" t="s">
        <v>2206</v>
      </c>
      <c r="E8531" t="s">
        <v>149</v>
      </c>
      <c r="F8531" t="s">
        <v>39</v>
      </c>
      <c r="G8531" t="s">
        <v>40</v>
      </c>
      <c r="H8531" t="s">
        <v>898</v>
      </c>
      <c r="I8531">
        <v>1079.8499999999999</v>
      </c>
      <c r="J8531">
        <v>3</v>
      </c>
      <c r="K8531">
        <v>323.95999999999998</v>
      </c>
    </row>
    <row r="8532" spans="1:11" x14ac:dyDescent="0.2">
      <c r="A8532" s="1" t="d">
        <v>2017-09-14</v>
      </c>
      <c r="B8532" s="2">
        <f>YEAR(Table1[[#This Row],[Order Date]])</f>
        <v>2017</v>
      </c>
      <c r="C8532" s="2">
        <f>MONTH(Table1[[#This Row],[Order Date]])</f>
        <v>9</v>
      </c>
      <c r="D8532" t="s">
        <v>2206</v>
      </c>
      <c r="E8532" t="s">
        <v>149</v>
      </c>
      <c r="F8532" t="s">
        <v>11</v>
      </c>
      <c r="G8532" t="s">
        <v>18</v>
      </c>
      <c r="H8532" t="s">
        <v>257</v>
      </c>
      <c r="I8532">
        <v>70.98</v>
      </c>
      <c r="J8532">
        <v>1</v>
      </c>
      <c r="K8532">
        <v>3.55</v>
      </c>
    </row>
    <row r="8533" spans="1:11" x14ac:dyDescent="0.2">
      <c r="A8533" s="1" t="d">
        <v>2017-09-14</v>
      </c>
      <c r="B8533" s="2">
        <f>YEAR(Table1[[#This Row],[Order Date]])</f>
        <v>2017</v>
      </c>
      <c r="C8533" s="2">
        <f>MONTH(Table1[[#This Row],[Order Date]])</f>
        <v>9</v>
      </c>
      <c r="D8533" t="s">
        <v>2206</v>
      </c>
      <c r="E8533" t="s">
        <v>149</v>
      </c>
      <c r="F8533" t="s">
        <v>11</v>
      </c>
      <c r="G8533" t="s">
        <v>24</v>
      </c>
      <c r="H8533" t="s">
        <v>2676</v>
      </c>
      <c r="I8533">
        <v>29.95</v>
      </c>
      <c r="J8533">
        <v>5</v>
      </c>
      <c r="K8533">
        <v>8.69</v>
      </c>
    </row>
    <row r="8534" spans="1:11" x14ac:dyDescent="0.2">
      <c r="A8534" s="1" t="d">
        <v>2017-09-14</v>
      </c>
      <c r="B8534" s="2">
        <f>YEAR(Table1[[#This Row],[Order Date]])</f>
        <v>2017</v>
      </c>
      <c r="C8534" s="2">
        <f>MONTH(Table1[[#This Row],[Order Date]])</f>
        <v>9</v>
      </c>
      <c r="D8534" t="s">
        <v>2206</v>
      </c>
      <c r="E8534" t="s">
        <v>149</v>
      </c>
      <c r="F8534" t="s">
        <v>34</v>
      </c>
      <c r="G8534" t="s">
        <v>35</v>
      </c>
      <c r="H8534" t="s">
        <v>1435</v>
      </c>
      <c r="I8534">
        <v>589.41</v>
      </c>
      <c r="J8534">
        <v>5</v>
      </c>
      <c r="K8534">
        <v>-6.55</v>
      </c>
    </row>
    <row r="8535" spans="1:11" x14ac:dyDescent="0.2">
      <c r="A8535" s="1" t="d">
        <v>2017-09-14</v>
      </c>
      <c r="B8535" s="2">
        <f>YEAR(Table1[[#This Row],[Order Date]])</f>
        <v>2017</v>
      </c>
      <c r="C8535" s="2">
        <f>MONTH(Table1[[#This Row],[Order Date]])</f>
        <v>9</v>
      </c>
      <c r="D8535" t="s">
        <v>2463</v>
      </c>
      <c r="E8535" t="s">
        <v>149</v>
      </c>
      <c r="F8535" t="s">
        <v>11</v>
      </c>
      <c r="G8535" t="s">
        <v>12</v>
      </c>
      <c r="H8535" t="s">
        <v>2660</v>
      </c>
      <c r="I8535">
        <v>8.56</v>
      </c>
      <c r="J8535">
        <v>2</v>
      </c>
      <c r="K8535">
        <v>3.85</v>
      </c>
    </row>
    <row r="8536" spans="1:11" x14ac:dyDescent="0.2">
      <c r="A8536" s="1" t="d">
        <v>2017-09-14</v>
      </c>
      <c r="B8536" s="2">
        <f>YEAR(Table1[[#This Row],[Order Date]])</f>
        <v>2017</v>
      </c>
      <c r="C8536" s="2">
        <f>MONTH(Table1[[#This Row],[Order Date]])</f>
        <v>9</v>
      </c>
      <c r="D8536" t="s">
        <v>2463</v>
      </c>
      <c r="E8536" t="s">
        <v>149</v>
      </c>
      <c r="F8536" t="s">
        <v>11</v>
      </c>
      <c r="G8536" t="s">
        <v>12</v>
      </c>
      <c r="H8536" t="s">
        <v>1767</v>
      </c>
      <c r="I8536">
        <v>11.56</v>
      </c>
      <c r="J8536">
        <v>2</v>
      </c>
      <c r="K8536">
        <v>5.66</v>
      </c>
    </row>
    <row r="8537" spans="1:11" x14ac:dyDescent="0.2">
      <c r="A8537" s="1" t="d">
        <v>2017-09-14</v>
      </c>
      <c r="B8537" s="2">
        <f>YEAR(Table1[[#This Row],[Order Date]])</f>
        <v>2017</v>
      </c>
      <c r="C8537" s="2">
        <f>MONTH(Table1[[#This Row],[Order Date]])</f>
        <v>9</v>
      </c>
      <c r="D8537" t="s">
        <v>1776</v>
      </c>
      <c r="E8537" t="s">
        <v>78</v>
      </c>
      <c r="F8537" t="s">
        <v>39</v>
      </c>
      <c r="G8537" t="s">
        <v>52</v>
      </c>
      <c r="H8537" t="s">
        <v>261</v>
      </c>
      <c r="I8537">
        <v>895.94</v>
      </c>
      <c r="J8537">
        <v>7</v>
      </c>
      <c r="K8537">
        <v>190.39</v>
      </c>
    </row>
    <row r="8538" spans="1:11" x14ac:dyDescent="0.2">
      <c r="A8538" s="1" t="d">
        <v>2017-09-15</v>
      </c>
      <c r="B8538" s="2">
        <f>YEAR(Table1[[#This Row],[Order Date]])</f>
        <v>2017</v>
      </c>
      <c r="C8538" s="2">
        <f>MONTH(Table1[[#This Row],[Order Date]])</f>
        <v>9</v>
      </c>
      <c r="D8538" t="s">
        <v>2103</v>
      </c>
      <c r="E8538" t="s">
        <v>10</v>
      </c>
      <c r="F8538" t="s">
        <v>11</v>
      </c>
      <c r="G8538" t="s">
        <v>12</v>
      </c>
      <c r="H8538" t="s">
        <v>981</v>
      </c>
      <c r="I8538">
        <v>31.87</v>
      </c>
      <c r="J8538">
        <v>8</v>
      </c>
      <c r="K8538">
        <v>11.55</v>
      </c>
    </row>
    <row r="8539" spans="1:11" x14ac:dyDescent="0.2">
      <c r="A8539" s="1" t="d">
        <v>2017-09-15</v>
      </c>
      <c r="B8539" s="2">
        <f>YEAR(Table1[[#This Row],[Order Date]])</f>
        <v>2017</v>
      </c>
      <c r="C8539" s="2">
        <f>MONTH(Table1[[#This Row],[Order Date]])</f>
        <v>9</v>
      </c>
      <c r="D8539" t="s">
        <v>2248</v>
      </c>
      <c r="E8539" t="s">
        <v>149</v>
      </c>
      <c r="F8539" t="s">
        <v>34</v>
      </c>
      <c r="G8539" t="s">
        <v>47</v>
      </c>
      <c r="H8539" t="s">
        <v>214</v>
      </c>
      <c r="I8539">
        <v>35.56</v>
      </c>
      <c r="J8539">
        <v>7</v>
      </c>
      <c r="K8539">
        <v>12.09</v>
      </c>
    </row>
    <row r="8540" spans="1:11" x14ac:dyDescent="0.2">
      <c r="A8540" s="1" t="d">
        <v>2017-09-15</v>
      </c>
      <c r="B8540" s="2">
        <f>YEAR(Table1[[#This Row],[Order Date]])</f>
        <v>2017</v>
      </c>
      <c r="C8540" s="2">
        <f>MONTH(Table1[[#This Row],[Order Date]])</f>
        <v>9</v>
      </c>
      <c r="D8540" t="s">
        <v>227</v>
      </c>
      <c r="E8540" t="s">
        <v>15</v>
      </c>
      <c r="F8540" t="s">
        <v>39</v>
      </c>
      <c r="G8540" t="s">
        <v>40</v>
      </c>
      <c r="H8540" t="s">
        <v>2628</v>
      </c>
      <c r="I8540">
        <v>323.98</v>
      </c>
      <c r="J8540">
        <v>3</v>
      </c>
      <c r="K8540">
        <v>20.25</v>
      </c>
    </row>
    <row r="8541" spans="1:11" x14ac:dyDescent="0.2">
      <c r="A8541" s="1" t="d">
        <v>2017-09-15</v>
      </c>
      <c r="B8541" s="2">
        <f>YEAR(Table1[[#This Row],[Order Date]])</f>
        <v>2017</v>
      </c>
      <c r="C8541" s="2">
        <f>MONTH(Table1[[#This Row],[Order Date]])</f>
        <v>9</v>
      </c>
      <c r="D8541" t="s">
        <v>1016</v>
      </c>
      <c r="E8541" t="s">
        <v>434</v>
      </c>
      <c r="F8541" t="s">
        <v>39</v>
      </c>
      <c r="G8541" t="s">
        <v>40</v>
      </c>
      <c r="H8541" t="s">
        <v>943</v>
      </c>
      <c r="I8541">
        <v>39.99</v>
      </c>
      <c r="J8541">
        <v>1</v>
      </c>
      <c r="K8541">
        <v>11.6</v>
      </c>
    </row>
    <row r="8542" spans="1:11" x14ac:dyDescent="0.2">
      <c r="A8542" s="1" t="d">
        <v>2017-09-15</v>
      </c>
      <c r="B8542" s="2">
        <f>YEAR(Table1[[#This Row],[Order Date]])</f>
        <v>2017</v>
      </c>
      <c r="C8542" s="2">
        <f>MONTH(Table1[[#This Row],[Order Date]])</f>
        <v>9</v>
      </c>
      <c r="D8542" t="s">
        <v>1016</v>
      </c>
      <c r="E8542" t="s">
        <v>434</v>
      </c>
      <c r="F8542" t="s">
        <v>11</v>
      </c>
      <c r="G8542" t="s">
        <v>24</v>
      </c>
      <c r="H8542" t="s">
        <v>25</v>
      </c>
      <c r="I8542">
        <v>16.28</v>
      </c>
      <c r="J8542">
        <v>2</v>
      </c>
      <c r="K8542">
        <v>6.51</v>
      </c>
    </row>
    <row r="8543" spans="1:11" x14ac:dyDescent="0.2">
      <c r="A8543" s="1" t="d">
        <v>2017-09-15</v>
      </c>
      <c r="B8543" s="2">
        <f>YEAR(Table1[[#This Row],[Order Date]])</f>
        <v>2017</v>
      </c>
      <c r="C8543" s="2">
        <f>MONTH(Table1[[#This Row],[Order Date]])</f>
        <v>9</v>
      </c>
      <c r="D8543" t="s">
        <v>1016</v>
      </c>
      <c r="E8543" t="s">
        <v>434</v>
      </c>
      <c r="F8543" t="s">
        <v>34</v>
      </c>
      <c r="G8543" t="s">
        <v>74</v>
      </c>
      <c r="H8543" t="s">
        <v>1604</v>
      </c>
      <c r="I8543">
        <v>782.94</v>
      </c>
      <c r="J8543">
        <v>3</v>
      </c>
      <c r="K8543">
        <v>203.56</v>
      </c>
    </row>
    <row r="8544" spans="1:11" x14ac:dyDescent="0.2">
      <c r="A8544" s="1" t="d">
        <v>2017-09-15</v>
      </c>
      <c r="B8544" s="2">
        <f>YEAR(Table1[[#This Row],[Order Date]])</f>
        <v>2017</v>
      </c>
      <c r="C8544" s="2">
        <f>MONTH(Table1[[#This Row],[Order Date]])</f>
        <v>9</v>
      </c>
      <c r="D8544" t="s">
        <v>1016</v>
      </c>
      <c r="E8544" t="s">
        <v>434</v>
      </c>
      <c r="F8544" t="s">
        <v>11</v>
      </c>
      <c r="G8544" t="s">
        <v>20</v>
      </c>
      <c r="H8544" t="s">
        <v>763</v>
      </c>
      <c r="I8544">
        <v>242.48</v>
      </c>
      <c r="J8544">
        <v>7</v>
      </c>
      <c r="K8544">
        <v>116.39</v>
      </c>
    </row>
    <row r="8545" spans="1:11" x14ac:dyDescent="0.2">
      <c r="A8545" s="1" t="d">
        <v>2017-09-15</v>
      </c>
      <c r="B8545" s="2">
        <f>YEAR(Table1[[#This Row],[Order Date]])</f>
        <v>2017</v>
      </c>
      <c r="C8545" s="2">
        <f>MONTH(Table1[[#This Row],[Order Date]])</f>
        <v>9</v>
      </c>
      <c r="D8545" t="s">
        <v>1335</v>
      </c>
      <c r="E8545" t="s">
        <v>27</v>
      </c>
      <c r="F8545" t="s">
        <v>11</v>
      </c>
      <c r="G8545" t="s">
        <v>20</v>
      </c>
      <c r="H8545" t="s">
        <v>420</v>
      </c>
      <c r="I8545">
        <v>2357.4899999999998</v>
      </c>
      <c r="J8545">
        <v>7</v>
      </c>
      <c r="K8545">
        <v>884.06</v>
      </c>
    </row>
    <row r="8546" spans="1:11" x14ac:dyDescent="0.2">
      <c r="A8546" s="1" t="d">
        <v>2017-09-15</v>
      </c>
      <c r="B8546" s="2">
        <f>YEAR(Table1[[#This Row],[Order Date]])</f>
        <v>2017</v>
      </c>
      <c r="C8546" s="2">
        <f>MONTH(Table1[[#This Row],[Order Date]])</f>
        <v>9</v>
      </c>
      <c r="D8546" t="s">
        <v>1335</v>
      </c>
      <c r="E8546" t="s">
        <v>27</v>
      </c>
      <c r="F8546" t="s">
        <v>39</v>
      </c>
      <c r="G8546" t="s">
        <v>40</v>
      </c>
      <c r="H8546" t="s">
        <v>2300</v>
      </c>
      <c r="I8546">
        <v>369.54</v>
      </c>
      <c r="J8546">
        <v>7</v>
      </c>
      <c r="K8546">
        <v>32.340000000000003</v>
      </c>
    </row>
    <row r="8547" spans="1:11" x14ac:dyDescent="0.2">
      <c r="A8547" s="1" t="d">
        <v>2017-09-15</v>
      </c>
      <c r="B8547" s="2">
        <f>YEAR(Table1[[#This Row],[Order Date]])</f>
        <v>2017</v>
      </c>
      <c r="C8547" s="2">
        <f>MONTH(Table1[[#This Row],[Order Date]])</f>
        <v>9</v>
      </c>
      <c r="D8547" t="s">
        <v>1335</v>
      </c>
      <c r="E8547" t="s">
        <v>27</v>
      </c>
      <c r="F8547" t="s">
        <v>34</v>
      </c>
      <c r="G8547" t="s">
        <v>35</v>
      </c>
      <c r="H8547" t="s">
        <v>699</v>
      </c>
      <c r="I8547">
        <v>184.75</v>
      </c>
      <c r="J8547">
        <v>3</v>
      </c>
      <c r="K8547">
        <v>-20.78</v>
      </c>
    </row>
    <row r="8548" spans="1:11" x14ac:dyDescent="0.2">
      <c r="A8548" s="1" t="d">
        <v>2017-09-15</v>
      </c>
      <c r="B8548" s="2">
        <f>YEAR(Table1[[#This Row],[Order Date]])</f>
        <v>2017</v>
      </c>
      <c r="C8548" s="2">
        <f>MONTH(Table1[[#This Row],[Order Date]])</f>
        <v>9</v>
      </c>
      <c r="D8548" t="s">
        <v>1633</v>
      </c>
      <c r="E8548" t="s">
        <v>120</v>
      </c>
      <c r="F8548" t="s">
        <v>11</v>
      </c>
      <c r="G8548" t="s">
        <v>12</v>
      </c>
      <c r="H8548" t="s">
        <v>1601</v>
      </c>
      <c r="I8548">
        <v>163.96</v>
      </c>
      <c r="J8548">
        <v>5</v>
      </c>
      <c r="K8548">
        <v>59.44</v>
      </c>
    </row>
    <row r="8549" spans="1:11" x14ac:dyDescent="0.2">
      <c r="A8549" s="1" t="d">
        <v>2017-09-15</v>
      </c>
      <c r="B8549" s="2">
        <f>YEAR(Table1[[#This Row],[Order Date]])</f>
        <v>2017</v>
      </c>
      <c r="C8549" s="2">
        <f>MONTH(Table1[[#This Row],[Order Date]])</f>
        <v>9</v>
      </c>
      <c r="D8549" t="s">
        <v>794</v>
      </c>
      <c r="E8549" t="s">
        <v>27</v>
      </c>
      <c r="F8549" t="s">
        <v>34</v>
      </c>
      <c r="G8549" t="s">
        <v>35</v>
      </c>
      <c r="H8549" t="s">
        <v>1379</v>
      </c>
      <c r="I8549">
        <v>218.35</v>
      </c>
      <c r="J8549">
        <v>3</v>
      </c>
      <c r="K8549">
        <v>0</v>
      </c>
    </row>
    <row r="8550" spans="1:11" x14ac:dyDescent="0.2">
      <c r="A8550" s="1" t="d">
        <v>2017-09-15</v>
      </c>
      <c r="B8550" s="2">
        <f>YEAR(Table1[[#This Row],[Order Date]])</f>
        <v>2017</v>
      </c>
      <c r="C8550" s="2">
        <f>MONTH(Table1[[#This Row],[Order Date]])</f>
        <v>9</v>
      </c>
      <c r="D8550" t="s">
        <v>794</v>
      </c>
      <c r="E8550" t="s">
        <v>27</v>
      </c>
      <c r="F8550" t="s">
        <v>34</v>
      </c>
      <c r="G8550" t="s">
        <v>47</v>
      </c>
      <c r="H8550" t="s">
        <v>2196</v>
      </c>
      <c r="I8550">
        <v>529.9</v>
      </c>
      <c r="J8550">
        <v>5</v>
      </c>
      <c r="K8550">
        <v>105.98</v>
      </c>
    </row>
    <row r="8551" spans="1:11" x14ac:dyDescent="0.2">
      <c r="A8551" s="1" t="d">
        <v>2017-09-15</v>
      </c>
      <c r="B8551" s="2">
        <f>YEAR(Table1[[#This Row],[Order Date]])</f>
        <v>2017</v>
      </c>
      <c r="C8551" s="2">
        <f>MONTH(Table1[[#This Row],[Order Date]])</f>
        <v>9</v>
      </c>
      <c r="D8551" t="s">
        <v>794</v>
      </c>
      <c r="E8551" t="s">
        <v>27</v>
      </c>
      <c r="F8551" t="s">
        <v>11</v>
      </c>
      <c r="G8551" t="s">
        <v>24</v>
      </c>
      <c r="H8551" t="s">
        <v>406</v>
      </c>
      <c r="I8551">
        <v>99.3</v>
      </c>
      <c r="J8551">
        <v>10</v>
      </c>
      <c r="K8551">
        <v>41.71</v>
      </c>
    </row>
    <row r="8552" spans="1:11" x14ac:dyDescent="0.2">
      <c r="A8552" s="1" t="d">
        <v>2017-09-15</v>
      </c>
      <c r="B8552" s="2">
        <f>YEAR(Table1[[#This Row],[Order Date]])</f>
        <v>2017</v>
      </c>
      <c r="C8552" s="2">
        <f>MONTH(Table1[[#This Row],[Order Date]])</f>
        <v>9</v>
      </c>
      <c r="D8552" t="s">
        <v>794</v>
      </c>
      <c r="E8552" t="s">
        <v>27</v>
      </c>
      <c r="F8552" t="s">
        <v>11</v>
      </c>
      <c r="G8552" t="s">
        <v>92</v>
      </c>
      <c r="H8552" t="s">
        <v>1888</v>
      </c>
      <c r="I8552">
        <v>108.96</v>
      </c>
      <c r="J8552">
        <v>2</v>
      </c>
      <c r="K8552">
        <v>30.51</v>
      </c>
    </row>
    <row r="8553" spans="1:11" x14ac:dyDescent="0.2">
      <c r="A8553" s="1" t="d">
        <v>2017-09-15</v>
      </c>
      <c r="B8553" s="2">
        <f>YEAR(Table1[[#This Row],[Order Date]])</f>
        <v>2017</v>
      </c>
      <c r="C8553" s="2">
        <f>MONTH(Table1[[#This Row],[Order Date]])</f>
        <v>9</v>
      </c>
      <c r="D8553" t="s">
        <v>794</v>
      </c>
      <c r="E8553" t="s">
        <v>27</v>
      </c>
      <c r="F8553" t="s">
        <v>11</v>
      </c>
      <c r="G8553" t="s">
        <v>20</v>
      </c>
      <c r="H8553" t="s">
        <v>893</v>
      </c>
      <c r="I8553">
        <v>2.69</v>
      </c>
      <c r="J8553">
        <v>1</v>
      </c>
      <c r="K8553">
        <v>0.84</v>
      </c>
    </row>
    <row r="8554" spans="1:11" x14ac:dyDescent="0.2">
      <c r="A8554" s="1" t="d">
        <v>2017-09-15</v>
      </c>
      <c r="B8554" s="2">
        <f>YEAR(Table1[[#This Row],[Order Date]])</f>
        <v>2017</v>
      </c>
      <c r="C8554" s="2">
        <f>MONTH(Table1[[#This Row],[Order Date]])</f>
        <v>9</v>
      </c>
      <c r="D8554" t="s">
        <v>2700</v>
      </c>
      <c r="E8554" t="s">
        <v>177</v>
      </c>
      <c r="F8554" t="s">
        <v>34</v>
      </c>
      <c r="G8554" t="s">
        <v>47</v>
      </c>
      <c r="H8554" t="s">
        <v>2049</v>
      </c>
      <c r="I8554">
        <v>47.4</v>
      </c>
      <c r="J8554">
        <v>5</v>
      </c>
      <c r="K8554">
        <v>18.96</v>
      </c>
    </row>
    <row r="8555" spans="1:11" x14ac:dyDescent="0.2">
      <c r="A8555" s="1" t="d">
        <v>2017-09-15</v>
      </c>
      <c r="B8555" s="2">
        <f>YEAR(Table1[[#This Row],[Order Date]])</f>
        <v>2017</v>
      </c>
      <c r="C8555" s="2">
        <f>MONTH(Table1[[#This Row],[Order Date]])</f>
        <v>9</v>
      </c>
      <c r="D8555" t="s">
        <v>2700</v>
      </c>
      <c r="E8555" t="s">
        <v>177</v>
      </c>
      <c r="F8555" t="s">
        <v>34</v>
      </c>
      <c r="G8555" t="s">
        <v>35</v>
      </c>
      <c r="H8555" t="s">
        <v>2612</v>
      </c>
      <c r="I8555">
        <v>512.96</v>
      </c>
      <c r="J8555">
        <v>4</v>
      </c>
      <c r="K8555">
        <v>143.63</v>
      </c>
    </row>
    <row r="8556" spans="1:11" x14ac:dyDescent="0.2">
      <c r="A8556" s="1" t="d">
        <v>2017-09-15</v>
      </c>
      <c r="B8556" s="2">
        <f>YEAR(Table1[[#This Row],[Order Date]])</f>
        <v>2017</v>
      </c>
      <c r="C8556" s="2">
        <f>MONTH(Table1[[#This Row],[Order Date]])</f>
        <v>9</v>
      </c>
      <c r="D8556" t="s">
        <v>2700</v>
      </c>
      <c r="E8556" t="s">
        <v>177</v>
      </c>
      <c r="F8556" t="s">
        <v>39</v>
      </c>
      <c r="G8556" t="s">
        <v>40</v>
      </c>
      <c r="H8556" t="s">
        <v>876</v>
      </c>
      <c r="I8556">
        <v>395.94</v>
      </c>
      <c r="J8556">
        <v>6</v>
      </c>
      <c r="K8556">
        <v>102.94</v>
      </c>
    </row>
    <row r="8557" spans="1:11" x14ac:dyDescent="0.2">
      <c r="A8557" s="1" t="d">
        <v>2017-09-15</v>
      </c>
      <c r="B8557" s="2">
        <f>YEAR(Table1[[#This Row],[Order Date]])</f>
        <v>2017</v>
      </c>
      <c r="C8557" s="2">
        <f>MONTH(Table1[[#This Row],[Order Date]])</f>
        <v>9</v>
      </c>
      <c r="D8557" t="s">
        <v>2700</v>
      </c>
      <c r="E8557" t="s">
        <v>177</v>
      </c>
      <c r="F8557" t="s">
        <v>11</v>
      </c>
      <c r="G8557" t="s">
        <v>18</v>
      </c>
      <c r="H8557" t="s">
        <v>272</v>
      </c>
      <c r="I8557">
        <v>81.96</v>
      </c>
      <c r="J8557">
        <v>2</v>
      </c>
      <c r="K8557">
        <v>0</v>
      </c>
    </row>
    <row r="8558" spans="1:11" x14ac:dyDescent="0.2">
      <c r="A8558" s="1" t="d">
        <v>2017-09-15</v>
      </c>
      <c r="B8558" s="2">
        <f>YEAR(Table1[[#This Row],[Order Date]])</f>
        <v>2017</v>
      </c>
      <c r="C8558" s="2">
        <f>MONTH(Table1[[#This Row],[Order Date]])</f>
        <v>9</v>
      </c>
      <c r="D8558" t="s">
        <v>978</v>
      </c>
      <c r="E8558" t="s">
        <v>10</v>
      </c>
      <c r="F8558" t="s">
        <v>11</v>
      </c>
      <c r="G8558" t="s">
        <v>24</v>
      </c>
      <c r="H8558" t="s">
        <v>526</v>
      </c>
      <c r="I8558">
        <v>31.74</v>
      </c>
      <c r="J8558">
        <v>2</v>
      </c>
      <c r="K8558">
        <v>8.33</v>
      </c>
    </row>
    <row r="8559" spans="1:11" x14ac:dyDescent="0.2">
      <c r="A8559" s="1" t="d">
        <v>2017-09-15</v>
      </c>
      <c r="B8559" s="2">
        <f>YEAR(Table1[[#This Row],[Order Date]])</f>
        <v>2017</v>
      </c>
      <c r="C8559" s="2">
        <f>MONTH(Table1[[#This Row],[Order Date]])</f>
        <v>9</v>
      </c>
      <c r="D8559" t="s">
        <v>1104</v>
      </c>
      <c r="E8559" t="s">
        <v>164</v>
      </c>
      <c r="F8559" t="s">
        <v>11</v>
      </c>
      <c r="G8559" t="s">
        <v>24</v>
      </c>
      <c r="H8559" t="s">
        <v>1235</v>
      </c>
      <c r="I8559">
        <v>12.42</v>
      </c>
      <c r="J8559">
        <v>3</v>
      </c>
      <c r="K8559">
        <v>5.22</v>
      </c>
    </row>
    <row r="8560" spans="1:11" x14ac:dyDescent="0.2">
      <c r="A8560" s="1" t="d">
        <v>2017-09-15</v>
      </c>
      <c r="B8560" s="2">
        <f>YEAR(Table1[[#This Row],[Order Date]])</f>
        <v>2017</v>
      </c>
      <c r="C8560" s="2">
        <f>MONTH(Table1[[#This Row],[Order Date]])</f>
        <v>9</v>
      </c>
      <c r="D8560" t="s">
        <v>724</v>
      </c>
      <c r="E8560" t="s">
        <v>613</v>
      </c>
      <c r="F8560" t="s">
        <v>11</v>
      </c>
      <c r="G8560" t="s">
        <v>18</v>
      </c>
      <c r="H8560" t="s">
        <v>1317</v>
      </c>
      <c r="I8560">
        <v>38.619999999999997</v>
      </c>
      <c r="J8560">
        <v>2</v>
      </c>
      <c r="K8560">
        <v>10.81</v>
      </c>
    </row>
    <row r="8561" spans="1:11" x14ac:dyDescent="0.2">
      <c r="A8561" s="1" t="d">
        <v>2017-09-15</v>
      </c>
      <c r="B8561" s="2">
        <f>YEAR(Table1[[#This Row],[Order Date]])</f>
        <v>2017</v>
      </c>
      <c r="C8561" s="2">
        <f>MONTH(Table1[[#This Row],[Order Date]])</f>
        <v>9</v>
      </c>
      <c r="D8561" t="s">
        <v>724</v>
      </c>
      <c r="E8561" t="s">
        <v>613</v>
      </c>
      <c r="F8561" t="s">
        <v>39</v>
      </c>
      <c r="G8561" t="s">
        <v>52</v>
      </c>
      <c r="H8561" t="s">
        <v>2337</v>
      </c>
      <c r="I8561">
        <v>59.98</v>
      </c>
      <c r="J8561">
        <v>2</v>
      </c>
      <c r="K8561">
        <v>10.8</v>
      </c>
    </row>
    <row r="8562" spans="1:11" x14ac:dyDescent="0.2">
      <c r="A8562" s="1" t="d">
        <v>2017-09-15</v>
      </c>
      <c r="B8562" s="2">
        <f>YEAR(Table1[[#This Row],[Order Date]])</f>
        <v>2017</v>
      </c>
      <c r="C8562" s="2">
        <f>MONTH(Table1[[#This Row],[Order Date]])</f>
        <v>9</v>
      </c>
      <c r="D8562" t="s">
        <v>2323</v>
      </c>
      <c r="E8562" t="s">
        <v>296</v>
      </c>
      <c r="F8562" t="s">
        <v>11</v>
      </c>
      <c r="G8562" t="s">
        <v>20</v>
      </c>
      <c r="H8562" t="s">
        <v>485</v>
      </c>
      <c r="I8562">
        <v>295.06</v>
      </c>
      <c r="J8562">
        <v>9</v>
      </c>
      <c r="K8562">
        <v>106.96</v>
      </c>
    </row>
    <row r="8563" spans="1:11" x14ac:dyDescent="0.2">
      <c r="A8563" s="1" t="d">
        <v>2017-09-15</v>
      </c>
      <c r="B8563" s="2">
        <f>YEAR(Table1[[#This Row],[Order Date]])</f>
        <v>2017</v>
      </c>
      <c r="C8563" s="2">
        <f>MONTH(Table1[[#This Row],[Order Date]])</f>
        <v>9</v>
      </c>
      <c r="D8563" t="s">
        <v>1383</v>
      </c>
      <c r="E8563" t="s">
        <v>27</v>
      </c>
      <c r="F8563" t="s">
        <v>34</v>
      </c>
      <c r="G8563" t="s">
        <v>145</v>
      </c>
      <c r="H8563" t="s">
        <v>320</v>
      </c>
      <c r="I8563">
        <v>300.89999999999998</v>
      </c>
      <c r="J8563">
        <v>1</v>
      </c>
      <c r="K8563">
        <v>11.28</v>
      </c>
    </row>
    <row r="8564" spans="1:11" x14ac:dyDescent="0.2">
      <c r="A8564" s="1" t="d">
        <v>2017-09-16</v>
      </c>
      <c r="B8564" s="2">
        <f>YEAR(Table1[[#This Row],[Order Date]])</f>
        <v>2017</v>
      </c>
      <c r="C8564" s="2">
        <f>MONTH(Table1[[#This Row],[Order Date]])</f>
        <v>9</v>
      </c>
      <c r="D8564" t="s">
        <v>1035</v>
      </c>
      <c r="E8564" t="s">
        <v>27</v>
      </c>
      <c r="F8564" t="s">
        <v>11</v>
      </c>
      <c r="G8564" t="s">
        <v>12</v>
      </c>
      <c r="H8564" t="s">
        <v>1987</v>
      </c>
      <c r="I8564">
        <v>8.82</v>
      </c>
      <c r="J8564">
        <v>2</v>
      </c>
      <c r="K8564">
        <v>4.0599999999999996</v>
      </c>
    </row>
    <row r="8565" spans="1:11" x14ac:dyDescent="0.2">
      <c r="A8565" s="1" t="d">
        <v>2017-09-16</v>
      </c>
      <c r="B8565" s="2">
        <f>YEAR(Table1[[#This Row],[Order Date]])</f>
        <v>2017</v>
      </c>
      <c r="C8565" s="2">
        <f>MONTH(Table1[[#This Row],[Order Date]])</f>
        <v>9</v>
      </c>
      <c r="D8565" t="s">
        <v>1035</v>
      </c>
      <c r="E8565" t="s">
        <v>27</v>
      </c>
      <c r="F8565" t="s">
        <v>11</v>
      </c>
      <c r="G8565" t="s">
        <v>24</v>
      </c>
      <c r="H8565" t="s">
        <v>266</v>
      </c>
      <c r="I8565">
        <v>5.98</v>
      </c>
      <c r="J8565">
        <v>1</v>
      </c>
      <c r="K8565">
        <v>1.55</v>
      </c>
    </row>
    <row r="8566" spans="1:11" x14ac:dyDescent="0.2">
      <c r="A8566" s="1" t="d">
        <v>2017-09-16</v>
      </c>
      <c r="B8566" s="2">
        <f>YEAR(Table1[[#This Row],[Order Date]])</f>
        <v>2017</v>
      </c>
      <c r="C8566" s="2">
        <f>MONTH(Table1[[#This Row],[Order Date]])</f>
        <v>9</v>
      </c>
      <c r="D8566" t="s">
        <v>2294</v>
      </c>
      <c r="E8566" t="s">
        <v>10</v>
      </c>
      <c r="F8566" t="s">
        <v>11</v>
      </c>
      <c r="G8566" t="s">
        <v>63</v>
      </c>
      <c r="H8566" t="s">
        <v>2521</v>
      </c>
      <c r="I8566">
        <v>17.57</v>
      </c>
      <c r="J8566">
        <v>2</v>
      </c>
      <c r="K8566">
        <v>6.37</v>
      </c>
    </row>
    <row r="8567" spans="1:11" x14ac:dyDescent="0.2">
      <c r="A8567" s="1" t="d">
        <v>2017-09-16</v>
      </c>
      <c r="B8567" s="2">
        <f>YEAR(Table1[[#This Row],[Order Date]])</f>
        <v>2017</v>
      </c>
      <c r="C8567" s="2">
        <f>MONTH(Table1[[#This Row],[Order Date]])</f>
        <v>9</v>
      </c>
      <c r="D8567" t="s">
        <v>2294</v>
      </c>
      <c r="E8567" t="s">
        <v>10</v>
      </c>
      <c r="F8567" t="s">
        <v>39</v>
      </c>
      <c r="G8567" t="s">
        <v>40</v>
      </c>
      <c r="H8567" t="s">
        <v>1708</v>
      </c>
      <c r="I8567">
        <v>55.99</v>
      </c>
      <c r="J8567">
        <v>1</v>
      </c>
      <c r="K8567">
        <v>5.6</v>
      </c>
    </row>
    <row r="8568" spans="1:11" x14ac:dyDescent="0.2">
      <c r="A8568" s="1" t="d">
        <v>2017-09-16</v>
      </c>
      <c r="B8568" s="2">
        <f>YEAR(Table1[[#This Row],[Order Date]])</f>
        <v>2017</v>
      </c>
      <c r="C8568" s="2">
        <f>MONTH(Table1[[#This Row],[Order Date]])</f>
        <v>9</v>
      </c>
      <c r="D8568" t="s">
        <v>2253</v>
      </c>
      <c r="E8568" t="s">
        <v>23</v>
      </c>
      <c r="F8568" t="s">
        <v>11</v>
      </c>
      <c r="G8568" t="s">
        <v>12</v>
      </c>
      <c r="H8568" t="s">
        <v>2122</v>
      </c>
      <c r="I8568">
        <v>20.74</v>
      </c>
      <c r="J8568">
        <v>4</v>
      </c>
      <c r="K8568">
        <v>7.26</v>
      </c>
    </row>
    <row r="8569" spans="1:11" x14ac:dyDescent="0.2">
      <c r="A8569" s="1" t="d">
        <v>2017-09-16</v>
      </c>
      <c r="B8569" s="2">
        <f>YEAR(Table1[[#This Row],[Order Date]])</f>
        <v>2017</v>
      </c>
      <c r="C8569" s="2">
        <f>MONTH(Table1[[#This Row],[Order Date]])</f>
        <v>9</v>
      </c>
      <c r="D8569" t="s">
        <v>1361</v>
      </c>
      <c r="E8569" t="s">
        <v>23</v>
      </c>
      <c r="F8569" t="s">
        <v>39</v>
      </c>
      <c r="G8569" t="s">
        <v>52</v>
      </c>
      <c r="H8569" t="s">
        <v>1314</v>
      </c>
      <c r="I8569">
        <v>71.98</v>
      </c>
      <c r="J8569">
        <v>3</v>
      </c>
      <c r="K8569">
        <v>19.79</v>
      </c>
    </row>
    <row r="8570" spans="1:11" x14ac:dyDescent="0.2">
      <c r="A8570" s="1" t="d">
        <v>2017-09-16</v>
      </c>
      <c r="B8570" s="2">
        <f>YEAR(Table1[[#This Row],[Order Date]])</f>
        <v>2017</v>
      </c>
      <c r="C8570" s="2">
        <f>MONTH(Table1[[#This Row],[Order Date]])</f>
        <v>9</v>
      </c>
      <c r="D8570" t="s">
        <v>1361</v>
      </c>
      <c r="E8570" t="s">
        <v>23</v>
      </c>
      <c r="F8570" t="s">
        <v>34</v>
      </c>
      <c r="G8570" t="s">
        <v>47</v>
      </c>
      <c r="H8570" t="s">
        <v>1976</v>
      </c>
      <c r="I8570">
        <v>22.51</v>
      </c>
      <c r="J8570">
        <v>3</v>
      </c>
      <c r="K8570">
        <v>2.25</v>
      </c>
    </row>
    <row r="8571" spans="1:11" x14ac:dyDescent="0.2">
      <c r="A8571" s="1" t="d">
        <v>2017-09-16</v>
      </c>
      <c r="B8571" s="2">
        <f>YEAR(Table1[[#This Row],[Order Date]])</f>
        <v>2017</v>
      </c>
      <c r="C8571" s="2">
        <f>MONTH(Table1[[#This Row],[Order Date]])</f>
        <v>9</v>
      </c>
      <c r="D8571" t="s">
        <v>1361</v>
      </c>
      <c r="E8571" t="s">
        <v>23</v>
      </c>
      <c r="F8571" t="s">
        <v>11</v>
      </c>
      <c r="G8571" t="s">
        <v>20</v>
      </c>
      <c r="H8571" t="s">
        <v>2329</v>
      </c>
      <c r="I8571">
        <v>3.44</v>
      </c>
      <c r="J8571">
        <v>2</v>
      </c>
      <c r="K8571">
        <v>-2.76</v>
      </c>
    </row>
    <row r="8572" spans="1:11" x14ac:dyDescent="0.2">
      <c r="A8572" s="1" t="d">
        <v>2017-09-16</v>
      </c>
      <c r="B8572" s="2">
        <f>YEAR(Table1[[#This Row],[Order Date]])</f>
        <v>2017</v>
      </c>
      <c r="C8572" s="2">
        <f>MONTH(Table1[[#This Row],[Order Date]])</f>
        <v>9</v>
      </c>
      <c r="D8572" t="s">
        <v>1361</v>
      </c>
      <c r="E8572" t="s">
        <v>23</v>
      </c>
      <c r="F8572" t="s">
        <v>11</v>
      </c>
      <c r="G8572" t="s">
        <v>20</v>
      </c>
      <c r="H8572" t="s">
        <v>1142</v>
      </c>
      <c r="I8572">
        <v>538.19000000000005</v>
      </c>
      <c r="J8572">
        <v>2</v>
      </c>
      <c r="K8572">
        <v>-412.62</v>
      </c>
    </row>
    <row r="8573" spans="1:11" x14ac:dyDescent="0.2">
      <c r="A8573" s="1" t="d">
        <v>2017-09-16</v>
      </c>
      <c r="B8573" s="2">
        <f>YEAR(Table1[[#This Row],[Order Date]])</f>
        <v>2017</v>
      </c>
      <c r="C8573" s="2">
        <f>MONTH(Table1[[#This Row],[Order Date]])</f>
        <v>9</v>
      </c>
      <c r="D8573" t="s">
        <v>1361</v>
      </c>
      <c r="E8573" t="s">
        <v>23</v>
      </c>
      <c r="F8573" t="s">
        <v>39</v>
      </c>
      <c r="G8573" t="s">
        <v>52</v>
      </c>
      <c r="H8573" t="s">
        <v>84</v>
      </c>
      <c r="I8573">
        <v>47.98</v>
      </c>
      <c r="J8573">
        <v>2</v>
      </c>
      <c r="K8573">
        <v>14.4</v>
      </c>
    </row>
    <row r="8574" spans="1:11" x14ac:dyDescent="0.2">
      <c r="A8574" s="1" t="d">
        <v>2017-09-16</v>
      </c>
      <c r="B8574" s="2">
        <f>YEAR(Table1[[#This Row],[Order Date]])</f>
        <v>2017</v>
      </c>
      <c r="C8574" s="2">
        <f>MONTH(Table1[[#This Row],[Order Date]])</f>
        <v>9</v>
      </c>
      <c r="D8574" t="s">
        <v>702</v>
      </c>
      <c r="E8574" t="s">
        <v>23</v>
      </c>
      <c r="F8574" t="s">
        <v>11</v>
      </c>
      <c r="G8574" t="s">
        <v>12</v>
      </c>
      <c r="H8574" t="s">
        <v>1845</v>
      </c>
      <c r="I8574">
        <v>20.54</v>
      </c>
      <c r="J8574">
        <v>6</v>
      </c>
      <c r="K8574">
        <v>6.42</v>
      </c>
    </row>
    <row r="8575" spans="1:11" x14ac:dyDescent="0.2">
      <c r="A8575" s="1" t="d">
        <v>2017-09-16</v>
      </c>
      <c r="B8575" s="2">
        <f>YEAR(Table1[[#This Row],[Order Date]])</f>
        <v>2017</v>
      </c>
      <c r="C8575" s="2">
        <f>MONTH(Table1[[#This Row],[Order Date]])</f>
        <v>9</v>
      </c>
      <c r="D8575" t="s">
        <v>1776</v>
      </c>
      <c r="E8575" t="s">
        <v>27</v>
      </c>
      <c r="F8575" t="s">
        <v>11</v>
      </c>
      <c r="G8575" t="s">
        <v>43</v>
      </c>
      <c r="H8575" t="s">
        <v>1036</v>
      </c>
      <c r="I8575">
        <v>17.899999999999999</v>
      </c>
      <c r="J8575">
        <v>5</v>
      </c>
      <c r="K8575">
        <v>8.77</v>
      </c>
    </row>
    <row r="8576" spans="1:11" x14ac:dyDescent="0.2">
      <c r="A8576" s="1" t="d">
        <v>2017-09-16</v>
      </c>
      <c r="B8576" s="2">
        <f>YEAR(Table1[[#This Row],[Order Date]])</f>
        <v>2017</v>
      </c>
      <c r="C8576" s="2">
        <f>MONTH(Table1[[#This Row],[Order Date]])</f>
        <v>9</v>
      </c>
      <c r="D8576" t="s">
        <v>2501</v>
      </c>
      <c r="E8576" t="s">
        <v>33</v>
      </c>
      <c r="F8576" t="s">
        <v>39</v>
      </c>
      <c r="G8576" t="s">
        <v>52</v>
      </c>
      <c r="H8576" t="s">
        <v>2229</v>
      </c>
      <c r="I8576">
        <v>18</v>
      </c>
      <c r="J8576">
        <v>1</v>
      </c>
      <c r="K8576">
        <v>3.24</v>
      </c>
    </row>
    <row r="8577" spans="1:11" x14ac:dyDescent="0.2">
      <c r="A8577" s="1" t="d">
        <v>2017-09-17</v>
      </c>
      <c r="B8577" s="2">
        <f>YEAR(Table1[[#This Row],[Order Date]])</f>
        <v>2017</v>
      </c>
      <c r="C8577" s="2">
        <f>MONTH(Table1[[#This Row],[Order Date]])</f>
        <v>9</v>
      </c>
      <c r="D8577" t="s">
        <v>2365</v>
      </c>
      <c r="E8577" t="s">
        <v>164</v>
      </c>
      <c r="F8577" t="s">
        <v>11</v>
      </c>
      <c r="G8577" t="s">
        <v>12</v>
      </c>
      <c r="H8577" t="s">
        <v>2701</v>
      </c>
      <c r="I8577">
        <v>12.96</v>
      </c>
      <c r="J8577">
        <v>2</v>
      </c>
      <c r="K8577">
        <v>6.35</v>
      </c>
    </row>
    <row r="8578" spans="1:11" x14ac:dyDescent="0.2">
      <c r="A8578" s="1" t="d">
        <v>2017-09-17</v>
      </c>
      <c r="B8578" s="2">
        <f>YEAR(Table1[[#This Row],[Order Date]])</f>
        <v>2017</v>
      </c>
      <c r="C8578" s="2">
        <f>MONTH(Table1[[#This Row],[Order Date]])</f>
        <v>9</v>
      </c>
      <c r="D8578" t="s">
        <v>2248</v>
      </c>
      <c r="E8578" t="s">
        <v>30</v>
      </c>
      <c r="F8578" t="s">
        <v>34</v>
      </c>
      <c r="G8578" t="s">
        <v>35</v>
      </c>
      <c r="H8578" t="s">
        <v>2182</v>
      </c>
      <c r="I8578">
        <v>723.92</v>
      </c>
      <c r="J8578">
        <v>4</v>
      </c>
      <c r="K8578">
        <v>188.22</v>
      </c>
    </row>
    <row r="8579" spans="1:11" x14ac:dyDescent="0.2">
      <c r="A8579" s="1" t="d">
        <v>2017-09-17</v>
      </c>
      <c r="B8579" s="2">
        <f>YEAR(Table1[[#This Row],[Order Date]])</f>
        <v>2017</v>
      </c>
      <c r="C8579" s="2">
        <f>MONTH(Table1[[#This Row],[Order Date]])</f>
        <v>9</v>
      </c>
      <c r="D8579" t="s">
        <v>2248</v>
      </c>
      <c r="E8579" t="s">
        <v>30</v>
      </c>
      <c r="F8579" t="s">
        <v>11</v>
      </c>
      <c r="G8579" t="s">
        <v>12</v>
      </c>
      <c r="H8579" t="s">
        <v>625</v>
      </c>
      <c r="I8579">
        <v>106.32</v>
      </c>
      <c r="J8579">
        <v>3</v>
      </c>
      <c r="K8579">
        <v>49.97</v>
      </c>
    </row>
    <row r="8580" spans="1:11" x14ac:dyDescent="0.2">
      <c r="A8580" s="1" t="d">
        <v>2017-09-17</v>
      </c>
      <c r="B8580" s="2">
        <f>YEAR(Table1[[#This Row],[Order Date]])</f>
        <v>2017</v>
      </c>
      <c r="C8580" s="2">
        <f>MONTH(Table1[[#This Row],[Order Date]])</f>
        <v>9</v>
      </c>
      <c r="D8580" t="s">
        <v>1478</v>
      </c>
      <c r="E8580" t="s">
        <v>296</v>
      </c>
      <c r="F8580" t="s">
        <v>11</v>
      </c>
      <c r="G8580" t="s">
        <v>20</v>
      </c>
      <c r="H8580" t="s">
        <v>451</v>
      </c>
      <c r="I8580">
        <v>10.78</v>
      </c>
      <c r="J8580">
        <v>3</v>
      </c>
      <c r="K8580">
        <v>3.5</v>
      </c>
    </row>
    <row r="8581" spans="1:11" x14ac:dyDescent="0.2">
      <c r="A8581" s="1" t="d">
        <v>2017-09-17</v>
      </c>
      <c r="B8581" s="2">
        <f>YEAR(Table1[[#This Row],[Order Date]])</f>
        <v>2017</v>
      </c>
      <c r="C8581" s="2">
        <f>MONTH(Table1[[#This Row],[Order Date]])</f>
        <v>9</v>
      </c>
      <c r="D8581" t="s">
        <v>1478</v>
      </c>
      <c r="E8581" t="s">
        <v>296</v>
      </c>
      <c r="F8581" t="s">
        <v>11</v>
      </c>
      <c r="G8581" t="s">
        <v>20</v>
      </c>
      <c r="H8581" t="s">
        <v>1313</v>
      </c>
      <c r="I8581">
        <v>11.78</v>
      </c>
      <c r="J8581">
        <v>3</v>
      </c>
      <c r="K8581">
        <v>4.2699999999999996</v>
      </c>
    </row>
    <row r="8582" spans="1:11" x14ac:dyDescent="0.2">
      <c r="A8582" s="1" t="d">
        <v>2017-09-17</v>
      </c>
      <c r="B8582" s="2">
        <f>YEAR(Table1[[#This Row],[Order Date]])</f>
        <v>2017</v>
      </c>
      <c r="C8582" s="2">
        <f>MONTH(Table1[[#This Row],[Order Date]])</f>
        <v>9</v>
      </c>
      <c r="D8582" t="s">
        <v>1478</v>
      </c>
      <c r="E8582" t="s">
        <v>296</v>
      </c>
      <c r="F8582" t="s">
        <v>11</v>
      </c>
      <c r="G8582" t="s">
        <v>12</v>
      </c>
      <c r="H8582" t="s">
        <v>1759</v>
      </c>
      <c r="I8582">
        <v>164.88</v>
      </c>
      <c r="J8582">
        <v>3</v>
      </c>
      <c r="K8582">
        <v>80.790000000000006</v>
      </c>
    </row>
    <row r="8583" spans="1:11" x14ac:dyDescent="0.2">
      <c r="A8583" s="1" t="d">
        <v>2017-09-17</v>
      </c>
      <c r="B8583" s="2">
        <f>YEAR(Table1[[#This Row],[Order Date]])</f>
        <v>2017</v>
      </c>
      <c r="C8583" s="2">
        <f>MONTH(Table1[[#This Row],[Order Date]])</f>
        <v>9</v>
      </c>
      <c r="D8583" t="s">
        <v>1478</v>
      </c>
      <c r="E8583" t="s">
        <v>296</v>
      </c>
      <c r="F8583" t="s">
        <v>34</v>
      </c>
      <c r="G8583" t="s">
        <v>74</v>
      </c>
      <c r="H8583" t="s">
        <v>2702</v>
      </c>
      <c r="I8583">
        <v>1292.94</v>
      </c>
      <c r="J8583">
        <v>3</v>
      </c>
      <c r="K8583">
        <v>77.58</v>
      </c>
    </row>
    <row r="8584" spans="1:11" x14ac:dyDescent="0.2">
      <c r="A8584" s="1" t="d">
        <v>2017-09-17</v>
      </c>
      <c r="B8584" s="2">
        <f>YEAR(Table1[[#This Row],[Order Date]])</f>
        <v>2017</v>
      </c>
      <c r="C8584" s="2">
        <f>MONTH(Table1[[#This Row],[Order Date]])</f>
        <v>9</v>
      </c>
      <c r="D8584" t="s">
        <v>1478</v>
      </c>
      <c r="E8584" t="s">
        <v>296</v>
      </c>
      <c r="F8584" t="s">
        <v>11</v>
      </c>
      <c r="G8584" t="s">
        <v>20</v>
      </c>
      <c r="H8584" t="s">
        <v>744</v>
      </c>
      <c r="I8584">
        <v>25.58</v>
      </c>
      <c r="J8584">
        <v>2</v>
      </c>
      <c r="K8584">
        <v>8.9499999999999993</v>
      </c>
    </row>
    <row r="8585" spans="1:11" x14ac:dyDescent="0.2">
      <c r="A8585" s="1" t="d">
        <v>2017-09-17</v>
      </c>
      <c r="B8585" s="2">
        <f>YEAR(Table1[[#This Row],[Order Date]])</f>
        <v>2017</v>
      </c>
      <c r="C8585" s="2">
        <f>MONTH(Table1[[#This Row],[Order Date]])</f>
        <v>9</v>
      </c>
      <c r="D8585" t="s">
        <v>1478</v>
      </c>
      <c r="E8585" t="s">
        <v>296</v>
      </c>
      <c r="F8585" t="s">
        <v>11</v>
      </c>
      <c r="G8585" t="s">
        <v>18</v>
      </c>
      <c r="H8585" t="s">
        <v>2368</v>
      </c>
      <c r="I8585">
        <v>261.74</v>
      </c>
      <c r="J8585">
        <v>2</v>
      </c>
      <c r="K8585">
        <v>65.44</v>
      </c>
    </row>
    <row r="8586" spans="1:11" x14ac:dyDescent="0.2">
      <c r="A8586" s="1" t="d">
        <v>2017-09-17</v>
      </c>
      <c r="B8586" s="2">
        <f>YEAR(Table1[[#This Row],[Order Date]])</f>
        <v>2017</v>
      </c>
      <c r="C8586" s="2">
        <f>MONTH(Table1[[#This Row],[Order Date]])</f>
        <v>9</v>
      </c>
      <c r="D8586" t="s">
        <v>1478</v>
      </c>
      <c r="E8586" t="s">
        <v>296</v>
      </c>
      <c r="F8586" t="s">
        <v>11</v>
      </c>
      <c r="G8586" t="s">
        <v>16</v>
      </c>
      <c r="H8586" t="s">
        <v>932</v>
      </c>
      <c r="I8586">
        <v>14.4</v>
      </c>
      <c r="J8586">
        <v>5</v>
      </c>
      <c r="K8586">
        <v>7.06</v>
      </c>
    </row>
    <row r="8587" spans="1:11" x14ac:dyDescent="0.2">
      <c r="A8587" s="1" t="d">
        <v>2017-09-17</v>
      </c>
      <c r="B8587" s="2">
        <f>YEAR(Table1[[#This Row],[Order Date]])</f>
        <v>2017</v>
      </c>
      <c r="C8587" s="2">
        <f>MONTH(Table1[[#This Row],[Order Date]])</f>
        <v>9</v>
      </c>
      <c r="D8587" t="s">
        <v>2259</v>
      </c>
      <c r="E8587" t="s">
        <v>10</v>
      </c>
      <c r="F8587" t="s">
        <v>11</v>
      </c>
      <c r="G8587" t="s">
        <v>24</v>
      </c>
      <c r="H8587" t="s">
        <v>271</v>
      </c>
      <c r="I8587">
        <v>9.91</v>
      </c>
      <c r="J8587">
        <v>3</v>
      </c>
      <c r="K8587">
        <v>3.22</v>
      </c>
    </row>
    <row r="8588" spans="1:11" x14ac:dyDescent="0.2">
      <c r="A8588" s="1" t="d">
        <v>2017-09-17</v>
      </c>
      <c r="B8588" s="2">
        <f>YEAR(Table1[[#This Row],[Order Date]])</f>
        <v>2017</v>
      </c>
      <c r="C8588" s="2">
        <f>MONTH(Table1[[#This Row],[Order Date]])</f>
        <v>9</v>
      </c>
      <c r="D8588" t="s">
        <v>2259</v>
      </c>
      <c r="E8588" t="s">
        <v>10</v>
      </c>
      <c r="F8588" t="s">
        <v>34</v>
      </c>
      <c r="G8588" t="s">
        <v>35</v>
      </c>
      <c r="H8588" t="s">
        <v>1480</v>
      </c>
      <c r="I8588">
        <v>318.43</v>
      </c>
      <c r="J8588">
        <v>5</v>
      </c>
      <c r="K8588">
        <v>-77.33</v>
      </c>
    </row>
    <row r="8589" spans="1:11" x14ac:dyDescent="0.2">
      <c r="A8589" s="1" t="d">
        <v>2017-09-17</v>
      </c>
      <c r="B8589" s="2">
        <f>YEAR(Table1[[#This Row],[Order Date]])</f>
        <v>2017</v>
      </c>
      <c r="C8589" s="2">
        <f>MONTH(Table1[[#This Row],[Order Date]])</f>
        <v>9</v>
      </c>
      <c r="D8589" t="s">
        <v>2259</v>
      </c>
      <c r="E8589" t="s">
        <v>10</v>
      </c>
      <c r="F8589" t="s">
        <v>11</v>
      </c>
      <c r="G8589" t="s">
        <v>20</v>
      </c>
      <c r="H8589" t="s">
        <v>2200</v>
      </c>
      <c r="I8589">
        <v>5.8</v>
      </c>
      <c r="J8589">
        <v>5</v>
      </c>
      <c r="K8589">
        <v>-10.15</v>
      </c>
    </row>
    <row r="8590" spans="1:11" x14ac:dyDescent="0.2">
      <c r="A8590" s="1" t="d">
        <v>2017-09-17</v>
      </c>
      <c r="B8590" s="2">
        <f>YEAR(Table1[[#This Row],[Order Date]])</f>
        <v>2017</v>
      </c>
      <c r="C8590" s="2">
        <f>MONTH(Table1[[#This Row],[Order Date]])</f>
        <v>9</v>
      </c>
      <c r="D8590" t="s">
        <v>2259</v>
      </c>
      <c r="E8590" t="s">
        <v>10</v>
      </c>
      <c r="F8590" t="s">
        <v>39</v>
      </c>
      <c r="G8590" t="s">
        <v>40</v>
      </c>
      <c r="H8590" t="s">
        <v>313</v>
      </c>
      <c r="I8590">
        <v>1415.76</v>
      </c>
      <c r="J8590">
        <v>6</v>
      </c>
      <c r="K8590">
        <v>88.49</v>
      </c>
    </row>
    <row r="8591" spans="1:11" x14ac:dyDescent="0.2">
      <c r="A8591" s="1" t="d">
        <v>2017-09-17</v>
      </c>
      <c r="B8591" s="2">
        <f>YEAR(Table1[[#This Row],[Order Date]])</f>
        <v>2017</v>
      </c>
      <c r="C8591" s="2">
        <f>MONTH(Table1[[#This Row],[Order Date]])</f>
        <v>9</v>
      </c>
      <c r="D8591" t="s">
        <v>1074</v>
      </c>
      <c r="E8591" t="s">
        <v>177</v>
      </c>
      <c r="F8591" t="s">
        <v>39</v>
      </c>
      <c r="G8591" t="s">
        <v>302</v>
      </c>
      <c r="H8591" t="s">
        <v>2703</v>
      </c>
      <c r="I8591">
        <v>480</v>
      </c>
      <c r="J8591">
        <v>4</v>
      </c>
      <c r="K8591">
        <v>225.6</v>
      </c>
    </row>
    <row r="8592" spans="1:11" x14ac:dyDescent="0.2">
      <c r="A8592" s="1" t="d">
        <v>2017-09-17</v>
      </c>
      <c r="B8592" s="2">
        <f>YEAR(Table1[[#This Row],[Order Date]])</f>
        <v>2017</v>
      </c>
      <c r="C8592" s="2">
        <f>MONTH(Table1[[#This Row],[Order Date]])</f>
        <v>9</v>
      </c>
      <c r="D8592" t="s">
        <v>1074</v>
      </c>
      <c r="E8592" t="s">
        <v>177</v>
      </c>
      <c r="F8592" t="s">
        <v>11</v>
      </c>
      <c r="G8592" t="s">
        <v>18</v>
      </c>
      <c r="H8592" t="s">
        <v>1472</v>
      </c>
      <c r="I8592">
        <v>34.049999999999997</v>
      </c>
      <c r="J8592">
        <v>3</v>
      </c>
      <c r="K8592">
        <v>9.5299999999999994</v>
      </c>
    </row>
    <row r="8593" spans="1:11" x14ac:dyDescent="0.2">
      <c r="A8593" s="1" t="d">
        <v>2017-09-17</v>
      </c>
      <c r="B8593" s="2">
        <f>YEAR(Table1[[#This Row],[Order Date]])</f>
        <v>2017</v>
      </c>
      <c r="C8593" s="2">
        <f>MONTH(Table1[[#This Row],[Order Date]])</f>
        <v>9</v>
      </c>
      <c r="D8593" t="s">
        <v>233</v>
      </c>
      <c r="E8593" t="s">
        <v>510</v>
      </c>
      <c r="F8593" t="s">
        <v>39</v>
      </c>
      <c r="G8593" t="s">
        <v>52</v>
      </c>
      <c r="H8593" t="s">
        <v>1314</v>
      </c>
      <c r="I8593">
        <v>89.97</v>
      </c>
      <c r="J8593">
        <v>3</v>
      </c>
      <c r="K8593">
        <v>37.79</v>
      </c>
    </row>
    <row r="8594" spans="1:11" x14ac:dyDescent="0.2">
      <c r="A8594" s="1" t="d">
        <v>2017-09-18</v>
      </c>
      <c r="B8594" s="2">
        <f>YEAR(Table1[[#This Row],[Order Date]])</f>
        <v>2017</v>
      </c>
      <c r="C8594" s="2">
        <f>MONTH(Table1[[#This Row],[Order Date]])</f>
        <v>9</v>
      </c>
      <c r="D8594" t="s">
        <v>1771</v>
      </c>
      <c r="E8594" t="s">
        <v>27</v>
      </c>
      <c r="F8594" t="s">
        <v>11</v>
      </c>
      <c r="G8594" t="s">
        <v>24</v>
      </c>
      <c r="H8594" t="s">
        <v>1569</v>
      </c>
      <c r="I8594">
        <v>8.82</v>
      </c>
      <c r="J8594">
        <v>3</v>
      </c>
      <c r="K8594">
        <v>2.38</v>
      </c>
    </row>
    <row r="8595" spans="1:11" x14ac:dyDescent="0.2">
      <c r="A8595" s="1" t="d">
        <v>2017-09-18</v>
      </c>
      <c r="B8595" s="2">
        <f>YEAR(Table1[[#This Row],[Order Date]])</f>
        <v>2017</v>
      </c>
      <c r="C8595" s="2">
        <f>MONTH(Table1[[#This Row],[Order Date]])</f>
        <v>9</v>
      </c>
      <c r="D8595" t="s">
        <v>1771</v>
      </c>
      <c r="E8595" t="s">
        <v>27</v>
      </c>
      <c r="F8595" t="s">
        <v>11</v>
      </c>
      <c r="G8595" t="s">
        <v>63</v>
      </c>
      <c r="H8595" t="s">
        <v>1427</v>
      </c>
      <c r="I8595">
        <v>10.86</v>
      </c>
      <c r="J8595">
        <v>3</v>
      </c>
      <c r="K8595">
        <v>5.0999999999999996</v>
      </c>
    </row>
    <row r="8596" spans="1:11" x14ac:dyDescent="0.2">
      <c r="A8596" s="1" t="d">
        <v>2017-09-18</v>
      </c>
      <c r="B8596" s="2">
        <f>YEAR(Table1[[#This Row],[Order Date]])</f>
        <v>2017</v>
      </c>
      <c r="C8596" s="2">
        <f>MONTH(Table1[[#This Row],[Order Date]])</f>
        <v>9</v>
      </c>
      <c r="D8596" t="s">
        <v>1771</v>
      </c>
      <c r="E8596" t="s">
        <v>27</v>
      </c>
      <c r="F8596" t="s">
        <v>11</v>
      </c>
      <c r="G8596" t="s">
        <v>12</v>
      </c>
      <c r="H8596" t="s">
        <v>2490</v>
      </c>
      <c r="I8596">
        <v>143.69999999999999</v>
      </c>
      <c r="J8596">
        <v>3</v>
      </c>
      <c r="K8596">
        <v>68.98</v>
      </c>
    </row>
    <row r="8597" spans="1:11" x14ac:dyDescent="0.2">
      <c r="A8597" s="1" t="d">
        <v>2017-09-18</v>
      </c>
      <c r="B8597" s="2">
        <f>YEAR(Table1[[#This Row],[Order Date]])</f>
        <v>2017</v>
      </c>
      <c r="C8597" s="2">
        <f>MONTH(Table1[[#This Row],[Order Date]])</f>
        <v>9</v>
      </c>
      <c r="D8597" t="s">
        <v>202</v>
      </c>
      <c r="E8597" t="s">
        <v>157</v>
      </c>
      <c r="F8597" t="s">
        <v>11</v>
      </c>
      <c r="G8597" t="s">
        <v>12</v>
      </c>
      <c r="H8597" t="s">
        <v>1924</v>
      </c>
      <c r="I8597">
        <v>22.72</v>
      </c>
      <c r="J8597">
        <v>4</v>
      </c>
      <c r="K8597">
        <v>10.220000000000001</v>
      </c>
    </row>
    <row r="8598" spans="1:11" x14ac:dyDescent="0.2">
      <c r="A8598" s="1" t="d">
        <v>2017-09-18</v>
      </c>
      <c r="B8598" s="2">
        <f>YEAR(Table1[[#This Row],[Order Date]])</f>
        <v>2017</v>
      </c>
      <c r="C8598" s="2">
        <f>MONTH(Table1[[#This Row],[Order Date]])</f>
        <v>9</v>
      </c>
      <c r="D8598" t="s">
        <v>907</v>
      </c>
      <c r="E8598" t="s">
        <v>10</v>
      </c>
      <c r="F8598" t="s">
        <v>11</v>
      </c>
      <c r="G8598" t="s">
        <v>24</v>
      </c>
      <c r="H8598" t="s">
        <v>527</v>
      </c>
      <c r="I8598">
        <v>8.93</v>
      </c>
      <c r="J8598">
        <v>2</v>
      </c>
      <c r="K8598">
        <v>0.56000000000000005</v>
      </c>
    </row>
    <row r="8599" spans="1:11" x14ac:dyDescent="0.2">
      <c r="A8599" s="1" t="d">
        <v>2017-09-18</v>
      </c>
      <c r="B8599" s="2">
        <f>YEAR(Table1[[#This Row],[Order Date]])</f>
        <v>2017</v>
      </c>
      <c r="C8599" s="2">
        <f>MONTH(Table1[[#This Row],[Order Date]])</f>
        <v>9</v>
      </c>
      <c r="D8599" t="s">
        <v>907</v>
      </c>
      <c r="E8599" t="s">
        <v>10</v>
      </c>
      <c r="F8599" t="s">
        <v>11</v>
      </c>
      <c r="G8599" t="s">
        <v>18</v>
      </c>
      <c r="H8599" t="s">
        <v>2598</v>
      </c>
      <c r="I8599">
        <v>47.58</v>
      </c>
      <c r="J8599">
        <v>2</v>
      </c>
      <c r="K8599">
        <v>-2.97</v>
      </c>
    </row>
    <row r="8600" spans="1:11" x14ac:dyDescent="0.2">
      <c r="A8600" s="1" t="d">
        <v>2017-09-18</v>
      </c>
      <c r="B8600" s="2">
        <f>YEAR(Table1[[#This Row],[Order Date]])</f>
        <v>2017</v>
      </c>
      <c r="C8600" s="2">
        <f>MONTH(Table1[[#This Row],[Order Date]])</f>
        <v>9</v>
      </c>
      <c r="D8600" t="s">
        <v>119</v>
      </c>
      <c r="E8600" t="s">
        <v>149</v>
      </c>
      <c r="F8600" t="s">
        <v>11</v>
      </c>
      <c r="G8600" t="s">
        <v>12</v>
      </c>
      <c r="H8600" t="s">
        <v>1130</v>
      </c>
      <c r="I8600">
        <v>19.440000000000001</v>
      </c>
      <c r="J8600">
        <v>3</v>
      </c>
      <c r="K8600">
        <v>9.33</v>
      </c>
    </row>
    <row r="8601" spans="1:11" x14ac:dyDescent="0.2">
      <c r="A8601" s="1" t="d">
        <v>2017-09-18</v>
      </c>
      <c r="B8601" s="2">
        <f>YEAR(Table1[[#This Row],[Order Date]])</f>
        <v>2017</v>
      </c>
      <c r="C8601" s="2">
        <f>MONTH(Table1[[#This Row],[Order Date]])</f>
        <v>9</v>
      </c>
      <c r="D8601" t="s">
        <v>119</v>
      </c>
      <c r="E8601" t="s">
        <v>149</v>
      </c>
      <c r="F8601" t="s">
        <v>34</v>
      </c>
      <c r="G8601" t="s">
        <v>47</v>
      </c>
      <c r="H8601" t="s">
        <v>117</v>
      </c>
      <c r="I8601">
        <v>9.82</v>
      </c>
      <c r="J8601">
        <v>2</v>
      </c>
      <c r="K8601">
        <v>3.24</v>
      </c>
    </row>
    <row r="8602" spans="1:11" x14ac:dyDescent="0.2">
      <c r="A8602" s="1" t="d">
        <v>2017-09-18</v>
      </c>
      <c r="B8602" s="2">
        <f>YEAR(Table1[[#This Row],[Order Date]])</f>
        <v>2017</v>
      </c>
      <c r="C8602" s="2">
        <f>MONTH(Table1[[#This Row],[Order Date]])</f>
        <v>9</v>
      </c>
      <c r="D8602" t="s">
        <v>217</v>
      </c>
      <c r="E8602" t="s">
        <v>996</v>
      </c>
      <c r="F8602" t="s">
        <v>11</v>
      </c>
      <c r="G8602" t="s">
        <v>12</v>
      </c>
      <c r="H8602" t="s">
        <v>754</v>
      </c>
      <c r="I8602">
        <v>15.96</v>
      </c>
      <c r="J8602">
        <v>2</v>
      </c>
      <c r="K8602">
        <v>7.98</v>
      </c>
    </row>
    <row r="8603" spans="1:11" x14ac:dyDescent="0.2">
      <c r="A8603" s="1" t="d">
        <v>2017-09-18</v>
      </c>
      <c r="B8603" s="2">
        <f>YEAR(Table1[[#This Row],[Order Date]])</f>
        <v>2017</v>
      </c>
      <c r="C8603" s="2">
        <f>MONTH(Table1[[#This Row],[Order Date]])</f>
        <v>9</v>
      </c>
      <c r="D8603" t="s">
        <v>1813</v>
      </c>
      <c r="E8603" t="s">
        <v>399</v>
      </c>
      <c r="F8603" t="s">
        <v>11</v>
      </c>
      <c r="G8603" t="s">
        <v>20</v>
      </c>
      <c r="H8603" t="s">
        <v>205</v>
      </c>
      <c r="I8603">
        <v>10.08</v>
      </c>
      <c r="J8603">
        <v>7</v>
      </c>
      <c r="K8603">
        <v>3.53</v>
      </c>
    </row>
    <row r="8604" spans="1:11" x14ac:dyDescent="0.2">
      <c r="A8604" s="1" t="d">
        <v>2017-09-18</v>
      </c>
      <c r="B8604" s="2">
        <f>YEAR(Table1[[#This Row],[Order Date]])</f>
        <v>2017</v>
      </c>
      <c r="C8604" s="2">
        <f>MONTH(Table1[[#This Row],[Order Date]])</f>
        <v>9</v>
      </c>
      <c r="D8604" t="s">
        <v>1813</v>
      </c>
      <c r="E8604" t="s">
        <v>399</v>
      </c>
      <c r="F8604" t="s">
        <v>39</v>
      </c>
      <c r="G8604" t="s">
        <v>52</v>
      </c>
      <c r="H8604" t="s">
        <v>2686</v>
      </c>
      <c r="I8604">
        <v>101.34</v>
      </c>
      <c r="J8604">
        <v>3</v>
      </c>
      <c r="K8604">
        <v>8.11</v>
      </c>
    </row>
    <row r="8605" spans="1:11" x14ac:dyDescent="0.2">
      <c r="A8605" s="1" t="d">
        <v>2017-09-18</v>
      </c>
      <c r="B8605" s="2">
        <f>YEAR(Table1[[#This Row],[Order Date]])</f>
        <v>2017</v>
      </c>
      <c r="C8605" s="2">
        <f>MONTH(Table1[[#This Row],[Order Date]])</f>
        <v>9</v>
      </c>
      <c r="D8605" t="s">
        <v>1680</v>
      </c>
      <c r="E8605" t="s">
        <v>30</v>
      </c>
      <c r="F8605" t="s">
        <v>39</v>
      </c>
      <c r="G8605" t="s">
        <v>40</v>
      </c>
      <c r="H8605" t="s">
        <v>735</v>
      </c>
      <c r="I8605">
        <v>95.68</v>
      </c>
      <c r="J8605">
        <v>8</v>
      </c>
      <c r="K8605">
        <v>26.79</v>
      </c>
    </row>
    <row r="8606" spans="1:11" x14ac:dyDescent="0.2">
      <c r="A8606" s="1" t="d">
        <v>2017-09-18</v>
      </c>
      <c r="B8606" s="2">
        <f>YEAR(Table1[[#This Row],[Order Date]])</f>
        <v>2017</v>
      </c>
      <c r="C8606" s="2">
        <f>MONTH(Table1[[#This Row],[Order Date]])</f>
        <v>9</v>
      </c>
      <c r="D8606" t="s">
        <v>1680</v>
      </c>
      <c r="E8606" t="s">
        <v>30</v>
      </c>
      <c r="F8606" t="s">
        <v>11</v>
      </c>
      <c r="G8606" t="s">
        <v>12</v>
      </c>
      <c r="H8606" t="s">
        <v>2704</v>
      </c>
      <c r="I8606">
        <v>50.96</v>
      </c>
      <c r="J8606">
        <v>7</v>
      </c>
      <c r="K8606">
        <v>24.46</v>
      </c>
    </row>
    <row r="8607" spans="1:11" x14ac:dyDescent="0.2">
      <c r="A8607" s="1" t="d">
        <v>2017-09-18</v>
      </c>
      <c r="B8607" s="2">
        <f>YEAR(Table1[[#This Row],[Order Date]])</f>
        <v>2017</v>
      </c>
      <c r="C8607" s="2">
        <f>MONTH(Table1[[#This Row],[Order Date]])</f>
        <v>9</v>
      </c>
      <c r="D8607" t="s">
        <v>1680</v>
      </c>
      <c r="E8607" t="s">
        <v>30</v>
      </c>
      <c r="F8607" t="s">
        <v>11</v>
      </c>
      <c r="G8607" t="s">
        <v>24</v>
      </c>
      <c r="H8607" t="s">
        <v>1253</v>
      </c>
      <c r="I8607">
        <v>113.94</v>
      </c>
      <c r="J8607">
        <v>3</v>
      </c>
      <c r="K8607">
        <v>34.18</v>
      </c>
    </row>
    <row r="8608" spans="1:11" x14ac:dyDescent="0.2">
      <c r="A8608" s="1" t="d">
        <v>2017-09-18</v>
      </c>
      <c r="B8608" s="2">
        <f>YEAR(Table1[[#This Row],[Order Date]])</f>
        <v>2017</v>
      </c>
      <c r="C8608" s="2">
        <f>MONTH(Table1[[#This Row],[Order Date]])</f>
        <v>9</v>
      </c>
      <c r="D8608" t="s">
        <v>1680</v>
      </c>
      <c r="E8608" t="s">
        <v>30</v>
      </c>
      <c r="F8608" t="s">
        <v>11</v>
      </c>
      <c r="G8608" t="s">
        <v>12</v>
      </c>
      <c r="H8608" t="s">
        <v>1944</v>
      </c>
      <c r="I8608">
        <v>25.92</v>
      </c>
      <c r="J8608">
        <v>4</v>
      </c>
      <c r="K8608">
        <v>12.44</v>
      </c>
    </row>
    <row r="8609" spans="1:11" x14ac:dyDescent="0.2">
      <c r="A8609" s="1" t="d">
        <v>2017-09-18</v>
      </c>
      <c r="B8609" s="2">
        <f>YEAR(Table1[[#This Row],[Order Date]])</f>
        <v>2017</v>
      </c>
      <c r="C8609" s="2">
        <f>MONTH(Table1[[#This Row],[Order Date]])</f>
        <v>9</v>
      </c>
      <c r="D8609" t="s">
        <v>1680</v>
      </c>
      <c r="E8609" t="s">
        <v>30</v>
      </c>
      <c r="F8609" t="s">
        <v>34</v>
      </c>
      <c r="G8609" t="s">
        <v>47</v>
      </c>
      <c r="H8609" t="s">
        <v>2397</v>
      </c>
      <c r="I8609">
        <v>20.32</v>
      </c>
      <c r="J8609">
        <v>4</v>
      </c>
      <c r="K8609">
        <v>6.91</v>
      </c>
    </row>
    <row r="8610" spans="1:11" x14ac:dyDescent="0.2">
      <c r="A8610" s="1" t="d">
        <v>2017-09-18</v>
      </c>
      <c r="B8610" s="2">
        <f>YEAR(Table1[[#This Row],[Order Date]])</f>
        <v>2017</v>
      </c>
      <c r="C8610" s="2">
        <f>MONTH(Table1[[#This Row],[Order Date]])</f>
        <v>9</v>
      </c>
      <c r="D8610" t="s">
        <v>1680</v>
      </c>
      <c r="E8610" t="s">
        <v>30</v>
      </c>
      <c r="F8610" t="s">
        <v>39</v>
      </c>
      <c r="G8610" t="s">
        <v>40</v>
      </c>
      <c r="H8610" t="s">
        <v>2597</v>
      </c>
      <c r="I8610">
        <v>411.98</v>
      </c>
      <c r="J8610">
        <v>2</v>
      </c>
      <c r="K8610">
        <v>119.47</v>
      </c>
    </row>
    <row r="8611" spans="1:11" x14ac:dyDescent="0.2">
      <c r="A8611" s="1" t="d">
        <v>2017-09-18</v>
      </c>
      <c r="B8611" s="2">
        <f>YEAR(Table1[[#This Row],[Order Date]])</f>
        <v>2017</v>
      </c>
      <c r="C8611" s="2">
        <f>MONTH(Table1[[#This Row],[Order Date]])</f>
        <v>9</v>
      </c>
      <c r="D8611" t="s">
        <v>1680</v>
      </c>
      <c r="E8611" t="s">
        <v>30</v>
      </c>
      <c r="F8611" t="s">
        <v>11</v>
      </c>
      <c r="G8611" t="s">
        <v>200</v>
      </c>
      <c r="H8611" t="s">
        <v>2054</v>
      </c>
      <c r="I8611">
        <v>34.479999999999997</v>
      </c>
      <c r="J8611">
        <v>2</v>
      </c>
      <c r="K8611">
        <v>10</v>
      </c>
    </row>
    <row r="8612" spans="1:11" x14ac:dyDescent="0.2">
      <c r="A8612" s="1" t="d">
        <v>2017-09-18</v>
      </c>
      <c r="B8612" s="2">
        <f>YEAR(Table1[[#This Row],[Order Date]])</f>
        <v>2017</v>
      </c>
      <c r="C8612" s="2">
        <f>MONTH(Table1[[#This Row],[Order Date]])</f>
        <v>9</v>
      </c>
      <c r="D8612" t="s">
        <v>1680</v>
      </c>
      <c r="E8612" t="s">
        <v>30</v>
      </c>
      <c r="F8612" t="s">
        <v>11</v>
      </c>
      <c r="G8612" t="s">
        <v>12</v>
      </c>
      <c r="H8612" t="s">
        <v>1492</v>
      </c>
      <c r="I8612">
        <v>244.55</v>
      </c>
      <c r="J8612">
        <v>5</v>
      </c>
      <c r="K8612">
        <v>114.94</v>
      </c>
    </row>
    <row r="8613" spans="1:11" x14ac:dyDescent="0.2">
      <c r="A8613" s="1" t="d">
        <v>2017-09-18</v>
      </c>
      <c r="B8613" s="2">
        <f>YEAR(Table1[[#This Row],[Order Date]])</f>
        <v>2017</v>
      </c>
      <c r="C8613" s="2">
        <f>MONTH(Table1[[#This Row],[Order Date]])</f>
        <v>9</v>
      </c>
      <c r="D8613" t="s">
        <v>674</v>
      </c>
      <c r="E8613" t="s">
        <v>10</v>
      </c>
      <c r="F8613" t="s">
        <v>11</v>
      </c>
      <c r="G8613" t="s">
        <v>63</v>
      </c>
      <c r="H8613" t="s">
        <v>2072</v>
      </c>
      <c r="I8613">
        <v>114.85</v>
      </c>
      <c r="J8613">
        <v>4</v>
      </c>
      <c r="K8613">
        <v>35.89</v>
      </c>
    </row>
    <row r="8614" spans="1:11" x14ac:dyDescent="0.2">
      <c r="A8614" s="1" t="d">
        <v>2017-09-19</v>
      </c>
      <c r="B8614" s="2">
        <f>YEAR(Table1[[#This Row],[Order Date]])</f>
        <v>2017</v>
      </c>
      <c r="C8614" s="2">
        <f>MONTH(Table1[[#This Row],[Order Date]])</f>
        <v>9</v>
      </c>
      <c r="D8614" t="s">
        <v>1417</v>
      </c>
      <c r="E8614" t="s">
        <v>123</v>
      </c>
      <c r="F8614" t="s">
        <v>11</v>
      </c>
      <c r="G8614" t="s">
        <v>18</v>
      </c>
      <c r="H8614" t="s">
        <v>2332</v>
      </c>
      <c r="I8614">
        <v>95.62</v>
      </c>
      <c r="J8614">
        <v>2</v>
      </c>
      <c r="K8614">
        <v>9.56</v>
      </c>
    </row>
    <row r="8615" spans="1:11" x14ac:dyDescent="0.2">
      <c r="A8615" s="1" t="d">
        <v>2017-09-19</v>
      </c>
      <c r="B8615" s="2">
        <f>YEAR(Table1[[#This Row],[Order Date]])</f>
        <v>2017</v>
      </c>
      <c r="C8615" s="2">
        <f>MONTH(Table1[[#This Row],[Order Date]])</f>
        <v>9</v>
      </c>
      <c r="D8615" t="s">
        <v>2252</v>
      </c>
      <c r="E8615" t="s">
        <v>91</v>
      </c>
      <c r="F8615" t="s">
        <v>39</v>
      </c>
      <c r="G8615" t="s">
        <v>40</v>
      </c>
      <c r="H8615" t="s">
        <v>767</v>
      </c>
      <c r="I8615">
        <v>191.98</v>
      </c>
      <c r="J8615">
        <v>3</v>
      </c>
      <c r="K8615">
        <v>19.2</v>
      </c>
    </row>
    <row r="8616" spans="1:11" x14ac:dyDescent="0.2">
      <c r="A8616" s="1" t="d">
        <v>2017-09-19</v>
      </c>
      <c r="B8616" s="2">
        <f>YEAR(Table1[[#This Row],[Order Date]])</f>
        <v>2017</v>
      </c>
      <c r="C8616" s="2">
        <f>MONTH(Table1[[#This Row],[Order Date]])</f>
        <v>9</v>
      </c>
      <c r="D8616" t="s">
        <v>2252</v>
      </c>
      <c r="E8616" t="s">
        <v>91</v>
      </c>
      <c r="F8616" t="s">
        <v>11</v>
      </c>
      <c r="G8616" t="s">
        <v>24</v>
      </c>
      <c r="H8616" t="s">
        <v>406</v>
      </c>
      <c r="I8616">
        <v>23.83</v>
      </c>
      <c r="J8616">
        <v>3</v>
      </c>
      <c r="K8616">
        <v>6.55</v>
      </c>
    </row>
    <row r="8617" spans="1:11" x14ac:dyDescent="0.2">
      <c r="A8617" s="1" t="d">
        <v>2017-09-19</v>
      </c>
      <c r="B8617" s="2">
        <f>YEAR(Table1[[#This Row],[Order Date]])</f>
        <v>2017</v>
      </c>
      <c r="C8617" s="2">
        <f>MONTH(Table1[[#This Row],[Order Date]])</f>
        <v>9</v>
      </c>
      <c r="D8617" t="s">
        <v>2252</v>
      </c>
      <c r="E8617" t="s">
        <v>91</v>
      </c>
      <c r="F8617" t="s">
        <v>34</v>
      </c>
      <c r="G8617" t="s">
        <v>47</v>
      </c>
      <c r="H8617" t="s">
        <v>48</v>
      </c>
      <c r="I8617">
        <v>409.22</v>
      </c>
      <c r="J8617">
        <v>8</v>
      </c>
      <c r="K8617">
        <v>61.38</v>
      </c>
    </row>
    <row r="8618" spans="1:11" x14ac:dyDescent="0.2">
      <c r="A8618" s="1" t="d">
        <v>2017-09-19</v>
      </c>
      <c r="B8618" s="2">
        <f>YEAR(Table1[[#This Row],[Order Date]])</f>
        <v>2017</v>
      </c>
      <c r="C8618" s="2">
        <f>MONTH(Table1[[#This Row],[Order Date]])</f>
        <v>9</v>
      </c>
      <c r="D8618" t="s">
        <v>2252</v>
      </c>
      <c r="E8618" t="s">
        <v>91</v>
      </c>
      <c r="F8618" t="s">
        <v>34</v>
      </c>
      <c r="G8618" t="s">
        <v>74</v>
      </c>
      <c r="H8618" t="s">
        <v>99</v>
      </c>
      <c r="I8618">
        <v>72.59</v>
      </c>
      <c r="J8618">
        <v>2</v>
      </c>
      <c r="K8618">
        <v>-128.24</v>
      </c>
    </row>
    <row r="8619" spans="1:11" x14ac:dyDescent="0.2">
      <c r="A8619" s="1" t="d">
        <v>2017-09-19</v>
      </c>
      <c r="B8619" s="2">
        <f>YEAR(Table1[[#This Row],[Order Date]])</f>
        <v>2017</v>
      </c>
      <c r="C8619" s="2">
        <f>MONTH(Table1[[#This Row],[Order Date]])</f>
        <v>9</v>
      </c>
      <c r="D8619" t="s">
        <v>1288</v>
      </c>
      <c r="E8619" t="s">
        <v>149</v>
      </c>
      <c r="F8619" t="s">
        <v>11</v>
      </c>
      <c r="G8619" t="s">
        <v>12</v>
      </c>
      <c r="H8619" t="s">
        <v>2169</v>
      </c>
      <c r="I8619">
        <v>32.4</v>
      </c>
      <c r="J8619">
        <v>5</v>
      </c>
      <c r="K8619">
        <v>15.55</v>
      </c>
    </row>
    <row r="8620" spans="1:11" x14ac:dyDescent="0.2">
      <c r="A8620" s="1" t="d">
        <v>2017-09-19</v>
      </c>
      <c r="B8620" s="2">
        <f>YEAR(Table1[[#This Row],[Order Date]])</f>
        <v>2017</v>
      </c>
      <c r="C8620" s="2">
        <f>MONTH(Table1[[#This Row],[Order Date]])</f>
        <v>9</v>
      </c>
      <c r="D8620" t="s">
        <v>2205</v>
      </c>
      <c r="E8620" t="s">
        <v>27</v>
      </c>
      <c r="F8620" t="s">
        <v>39</v>
      </c>
      <c r="G8620" t="s">
        <v>52</v>
      </c>
      <c r="H8620" t="s">
        <v>2278</v>
      </c>
      <c r="I8620">
        <v>149.94999999999999</v>
      </c>
      <c r="J8620">
        <v>5</v>
      </c>
      <c r="K8620">
        <v>31.49</v>
      </c>
    </row>
    <row r="8621" spans="1:11" x14ac:dyDescent="0.2">
      <c r="A8621" s="1" t="d">
        <v>2017-09-19</v>
      </c>
      <c r="B8621" s="2">
        <f>YEAR(Table1[[#This Row],[Order Date]])</f>
        <v>2017</v>
      </c>
      <c r="C8621" s="2">
        <f>MONTH(Table1[[#This Row],[Order Date]])</f>
        <v>9</v>
      </c>
      <c r="D8621" t="s">
        <v>2205</v>
      </c>
      <c r="E8621" t="s">
        <v>27</v>
      </c>
      <c r="F8621" t="s">
        <v>11</v>
      </c>
      <c r="G8621" t="s">
        <v>24</v>
      </c>
      <c r="H8621" t="s">
        <v>2571</v>
      </c>
      <c r="I8621">
        <v>23.32</v>
      </c>
      <c r="J8621">
        <v>2</v>
      </c>
      <c r="K8621">
        <v>6.06</v>
      </c>
    </row>
    <row r="8622" spans="1:11" x14ac:dyDescent="0.2">
      <c r="A8622" s="1" t="d">
        <v>2017-09-19</v>
      </c>
      <c r="B8622" s="2">
        <f>YEAR(Table1[[#This Row],[Order Date]])</f>
        <v>2017</v>
      </c>
      <c r="C8622" s="2">
        <f>MONTH(Table1[[#This Row],[Order Date]])</f>
        <v>9</v>
      </c>
      <c r="D8622" t="s">
        <v>2205</v>
      </c>
      <c r="E8622" t="s">
        <v>27</v>
      </c>
      <c r="F8622" t="s">
        <v>11</v>
      </c>
      <c r="G8622" t="s">
        <v>24</v>
      </c>
      <c r="H8622" t="s">
        <v>2469</v>
      </c>
      <c r="I8622">
        <v>16.739999999999998</v>
      </c>
      <c r="J8622">
        <v>3</v>
      </c>
      <c r="K8622">
        <v>4.8499999999999996</v>
      </c>
    </row>
    <row r="8623" spans="1:11" x14ac:dyDescent="0.2">
      <c r="A8623" s="1" t="d">
        <v>2017-09-19</v>
      </c>
      <c r="B8623" s="2">
        <f>YEAR(Table1[[#This Row],[Order Date]])</f>
        <v>2017</v>
      </c>
      <c r="C8623" s="2">
        <f>MONTH(Table1[[#This Row],[Order Date]])</f>
        <v>9</v>
      </c>
      <c r="D8623" t="s">
        <v>1369</v>
      </c>
      <c r="E8623" t="s">
        <v>30</v>
      </c>
      <c r="F8623" t="s">
        <v>11</v>
      </c>
      <c r="G8623" t="s">
        <v>24</v>
      </c>
      <c r="H8623" t="s">
        <v>1206</v>
      </c>
      <c r="I8623">
        <v>35.4</v>
      </c>
      <c r="J8623">
        <v>5</v>
      </c>
      <c r="K8623">
        <v>13.45</v>
      </c>
    </row>
    <row r="8624" spans="1:11" x14ac:dyDescent="0.2">
      <c r="A8624" s="1" t="d">
        <v>2017-09-19</v>
      </c>
      <c r="B8624" s="2">
        <f>YEAR(Table1[[#This Row],[Order Date]])</f>
        <v>2017</v>
      </c>
      <c r="C8624" s="2">
        <f>MONTH(Table1[[#This Row],[Order Date]])</f>
        <v>9</v>
      </c>
      <c r="D8624" t="s">
        <v>1817</v>
      </c>
      <c r="E8624" t="s">
        <v>95</v>
      </c>
      <c r="F8624" t="s">
        <v>11</v>
      </c>
      <c r="G8624" t="s">
        <v>18</v>
      </c>
      <c r="H8624" t="s">
        <v>211</v>
      </c>
      <c r="I8624">
        <v>12.62</v>
      </c>
      <c r="J8624">
        <v>2</v>
      </c>
      <c r="K8624">
        <v>-2.52</v>
      </c>
    </row>
    <row r="8625" spans="1:11" x14ac:dyDescent="0.2">
      <c r="A8625" s="1" t="d">
        <v>2017-09-19</v>
      </c>
      <c r="B8625" s="2">
        <f>YEAR(Table1[[#This Row],[Order Date]])</f>
        <v>2017</v>
      </c>
      <c r="C8625" s="2">
        <f>MONTH(Table1[[#This Row],[Order Date]])</f>
        <v>9</v>
      </c>
      <c r="D8625" t="s">
        <v>1817</v>
      </c>
      <c r="E8625" t="s">
        <v>95</v>
      </c>
      <c r="F8625" t="s">
        <v>39</v>
      </c>
      <c r="G8625" t="s">
        <v>52</v>
      </c>
      <c r="H8625" t="s">
        <v>636</v>
      </c>
      <c r="I8625">
        <v>89.58</v>
      </c>
      <c r="J8625">
        <v>2</v>
      </c>
      <c r="K8625">
        <v>4.4800000000000004</v>
      </c>
    </row>
    <row r="8626" spans="1:11" x14ac:dyDescent="0.2">
      <c r="A8626" s="1" t="d">
        <v>2017-09-19</v>
      </c>
      <c r="B8626" s="2">
        <f>YEAR(Table1[[#This Row],[Order Date]])</f>
        <v>2017</v>
      </c>
      <c r="C8626" s="2">
        <f>MONTH(Table1[[#This Row],[Order Date]])</f>
        <v>9</v>
      </c>
      <c r="D8626" t="s">
        <v>1817</v>
      </c>
      <c r="E8626" t="s">
        <v>95</v>
      </c>
      <c r="F8626" t="s">
        <v>39</v>
      </c>
      <c r="G8626" t="s">
        <v>40</v>
      </c>
      <c r="H8626" t="s">
        <v>313</v>
      </c>
      <c r="I8626">
        <v>471.92</v>
      </c>
      <c r="J8626">
        <v>2</v>
      </c>
      <c r="K8626">
        <v>29.5</v>
      </c>
    </row>
    <row r="8627" spans="1:11" x14ac:dyDescent="0.2">
      <c r="A8627" s="1" t="d">
        <v>2017-09-19</v>
      </c>
      <c r="B8627" s="2">
        <f>YEAR(Table1[[#This Row],[Order Date]])</f>
        <v>2017</v>
      </c>
      <c r="C8627" s="2">
        <f>MONTH(Table1[[#This Row],[Order Date]])</f>
        <v>9</v>
      </c>
      <c r="D8627" t="s">
        <v>1817</v>
      </c>
      <c r="E8627" t="s">
        <v>95</v>
      </c>
      <c r="F8627" t="s">
        <v>11</v>
      </c>
      <c r="G8627" t="s">
        <v>20</v>
      </c>
      <c r="H8627" t="s">
        <v>1503</v>
      </c>
      <c r="I8627">
        <v>18.18</v>
      </c>
      <c r="J8627">
        <v>4</v>
      </c>
      <c r="K8627">
        <v>-13.94</v>
      </c>
    </row>
    <row r="8628" spans="1:11" x14ac:dyDescent="0.2">
      <c r="A8628" s="1" t="d">
        <v>2017-09-19</v>
      </c>
      <c r="B8628" s="2">
        <f>YEAR(Table1[[#This Row],[Order Date]])</f>
        <v>2017</v>
      </c>
      <c r="C8628" s="2">
        <f>MONTH(Table1[[#This Row],[Order Date]])</f>
        <v>9</v>
      </c>
      <c r="D8628" t="s">
        <v>696</v>
      </c>
      <c r="E8628" t="s">
        <v>23</v>
      </c>
      <c r="F8628" t="s">
        <v>11</v>
      </c>
      <c r="G8628" t="s">
        <v>20</v>
      </c>
      <c r="H8628" t="s">
        <v>1763</v>
      </c>
      <c r="I8628">
        <v>4.84</v>
      </c>
      <c r="J8628">
        <v>3</v>
      </c>
      <c r="K8628">
        <v>-3.39</v>
      </c>
    </row>
    <row r="8629" spans="1:11" x14ac:dyDescent="0.2">
      <c r="A8629" s="1" t="d">
        <v>2017-09-20</v>
      </c>
      <c r="B8629" s="2">
        <f>YEAR(Table1[[#This Row],[Order Date]])</f>
        <v>2017</v>
      </c>
      <c r="C8629" s="2">
        <f>MONTH(Table1[[#This Row],[Order Date]])</f>
        <v>9</v>
      </c>
      <c r="D8629" t="s">
        <v>58</v>
      </c>
      <c r="E8629" t="s">
        <v>149</v>
      </c>
      <c r="F8629" t="s">
        <v>34</v>
      </c>
      <c r="G8629" t="s">
        <v>35</v>
      </c>
      <c r="H8629" t="s">
        <v>2404</v>
      </c>
      <c r="I8629">
        <v>272.64999999999998</v>
      </c>
      <c r="J8629">
        <v>3</v>
      </c>
      <c r="K8629">
        <v>18.18</v>
      </c>
    </row>
    <row r="8630" spans="1:11" x14ac:dyDescent="0.2">
      <c r="A8630" s="1" t="d">
        <v>2017-09-20</v>
      </c>
      <c r="B8630" s="2">
        <f>YEAR(Table1[[#This Row],[Order Date]])</f>
        <v>2017</v>
      </c>
      <c r="C8630" s="2">
        <f>MONTH(Table1[[#This Row],[Order Date]])</f>
        <v>9</v>
      </c>
      <c r="D8630" t="s">
        <v>58</v>
      </c>
      <c r="E8630" t="s">
        <v>149</v>
      </c>
      <c r="F8630" t="s">
        <v>39</v>
      </c>
      <c r="G8630" t="s">
        <v>52</v>
      </c>
      <c r="H8630" t="s">
        <v>351</v>
      </c>
      <c r="I8630">
        <v>212.8</v>
      </c>
      <c r="J8630">
        <v>2</v>
      </c>
      <c r="K8630">
        <v>95.76</v>
      </c>
    </row>
    <row r="8631" spans="1:11" x14ac:dyDescent="0.2">
      <c r="A8631" s="1" t="d">
        <v>2017-09-20</v>
      </c>
      <c r="B8631" s="2">
        <f>YEAR(Table1[[#This Row],[Order Date]])</f>
        <v>2017</v>
      </c>
      <c r="C8631" s="2">
        <f>MONTH(Table1[[#This Row],[Order Date]])</f>
        <v>9</v>
      </c>
      <c r="D8631" t="s">
        <v>58</v>
      </c>
      <c r="E8631" t="s">
        <v>149</v>
      </c>
      <c r="F8631" t="s">
        <v>11</v>
      </c>
      <c r="G8631" t="s">
        <v>12</v>
      </c>
      <c r="H8631" t="s">
        <v>2485</v>
      </c>
      <c r="I8631">
        <v>38.520000000000003</v>
      </c>
      <c r="J8631">
        <v>9</v>
      </c>
      <c r="K8631">
        <v>18.100000000000001</v>
      </c>
    </row>
    <row r="8632" spans="1:11" x14ac:dyDescent="0.2">
      <c r="A8632" s="1" t="d">
        <v>2017-09-20</v>
      </c>
      <c r="B8632" s="2">
        <f>YEAR(Table1[[#This Row],[Order Date]])</f>
        <v>2017</v>
      </c>
      <c r="C8632" s="2">
        <f>MONTH(Table1[[#This Row],[Order Date]])</f>
        <v>9</v>
      </c>
      <c r="D8632" t="s">
        <v>58</v>
      </c>
      <c r="E8632" t="s">
        <v>149</v>
      </c>
      <c r="F8632" t="s">
        <v>39</v>
      </c>
      <c r="G8632" t="s">
        <v>52</v>
      </c>
      <c r="H8632" t="s">
        <v>652</v>
      </c>
      <c r="I8632">
        <v>72.64</v>
      </c>
      <c r="J8632">
        <v>2</v>
      </c>
      <c r="K8632">
        <v>21.79</v>
      </c>
    </row>
    <row r="8633" spans="1:11" x14ac:dyDescent="0.2">
      <c r="A8633" s="1" t="d">
        <v>2017-09-20</v>
      </c>
      <c r="B8633" s="2">
        <f>YEAR(Table1[[#This Row],[Order Date]])</f>
        <v>2017</v>
      </c>
      <c r="C8633" s="2">
        <f>MONTH(Table1[[#This Row],[Order Date]])</f>
        <v>9</v>
      </c>
      <c r="D8633" t="s">
        <v>58</v>
      </c>
      <c r="E8633" t="s">
        <v>149</v>
      </c>
      <c r="F8633" t="s">
        <v>11</v>
      </c>
      <c r="G8633" t="s">
        <v>18</v>
      </c>
      <c r="H8633" t="s">
        <v>1472</v>
      </c>
      <c r="I8633">
        <v>45.4</v>
      </c>
      <c r="J8633">
        <v>4</v>
      </c>
      <c r="K8633">
        <v>12.71</v>
      </c>
    </row>
    <row r="8634" spans="1:11" x14ac:dyDescent="0.2">
      <c r="A8634" s="1" t="d">
        <v>2017-09-20</v>
      </c>
      <c r="B8634" s="2">
        <f>YEAR(Table1[[#This Row],[Order Date]])</f>
        <v>2017</v>
      </c>
      <c r="C8634" s="2">
        <f>MONTH(Table1[[#This Row],[Order Date]])</f>
        <v>9</v>
      </c>
      <c r="D8634" t="s">
        <v>58</v>
      </c>
      <c r="E8634" t="s">
        <v>149</v>
      </c>
      <c r="F8634" t="s">
        <v>11</v>
      </c>
      <c r="G8634" t="s">
        <v>12</v>
      </c>
      <c r="H8634" t="s">
        <v>2387</v>
      </c>
      <c r="I8634">
        <v>13.76</v>
      </c>
      <c r="J8634">
        <v>2</v>
      </c>
      <c r="K8634">
        <v>6.33</v>
      </c>
    </row>
    <row r="8635" spans="1:11" x14ac:dyDescent="0.2">
      <c r="A8635" s="1" t="d">
        <v>2017-09-20</v>
      </c>
      <c r="B8635" s="2">
        <f>YEAR(Table1[[#This Row],[Order Date]])</f>
        <v>2017</v>
      </c>
      <c r="C8635" s="2">
        <f>MONTH(Table1[[#This Row],[Order Date]])</f>
        <v>9</v>
      </c>
      <c r="D8635" t="s">
        <v>58</v>
      </c>
      <c r="E8635" t="s">
        <v>149</v>
      </c>
      <c r="F8635" t="s">
        <v>34</v>
      </c>
      <c r="G8635" t="s">
        <v>35</v>
      </c>
      <c r="H8635" t="s">
        <v>2029</v>
      </c>
      <c r="I8635">
        <v>80.989999999999995</v>
      </c>
      <c r="J8635">
        <v>1</v>
      </c>
      <c r="K8635">
        <v>8.1</v>
      </c>
    </row>
    <row r="8636" spans="1:11" x14ac:dyDescent="0.2">
      <c r="A8636" s="1" t="d">
        <v>2017-09-20</v>
      </c>
      <c r="B8636" s="2">
        <f>YEAR(Table1[[#This Row],[Order Date]])</f>
        <v>2017</v>
      </c>
      <c r="C8636" s="2">
        <f>MONTH(Table1[[#This Row],[Order Date]])</f>
        <v>9</v>
      </c>
      <c r="D8636" t="s">
        <v>58</v>
      </c>
      <c r="E8636" t="s">
        <v>149</v>
      </c>
      <c r="F8636" t="s">
        <v>11</v>
      </c>
      <c r="G8636" t="s">
        <v>20</v>
      </c>
      <c r="H8636" t="s">
        <v>150</v>
      </c>
      <c r="I8636">
        <v>11.78</v>
      </c>
      <c r="J8636">
        <v>3</v>
      </c>
      <c r="K8636">
        <v>3.98</v>
      </c>
    </row>
    <row r="8637" spans="1:11" x14ac:dyDescent="0.2">
      <c r="A8637" s="1" t="d">
        <v>2017-09-20</v>
      </c>
      <c r="B8637" s="2">
        <f>YEAR(Table1[[#This Row],[Order Date]])</f>
        <v>2017</v>
      </c>
      <c r="C8637" s="2">
        <f>MONTH(Table1[[#This Row],[Order Date]])</f>
        <v>9</v>
      </c>
      <c r="D8637" t="s">
        <v>58</v>
      </c>
      <c r="E8637" t="s">
        <v>149</v>
      </c>
      <c r="F8637" t="s">
        <v>11</v>
      </c>
      <c r="G8637" t="s">
        <v>43</v>
      </c>
      <c r="H8637" t="s">
        <v>962</v>
      </c>
      <c r="I8637">
        <v>4.3600000000000003</v>
      </c>
      <c r="J8637">
        <v>2</v>
      </c>
      <c r="K8637">
        <v>1.79</v>
      </c>
    </row>
    <row r="8638" spans="1:11" x14ac:dyDescent="0.2">
      <c r="A8638" s="1" t="d">
        <v>2017-09-20</v>
      </c>
      <c r="B8638" s="2">
        <f>YEAR(Table1[[#This Row],[Order Date]])</f>
        <v>2017</v>
      </c>
      <c r="C8638" s="2">
        <f>MONTH(Table1[[#This Row],[Order Date]])</f>
        <v>9</v>
      </c>
      <c r="D8638" t="s">
        <v>58</v>
      </c>
      <c r="E8638" t="s">
        <v>149</v>
      </c>
      <c r="F8638" t="s">
        <v>34</v>
      </c>
      <c r="G8638" t="s">
        <v>35</v>
      </c>
      <c r="H8638" t="s">
        <v>1982</v>
      </c>
      <c r="I8638">
        <v>2888.13</v>
      </c>
      <c r="J8638">
        <v>11</v>
      </c>
      <c r="K8638">
        <v>609.72</v>
      </c>
    </row>
    <row r="8639" spans="1:11" x14ac:dyDescent="0.2">
      <c r="A8639" s="1" t="d">
        <v>2017-09-20</v>
      </c>
      <c r="B8639" s="2">
        <f>YEAR(Table1[[#This Row],[Order Date]])</f>
        <v>2017</v>
      </c>
      <c r="C8639" s="2">
        <f>MONTH(Table1[[#This Row],[Order Date]])</f>
        <v>9</v>
      </c>
      <c r="D8639" t="s">
        <v>58</v>
      </c>
      <c r="E8639" t="s">
        <v>149</v>
      </c>
      <c r="F8639" t="s">
        <v>39</v>
      </c>
      <c r="G8639" t="s">
        <v>40</v>
      </c>
      <c r="H8639" t="s">
        <v>676</v>
      </c>
      <c r="I8639">
        <v>1299.6600000000001</v>
      </c>
      <c r="J8639">
        <v>2</v>
      </c>
      <c r="K8639">
        <v>350.91</v>
      </c>
    </row>
    <row r="8640" spans="1:11" x14ac:dyDescent="0.2">
      <c r="A8640" s="1" t="d">
        <v>2017-09-20</v>
      </c>
      <c r="B8640" s="2">
        <f>YEAR(Table1[[#This Row],[Order Date]])</f>
        <v>2017</v>
      </c>
      <c r="C8640" s="2">
        <f>MONTH(Table1[[#This Row],[Order Date]])</f>
        <v>9</v>
      </c>
      <c r="D8640" t="s">
        <v>58</v>
      </c>
      <c r="E8640" t="s">
        <v>149</v>
      </c>
      <c r="F8640" t="s">
        <v>34</v>
      </c>
      <c r="G8640" t="s">
        <v>35</v>
      </c>
      <c r="H8640" t="s">
        <v>991</v>
      </c>
      <c r="I8640">
        <v>2254.41</v>
      </c>
      <c r="J8640">
        <v>5</v>
      </c>
      <c r="K8640">
        <v>375.74</v>
      </c>
    </row>
    <row r="8641" spans="1:11" x14ac:dyDescent="0.2">
      <c r="A8641" s="1" t="d">
        <v>2017-09-20</v>
      </c>
      <c r="B8641" s="2">
        <f>YEAR(Table1[[#This Row],[Order Date]])</f>
        <v>2017</v>
      </c>
      <c r="C8641" s="2">
        <f>MONTH(Table1[[#This Row],[Order Date]])</f>
        <v>9</v>
      </c>
      <c r="D8641" t="s">
        <v>58</v>
      </c>
      <c r="E8641" t="s">
        <v>149</v>
      </c>
      <c r="F8641" t="s">
        <v>39</v>
      </c>
      <c r="G8641" t="s">
        <v>40</v>
      </c>
      <c r="H8641" t="s">
        <v>832</v>
      </c>
      <c r="I8641">
        <v>104.85</v>
      </c>
      <c r="J8641">
        <v>3</v>
      </c>
      <c r="K8641">
        <v>28.31</v>
      </c>
    </row>
    <row r="8642" spans="1:11" x14ac:dyDescent="0.2">
      <c r="A8642" s="1" t="d">
        <v>2017-09-20</v>
      </c>
      <c r="B8642" s="2">
        <f>YEAR(Table1[[#This Row],[Order Date]])</f>
        <v>2017</v>
      </c>
      <c r="C8642" s="2">
        <f>MONTH(Table1[[#This Row],[Order Date]])</f>
        <v>9</v>
      </c>
      <c r="D8642" t="s">
        <v>58</v>
      </c>
      <c r="E8642" t="s">
        <v>149</v>
      </c>
      <c r="F8642" t="s">
        <v>39</v>
      </c>
      <c r="G8642" t="s">
        <v>52</v>
      </c>
      <c r="H8642" t="s">
        <v>2235</v>
      </c>
      <c r="I8642">
        <v>59.97</v>
      </c>
      <c r="J8642">
        <v>3</v>
      </c>
      <c r="K8642">
        <v>20.39</v>
      </c>
    </row>
    <row r="8643" spans="1:11" x14ac:dyDescent="0.2">
      <c r="A8643" s="1" t="d">
        <v>2017-09-21</v>
      </c>
      <c r="B8643" s="2">
        <f>YEAR(Table1[[#This Row],[Order Date]])</f>
        <v>2017</v>
      </c>
      <c r="C8643" s="2">
        <f>MONTH(Table1[[#This Row],[Order Date]])</f>
        <v>9</v>
      </c>
      <c r="D8643" t="s">
        <v>1148</v>
      </c>
      <c r="E8643" t="s">
        <v>315</v>
      </c>
      <c r="F8643" t="s">
        <v>11</v>
      </c>
      <c r="G8643" t="s">
        <v>20</v>
      </c>
      <c r="H8643" t="s">
        <v>899</v>
      </c>
      <c r="I8643">
        <v>20.16</v>
      </c>
      <c r="J8643">
        <v>7</v>
      </c>
      <c r="K8643">
        <v>9.8800000000000008</v>
      </c>
    </row>
    <row r="8644" spans="1:11" x14ac:dyDescent="0.2">
      <c r="A8644" s="1" t="d">
        <v>2017-09-21</v>
      </c>
      <c r="B8644" s="2">
        <f>YEAR(Table1[[#This Row],[Order Date]])</f>
        <v>2017</v>
      </c>
      <c r="C8644" s="2">
        <f>MONTH(Table1[[#This Row],[Order Date]])</f>
        <v>9</v>
      </c>
      <c r="D8644" t="s">
        <v>277</v>
      </c>
      <c r="E8644" t="s">
        <v>30</v>
      </c>
      <c r="F8644" t="s">
        <v>11</v>
      </c>
      <c r="G8644" t="s">
        <v>92</v>
      </c>
      <c r="H8644" t="s">
        <v>1640</v>
      </c>
      <c r="I8644">
        <v>80.48</v>
      </c>
      <c r="J8644">
        <v>1</v>
      </c>
      <c r="K8644">
        <v>24.14</v>
      </c>
    </row>
    <row r="8645" spans="1:11" x14ac:dyDescent="0.2">
      <c r="A8645" s="1" t="d">
        <v>2017-09-21</v>
      </c>
      <c r="B8645" s="2">
        <f>YEAR(Table1[[#This Row],[Order Date]])</f>
        <v>2017</v>
      </c>
      <c r="C8645" s="2">
        <f>MONTH(Table1[[#This Row],[Order Date]])</f>
        <v>9</v>
      </c>
      <c r="D8645" t="s">
        <v>622</v>
      </c>
      <c r="E8645" t="s">
        <v>23</v>
      </c>
      <c r="F8645" t="s">
        <v>11</v>
      </c>
      <c r="G8645" t="s">
        <v>20</v>
      </c>
      <c r="H8645" t="s">
        <v>1176</v>
      </c>
      <c r="I8645">
        <v>1.91</v>
      </c>
      <c r="J8645">
        <v>2</v>
      </c>
      <c r="K8645">
        <v>-1.53</v>
      </c>
    </row>
    <row r="8646" spans="1:11" x14ac:dyDescent="0.2">
      <c r="A8646" s="1" t="d">
        <v>2017-09-21</v>
      </c>
      <c r="B8646" s="2">
        <f>YEAR(Table1[[#This Row],[Order Date]])</f>
        <v>2017</v>
      </c>
      <c r="C8646" s="2">
        <f>MONTH(Table1[[#This Row],[Order Date]])</f>
        <v>9</v>
      </c>
      <c r="D8646" t="s">
        <v>2095</v>
      </c>
      <c r="E8646" t="s">
        <v>164</v>
      </c>
      <c r="F8646" t="s">
        <v>39</v>
      </c>
      <c r="G8646" t="s">
        <v>52</v>
      </c>
      <c r="H8646" t="s">
        <v>867</v>
      </c>
      <c r="I8646">
        <v>71.98</v>
      </c>
      <c r="J8646">
        <v>2</v>
      </c>
      <c r="K8646">
        <v>15.12</v>
      </c>
    </row>
    <row r="8647" spans="1:11" x14ac:dyDescent="0.2">
      <c r="A8647" s="1" t="d">
        <v>2017-09-21</v>
      </c>
      <c r="B8647" s="2">
        <f>YEAR(Table1[[#This Row],[Order Date]])</f>
        <v>2017</v>
      </c>
      <c r="C8647" s="2">
        <f>MONTH(Table1[[#This Row],[Order Date]])</f>
        <v>9</v>
      </c>
      <c r="D8647" t="s">
        <v>2095</v>
      </c>
      <c r="E8647" t="s">
        <v>164</v>
      </c>
      <c r="F8647" t="s">
        <v>39</v>
      </c>
      <c r="G8647" t="s">
        <v>52</v>
      </c>
      <c r="H8647" t="s">
        <v>804</v>
      </c>
      <c r="I8647">
        <v>79.98</v>
      </c>
      <c r="J8647">
        <v>2</v>
      </c>
      <c r="K8647">
        <v>26.39</v>
      </c>
    </row>
    <row r="8648" spans="1:11" x14ac:dyDescent="0.2">
      <c r="A8648" s="1" t="d">
        <v>2017-09-21</v>
      </c>
      <c r="B8648" s="2">
        <f>YEAR(Table1[[#This Row],[Order Date]])</f>
        <v>2017</v>
      </c>
      <c r="C8648" s="2">
        <f>MONTH(Table1[[#This Row],[Order Date]])</f>
        <v>9</v>
      </c>
      <c r="D8648" t="s">
        <v>884</v>
      </c>
      <c r="E8648" t="s">
        <v>123</v>
      </c>
      <c r="F8648" t="s">
        <v>11</v>
      </c>
      <c r="G8648" t="s">
        <v>20</v>
      </c>
      <c r="H8648" t="s">
        <v>485</v>
      </c>
      <c r="I8648">
        <v>12.29</v>
      </c>
      <c r="J8648">
        <v>1</v>
      </c>
      <c r="K8648">
        <v>-8.61</v>
      </c>
    </row>
    <row r="8649" spans="1:11" x14ac:dyDescent="0.2">
      <c r="A8649" s="1" t="d">
        <v>2017-09-21</v>
      </c>
      <c r="B8649" s="2">
        <f>YEAR(Table1[[#This Row],[Order Date]])</f>
        <v>2017</v>
      </c>
      <c r="C8649" s="2">
        <f>MONTH(Table1[[#This Row],[Order Date]])</f>
        <v>9</v>
      </c>
      <c r="D8649" t="s">
        <v>2244</v>
      </c>
      <c r="E8649" t="s">
        <v>27</v>
      </c>
      <c r="F8649" t="s">
        <v>11</v>
      </c>
      <c r="G8649" t="s">
        <v>18</v>
      </c>
      <c r="H8649" t="s">
        <v>2422</v>
      </c>
      <c r="I8649">
        <v>15.51</v>
      </c>
      <c r="J8649">
        <v>1</v>
      </c>
      <c r="K8649">
        <v>3.88</v>
      </c>
    </row>
    <row r="8650" spans="1:11" x14ac:dyDescent="0.2">
      <c r="A8650" s="1" t="d">
        <v>2017-09-21</v>
      </c>
      <c r="B8650" s="2">
        <f>YEAR(Table1[[#This Row],[Order Date]])</f>
        <v>2017</v>
      </c>
      <c r="C8650" s="2">
        <f>MONTH(Table1[[#This Row],[Order Date]])</f>
        <v>9</v>
      </c>
      <c r="D8650" t="s">
        <v>1413</v>
      </c>
      <c r="E8650" t="s">
        <v>27</v>
      </c>
      <c r="F8650" t="s">
        <v>11</v>
      </c>
      <c r="G8650" t="s">
        <v>12</v>
      </c>
      <c r="H8650" t="s">
        <v>754</v>
      </c>
      <c r="I8650">
        <v>55.86</v>
      </c>
      <c r="J8650">
        <v>7</v>
      </c>
      <c r="K8650">
        <v>27.93</v>
      </c>
    </row>
    <row r="8651" spans="1:11" x14ac:dyDescent="0.2">
      <c r="A8651" s="1" t="d">
        <v>2017-09-22</v>
      </c>
      <c r="B8651" s="2">
        <f>YEAR(Table1[[#This Row],[Order Date]])</f>
        <v>2017</v>
      </c>
      <c r="C8651" s="2">
        <f>MONTH(Table1[[#This Row],[Order Date]])</f>
        <v>9</v>
      </c>
      <c r="D8651" t="s">
        <v>1466</v>
      </c>
      <c r="E8651" t="s">
        <v>157</v>
      </c>
      <c r="F8651" t="s">
        <v>11</v>
      </c>
      <c r="G8651" t="s">
        <v>12</v>
      </c>
      <c r="H8651" t="s">
        <v>1191</v>
      </c>
      <c r="I8651">
        <v>219.84</v>
      </c>
      <c r="J8651">
        <v>4</v>
      </c>
      <c r="K8651">
        <v>107.72</v>
      </c>
    </row>
    <row r="8652" spans="1:11" x14ac:dyDescent="0.2">
      <c r="A8652" s="1" t="d">
        <v>2017-09-22</v>
      </c>
      <c r="B8652" s="2">
        <f>YEAR(Table1[[#This Row],[Order Date]])</f>
        <v>2017</v>
      </c>
      <c r="C8652" s="2">
        <f>MONTH(Table1[[#This Row],[Order Date]])</f>
        <v>9</v>
      </c>
      <c r="D8652" t="s">
        <v>1466</v>
      </c>
      <c r="E8652" t="s">
        <v>157</v>
      </c>
      <c r="F8652" t="s">
        <v>39</v>
      </c>
      <c r="G8652" t="s">
        <v>52</v>
      </c>
      <c r="H8652" t="s">
        <v>1068</v>
      </c>
      <c r="I8652">
        <v>98.16</v>
      </c>
      <c r="J8652">
        <v>6</v>
      </c>
      <c r="K8652">
        <v>9.82</v>
      </c>
    </row>
    <row r="8653" spans="1:11" x14ac:dyDescent="0.2">
      <c r="A8653" s="1" t="d">
        <v>2017-09-22</v>
      </c>
      <c r="B8653" s="2">
        <f>YEAR(Table1[[#This Row],[Order Date]])</f>
        <v>2017</v>
      </c>
      <c r="C8653" s="2">
        <f>MONTH(Table1[[#This Row],[Order Date]])</f>
        <v>9</v>
      </c>
      <c r="D8653" t="s">
        <v>1466</v>
      </c>
      <c r="E8653" t="s">
        <v>157</v>
      </c>
      <c r="F8653" t="s">
        <v>11</v>
      </c>
      <c r="G8653" t="s">
        <v>20</v>
      </c>
      <c r="H8653" t="s">
        <v>555</v>
      </c>
      <c r="I8653">
        <v>33.04</v>
      </c>
      <c r="J8653">
        <v>8</v>
      </c>
      <c r="K8653">
        <v>15.53</v>
      </c>
    </row>
    <row r="8654" spans="1:11" x14ac:dyDescent="0.2">
      <c r="A8654" s="1" t="d">
        <v>2017-09-22</v>
      </c>
      <c r="B8654" s="2">
        <f>YEAR(Table1[[#This Row],[Order Date]])</f>
        <v>2017</v>
      </c>
      <c r="C8654" s="2">
        <f>MONTH(Table1[[#This Row],[Order Date]])</f>
        <v>9</v>
      </c>
      <c r="D8654" t="s">
        <v>1466</v>
      </c>
      <c r="E8654" t="s">
        <v>157</v>
      </c>
      <c r="F8654" t="s">
        <v>39</v>
      </c>
      <c r="G8654" t="s">
        <v>40</v>
      </c>
      <c r="H8654" t="s">
        <v>174</v>
      </c>
      <c r="I8654">
        <v>86.97</v>
      </c>
      <c r="J8654">
        <v>3</v>
      </c>
      <c r="K8654">
        <v>25.22</v>
      </c>
    </row>
    <row r="8655" spans="1:11" x14ac:dyDescent="0.2">
      <c r="A8655" s="1" t="d">
        <v>2017-09-22</v>
      </c>
      <c r="B8655" s="2">
        <f>YEAR(Table1[[#This Row],[Order Date]])</f>
        <v>2017</v>
      </c>
      <c r="C8655" s="2">
        <f>MONTH(Table1[[#This Row],[Order Date]])</f>
        <v>9</v>
      </c>
      <c r="D8655" t="s">
        <v>1320</v>
      </c>
      <c r="E8655" t="s">
        <v>23</v>
      </c>
      <c r="F8655" t="s">
        <v>11</v>
      </c>
      <c r="G8655" t="s">
        <v>20</v>
      </c>
      <c r="H8655" t="s">
        <v>984</v>
      </c>
      <c r="I8655">
        <v>5.61</v>
      </c>
      <c r="J8655">
        <v>1</v>
      </c>
      <c r="K8655">
        <v>-4.3</v>
      </c>
    </row>
    <row r="8656" spans="1:11" x14ac:dyDescent="0.2">
      <c r="A8656" s="1" t="d">
        <v>2017-09-22</v>
      </c>
      <c r="B8656" s="2">
        <f>YEAR(Table1[[#This Row],[Order Date]])</f>
        <v>2017</v>
      </c>
      <c r="C8656" s="2">
        <f>MONTH(Table1[[#This Row],[Order Date]])</f>
        <v>9</v>
      </c>
      <c r="D8656" t="s">
        <v>1320</v>
      </c>
      <c r="E8656" t="s">
        <v>23</v>
      </c>
      <c r="F8656" t="s">
        <v>11</v>
      </c>
      <c r="G8656" t="s">
        <v>200</v>
      </c>
      <c r="H8656" t="s">
        <v>461</v>
      </c>
      <c r="I8656">
        <v>4663.74</v>
      </c>
      <c r="J8656">
        <v>7</v>
      </c>
      <c r="K8656">
        <v>-1049.3399999999999</v>
      </c>
    </row>
    <row r="8657" spans="1:11" x14ac:dyDescent="0.2">
      <c r="A8657" s="1" t="d">
        <v>2017-09-22</v>
      </c>
      <c r="B8657" s="2">
        <f>YEAR(Table1[[#This Row],[Order Date]])</f>
        <v>2017</v>
      </c>
      <c r="C8657" s="2">
        <f>MONTH(Table1[[#This Row],[Order Date]])</f>
        <v>9</v>
      </c>
      <c r="D8657" t="s">
        <v>1320</v>
      </c>
      <c r="E8657" t="s">
        <v>23</v>
      </c>
      <c r="F8657" t="s">
        <v>39</v>
      </c>
      <c r="G8657" t="s">
        <v>52</v>
      </c>
      <c r="H8657" t="s">
        <v>454</v>
      </c>
      <c r="I8657">
        <v>79.98</v>
      </c>
      <c r="J8657">
        <v>2</v>
      </c>
      <c r="K8657">
        <v>23</v>
      </c>
    </row>
    <row r="8658" spans="1:11" x14ac:dyDescent="0.2">
      <c r="A8658" s="1" t="d">
        <v>2017-09-22</v>
      </c>
      <c r="B8658" s="2">
        <f>YEAR(Table1[[#This Row],[Order Date]])</f>
        <v>2017</v>
      </c>
      <c r="C8658" s="2">
        <f>MONTH(Table1[[#This Row],[Order Date]])</f>
        <v>9</v>
      </c>
      <c r="D8658" t="s">
        <v>665</v>
      </c>
      <c r="E8658" t="s">
        <v>110</v>
      </c>
      <c r="F8658" t="s">
        <v>34</v>
      </c>
      <c r="G8658" t="s">
        <v>74</v>
      </c>
      <c r="H8658" t="s">
        <v>99</v>
      </c>
      <c r="I8658">
        <v>241.96</v>
      </c>
      <c r="J8658">
        <v>2</v>
      </c>
      <c r="K8658">
        <v>41.13</v>
      </c>
    </row>
    <row r="8659" spans="1:11" x14ac:dyDescent="0.2">
      <c r="A8659" s="1" t="d">
        <v>2017-09-22</v>
      </c>
      <c r="B8659" s="2">
        <f>YEAR(Table1[[#This Row],[Order Date]])</f>
        <v>2017</v>
      </c>
      <c r="C8659" s="2">
        <f>MONTH(Table1[[#This Row],[Order Date]])</f>
        <v>9</v>
      </c>
      <c r="D8659" t="s">
        <v>665</v>
      </c>
      <c r="E8659" t="s">
        <v>110</v>
      </c>
      <c r="F8659" t="s">
        <v>11</v>
      </c>
      <c r="G8659" t="s">
        <v>16</v>
      </c>
      <c r="H8659" t="s">
        <v>2216</v>
      </c>
      <c r="I8659">
        <v>27.72</v>
      </c>
      <c r="J8659">
        <v>9</v>
      </c>
      <c r="K8659">
        <v>13.31</v>
      </c>
    </row>
    <row r="8660" spans="1:11" x14ac:dyDescent="0.2">
      <c r="A8660" s="1" t="d">
        <v>2017-09-22</v>
      </c>
      <c r="B8660" s="2">
        <f>YEAR(Table1[[#This Row],[Order Date]])</f>
        <v>2017</v>
      </c>
      <c r="C8660" s="2">
        <f>MONTH(Table1[[#This Row],[Order Date]])</f>
        <v>9</v>
      </c>
      <c r="D8660" t="s">
        <v>1771</v>
      </c>
      <c r="E8660" t="s">
        <v>10</v>
      </c>
      <c r="F8660" t="s">
        <v>11</v>
      </c>
      <c r="G8660" t="s">
        <v>63</v>
      </c>
      <c r="H8660" t="s">
        <v>64</v>
      </c>
      <c r="I8660">
        <v>13.39</v>
      </c>
      <c r="J8660">
        <v>3</v>
      </c>
      <c r="K8660">
        <v>5.0199999999999996</v>
      </c>
    </row>
    <row r="8661" spans="1:11" x14ac:dyDescent="0.2">
      <c r="A8661" s="1" t="d">
        <v>2017-09-22</v>
      </c>
      <c r="B8661" s="2">
        <f>YEAR(Table1[[#This Row],[Order Date]])</f>
        <v>2017</v>
      </c>
      <c r="C8661" s="2">
        <f>MONTH(Table1[[#This Row],[Order Date]])</f>
        <v>9</v>
      </c>
      <c r="D8661" t="s">
        <v>1771</v>
      </c>
      <c r="E8661" t="s">
        <v>10</v>
      </c>
      <c r="F8661" t="s">
        <v>11</v>
      </c>
      <c r="G8661" t="s">
        <v>20</v>
      </c>
      <c r="H8661" t="s">
        <v>310</v>
      </c>
      <c r="I8661">
        <v>11.23</v>
      </c>
      <c r="J8661">
        <v>7</v>
      </c>
      <c r="K8661">
        <v>-18.53</v>
      </c>
    </row>
    <row r="8662" spans="1:11" x14ac:dyDescent="0.2">
      <c r="A8662" s="1" t="d">
        <v>2017-09-22</v>
      </c>
      <c r="B8662" s="2">
        <f>YEAR(Table1[[#This Row],[Order Date]])</f>
        <v>2017</v>
      </c>
      <c r="C8662" s="2">
        <f>MONTH(Table1[[#This Row],[Order Date]])</f>
        <v>9</v>
      </c>
      <c r="D8662" t="s">
        <v>857</v>
      </c>
      <c r="E8662" t="s">
        <v>101</v>
      </c>
      <c r="F8662" t="s">
        <v>11</v>
      </c>
      <c r="G8662" t="s">
        <v>20</v>
      </c>
      <c r="H8662" t="s">
        <v>2461</v>
      </c>
      <c r="I8662">
        <v>691.96</v>
      </c>
      <c r="J8662">
        <v>4</v>
      </c>
      <c r="K8662">
        <v>318.3</v>
      </c>
    </row>
    <row r="8663" spans="1:11" x14ac:dyDescent="0.2">
      <c r="A8663" s="1" t="d">
        <v>2017-09-22</v>
      </c>
      <c r="B8663" s="2">
        <f>YEAR(Table1[[#This Row],[Order Date]])</f>
        <v>2017</v>
      </c>
      <c r="C8663" s="2">
        <f>MONTH(Table1[[#This Row],[Order Date]])</f>
        <v>9</v>
      </c>
      <c r="D8663" t="s">
        <v>857</v>
      </c>
      <c r="E8663" t="s">
        <v>101</v>
      </c>
      <c r="F8663" t="s">
        <v>39</v>
      </c>
      <c r="G8663" t="s">
        <v>52</v>
      </c>
      <c r="H8663" t="s">
        <v>1325</v>
      </c>
      <c r="I8663">
        <v>34.950000000000003</v>
      </c>
      <c r="J8663">
        <v>5</v>
      </c>
      <c r="K8663">
        <v>15.38</v>
      </c>
    </row>
    <row r="8664" spans="1:11" x14ac:dyDescent="0.2">
      <c r="A8664" s="1" t="d">
        <v>2017-09-22</v>
      </c>
      <c r="B8664" s="2">
        <f>YEAR(Table1[[#This Row],[Order Date]])</f>
        <v>2017</v>
      </c>
      <c r="C8664" s="2">
        <f>MONTH(Table1[[#This Row],[Order Date]])</f>
        <v>9</v>
      </c>
      <c r="D8664" t="s">
        <v>90</v>
      </c>
      <c r="E8664" t="s">
        <v>399</v>
      </c>
      <c r="F8664" t="s">
        <v>11</v>
      </c>
      <c r="G8664" t="s">
        <v>12</v>
      </c>
      <c r="H8664" t="s">
        <v>2499</v>
      </c>
      <c r="I8664">
        <v>27.18</v>
      </c>
      <c r="J8664">
        <v>3</v>
      </c>
      <c r="K8664">
        <v>12.23</v>
      </c>
    </row>
    <row r="8665" spans="1:11" x14ac:dyDescent="0.2">
      <c r="A8665" s="1" t="d">
        <v>2017-09-22</v>
      </c>
      <c r="B8665" s="2">
        <f>YEAR(Table1[[#This Row],[Order Date]])</f>
        <v>2017</v>
      </c>
      <c r="C8665" s="2">
        <f>MONTH(Table1[[#This Row],[Order Date]])</f>
        <v>9</v>
      </c>
      <c r="D8665" t="s">
        <v>383</v>
      </c>
      <c r="E8665" t="s">
        <v>59</v>
      </c>
      <c r="F8665" t="s">
        <v>39</v>
      </c>
      <c r="G8665" t="s">
        <v>40</v>
      </c>
      <c r="H8665" t="s">
        <v>41</v>
      </c>
      <c r="I8665">
        <v>391.98</v>
      </c>
      <c r="J8665">
        <v>2</v>
      </c>
      <c r="K8665">
        <v>113.67</v>
      </c>
    </row>
    <row r="8666" spans="1:11" x14ac:dyDescent="0.2">
      <c r="A8666" s="1" t="d">
        <v>2017-09-22</v>
      </c>
      <c r="B8666" s="2">
        <f>YEAR(Table1[[#This Row],[Order Date]])</f>
        <v>2017</v>
      </c>
      <c r="C8666" s="2">
        <f>MONTH(Table1[[#This Row],[Order Date]])</f>
        <v>9</v>
      </c>
      <c r="D8666" t="s">
        <v>1863</v>
      </c>
      <c r="E8666" t="s">
        <v>685</v>
      </c>
      <c r="F8666" t="s">
        <v>11</v>
      </c>
      <c r="G8666" t="s">
        <v>18</v>
      </c>
      <c r="H8666" t="s">
        <v>2092</v>
      </c>
      <c r="I8666">
        <v>67.400000000000006</v>
      </c>
      <c r="J8666">
        <v>5</v>
      </c>
      <c r="K8666">
        <v>17.52</v>
      </c>
    </row>
    <row r="8667" spans="1:11" x14ac:dyDescent="0.2">
      <c r="A8667" s="1" t="d">
        <v>2017-09-22</v>
      </c>
      <c r="B8667" s="2">
        <f>YEAR(Table1[[#This Row],[Order Date]])</f>
        <v>2017</v>
      </c>
      <c r="C8667" s="2">
        <f>MONTH(Table1[[#This Row],[Order Date]])</f>
        <v>9</v>
      </c>
      <c r="D8667" t="s">
        <v>2199</v>
      </c>
      <c r="E8667" t="s">
        <v>149</v>
      </c>
      <c r="F8667" t="s">
        <v>11</v>
      </c>
      <c r="G8667" t="s">
        <v>20</v>
      </c>
      <c r="H8667" t="s">
        <v>608</v>
      </c>
      <c r="I8667">
        <v>40.18</v>
      </c>
      <c r="J8667">
        <v>3</v>
      </c>
      <c r="K8667">
        <v>14.56</v>
      </c>
    </row>
    <row r="8668" spans="1:11" x14ac:dyDescent="0.2">
      <c r="A8668" s="1" t="d">
        <v>2017-09-22</v>
      </c>
      <c r="B8668" s="2">
        <f>YEAR(Table1[[#This Row],[Order Date]])</f>
        <v>2017</v>
      </c>
      <c r="C8668" s="2">
        <f>MONTH(Table1[[#This Row],[Order Date]])</f>
        <v>9</v>
      </c>
      <c r="D8668" t="s">
        <v>1625</v>
      </c>
      <c r="E8668" t="s">
        <v>30</v>
      </c>
      <c r="F8668" t="s">
        <v>11</v>
      </c>
      <c r="G8668" t="s">
        <v>12</v>
      </c>
      <c r="H8668" t="s">
        <v>2085</v>
      </c>
      <c r="I8668">
        <v>12.96</v>
      </c>
      <c r="J8668">
        <v>2</v>
      </c>
      <c r="K8668">
        <v>6.22</v>
      </c>
    </row>
    <row r="8669" spans="1:11" x14ac:dyDescent="0.2">
      <c r="A8669" s="1" t="d">
        <v>2017-09-22</v>
      </c>
      <c r="B8669" s="2">
        <f>YEAR(Table1[[#This Row],[Order Date]])</f>
        <v>2017</v>
      </c>
      <c r="C8669" s="2">
        <f>MONTH(Table1[[#This Row],[Order Date]])</f>
        <v>9</v>
      </c>
      <c r="D8669" t="s">
        <v>1625</v>
      </c>
      <c r="E8669" t="s">
        <v>30</v>
      </c>
      <c r="F8669" t="s">
        <v>11</v>
      </c>
      <c r="G8669" t="s">
        <v>24</v>
      </c>
      <c r="H8669" t="s">
        <v>2705</v>
      </c>
      <c r="I8669">
        <v>17.940000000000001</v>
      </c>
      <c r="J8669">
        <v>3</v>
      </c>
      <c r="K8669">
        <v>6.46</v>
      </c>
    </row>
    <row r="8670" spans="1:11" x14ac:dyDescent="0.2">
      <c r="A8670" s="1" t="d">
        <v>2017-09-22</v>
      </c>
      <c r="B8670" s="2">
        <f>YEAR(Table1[[#This Row],[Order Date]])</f>
        <v>2017</v>
      </c>
      <c r="C8670" s="2">
        <f>MONTH(Table1[[#This Row],[Order Date]])</f>
        <v>9</v>
      </c>
      <c r="D8670" t="s">
        <v>1051</v>
      </c>
      <c r="E8670" t="s">
        <v>27</v>
      </c>
      <c r="F8670" t="s">
        <v>11</v>
      </c>
      <c r="G8670" t="s">
        <v>200</v>
      </c>
      <c r="H8670" t="s">
        <v>2215</v>
      </c>
      <c r="I8670">
        <v>21.96</v>
      </c>
      <c r="J8670">
        <v>2</v>
      </c>
      <c r="K8670">
        <v>6.15</v>
      </c>
    </row>
    <row r="8671" spans="1:11" x14ac:dyDescent="0.2">
      <c r="A8671" s="1" t="d">
        <v>2017-09-22</v>
      </c>
      <c r="B8671" s="2">
        <f>YEAR(Table1[[#This Row],[Order Date]])</f>
        <v>2017</v>
      </c>
      <c r="C8671" s="2">
        <f>MONTH(Table1[[#This Row],[Order Date]])</f>
        <v>9</v>
      </c>
      <c r="D8671" t="s">
        <v>1263</v>
      </c>
      <c r="E8671" t="s">
        <v>149</v>
      </c>
      <c r="F8671" t="s">
        <v>39</v>
      </c>
      <c r="G8671" t="s">
        <v>52</v>
      </c>
      <c r="H8671" t="s">
        <v>1032</v>
      </c>
      <c r="I8671">
        <v>1071</v>
      </c>
      <c r="J8671">
        <v>9</v>
      </c>
      <c r="K8671">
        <v>171.36</v>
      </c>
    </row>
    <row r="8672" spans="1:11" x14ac:dyDescent="0.2">
      <c r="A8672" s="1" t="d">
        <v>2017-09-22</v>
      </c>
      <c r="B8672" s="2">
        <f>YEAR(Table1[[#This Row],[Order Date]])</f>
        <v>2017</v>
      </c>
      <c r="C8672" s="2">
        <f>MONTH(Table1[[#This Row],[Order Date]])</f>
        <v>9</v>
      </c>
      <c r="D8672" t="s">
        <v>1263</v>
      </c>
      <c r="E8672" t="s">
        <v>149</v>
      </c>
      <c r="F8672" t="s">
        <v>34</v>
      </c>
      <c r="G8672" t="s">
        <v>47</v>
      </c>
      <c r="H8672" t="s">
        <v>2576</v>
      </c>
      <c r="I8672">
        <v>12.07</v>
      </c>
      <c r="J8672">
        <v>1</v>
      </c>
      <c r="K8672">
        <v>3.98</v>
      </c>
    </row>
    <row r="8673" spans="1:11" x14ac:dyDescent="0.2">
      <c r="A8673" s="1" t="d">
        <v>2017-09-23</v>
      </c>
      <c r="B8673" s="2">
        <f>YEAR(Table1[[#This Row],[Order Date]])</f>
        <v>2017</v>
      </c>
      <c r="C8673" s="2">
        <f>MONTH(Table1[[#This Row],[Order Date]])</f>
        <v>9</v>
      </c>
      <c r="D8673" t="s">
        <v>2447</v>
      </c>
      <c r="E8673" t="s">
        <v>164</v>
      </c>
      <c r="F8673" t="s">
        <v>11</v>
      </c>
      <c r="G8673" t="s">
        <v>92</v>
      </c>
      <c r="H8673" t="s">
        <v>1382</v>
      </c>
      <c r="I8673">
        <v>119.96</v>
      </c>
      <c r="J8673">
        <v>2</v>
      </c>
      <c r="K8673">
        <v>33.590000000000003</v>
      </c>
    </row>
    <row r="8674" spans="1:11" x14ac:dyDescent="0.2">
      <c r="A8674" s="1" t="d">
        <v>2017-09-23</v>
      </c>
      <c r="B8674" s="2">
        <f>YEAR(Table1[[#This Row],[Order Date]])</f>
        <v>2017</v>
      </c>
      <c r="C8674" s="2">
        <f>MONTH(Table1[[#This Row],[Order Date]])</f>
        <v>9</v>
      </c>
      <c r="D8674" t="s">
        <v>2447</v>
      </c>
      <c r="E8674" t="s">
        <v>164</v>
      </c>
      <c r="F8674" t="s">
        <v>11</v>
      </c>
      <c r="G8674" t="s">
        <v>18</v>
      </c>
      <c r="H8674" t="s">
        <v>2219</v>
      </c>
      <c r="I8674">
        <v>31.44</v>
      </c>
      <c r="J8674">
        <v>3</v>
      </c>
      <c r="K8674">
        <v>8.49</v>
      </c>
    </row>
    <row r="8675" spans="1:11" x14ac:dyDescent="0.2">
      <c r="A8675" s="1" t="d">
        <v>2017-09-23</v>
      </c>
      <c r="B8675" s="2">
        <f>YEAR(Table1[[#This Row],[Order Date]])</f>
        <v>2017</v>
      </c>
      <c r="C8675" s="2">
        <f>MONTH(Table1[[#This Row],[Order Date]])</f>
        <v>9</v>
      </c>
      <c r="D8675" t="s">
        <v>2447</v>
      </c>
      <c r="E8675" t="s">
        <v>164</v>
      </c>
      <c r="F8675" t="s">
        <v>11</v>
      </c>
      <c r="G8675" t="s">
        <v>20</v>
      </c>
      <c r="H8675" t="s">
        <v>2292</v>
      </c>
      <c r="I8675">
        <v>6.88</v>
      </c>
      <c r="J8675">
        <v>1</v>
      </c>
      <c r="K8675">
        <v>2.3199999999999998</v>
      </c>
    </row>
    <row r="8676" spans="1:11" x14ac:dyDescent="0.2">
      <c r="A8676" s="1" t="d">
        <v>2017-09-23</v>
      </c>
      <c r="B8676" s="2">
        <f>YEAR(Table1[[#This Row],[Order Date]])</f>
        <v>2017</v>
      </c>
      <c r="C8676" s="2">
        <f>MONTH(Table1[[#This Row],[Order Date]])</f>
        <v>9</v>
      </c>
      <c r="D8676" t="s">
        <v>657</v>
      </c>
      <c r="E8676" t="s">
        <v>278</v>
      </c>
      <c r="F8676" t="s">
        <v>34</v>
      </c>
      <c r="G8676" t="s">
        <v>47</v>
      </c>
      <c r="H8676" t="s">
        <v>766</v>
      </c>
      <c r="I8676">
        <v>29.33</v>
      </c>
      <c r="J8676">
        <v>3</v>
      </c>
      <c r="K8676">
        <v>3.67</v>
      </c>
    </row>
    <row r="8677" spans="1:11" x14ac:dyDescent="0.2">
      <c r="A8677" s="1" t="d">
        <v>2017-09-23</v>
      </c>
      <c r="B8677" s="2">
        <f>YEAR(Table1[[#This Row],[Order Date]])</f>
        <v>2017</v>
      </c>
      <c r="C8677" s="2">
        <f>MONTH(Table1[[#This Row],[Order Date]])</f>
        <v>9</v>
      </c>
      <c r="D8677" t="s">
        <v>2094</v>
      </c>
      <c r="E8677" t="s">
        <v>840</v>
      </c>
      <c r="F8677" t="s">
        <v>39</v>
      </c>
      <c r="G8677" t="s">
        <v>52</v>
      </c>
      <c r="H8677" t="s">
        <v>474</v>
      </c>
      <c r="I8677">
        <v>291.95999999999998</v>
      </c>
      <c r="J8677">
        <v>4</v>
      </c>
      <c r="K8677">
        <v>102.19</v>
      </c>
    </row>
    <row r="8678" spans="1:11" x14ac:dyDescent="0.2">
      <c r="A8678" s="1" t="d">
        <v>2017-09-23</v>
      </c>
      <c r="B8678" s="2">
        <f>YEAR(Table1[[#This Row],[Order Date]])</f>
        <v>2017</v>
      </c>
      <c r="C8678" s="2">
        <f>MONTH(Table1[[#This Row],[Order Date]])</f>
        <v>9</v>
      </c>
      <c r="D8678" t="s">
        <v>239</v>
      </c>
      <c r="E8678" t="s">
        <v>278</v>
      </c>
      <c r="F8678" t="s">
        <v>11</v>
      </c>
      <c r="G8678" t="s">
        <v>63</v>
      </c>
      <c r="H8678" t="s">
        <v>2074</v>
      </c>
      <c r="I8678">
        <v>14.35</v>
      </c>
      <c r="J8678">
        <v>3</v>
      </c>
      <c r="K8678">
        <v>5.2</v>
      </c>
    </row>
    <row r="8679" spans="1:11" x14ac:dyDescent="0.2">
      <c r="A8679" s="1" t="d">
        <v>2017-09-23</v>
      </c>
      <c r="B8679" s="2">
        <f>YEAR(Table1[[#This Row],[Order Date]])</f>
        <v>2017</v>
      </c>
      <c r="C8679" s="2">
        <f>MONTH(Table1[[#This Row],[Order Date]])</f>
        <v>9</v>
      </c>
      <c r="D8679" t="s">
        <v>1152</v>
      </c>
      <c r="E8679" t="s">
        <v>278</v>
      </c>
      <c r="F8679" t="s">
        <v>34</v>
      </c>
      <c r="G8679" t="s">
        <v>74</v>
      </c>
      <c r="H8679" t="s">
        <v>1930</v>
      </c>
      <c r="I8679">
        <v>180.59</v>
      </c>
      <c r="J8679">
        <v>2</v>
      </c>
      <c r="K8679">
        <v>-240.78</v>
      </c>
    </row>
    <row r="8680" spans="1:11" x14ac:dyDescent="0.2">
      <c r="A8680" s="1" t="d">
        <v>2017-09-23</v>
      </c>
      <c r="B8680" s="2">
        <f>YEAR(Table1[[#This Row],[Order Date]])</f>
        <v>2017</v>
      </c>
      <c r="C8680" s="2">
        <f>MONTH(Table1[[#This Row],[Order Date]])</f>
        <v>9</v>
      </c>
      <c r="D8680" t="s">
        <v>1152</v>
      </c>
      <c r="E8680" t="s">
        <v>278</v>
      </c>
      <c r="F8680" t="s">
        <v>39</v>
      </c>
      <c r="G8680" t="s">
        <v>52</v>
      </c>
      <c r="H8680" t="s">
        <v>1556</v>
      </c>
      <c r="I8680">
        <v>47.98</v>
      </c>
      <c r="J8680">
        <v>2</v>
      </c>
      <c r="K8680">
        <v>0.6</v>
      </c>
    </row>
    <row r="8681" spans="1:11" x14ac:dyDescent="0.2">
      <c r="A8681" s="1" t="d">
        <v>2017-09-23</v>
      </c>
      <c r="B8681" s="2">
        <f>YEAR(Table1[[#This Row],[Order Date]])</f>
        <v>2017</v>
      </c>
      <c r="C8681" s="2">
        <f>MONTH(Table1[[#This Row],[Order Date]])</f>
        <v>9</v>
      </c>
      <c r="D8681" t="s">
        <v>675</v>
      </c>
      <c r="E8681" t="s">
        <v>27</v>
      </c>
      <c r="F8681" t="s">
        <v>11</v>
      </c>
      <c r="G8681" t="s">
        <v>20</v>
      </c>
      <c r="H8681" t="s">
        <v>1257</v>
      </c>
      <c r="I8681">
        <v>25.82</v>
      </c>
      <c r="J8681">
        <v>6</v>
      </c>
      <c r="K8681">
        <v>9.0399999999999991</v>
      </c>
    </row>
    <row r="8682" spans="1:11" x14ac:dyDescent="0.2">
      <c r="A8682" s="1" t="d">
        <v>2017-09-23</v>
      </c>
      <c r="B8682" s="2">
        <f>YEAR(Table1[[#This Row],[Order Date]])</f>
        <v>2017</v>
      </c>
      <c r="C8682" s="2">
        <f>MONTH(Table1[[#This Row],[Order Date]])</f>
        <v>9</v>
      </c>
      <c r="D8682" t="s">
        <v>675</v>
      </c>
      <c r="E8682" t="s">
        <v>27</v>
      </c>
      <c r="F8682" t="s">
        <v>11</v>
      </c>
      <c r="G8682" t="s">
        <v>92</v>
      </c>
      <c r="H8682" t="s">
        <v>1640</v>
      </c>
      <c r="I8682">
        <v>160.96</v>
      </c>
      <c r="J8682">
        <v>2</v>
      </c>
      <c r="K8682">
        <v>48.29</v>
      </c>
    </row>
    <row r="8683" spans="1:11" x14ac:dyDescent="0.2">
      <c r="A8683" s="1" t="d">
        <v>2017-09-23</v>
      </c>
      <c r="B8683" s="2">
        <f>YEAR(Table1[[#This Row],[Order Date]])</f>
        <v>2017</v>
      </c>
      <c r="C8683" s="2">
        <f>MONTH(Table1[[#This Row],[Order Date]])</f>
        <v>9</v>
      </c>
      <c r="D8683" t="s">
        <v>2444</v>
      </c>
      <c r="E8683" t="s">
        <v>123</v>
      </c>
      <c r="F8683" t="s">
        <v>11</v>
      </c>
      <c r="G8683" t="s">
        <v>12</v>
      </c>
      <c r="H8683" t="s">
        <v>882</v>
      </c>
      <c r="I8683">
        <v>251.64</v>
      </c>
      <c r="J8683">
        <v>3</v>
      </c>
      <c r="K8683">
        <v>88.07</v>
      </c>
    </row>
    <row r="8684" spans="1:11" x14ac:dyDescent="0.2">
      <c r="A8684" s="1" t="d">
        <v>2017-09-23</v>
      </c>
      <c r="B8684" s="2">
        <f>YEAR(Table1[[#This Row],[Order Date]])</f>
        <v>2017</v>
      </c>
      <c r="C8684" s="2">
        <f>MONTH(Table1[[#This Row],[Order Date]])</f>
        <v>9</v>
      </c>
      <c r="D8684" t="s">
        <v>2060</v>
      </c>
      <c r="E8684" t="s">
        <v>15</v>
      </c>
      <c r="F8684" t="s">
        <v>11</v>
      </c>
      <c r="G8684" t="s">
        <v>92</v>
      </c>
      <c r="H8684" t="s">
        <v>2519</v>
      </c>
      <c r="I8684">
        <v>73.180000000000007</v>
      </c>
      <c r="J8684">
        <v>6</v>
      </c>
      <c r="K8684">
        <v>-197.58</v>
      </c>
    </row>
    <row r="8685" spans="1:11" x14ac:dyDescent="0.2">
      <c r="A8685" s="1" t="d">
        <v>2017-09-23</v>
      </c>
      <c r="B8685" s="2">
        <f>YEAR(Table1[[#This Row],[Order Date]])</f>
        <v>2017</v>
      </c>
      <c r="C8685" s="2">
        <f>MONTH(Table1[[#This Row],[Order Date]])</f>
        <v>9</v>
      </c>
      <c r="D8685" t="s">
        <v>2060</v>
      </c>
      <c r="E8685" t="s">
        <v>15</v>
      </c>
      <c r="F8685" t="s">
        <v>11</v>
      </c>
      <c r="G8685" t="s">
        <v>12</v>
      </c>
      <c r="H8685" t="s">
        <v>1365</v>
      </c>
      <c r="I8685">
        <v>20.74</v>
      </c>
      <c r="J8685">
        <v>4</v>
      </c>
      <c r="K8685">
        <v>7.26</v>
      </c>
    </row>
    <row r="8686" spans="1:11" x14ac:dyDescent="0.2">
      <c r="A8686" s="1" t="d">
        <v>2017-09-23</v>
      </c>
      <c r="B8686" s="2">
        <f>YEAR(Table1[[#This Row],[Order Date]])</f>
        <v>2017</v>
      </c>
      <c r="C8686" s="2">
        <f>MONTH(Table1[[#This Row],[Order Date]])</f>
        <v>9</v>
      </c>
      <c r="D8686" t="s">
        <v>2060</v>
      </c>
      <c r="E8686" t="s">
        <v>15</v>
      </c>
      <c r="F8686" t="s">
        <v>39</v>
      </c>
      <c r="G8686" t="s">
        <v>40</v>
      </c>
      <c r="H8686" t="s">
        <v>1636</v>
      </c>
      <c r="I8686">
        <v>39.979999999999997</v>
      </c>
      <c r="J8686">
        <v>2</v>
      </c>
      <c r="K8686">
        <v>-9</v>
      </c>
    </row>
    <row r="8687" spans="1:11" x14ac:dyDescent="0.2">
      <c r="A8687" s="1" t="d">
        <v>2017-09-23</v>
      </c>
      <c r="B8687" s="2">
        <f>YEAR(Table1[[#This Row],[Order Date]])</f>
        <v>2017</v>
      </c>
      <c r="C8687" s="2">
        <f>MONTH(Table1[[#This Row],[Order Date]])</f>
        <v>9</v>
      </c>
      <c r="D8687" t="s">
        <v>2323</v>
      </c>
      <c r="E8687" t="s">
        <v>101</v>
      </c>
      <c r="F8687" t="s">
        <v>39</v>
      </c>
      <c r="G8687" t="s">
        <v>52</v>
      </c>
      <c r="H8687" t="s">
        <v>2656</v>
      </c>
      <c r="I8687">
        <v>199.95</v>
      </c>
      <c r="J8687">
        <v>5</v>
      </c>
      <c r="K8687">
        <v>63.98</v>
      </c>
    </row>
    <row r="8688" spans="1:11" x14ac:dyDescent="0.2">
      <c r="A8688" s="1" t="d">
        <v>2017-09-23</v>
      </c>
      <c r="B8688" s="2">
        <f>YEAR(Table1[[#This Row],[Order Date]])</f>
        <v>2017</v>
      </c>
      <c r="C8688" s="2">
        <f>MONTH(Table1[[#This Row],[Order Date]])</f>
        <v>9</v>
      </c>
      <c r="D8688" t="s">
        <v>2323</v>
      </c>
      <c r="E8688" t="s">
        <v>101</v>
      </c>
      <c r="F8688" t="s">
        <v>11</v>
      </c>
      <c r="G8688" t="s">
        <v>12</v>
      </c>
      <c r="H8688" t="s">
        <v>28</v>
      </c>
      <c r="I8688">
        <v>12.96</v>
      </c>
      <c r="J8688">
        <v>2</v>
      </c>
      <c r="K8688">
        <v>6.22</v>
      </c>
    </row>
    <row r="8689" spans="1:11" x14ac:dyDescent="0.2">
      <c r="A8689" s="1" t="d">
        <v>2017-09-23</v>
      </c>
      <c r="B8689" s="2">
        <f>YEAR(Table1[[#This Row],[Order Date]])</f>
        <v>2017</v>
      </c>
      <c r="C8689" s="2">
        <f>MONTH(Table1[[#This Row],[Order Date]])</f>
        <v>9</v>
      </c>
      <c r="D8689" t="s">
        <v>824</v>
      </c>
      <c r="E8689" t="s">
        <v>27</v>
      </c>
      <c r="F8689" t="s">
        <v>11</v>
      </c>
      <c r="G8689" t="s">
        <v>12</v>
      </c>
      <c r="H8689" t="s">
        <v>335</v>
      </c>
      <c r="I8689">
        <v>211.04</v>
      </c>
      <c r="J8689">
        <v>8</v>
      </c>
      <c r="K8689">
        <v>97.08</v>
      </c>
    </row>
    <row r="8690" spans="1:11" x14ac:dyDescent="0.2">
      <c r="A8690" s="1" t="d">
        <v>2017-09-23</v>
      </c>
      <c r="B8690" s="2">
        <f>YEAR(Table1[[#This Row],[Order Date]])</f>
        <v>2017</v>
      </c>
      <c r="C8690" s="2">
        <f>MONTH(Table1[[#This Row],[Order Date]])</f>
        <v>9</v>
      </c>
      <c r="D8690" t="s">
        <v>824</v>
      </c>
      <c r="E8690" t="s">
        <v>27</v>
      </c>
      <c r="F8690" t="s">
        <v>34</v>
      </c>
      <c r="G8690" t="s">
        <v>35</v>
      </c>
      <c r="H8690" t="s">
        <v>572</v>
      </c>
      <c r="I8690">
        <v>594.82000000000005</v>
      </c>
      <c r="J8690">
        <v>2</v>
      </c>
      <c r="K8690">
        <v>59.48</v>
      </c>
    </row>
    <row r="8691" spans="1:11" x14ac:dyDescent="0.2">
      <c r="A8691" s="1" t="d">
        <v>2017-09-23</v>
      </c>
      <c r="B8691" s="2">
        <f>YEAR(Table1[[#This Row],[Order Date]])</f>
        <v>2017</v>
      </c>
      <c r="C8691" s="2">
        <f>MONTH(Table1[[#This Row],[Order Date]])</f>
        <v>9</v>
      </c>
      <c r="D8691" t="s">
        <v>824</v>
      </c>
      <c r="E8691" t="s">
        <v>27</v>
      </c>
      <c r="F8691" t="s">
        <v>11</v>
      </c>
      <c r="G8691" t="s">
        <v>20</v>
      </c>
      <c r="H8691" t="s">
        <v>701</v>
      </c>
      <c r="I8691">
        <v>72.959999999999994</v>
      </c>
      <c r="J8691">
        <v>3</v>
      </c>
      <c r="K8691">
        <v>23.71</v>
      </c>
    </row>
    <row r="8692" spans="1:11" x14ac:dyDescent="0.2">
      <c r="A8692" s="1" t="d">
        <v>2017-09-23</v>
      </c>
      <c r="B8692" s="2">
        <f>YEAR(Table1[[#This Row],[Order Date]])</f>
        <v>2017</v>
      </c>
      <c r="C8692" s="2">
        <f>MONTH(Table1[[#This Row],[Order Date]])</f>
        <v>9</v>
      </c>
      <c r="D8692" t="s">
        <v>727</v>
      </c>
      <c r="E8692" t="s">
        <v>10</v>
      </c>
      <c r="F8692" t="s">
        <v>11</v>
      </c>
      <c r="G8692" t="s">
        <v>12</v>
      </c>
      <c r="H8692" t="s">
        <v>1147</v>
      </c>
      <c r="I8692">
        <v>9.25</v>
      </c>
      <c r="J8692">
        <v>2</v>
      </c>
      <c r="K8692">
        <v>3.35</v>
      </c>
    </row>
    <row r="8693" spans="1:11" x14ac:dyDescent="0.2">
      <c r="A8693" s="1" t="d">
        <v>2017-09-24</v>
      </c>
      <c r="B8693" s="2">
        <f>YEAR(Table1[[#This Row],[Order Date]])</f>
        <v>2017</v>
      </c>
      <c r="C8693" s="2">
        <f>MONTH(Table1[[#This Row],[Order Date]])</f>
        <v>9</v>
      </c>
      <c r="D8693" t="s">
        <v>72</v>
      </c>
      <c r="E8693" t="s">
        <v>123</v>
      </c>
      <c r="F8693" t="s">
        <v>39</v>
      </c>
      <c r="G8693" t="s">
        <v>52</v>
      </c>
      <c r="H8693" t="s">
        <v>946</v>
      </c>
      <c r="I8693">
        <v>17.88</v>
      </c>
      <c r="J8693">
        <v>3</v>
      </c>
      <c r="K8693">
        <v>2.46</v>
      </c>
    </row>
    <row r="8694" spans="1:11" x14ac:dyDescent="0.2">
      <c r="A8694" s="1" t="d">
        <v>2017-09-24</v>
      </c>
      <c r="B8694" s="2">
        <f>YEAR(Table1[[#This Row],[Order Date]])</f>
        <v>2017</v>
      </c>
      <c r="C8694" s="2">
        <f>MONTH(Table1[[#This Row],[Order Date]])</f>
        <v>9</v>
      </c>
      <c r="D8694" t="s">
        <v>72</v>
      </c>
      <c r="E8694" t="s">
        <v>123</v>
      </c>
      <c r="F8694" t="s">
        <v>11</v>
      </c>
      <c r="G8694" t="s">
        <v>16</v>
      </c>
      <c r="H8694" t="s">
        <v>814</v>
      </c>
      <c r="I8694">
        <v>235.94</v>
      </c>
      <c r="J8694">
        <v>3</v>
      </c>
      <c r="K8694">
        <v>85.53</v>
      </c>
    </row>
    <row r="8695" spans="1:11" x14ac:dyDescent="0.2">
      <c r="A8695" s="1" t="d">
        <v>2017-09-24</v>
      </c>
      <c r="B8695" s="2">
        <f>YEAR(Table1[[#This Row],[Order Date]])</f>
        <v>2017</v>
      </c>
      <c r="C8695" s="2">
        <f>MONTH(Table1[[#This Row],[Order Date]])</f>
        <v>9</v>
      </c>
      <c r="D8695" t="s">
        <v>2308</v>
      </c>
      <c r="E8695" t="s">
        <v>78</v>
      </c>
      <c r="F8695" t="s">
        <v>34</v>
      </c>
      <c r="G8695" t="s">
        <v>47</v>
      </c>
      <c r="H8695" t="s">
        <v>1545</v>
      </c>
      <c r="I8695">
        <v>103.06</v>
      </c>
      <c r="J8695">
        <v>3</v>
      </c>
      <c r="K8695">
        <v>24.48</v>
      </c>
    </row>
    <row r="8696" spans="1:11" x14ac:dyDescent="0.2">
      <c r="A8696" s="1" t="d">
        <v>2017-09-24</v>
      </c>
      <c r="B8696" s="2">
        <f>YEAR(Table1[[#This Row],[Order Date]])</f>
        <v>2017</v>
      </c>
      <c r="C8696" s="2">
        <f>MONTH(Table1[[#This Row],[Order Date]])</f>
        <v>9</v>
      </c>
      <c r="D8696" t="s">
        <v>427</v>
      </c>
      <c r="E8696" t="s">
        <v>315</v>
      </c>
      <c r="F8696" t="s">
        <v>39</v>
      </c>
      <c r="G8696" t="s">
        <v>52</v>
      </c>
      <c r="H8696" t="s">
        <v>2229</v>
      </c>
      <c r="I8696">
        <v>72</v>
      </c>
      <c r="J8696">
        <v>4</v>
      </c>
      <c r="K8696">
        <v>12.96</v>
      </c>
    </row>
    <row r="8697" spans="1:11" x14ac:dyDescent="0.2">
      <c r="A8697" s="1" t="d">
        <v>2017-09-24</v>
      </c>
      <c r="B8697" s="2">
        <f>YEAR(Table1[[#This Row],[Order Date]])</f>
        <v>2017</v>
      </c>
      <c r="C8697" s="2">
        <f>MONTH(Table1[[#This Row],[Order Date]])</f>
        <v>9</v>
      </c>
      <c r="D8697" t="s">
        <v>427</v>
      </c>
      <c r="E8697" t="s">
        <v>315</v>
      </c>
      <c r="F8697" t="s">
        <v>39</v>
      </c>
      <c r="G8697" t="s">
        <v>52</v>
      </c>
      <c r="H8697" t="s">
        <v>2353</v>
      </c>
      <c r="I8697">
        <v>655.9</v>
      </c>
      <c r="J8697">
        <v>5</v>
      </c>
      <c r="K8697">
        <v>275.48</v>
      </c>
    </row>
    <row r="8698" spans="1:11" x14ac:dyDescent="0.2">
      <c r="A8698" s="1" t="d">
        <v>2017-09-24</v>
      </c>
      <c r="B8698" s="2">
        <f>YEAR(Table1[[#This Row],[Order Date]])</f>
        <v>2017</v>
      </c>
      <c r="C8698" s="2">
        <f>MONTH(Table1[[#This Row],[Order Date]])</f>
        <v>9</v>
      </c>
      <c r="D8698" t="s">
        <v>427</v>
      </c>
      <c r="E8698" t="s">
        <v>315</v>
      </c>
      <c r="F8698" t="s">
        <v>34</v>
      </c>
      <c r="G8698" t="s">
        <v>35</v>
      </c>
      <c r="H8698" t="s">
        <v>1597</v>
      </c>
      <c r="I8698">
        <v>603.91999999999996</v>
      </c>
      <c r="J8698">
        <v>4</v>
      </c>
      <c r="K8698">
        <v>181.18</v>
      </c>
    </row>
    <row r="8699" spans="1:11" x14ac:dyDescent="0.2">
      <c r="A8699" s="1" t="d">
        <v>2017-09-24</v>
      </c>
      <c r="B8699" s="2">
        <f>YEAR(Table1[[#This Row],[Order Date]])</f>
        <v>2017</v>
      </c>
      <c r="C8699" s="2">
        <f>MONTH(Table1[[#This Row],[Order Date]])</f>
        <v>9</v>
      </c>
      <c r="D8699" t="s">
        <v>2585</v>
      </c>
      <c r="E8699" t="s">
        <v>78</v>
      </c>
      <c r="F8699" t="s">
        <v>39</v>
      </c>
      <c r="G8699" t="s">
        <v>40</v>
      </c>
      <c r="H8699" t="s">
        <v>676</v>
      </c>
      <c r="I8699">
        <v>1169.69</v>
      </c>
      <c r="J8699">
        <v>3</v>
      </c>
      <c r="K8699">
        <v>-253.43</v>
      </c>
    </row>
    <row r="8700" spans="1:11" x14ac:dyDescent="0.2">
      <c r="A8700" s="1" t="d">
        <v>2017-09-24</v>
      </c>
      <c r="B8700" s="2">
        <f>YEAR(Table1[[#This Row],[Order Date]])</f>
        <v>2017</v>
      </c>
      <c r="C8700" s="2">
        <f>MONTH(Table1[[#This Row],[Order Date]])</f>
        <v>9</v>
      </c>
      <c r="D8700" t="s">
        <v>2065</v>
      </c>
      <c r="E8700" t="s">
        <v>30</v>
      </c>
      <c r="F8700" t="s">
        <v>11</v>
      </c>
      <c r="G8700" t="s">
        <v>18</v>
      </c>
      <c r="H8700" t="s">
        <v>1656</v>
      </c>
      <c r="I8700">
        <v>40.29</v>
      </c>
      <c r="J8700">
        <v>3</v>
      </c>
      <c r="K8700">
        <v>10.07</v>
      </c>
    </row>
    <row r="8701" spans="1:11" x14ac:dyDescent="0.2">
      <c r="A8701" s="1" t="d">
        <v>2017-09-24</v>
      </c>
      <c r="B8701" s="2">
        <f>YEAR(Table1[[#This Row],[Order Date]])</f>
        <v>2017</v>
      </c>
      <c r="C8701" s="2">
        <f>MONTH(Table1[[#This Row],[Order Date]])</f>
        <v>9</v>
      </c>
      <c r="D8701" t="s">
        <v>2065</v>
      </c>
      <c r="E8701" t="s">
        <v>30</v>
      </c>
      <c r="F8701" t="s">
        <v>11</v>
      </c>
      <c r="G8701" t="s">
        <v>20</v>
      </c>
      <c r="H8701" t="s">
        <v>166</v>
      </c>
      <c r="I8701">
        <v>38.71</v>
      </c>
      <c r="J8701">
        <v>7</v>
      </c>
      <c r="K8701">
        <v>17.809999999999999</v>
      </c>
    </row>
    <row r="8702" spans="1:11" x14ac:dyDescent="0.2">
      <c r="A8702" s="1" t="d">
        <v>2017-09-24</v>
      </c>
      <c r="B8702" s="2">
        <f>YEAR(Table1[[#This Row],[Order Date]])</f>
        <v>2017</v>
      </c>
      <c r="C8702" s="2">
        <f>MONTH(Table1[[#This Row],[Order Date]])</f>
        <v>9</v>
      </c>
      <c r="D8702" t="s">
        <v>788</v>
      </c>
      <c r="E8702" t="s">
        <v>434</v>
      </c>
      <c r="F8702" t="s">
        <v>39</v>
      </c>
      <c r="G8702" t="s">
        <v>40</v>
      </c>
      <c r="H8702" t="s">
        <v>287</v>
      </c>
      <c r="I8702">
        <v>391.98</v>
      </c>
      <c r="J8702">
        <v>2</v>
      </c>
      <c r="K8702">
        <v>109.75</v>
      </c>
    </row>
    <row r="8703" spans="1:11" x14ac:dyDescent="0.2">
      <c r="A8703" s="1" t="d">
        <v>2017-09-24</v>
      </c>
      <c r="B8703" s="2">
        <f>YEAR(Table1[[#This Row],[Order Date]])</f>
        <v>2017</v>
      </c>
      <c r="C8703" s="2">
        <f>MONTH(Table1[[#This Row],[Order Date]])</f>
        <v>9</v>
      </c>
      <c r="D8703" t="s">
        <v>788</v>
      </c>
      <c r="E8703" t="s">
        <v>434</v>
      </c>
      <c r="F8703" t="s">
        <v>39</v>
      </c>
      <c r="G8703" t="s">
        <v>40</v>
      </c>
      <c r="H8703" t="s">
        <v>1807</v>
      </c>
      <c r="I8703">
        <v>437.85</v>
      </c>
      <c r="J8703">
        <v>3</v>
      </c>
      <c r="K8703">
        <v>131.36000000000001</v>
      </c>
    </row>
    <row r="8704" spans="1:11" x14ac:dyDescent="0.2">
      <c r="A8704" s="1" t="d">
        <v>2017-09-24</v>
      </c>
      <c r="B8704" s="2">
        <f>YEAR(Table1[[#This Row],[Order Date]])</f>
        <v>2017</v>
      </c>
      <c r="C8704" s="2">
        <f>MONTH(Table1[[#This Row],[Order Date]])</f>
        <v>9</v>
      </c>
      <c r="D8704" t="s">
        <v>1327</v>
      </c>
      <c r="E8704" t="s">
        <v>27</v>
      </c>
      <c r="F8704" t="s">
        <v>39</v>
      </c>
      <c r="G8704" t="s">
        <v>40</v>
      </c>
      <c r="H8704" t="s">
        <v>648</v>
      </c>
      <c r="I8704">
        <v>859.2</v>
      </c>
      <c r="J8704">
        <v>3</v>
      </c>
      <c r="K8704">
        <v>75.180000000000007</v>
      </c>
    </row>
    <row r="8705" spans="1:11" x14ac:dyDescent="0.2">
      <c r="A8705" s="1" t="d">
        <v>2017-09-24</v>
      </c>
      <c r="B8705" s="2">
        <f>YEAR(Table1[[#This Row],[Order Date]])</f>
        <v>2017</v>
      </c>
      <c r="C8705" s="2">
        <f>MONTH(Table1[[#This Row],[Order Date]])</f>
        <v>9</v>
      </c>
      <c r="D8705" t="s">
        <v>1327</v>
      </c>
      <c r="E8705" t="s">
        <v>27</v>
      </c>
      <c r="F8705" t="s">
        <v>39</v>
      </c>
      <c r="G8705" t="s">
        <v>302</v>
      </c>
      <c r="H8705" t="s">
        <v>2706</v>
      </c>
      <c r="I8705">
        <v>506.28</v>
      </c>
      <c r="J8705">
        <v>3</v>
      </c>
      <c r="K8705">
        <v>177.2</v>
      </c>
    </row>
    <row r="8706" spans="1:11" x14ac:dyDescent="0.2">
      <c r="A8706" s="1" t="d">
        <v>2017-09-24</v>
      </c>
      <c r="B8706" s="2">
        <f>YEAR(Table1[[#This Row],[Order Date]])</f>
        <v>2017</v>
      </c>
      <c r="C8706" s="2">
        <f>MONTH(Table1[[#This Row],[Order Date]])</f>
        <v>9</v>
      </c>
      <c r="D8706" t="s">
        <v>1181</v>
      </c>
      <c r="E8706" t="s">
        <v>123</v>
      </c>
      <c r="F8706" t="s">
        <v>39</v>
      </c>
      <c r="G8706" t="s">
        <v>40</v>
      </c>
      <c r="H8706" t="s">
        <v>1306</v>
      </c>
      <c r="I8706">
        <v>383.96</v>
      </c>
      <c r="J8706">
        <v>5</v>
      </c>
      <c r="K8706">
        <v>38.4</v>
      </c>
    </row>
    <row r="8707" spans="1:11" x14ac:dyDescent="0.2">
      <c r="A8707" s="1" t="d">
        <v>2017-09-24</v>
      </c>
      <c r="B8707" s="2">
        <f>YEAR(Table1[[#This Row],[Order Date]])</f>
        <v>2017</v>
      </c>
      <c r="C8707" s="2">
        <f>MONTH(Table1[[#This Row],[Order Date]])</f>
        <v>9</v>
      </c>
      <c r="D8707" t="s">
        <v>1181</v>
      </c>
      <c r="E8707" t="s">
        <v>123</v>
      </c>
      <c r="F8707" t="s">
        <v>11</v>
      </c>
      <c r="G8707" t="s">
        <v>20</v>
      </c>
      <c r="H8707" t="s">
        <v>2119</v>
      </c>
      <c r="I8707">
        <v>15.57</v>
      </c>
      <c r="J8707">
        <v>3</v>
      </c>
      <c r="K8707">
        <v>-11.42</v>
      </c>
    </row>
    <row r="8708" spans="1:11" x14ac:dyDescent="0.2">
      <c r="A8708" s="1" t="d">
        <v>2017-09-24</v>
      </c>
      <c r="B8708" s="2">
        <f>YEAR(Table1[[#This Row],[Order Date]])</f>
        <v>2017</v>
      </c>
      <c r="C8708" s="2">
        <f>MONTH(Table1[[#This Row],[Order Date]])</f>
        <v>9</v>
      </c>
      <c r="D8708" t="s">
        <v>953</v>
      </c>
      <c r="E8708" t="s">
        <v>164</v>
      </c>
      <c r="F8708" t="s">
        <v>34</v>
      </c>
      <c r="G8708" t="s">
        <v>47</v>
      </c>
      <c r="H8708" t="s">
        <v>1735</v>
      </c>
      <c r="I8708">
        <v>199.8</v>
      </c>
      <c r="J8708">
        <v>10</v>
      </c>
      <c r="K8708">
        <v>71.930000000000007</v>
      </c>
    </row>
    <row r="8709" spans="1:11" x14ac:dyDescent="0.2">
      <c r="A8709" s="1" t="d">
        <v>2017-09-24</v>
      </c>
      <c r="B8709" s="2">
        <f>YEAR(Table1[[#This Row],[Order Date]])</f>
        <v>2017</v>
      </c>
      <c r="C8709" s="2">
        <f>MONTH(Table1[[#This Row],[Order Date]])</f>
        <v>9</v>
      </c>
      <c r="D8709" t="s">
        <v>1385</v>
      </c>
      <c r="E8709" t="s">
        <v>30</v>
      </c>
      <c r="F8709" t="s">
        <v>11</v>
      </c>
      <c r="G8709" t="s">
        <v>18</v>
      </c>
      <c r="H8709" t="s">
        <v>2422</v>
      </c>
      <c r="I8709">
        <v>15.51</v>
      </c>
      <c r="J8709">
        <v>1</v>
      </c>
      <c r="K8709">
        <v>3.88</v>
      </c>
    </row>
    <row r="8710" spans="1:11" x14ac:dyDescent="0.2">
      <c r="A8710" s="1" t="d">
        <v>2017-09-24</v>
      </c>
      <c r="B8710" s="2">
        <f>YEAR(Table1[[#This Row],[Order Date]])</f>
        <v>2017</v>
      </c>
      <c r="C8710" s="2">
        <f>MONTH(Table1[[#This Row],[Order Date]])</f>
        <v>9</v>
      </c>
      <c r="D8710" t="s">
        <v>1385</v>
      </c>
      <c r="E8710" t="s">
        <v>30</v>
      </c>
      <c r="F8710" t="s">
        <v>39</v>
      </c>
      <c r="G8710" t="s">
        <v>40</v>
      </c>
      <c r="H8710" t="s">
        <v>704</v>
      </c>
      <c r="I8710">
        <v>89.9</v>
      </c>
      <c r="J8710">
        <v>2</v>
      </c>
      <c r="K8710">
        <v>25.17</v>
      </c>
    </row>
    <row r="8711" spans="1:11" x14ac:dyDescent="0.2">
      <c r="A8711" s="1" t="d">
        <v>2017-09-24</v>
      </c>
      <c r="B8711" s="2">
        <f>YEAR(Table1[[#This Row],[Order Date]])</f>
        <v>2017</v>
      </c>
      <c r="C8711" s="2">
        <f>MONTH(Table1[[#This Row],[Order Date]])</f>
        <v>9</v>
      </c>
      <c r="D8711" t="s">
        <v>1385</v>
      </c>
      <c r="E8711" t="s">
        <v>30</v>
      </c>
      <c r="F8711" t="s">
        <v>11</v>
      </c>
      <c r="G8711" t="s">
        <v>24</v>
      </c>
      <c r="H8711" t="s">
        <v>2028</v>
      </c>
      <c r="I8711">
        <v>14.28</v>
      </c>
      <c r="J8711">
        <v>4</v>
      </c>
      <c r="K8711">
        <v>3.71</v>
      </c>
    </row>
    <row r="8712" spans="1:11" x14ac:dyDescent="0.2">
      <c r="A8712" s="1" t="d">
        <v>2017-09-24</v>
      </c>
      <c r="B8712" s="2">
        <f>YEAR(Table1[[#This Row],[Order Date]])</f>
        <v>2017</v>
      </c>
      <c r="C8712" s="2">
        <f>MONTH(Table1[[#This Row],[Order Date]])</f>
        <v>9</v>
      </c>
      <c r="D8712" t="s">
        <v>1385</v>
      </c>
      <c r="E8712" t="s">
        <v>30</v>
      </c>
      <c r="F8712" t="s">
        <v>11</v>
      </c>
      <c r="G8712" t="s">
        <v>24</v>
      </c>
      <c r="H8712" t="s">
        <v>386</v>
      </c>
      <c r="I8712">
        <v>12.72</v>
      </c>
      <c r="J8712">
        <v>3</v>
      </c>
      <c r="K8712">
        <v>4.96</v>
      </c>
    </row>
    <row r="8713" spans="1:11" x14ac:dyDescent="0.2">
      <c r="A8713" s="1" t="d">
        <v>2017-09-24</v>
      </c>
      <c r="B8713" s="2">
        <f>YEAR(Table1[[#This Row],[Order Date]])</f>
        <v>2017</v>
      </c>
      <c r="C8713" s="2">
        <f>MONTH(Table1[[#This Row],[Order Date]])</f>
        <v>9</v>
      </c>
      <c r="D8713" t="s">
        <v>1385</v>
      </c>
      <c r="E8713" t="s">
        <v>30</v>
      </c>
      <c r="F8713" t="s">
        <v>11</v>
      </c>
      <c r="G8713" t="s">
        <v>16</v>
      </c>
      <c r="H8713" t="s">
        <v>2077</v>
      </c>
      <c r="I8713">
        <v>15.75</v>
      </c>
      <c r="J8713">
        <v>5</v>
      </c>
      <c r="K8713">
        <v>7.56</v>
      </c>
    </row>
    <row r="8714" spans="1:11" x14ac:dyDescent="0.2">
      <c r="A8714" s="1" t="d">
        <v>2017-09-24</v>
      </c>
      <c r="B8714" s="2">
        <f>YEAR(Table1[[#This Row],[Order Date]])</f>
        <v>2017</v>
      </c>
      <c r="C8714" s="2">
        <f>MONTH(Table1[[#This Row],[Order Date]])</f>
        <v>9</v>
      </c>
      <c r="D8714" t="s">
        <v>2071</v>
      </c>
      <c r="E8714" t="s">
        <v>15</v>
      </c>
      <c r="F8714" t="s">
        <v>34</v>
      </c>
      <c r="G8714" t="s">
        <v>35</v>
      </c>
      <c r="H8714" t="s">
        <v>572</v>
      </c>
      <c r="I8714">
        <v>520.46</v>
      </c>
      <c r="J8714">
        <v>2</v>
      </c>
      <c r="K8714">
        <v>-14.87</v>
      </c>
    </row>
    <row r="8715" spans="1:11" x14ac:dyDescent="0.2">
      <c r="A8715" s="1" t="d">
        <v>2017-09-24</v>
      </c>
      <c r="B8715" s="2">
        <f>YEAR(Table1[[#This Row],[Order Date]])</f>
        <v>2017</v>
      </c>
      <c r="C8715" s="2">
        <f>MONTH(Table1[[#This Row],[Order Date]])</f>
        <v>9</v>
      </c>
      <c r="D8715" t="s">
        <v>2071</v>
      </c>
      <c r="E8715" t="s">
        <v>15</v>
      </c>
      <c r="F8715" t="s">
        <v>11</v>
      </c>
      <c r="G8715" t="s">
        <v>12</v>
      </c>
      <c r="H8715" t="s">
        <v>1499</v>
      </c>
      <c r="I8715">
        <v>11.42</v>
      </c>
      <c r="J8715">
        <v>3</v>
      </c>
      <c r="K8715">
        <v>3.71</v>
      </c>
    </row>
    <row r="8716" spans="1:11" x14ac:dyDescent="0.2">
      <c r="A8716" s="1" t="d">
        <v>2017-09-24</v>
      </c>
      <c r="B8716" s="2">
        <f>YEAR(Table1[[#This Row],[Order Date]])</f>
        <v>2017</v>
      </c>
      <c r="C8716" s="2">
        <f>MONTH(Table1[[#This Row],[Order Date]])</f>
        <v>9</v>
      </c>
      <c r="D8716" t="s">
        <v>2083</v>
      </c>
      <c r="E8716" t="s">
        <v>27</v>
      </c>
      <c r="F8716" t="s">
        <v>11</v>
      </c>
      <c r="G8716" t="s">
        <v>12</v>
      </c>
      <c r="H8716" t="s">
        <v>2582</v>
      </c>
      <c r="I8716">
        <v>31.08</v>
      </c>
      <c r="J8716">
        <v>6</v>
      </c>
      <c r="K8716">
        <v>15.23</v>
      </c>
    </row>
    <row r="8717" spans="1:11" x14ac:dyDescent="0.2">
      <c r="A8717" s="1" t="d">
        <v>2017-09-24</v>
      </c>
      <c r="B8717" s="2">
        <f>YEAR(Table1[[#This Row],[Order Date]])</f>
        <v>2017</v>
      </c>
      <c r="C8717" s="2">
        <f>MONTH(Table1[[#This Row],[Order Date]])</f>
        <v>9</v>
      </c>
      <c r="D8717" t="s">
        <v>2083</v>
      </c>
      <c r="E8717" t="s">
        <v>27</v>
      </c>
      <c r="F8717" t="s">
        <v>11</v>
      </c>
      <c r="G8717" t="s">
        <v>200</v>
      </c>
      <c r="H8717" t="s">
        <v>1292</v>
      </c>
      <c r="I8717">
        <v>7.3</v>
      </c>
      <c r="J8717">
        <v>2</v>
      </c>
      <c r="K8717">
        <v>2.19</v>
      </c>
    </row>
    <row r="8718" spans="1:11" x14ac:dyDescent="0.2">
      <c r="A8718" s="1" t="d">
        <v>2017-09-25</v>
      </c>
      <c r="B8718" s="2">
        <f>YEAR(Table1[[#This Row],[Order Date]])</f>
        <v>2017</v>
      </c>
      <c r="C8718" s="2">
        <f>MONTH(Table1[[#This Row],[Order Date]])</f>
        <v>9</v>
      </c>
      <c r="D8718" t="s">
        <v>2212</v>
      </c>
      <c r="E8718" t="s">
        <v>149</v>
      </c>
      <c r="F8718" t="s">
        <v>11</v>
      </c>
      <c r="G8718" t="s">
        <v>16</v>
      </c>
      <c r="H8718" t="s">
        <v>1709</v>
      </c>
      <c r="I8718">
        <v>20.7</v>
      </c>
      <c r="J8718">
        <v>2</v>
      </c>
      <c r="K8718">
        <v>9.94</v>
      </c>
    </row>
    <row r="8719" spans="1:11" x14ac:dyDescent="0.2">
      <c r="A8719" s="1" t="d">
        <v>2017-09-25</v>
      </c>
      <c r="B8719" s="2">
        <f>YEAR(Table1[[#This Row],[Order Date]])</f>
        <v>2017</v>
      </c>
      <c r="C8719" s="2">
        <f>MONTH(Table1[[#This Row],[Order Date]])</f>
        <v>9</v>
      </c>
      <c r="D8719" t="s">
        <v>2212</v>
      </c>
      <c r="E8719" t="s">
        <v>149</v>
      </c>
      <c r="F8719" t="s">
        <v>34</v>
      </c>
      <c r="G8719" t="s">
        <v>35</v>
      </c>
      <c r="H8719" t="s">
        <v>2182</v>
      </c>
      <c r="I8719">
        <v>488.65</v>
      </c>
      <c r="J8719">
        <v>3</v>
      </c>
      <c r="K8719">
        <v>86.87</v>
      </c>
    </row>
    <row r="8720" spans="1:11" x14ac:dyDescent="0.2">
      <c r="A8720" s="1" t="d">
        <v>2017-09-25</v>
      </c>
      <c r="B8720" s="2">
        <f>YEAR(Table1[[#This Row],[Order Date]])</f>
        <v>2017</v>
      </c>
      <c r="C8720" s="2">
        <f>MONTH(Table1[[#This Row],[Order Date]])</f>
        <v>9</v>
      </c>
      <c r="D8720" t="s">
        <v>2212</v>
      </c>
      <c r="E8720" t="s">
        <v>149</v>
      </c>
      <c r="F8720" t="s">
        <v>11</v>
      </c>
      <c r="G8720" t="s">
        <v>24</v>
      </c>
      <c r="H8720" t="s">
        <v>326</v>
      </c>
      <c r="I8720">
        <v>5.56</v>
      </c>
      <c r="J8720">
        <v>2</v>
      </c>
      <c r="K8720">
        <v>1.45</v>
      </c>
    </row>
    <row r="8721" spans="1:11" x14ac:dyDescent="0.2">
      <c r="A8721" s="1" t="d">
        <v>2017-09-25</v>
      </c>
      <c r="B8721" s="2">
        <f>YEAR(Table1[[#This Row],[Order Date]])</f>
        <v>2017</v>
      </c>
      <c r="C8721" s="2">
        <f>MONTH(Table1[[#This Row],[Order Date]])</f>
        <v>9</v>
      </c>
      <c r="D8721" t="s">
        <v>2212</v>
      </c>
      <c r="E8721" t="s">
        <v>149</v>
      </c>
      <c r="F8721" t="s">
        <v>34</v>
      </c>
      <c r="G8721" t="s">
        <v>47</v>
      </c>
      <c r="H8721" t="s">
        <v>281</v>
      </c>
      <c r="I8721">
        <v>47.12</v>
      </c>
      <c r="J8721">
        <v>8</v>
      </c>
      <c r="K8721">
        <v>20.73</v>
      </c>
    </row>
    <row r="8722" spans="1:11" x14ac:dyDescent="0.2">
      <c r="A8722" s="1" t="d">
        <v>2017-09-25</v>
      </c>
      <c r="B8722" s="2">
        <f>YEAR(Table1[[#This Row],[Order Date]])</f>
        <v>2017</v>
      </c>
      <c r="C8722" s="2">
        <f>MONTH(Table1[[#This Row],[Order Date]])</f>
        <v>9</v>
      </c>
      <c r="D8722" t="s">
        <v>630</v>
      </c>
      <c r="E8722" t="s">
        <v>315</v>
      </c>
      <c r="F8722" t="s">
        <v>11</v>
      </c>
      <c r="G8722" t="s">
        <v>20</v>
      </c>
      <c r="H8722" t="s">
        <v>555</v>
      </c>
      <c r="I8722">
        <v>8.26</v>
      </c>
      <c r="J8722">
        <v>2</v>
      </c>
      <c r="K8722">
        <v>3.88</v>
      </c>
    </row>
    <row r="8723" spans="1:11" x14ac:dyDescent="0.2">
      <c r="A8723" s="1" t="d">
        <v>2017-09-25</v>
      </c>
      <c r="B8723" s="2">
        <f>YEAR(Table1[[#This Row],[Order Date]])</f>
        <v>2017</v>
      </c>
      <c r="C8723" s="2">
        <f>MONTH(Table1[[#This Row],[Order Date]])</f>
        <v>9</v>
      </c>
      <c r="D8723" t="s">
        <v>630</v>
      </c>
      <c r="E8723" t="s">
        <v>315</v>
      </c>
      <c r="F8723" t="s">
        <v>34</v>
      </c>
      <c r="G8723" t="s">
        <v>35</v>
      </c>
      <c r="H8723" t="s">
        <v>2029</v>
      </c>
      <c r="I8723">
        <v>269.97000000000003</v>
      </c>
      <c r="J8723">
        <v>3</v>
      </c>
      <c r="K8723">
        <v>51.29</v>
      </c>
    </row>
    <row r="8724" spans="1:11" x14ac:dyDescent="0.2">
      <c r="A8724" s="1" t="d">
        <v>2017-09-25</v>
      </c>
      <c r="B8724" s="2">
        <f>YEAR(Table1[[#This Row],[Order Date]])</f>
        <v>2017</v>
      </c>
      <c r="C8724" s="2">
        <f>MONTH(Table1[[#This Row],[Order Date]])</f>
        <v>9</v>
      </c>
      <c r="D8724" t="s">
        <v>2474</v>
      </c>
      <c r="E8724" t="s">
        <v>78</v>
      </c>
      <c r="F8724" t="s">
        <v>39</v>
      </c>
      <c r="G8724" t="s">
        <v>52</v>
      </c>
      <c r="H8724" t="s">
        <v>84</v>
      </c>
      <c r="I8724">
        <v>119.96</v>
      </c>
      <c r="J8724">
        <v>5</v>
      </c>
      <c r="K8724">
        <v>35.99</v>
      </c>
    </row>
    <row r="8725" spans="1:11" x14ac:dyDescent="0.2">
      <c r="A8725" s="1" t="d">
        <v>2017-09-25</v>
      </c>
      <c r="B8725" s="2">
        <f>YEAR(Table1[[#This Row],[Order Date]])</f>
        <v>2017</v>
      </c>
      <c r="C8725" s="2">
        <f>MONTH(Table1[[#This Row],[Order Date]])</f>
        <v>9</v>
      </c>
      <c r="D8725" t="s">
        <v>2474</v>
      </c>
      <c r="E8725" t="s">
        <v>78</v>
      </c>
      <c r="F8725" t="s">
        <v>11</v>
      </c>
      <c r="G8725" t="s">
        <v>24</v>
      </c>
      <c r="H8725" t="s">
        <v>2084</v>
      </c>
      <c r="I8725">
        <v>10.61</v>
      </c>
      <c r="J8725">
        <v>6</v>
      </c>
      <c r="K8725">
        <v>0.93</v>
      </c>
    </row>
    <row r="8726" spans="1:11" x14ac:dyDescent="0.2">
      <c r="A8726" s="1" t="d">
        <v>2017-09-25</v>
      </c>
      <c r="B8726" s="2">
        <f>YEAR(Table1[[#This Row],[Order Date]])</f>
        <v>2017</v>
      </c>
      <c r="C8726" s="2">
        <f>MONTH(Table1[[#This Row],[Order Date]])</f>
        <v>9</v>
      </c>
      <c r="D8726" t="s">
        <v>1483</v>
      </c>
      <c r="E8726" t="s">
        <v>515</v>
      </c>
      <c r="F8726" t="s">
        <v>11</v>
      </c>
      <c r="G8726" t="s">
        <v>18</v>
      </c>
      <c r="H8726" t="s">
        <v>1453</v>
      </c>
      <c r="I8726">
        <v>39.9</v>
      </c>
      <c r="J8726">
        <v>5</v>
      </c>
      <c r="K8726">
        <v>10.37</v>
      </c>
    </row>
    <row r="8727" spans="1:11" x14ac:dyDescent="0.2">
      <c r="A8727" s="1" t="d">
        <v>2017-09-25</v>
      </c>
      <c r="B8727" s="2">
        <f>YEAR(Table1[[#This Row],[Order Date]])</f>
        <v>2017</v>
      </c>
      <c r="C8727" s="2">
        <f>MONTH(Table1[[#This Row],[Order Date]])</f>
        <v>9</v>
      </c>
      <c r="D8727" t="s">
        <v>1005</v>
      </c>
      <c r="E8727" t="s">
        <v>55</v>
      </c>
      <c r="F8727" t="s">
        <v>11</v>
      </c>
      <c r="G8727" t="s">
        <v>18</v>
      </c>
      <c r="H8727" t="s">
        <v>2005</v>
      </c>
      <c r="I8727">
        <v>177.55</v>
      </c>
      <c r="J8727">
        <v>5</v>
      </c>
      <c r="K8727">
        <v>47.94</v>
      </c>
    </row>
    <row r="8728" spans="1:11" x14ac:dyDescent="0.2">
      <c r="A8728" s="1" t="d">
        <v>2017-09-25</v>
      </c>
      <c r="B8728" s="2">
        <f>YEAR(Table1[[#This Row],[Order Date]])</f>
        <v>2017</v>
      </c>
      <c r="C8728" s="2">
        <f>MONTH(Table1[[#This Row],[Order Date]])</f>
        <v>9</v>
      </c>
      <c r="D8728" t="s">
        <v>1631</v>
      </c>
      <c r="E8728" t="s">
        <v>23</v>
      </c>
      <c r="F8728" t="s">
        <v>11</v>
      </c>
      <c r="G8728" t="s">
        <v>20</v>
      </c>
      <c r="H8728" t="s">
        <v>80</v>
      </c>
      <c r="I8728">
        <v>8.6</v>
      </c>
      <c r="J8728">
        <v>5</v>
      </c>
      <c r="K8728">
        <v>-6.3</v>
      </c>
    </row>
    <row r="8729" spans="1:11" x14ac:dyDescent="0.2">
      <c r="A8729" s="1" t="d">
        <v>2017-09-25</v>
      </c>
      <c r="B8729" s="2">
        <f>YEAR(Table1[[#This Row],[Order Date]])</f>
        <v>2017</v>
      </c>
      <c r="C8729" s="2">
        <f>MONTH(Table1[[#This Row],[Order Date]])</f>
        <v>9</v>
      </c>
      <c r="D8729" t="s">
        <v>1631</v>
      </c>
      <c r="E8729" t="s">
        <v>23</v>
      </c>
      <c r="F8729" t="s">
        <v>11</v>
      </c>
      <c r="G8729" t="s">
        <v>200</v>
      </c>
      <c r="H8729" t="s">
        <v>201</v>
      </c>
      <c r="I8729">
        <v>190.9</v>
      </c>
      <c r="J8729">
        <v>2</v>
      </c>
      <c r="K8729">
        <v>-42.95</v>
      </c>
    </row>
    <row r="8730" spans="1:11" x14ac:dyDescent="0.2">
      <c r="A8730" s="1" t="d">
        <v>2017-09-25</v>
      </c>
      <c r="B8730" s="2">
        <f>YEAR(Table1[[#This Row],[Order Date]])</f>
        <v>2017</v>
      </c>
      <c r="C8730" s="2">
        <f>MONTH(Table1[[#This Row],[Order Date]])</f>
        <v>9</v>
      </c>
      <c r="D8730" t="s">
        <v>139</v>
      </c>
      <c r="E8730" t="s">
        <v>78</v>
      </c>
      <c r="F8730" t="s">
        <v>11</v>
      </c>
      <c r="G8730" t="s">
        <v>63</v>
      </c>
      <c r="H8730" t="s">
        <v>770</v>
      </c>
      <c r="I8730">
        <v>24.45</v>
      </c>
      <c r="J8730">
        <v>4</v>
      </c>
      <c r="K8730">
        <v>8.86</v>
      </c>
    </row>
    <row r="8731" spans="1:11" x14ac:dyDescent="0.2">
      <c r="A8731" s="1" t="d">
        <v>2017-09-26</v>
      </c>
      <c r="B8731" s="2">
        <f>YEAR(Table1[[#This Row],[Order Date]])</f>
        <v>2017</v>
      </c>
      <c r="C8731" s="2">
        <f>MONTH(Table1[[#This Row],[Order Date]])</f>
        <v>9</v>
      </c>
      <c r="D8731" t="s">
        <v>2259</v>
      </c>
      <c r="E8731" t="s">
        <v>123</v>
      </c>
      <c r="F8731" t="s">
        <v>34</v>
      </c>
      <c r="G8731" t="s">
        <v>35</v>
      </c>
      <c r="H8731" t="s">
        <v>1435</v>
      </c>
      <c r="I8731">
        <v>419.14</v>
      </c>
      <c r="J8731">
        <v>4</v>
      </c>
      <c r="K8731">
        <v>-57.63</v>
      </c>
    </row>
    <row r="8732" spans="1:11" x14ac:dyDescent="0.2">
      <c r="A8732" s="1" t="d">
        <v>2017-09-26</v>
      </c>
      <c r="B8732" s="2">
        <f>YEAR(Table1[[#This Row],[Order Date]])</f>
        <v>2017</v>
      </c>
      <c r="C8732" s="2">
        <f>MONTH(Table1[[#This Row],[Order Date]])</f>
        <v>9</v>
      </c>
      <c r="D8732" t="s">
        <v>498</v>
      </c>
      <c r="E8732" t="s">
        <v>27</v>
      </c>
      <c r="F8732" t="s">
        <v>11</v>
      </c>
      <c r="G8732" t="s">
        <v>63</v>
      </c>
      <c r="H8732" t="s">
        <v>64</v>
      </c>
      <c r="I8732">
        <v>71.88</v>
      </c>
      <c r="J8732">
        <v>6</v>
      </c>
      <c r="K8732">
        <v>33.06</v>
      </c>
    </row>
    <row r="8733" spans="1:11" x14ac:dyDescent="0.2">
      <c r="A8733" s="1" t="d">
        <v>2017-09-26</v>
      </c>
      <c r="B8733" s="2">
        <f>YEAR(Table1[[#This Row],[Order Date]])</f>
        <v>2017</v>
      </c>
      <c r="C8733" s="2">
        <f>MONTH(Table1[[#This Row],[Order Date]])</f>
        <v>9</v>
      </c>
      <c r="D8733" t="s">
        <v>498</v>
      </c>
      <c r="E8733" t="s">
        <v>27</v>
      </c>
      <c r="F8733" t="s">
        <v>34</v>
      </c>
      <c r="G8733" t="s">
        <v>47</v>
      </c>
      <c r="H8733" t="s">
        <v>1790</v>
      </c>
      <c r="I8733">
        <v>9.24</v>
      </c>
      <c r="J8733">
        <v>3</v>
      </c>
      <c r="K8733">
        <v>2.96</v>
      </c>
    </row>
    <row r="8734" spans="1:11" x14ac:dyDescent="0.2">
      <c r="A8734" s="1" t="d">
        <v>2017-09-26</v>
      </c>
      <c r="B8734" s="2">
        <f>YEAR(Table1[[#This Row],[Order Date]])</f>
        <v>2017</v>
      </c>
      <c r="C8734" s="2">
        <f>MONTH(Table1[[#This Row],[Order Date]])</f>
        <v>9</v>
      </c>
      <c r="D8734" t="s">
        <v>498</v>
      </c>
      <c r="E8734" t="s">
        <v>27</v>
      </c>
      <c r="F8734" t="s">
        <v>11</v>
      </c>
      <c r="G8734" t="s">
        <v>12</v>
      </c>
      <c r="H8734" t="s">
        <v>924</v>
      </c>
      <c r="I8734">
        <v>35.880000000000003</v>
      </c>
      <c r="J8734">
        <v>6</v>
      </c>
      <c r="K8734">
        <v>16.149999999999999</v>
      </c>
    </row>
    <row r="8735" spans="1:11" x14ac:dyDescent="0.2">
      <c r="A8735" s="1" t="d">
        <v>2017-09-26</v>
      </c>
      <c r="B8735" s="2">
        <f>YEAR(Table1[[#This Row],[Order Date]])</f>
        <v>2017</v>
      </c>
      <c r="C8735" s="2">
        <f>MONTH(Table1[[#This Row],[Order Date]])</f>
        <v>9</v>
      </c>
      <c r="D8735" t="s">
        <v>498</v>
      </c>
      <c r="E8735" t="s">
        <v>27</v>
      </c>
      <c r="F8735" t="s">
        <v>11</v>
      </c>
      <c r="G8735" t="s">
        <v>20</v>
      </c>
      <c r="H8735" t="s">
        <v>1185</v>
      </c>
      <c r="I8735">
        <v>17.04</v>
      </c>
      <c r="J8735">
        <v>3</v>
      </c>
      <c r="K8735">
        <v>5.54</v>
      </c>
    </row>
    <row r="8736" spans="1:11" x14ac:dyDescent="0.2">
      <c r="A8736" s="1" t="d">
        <v>2017-09-26</v>
      </c>
      <c r="B8736" s="2">
        <f>YEAR(Table1[[#This Row],[Order Date]])</f>
        <v>2017</v>
      </c>
      <c r="C8736" s="2">
        <f>MONTH(Table1[[#This Row],[Order Date]])</f>
        <v>9</v>
      </c>
      <c r="D8736" t="s">
        <v>498</v>
      </c>
      <c r="E8736" t="s">
        <v>27</v>
      </c>
      <c r="F8736" t="s">
        <v>11</v>
      </c>
      <c r="G8736" t="s">
        <v>20</v>
      </c>
      <c r="H8736" t="s">
        <v>693</v>
      </c>
      <c r="I8736">
        <v>931.18</v>
      </c>
      <c r="J8736">
        <v>3</v>
      </c>
      <c r="K8736">
        <v>314.27</v>
      </c>
    </row>
    <row r="8737" spans="1:11" x14ac:dyDescent="0.2">
      <c r="A8737" s="1" t="d">
        <v>2017-09-26</v>
      </c>
      <c r="B8737" s="2">
        <f>YEAR(Table1[[#This Row],[Order Date]])</f>
        <v>2017</v>
      </c>
      <c r="C8737" s="2">
        <f>MONTH(Table1[[#This Row],[Order Date]])</f>
        <v>9</v>
      </c>
      <c r="D8737" t="s">
        <v>1357</v>
      </c>
      <c r="E8737" t="s">
        <v>91</v>
      </c>
      <c r="F8737" t="s">
        <v>11</v>
      </c>
      <c r="G8737" t="s">
        <v>24</v>
      </c>
      <c r="H8737" t="s">
        <v>869</v>
      </c>
      <c r="I8737">
        <v>2.2200000000000002</v>
      </c>
      <c r="J8737">
        <v>1</v>
      </c>
      <c r="K8737">
        <v>0.56000000000000005</v>
      </c>
    </row>
    <row r="8738" spans="1:11" x14ac:dyDescent="0.2">
      <c r="A8738" s="1" t="d">
        <v>2017-09-28</v>
      </c>
      <c r="B8738" s="2">
        <f>YEAR(Table1[[#This Row],[Order Date]])</f>
        <v>2017</v>
      </c>
      <c r="C8738" s="2">
        <f>MONTH(Table1[[#This Row],[Order Date]])</f>
        <v>9</v>
      </c>
      <c r="D8738" t="s">
        <v>2614</v>
      </c>
      <c r="E8738" t="s">
        <v>10</v>
      </c>
      <c r="F8738" t="s">
        <v>11</v>
      </c>
      <c r="G8738" t="s">
        <v>200</v>
      </c>
      <c r="H8738" t="s">
        <v>807</v>
      </c>
      <c r="I8738">
        <v>1.74</v>
      </c>
      <c r="J8738">
        <v>1</v>
      </c>
      <c r="K8738">
        <v>-0.35</v>
      </c>
    </row>
    <row r="8739" spans="1:11" x14ac:dyDescent="0.2">
      <c r="A8739" s="1" t="d">
        <v>2017-09-28</v>
      </c>
      <c r="B8739" s="2">
        <f>YEAR(Table1[[#This Row],[Order Date]])</f>
        <v>2017</v>
      </c>
      <c r="C8739" s="2">
        <f>MONTH(Table1[[#This Row],[Order Date]])</f>
        <v>9</v>
      </c>
      <c r="D8739" t="s">
        <v>928</v>
      </c>
      <c r="E8739" t="s">
        <v>278</v>
      </c>
      <c r="F8739" t="s">
        <v>34</v>
      </c>
      <c r="G8739" t="s">
        <v>47</v>
      </c>
      <c r="H8739" t="s">
        <v>1083</v>
      </c>
      <c r="I8739">
        <v>32.78</v>
      </c>
      <c r="J8739">
        <v>1</v>
      </c>
      <c r="K8739">
        <v>3.28</v>
      </c>
    </row>
    <row r="8740" spans="1:11" x14ac:dyDescent="0.2">
      <c r="A8740" s="1" t="d">
        <v>2017-09-28</v>
      </c>
      <c r="B8740" s="2">
        <f>YEAR(Table1[[#This Row],[Order Date]])</f>
        <v>2017</v>
      </c>
      <c r="C8740" s="2">
        <f>MONTH(Table1[[#This Row],[Order Date]])</f>
        <v>9</v>
      </c>
      <c r="D8740" t="s">
        <v>928</v>
      </c>
      <c r="E8740" t="s">
        <v>278</v>
      </c>
      <c r="F8740" t="s">
        <v>11</v>
      </c>
      <c r="G8740" t="s">
        <v>18</v>
      </c>
      <c r="H8740" t="s">
        <v>908</v>
      </c>
      <c r="I8740">
        <v>147.18</v>
      </c>
      <c r="J8740">
        <v>2</v>
      </c>
      <c r="K8740">
        <v>-29.44</v>
      </c>
    </row>
    <row r="8741" spans="1:11" x14ac:dyDescent="0.2">
      <c r="A8741" s="1" t="d">
        <v>2017-09-28</v>
      </c>
      <c r="B8741" s="2">
        <f>YEAR(Table1[[#This Row],[Order Date]])</f>
        <v>2017</v>
      </c>
      <c r="C8741" s="2">
        <f>MONTH(Table1[[#This Row],[Order Date]])</f>
        <v>9</v>
      </c>
      <c r="D8741" t="s">
        <v>928</v>
      </c>
      <c r="E8741" t="s">
        <v>278</v>
      </c>
      <c r="F8741" t="s">
        <v>39</v>
      </c>
      <c r="G8741" t="s">
        <v>52</v>
      </c>
      <c r="H8741" t="s">
        <v>2113</v>
      </c>
      <c r="I8741">
        <v>54.38</v>
      </c>
      <c r="J8741">
        <v>2</v>
      </c>
      <c r="K8741">
        <v>1.36</v>
      </c>
    </row>
    <row r="8742" spans="1:11" x14ac:dyDescent="0.2">
      <c r="A8742" s="1" t="d">
        <v>2017-09-28</v>
      </c>
      <c r="B8742" s="2">
        <f>YEAR(Table1[[#This Row],[Order Date]])</f>
        <v>2017</v>
      </c>
      <c r="C8742" s="2">
        <f>MONTH(Table1[[#This Row],[Order Date]])</f>
        <v>9</v>
      </c>
      <c r="D8742" t="s">
        <v>928</v>
      </c>
      <c r="E8742" t="s">
        <v>278</v>
      </c>
      <c r="F8742" t="s">
        <v>11</v>
      </c>
      <c r="G8742" t="s">
        <v>20</v>
      </c>
      <c r="H8742" t="s">
        <v>1136</v>
      </c>
      <c r="I8742">
        <v>76.78</v>
      </c>
      <c r="J8742">
        <v>4</v>
      </c>
      <c r="K8742">
        <v>-58.86</v>
      </c>
    </row>
    <row r="8743" spans="1:11" x14ac:dyDescent="0.2">
      <c r="A8743" s="1" t="d">
        <v>2017-09-28</v>
      </c>
      <c r="B8743" s="2">
        <f>YEAR(Table1[[#This Row],[Order Date]])</f>
        <v>2017</v>
      </c>
      <c r="C8743" s="2">
        <f>MONTH(Table1[[#This Row],[Order Date]])</f>
        <v>9</v>
      </c>
      <c r="D8743" t="s">
        <v>928</v>
      </c>
      <c r="E8743" t="s">
        <v>278</v>
      </c>
      <c r="F8743" t="s">
        <v>11</v>
      </c>
      <c r="G8743" t="s">
        <v>12</v>
      </c>
      <c r="H8743" t="s">
        <v>698</v>
      </c>
      <c r="I8743">
        <v>14.35</v>
      </c>
      <c r="J8743">
        <v>3</v>
      </c>
      <c r="K8743">
        <v>5.2</v>
      </c>
    </row>
    <row r="8744" spans="1:11" x14ac:dyDescent="0.2">
      <c r="A8744" s="1" t="d">
        <v>2017-09-28</v>
      </c>
      <c r="B8744" s="2">
        <f>YEAR(Table1[[#This Row],[Order Date]])</f>
        <v>2017</v>
      </c>
      <c r="C8744" s="2">
        <f>MONTH(Table1[[#This Row],[Order Date]])</f>
        <v>9</v>
      </c>
      <c r="D8744" t="s">
        <v>928</v>
      </c>
      <c r="E8744" t="s">
        <v>278</v>
      </c>
      <c r="F8744" t="s">
        <v>11</v>
      </c>
      <c r="G8744" t="s">
        <v>92</v>
      </c>
      <c r="H8744" t="s">
        <v>1296</v>
      </c>
      <c r="I8744">
        <v>209.79</v>
      </c>
      <c r="J8744">
        <v>2</v>
      </c>
      <c r="K8744">
        <v>26.22</v>
      </c>
    </row>
    <row r="8745" spans="1:11" x14ac:dyDescent="0.2">
      <c r="A8745" s="1" t="d">
        <v>2017-09-28</v>
      </c>
      <c r="B8745" s="2">
        <f>YEAR(Table1[[#This Row],[Order Date]])</f>
        <v>2017</v>
      </c>
      <c r="C8745" s="2">
        <f>MONTH(Table1[[#This Row],[Order Date]])</f>
        <v>9</v>
      </c>
      <c r="D8745" t="s">
        <v>2138</v>
      </c>
      <c r="E8745" t="s">
        <v>27</v>
      </c>
      <c r="F8745" t="s">
        <v>34</v>
      </c>
      <c r="G8745" t="s">
        <v>47</v>
      </c>
      <c r="H8745" t="s">
        <v>1404</v>
      </c>
      <c r="I8745">
        <v>9.24</v>
      </c>
      <c r="J8745">
        <v>3</v>
      </c>
      <c r="K8745">
        <v>4.4400000000000004</v>
      </c>
    </row>
    <row r="8746" spans="1:11" x14ac:dyDescent="0.2">
      <c r="A8746" s="1" t="d">
        <v>2017-09-28</v>
      </c>
      <c r="B8746" s="2">
        <f>YEAR(Table1[[#This Row],[Order Date]])</f>
        <v>2017</v>
      </c>
      <c r="C8746" s="2">
        <f>MONTH(Table1[[#This Row],[Order Date]])</f>
        <v>9</v>
      </c>
      <c r="D8746" t="s">
        <v>1791</v>
      </c>
      <c r="E8746" t="s">
        <v>123</v>
      </c>
      <c r="F8746" t="s">
        <v>11</v>
      </c>
      <c r="G8746" t="s">
        <v>12</v>
      </c>
      <c r="H8746" t="s">
        <v>219</v>
      </c>
      <c r="I8746">
        <v>10.37</v>
      </c>
      <c r="J8746">
        <v>2</v>
      </c>
      <c r="K8746">
        <v>3.63</v>
      </c>
    </row>
    <row r="8747" spans="1:11" x14ac:dyDescent="0.2">
      <c r="A8747" s="1" t="d">
        <v>2017-09-28</v>
      </c>
      <c r="B8747" s="2">
        <f>YEAR(Table1[[#This Row],[Order Date]])</f>
        <v>2017</v>
      </c>
      <c r="C8747" s="2">
        <f>MONTH(Table1[[#This Row],[Order Date]])</f>
        <v>9</v>
      </c>
      <c r="D8747" t="s">
        <v>1502</v>
      </c>
      <c r="E8747" t="s">
        <v>23</v>
      </c>
      <c r="F8747" t="s">
        <v>11</v>
      </c>
      <c r="G8747" t="s">
        <v>20</v>
      </c>
      <c r="H8747" t="s">
        <v>21</v>
      </c>
      <c r="I8747">
        <v>2.66</v>
      </c>
      <c r="J8747">
        <v>1</v>
      </c>
      <c r="K8747">
        <v>-1.86</v>
      </c>
    </row>
    <row r="8748" spans="1:11" x14ac:dyDescent="0.2">
      <c r="A8748" s="1" t="d">
        <v>2017-09-29</v>
      </c>
      <c r="B8748" s="2">
        <f>YEAR(Table1[[#This Row],[Order Date]])</f>
        <v>2017</v>
      </c>
      <c r="C8748" s="2">
        <f>MONTH(Table1[[#This Row],[Order Date]])</f>
        <v>9</v>
      </c>
      <c r="D8748" t="s">
        <v>1044</v>
      </c>
      <c r="E8748" t="s">
        <v>10</v>
      </c>
      <c r="F8748" t="s">
        <v>11</v>
      </c>
      <c r="G8748" t="s">
        <v>16</v>
      </c>
      <c r="H8748" t="s">
        <v>1336</v>
      </c>
      <c r="I8748">
        <v>7.97</v>
      </c>
      <c r="J8748">
        <v>2</v>
      </c>
      <c r="K8748">
        <v>2.59</v>
      </c>
    </row>
    <row r="8749" spans="1:11" x14ac:dyDescent="0.2">
      <c r="A8749" s="1" t="d">
        <v>2017-09-29</v>
      </c>
      <c r="B8749" s="2">
        <f>YEAR(Table1[[#This Row],[Order Date]])</f>
        <v>2017</v>
      </c>
      <c r="C8749" s="2">
        <f>MONTH(Table1[[#This Row],[Order Date]])</f>
        <v>9</v>
      </c>
      <c r="D8749" t="s">
        <v>1044</v>
      </c>
      <c r="E8749" t="s">
        <v>10</v>
      </c>
      <c r="F8749" t="s">
        <v>11</v>
      </c>
      <c r="G8749" t="s">
        <v>63</v>
      </c>
      <c r="H8749" t="s">
        <v>785</v>
      </c>
      <c r="I8749">
        <v>27.97</v>
      </c>
      <c r="J8749">
        <v>4</v>
      </c>
      <c r="K8749">
        <v>9.44</v>
      </c>
    </row>
    <row r="8750" spans="1:11" x14ac:dyDescent="0.2">
      <c r="A8750" s="1" t="d">
        <v>2017-09-29</v>
      </c>
      <c r="B8750" s="2">
        <f>YEAR(Table1[[#This Row],[Order Date]])</f>
        <v>2017</v>
      </c>
      <c r="C8750" s="2">
        <f>MONTH(Table1[[#This Row],[Order Date]])</f>
        <v>9</v>
      </c>
      <c r="D8750" t="s">
        <v>1044</v>
      </c>
      <c r="E8750" t="s">
        <v>10</v>
      </c>
      <c r="F8750" t="s">
        <v>39</v>
      </c>
      <c r="G8750" t="s">
        <v>302</v>
      </c>
      <c r="H8750" t="s">
        <v>2707</v>
      </c>
      <c r="I8750">
        <v>336.51</v>
      </c>
      <c r="J8750">
        <v>3</v>
      </c>
      <c r="K8750">
        <v>44.87</v>
      </c>
    </row>
    <row r="8751" spans="1:11" x14ac:dyDescent="0.2">
      <c r="A8751" s="1" t="d">
        <v>2017-09-29</v>
      </c>
      <c r="B8751" s="2">
        <f>YEAR(Table1[[#This Row],[Order Date]])</f>
        <v>2017</v>
      </c>
      <c r="C8751" s="2">
        <f>MONTH(Table1[[#This Row],[Order Date]])</f>
        <v>9</v>
      </c>
      <c r="D8751" t="s">
        <v>1505</v>
      </c>
      <c r="E8751" t="s">
        <v>78</v>
      </c>
      <c r="F8751" t="s">
        <v>34</v>
      </c>
      <c r="G8751" t="s">
        <v>35</v>
      </c>
      <c r="H8751" t="s">
        <v>1480</v>
      </c>
      <c r="I8751">
        <v>63.69</v>
      </c>
      <c r="J8751">
        <v>1</v>
      </c>
      <c r="K8751">
        <v>-15.47</v>
      </c>
    </row>
    <row r="8752" spans="1:11" x14ac:dyDescent="0.2">
      <c r="A8752" s="1" t="d">
        <v>2017-09-29</v>
      </c>
      <c r="B8752" s="2">
        <f>YEAR(Table1[[#This Row],[Order Date]])</f>
        <v>2017</v>
      </c>
      <c r="C8752" s="2">
        <f>MONTH(Table1[[#This Row],[Order Date]])</f>
        <v>9</v>
      </c>
      <c r="D8752" t="s">
        <v>1505</v>
      </c>
      <c r="E8752" t="s">
        <v>78</v>
      </c>
      <c r="F8752" t="s">
        <v>39</v>
      </c>
      <c r="G8752" t="s">
        <v>52</v>
      </c>
      <c r="H8752" t="s">
        <v>1078</v>
      </c>
      <c r="I8752">
        <v>239.98</v>
      </c>
      <c r="J8752">
        <v>3</v>
      </c>
      <c r="K8752">
        <v>65.989999999999995</v>
      </c>
    </row>
    <row r="8753" spans="1:11" x14ac:dyDescent="0.2">
      <c r="A8753" s="1" t="d">
        <v>2017-09-29</v>
      </c>
      <c r="B8753" s="2">
        <f>YEAR(Table1[[#This Row],[Order Date]])</f>
        <v>2017</v>
      </c>
      <c r="C8753" s="2">
        <f>MONTH(Table1[[#This Row],[Order Date]])</f>
        <v>9</v>
      </c>
      <c r="D8753" t="s">
        <v>1505</v>
      </c>
      <c r="E8753" t="s">
        <v>78</v>
      </c>
      <c r="F8753" t="s">
        <v>34</v>
      </c>
      <c r="G8753" t="s">
        <v>145</v>
      </c>
      <c r="H8753" t="s">
        <v>504</v>
      </c>
      <c r="I8753">
        <v>344.22</v>
      </c>
      <c r="J8753">
        <v>2</v>
      </c>
      <c r="K8753">
        <v>-189.32</v>
      </c>
    </row>
    <row r="8754" spans="1:11" x14ac:dyDescent="0.2">
      <c r="A8754" s="1" t="d">
        <v>2017-09-29</v>
      </c>
      <c r="B8754" s="2">
        <f>YEAR(Table1[[#This Row],[Order Date]])</f>
        <v>2017</v>
      </c>
      <c r="C8754" s="2">
        <f>MONTH(Table1[[#This Row],[Order Date]])</f>
        <v>9</v>
      </c>
      <c r="D8754" t="s">
        <v>1505</v>
      </c>
      <c r="E8754" t="s">
        <v>78</v>
      </c>
      <c r="F8754" t="s">
        <v>11</v>
      </c>
      <c r="G8754" t="s">
        <v>12</v>
      </c>
      <c r="H8754" t="s">
        <v>2195</v>
      </c>
      <c r="I8754">
        <v>15.55</v>
      </c>
      <c r="J8754">
        <v>3</v>
      </c>
      <c r="K8754">
        <v>5.44</v>
      </c>
    </row>
    <row r="8755" spans="1:11" x14ac:dyDescent="0.2">
      <c r="A8755" s="1" t="d">
        <v>2017-09-29</v>
      </c>
      <c r="B8755" s="2">
        <f>YEAR(Table1[[#This Row],[Order Date]])</f>
        <v>2017</v>
      </c>
      <c r="C8755" s="2">
        <f>MONTH(Table1[[#This Row],[Order Date]])</f>
        <v>9</v>
      </c>
      <c r="D8755" t="s">
        <v>1505</v>
      </c>
      <c r="E8755" t="s">
        <v>78</v>
      </c>
      <c r="F8755" t="s">
        <v>34</v>
      </c>
      <c r="G8755" t="s">
        <v>47</v>
      </c>
      <c r="H8755" t="s">
        <v>1162</v>
      </c>
      <c r="I8755">
        <v>21.25</v>
      </c>
      <c r="J8755">
        <v>4</v>
      </c>
      <c r="K8755">
        <v>7.44</v>
      </c>
    </row>
    <row r="8756" spans="1:11" x14ac:dyDescent="0.2">
      <c r="A8756" s="1" t="d">
        <v>2017-09-29</v>
      </c>
      <c r="B8756" s="2">
        <f>YEAR(Table1[[#This Row],[Order Date]])</f>
        <v>2017</v>
      </c>
      <c r="C8756" s="2">
        <f>MONTH(Table1[[#This Row],[Order Date]])</f>
        <v>9</v>
      </c>
      <c r="D8756" t="s">
        <v>1505</v>
      </c>
      <c r="E8756" t="s">
        <v>78</v>
      </c>
      <c r="F8756" t="s">
        <v>11</v>
      </c>
      <c r="G8756" t="s">
        <v>12</v>
      </c>
      <c r="H8756" t="s">
        <v>2098</v>
      </c>
      <c r="I8756">
        <v>8.4499999999999993</v>
      </c>
      <c r="J8756">
        <v>2</v>
      </c>
      <c r="K8756">
        <v>2.64</v>
      </c>
    </row>
    <row r="8757" spans="1:11" x14ac:dyDescent="0.2">
      <c r="A8757" s="1" t="d">
        <v>2017-09-29</v>
      </c>
      <c r="B8757" s="2">
        <f>YEAR(Table1[[#This Row],[Order Date]])</f>
        <v>2017</v>
      </c>
      <c r="C8757" s="2">
        <f>MONTH(Table1[[#This Row],[Order Date]])</f>
        <v>9</v>
      </c>
      <c r="D8757" t="s">
        <v>422</v>
      </c>
      <c r="E8757" t="s">
        <v>120</v>
      </c>
      <c r="F8757" t="s">
        <v>11</v>
      </c>
      <c r="G8757" t="s">
        <v>18</v>
      </c>
      <c r="H8757" t="s">
        <v>2344</v>
      </c>
      <c r="I8757">
        <v>243.92</v>
      </c>
      <c r="J8757">
        <v>5</v>
      </c>
      <c r="K8757">
        <v>-54.88</v>
      </c>
    </row>
    <row r="8758" spans="1:11" x14ac:dyDescent="0.2">
      <c r="A8758" s="1" t="d">
        <v>2017-09-29</v>
      </c>
      <c r="B8758" s="2">
        <f>YEAR(Table1[[#This Row],[Order Date]])</f>
        <v>2017</v>
      </c>
      <c r="C8758" s="2">
        <f>MONTH(Table1[[#This Row],[Order Date]])</f>
        <v>9</v>
      </c>
      <c r="D8758" t="s">
        <v>1320</v>
      </c>
      <c r="E8758" t="s">
        <v>149</v>
      </c>
      <c r="F8758" t="s">
        <v>11</v>
      </c>
      <c r="G8758" t="s">
        <v>63</v>
      </c>
      <c r="H8758" t="s">
        <v>64</v>
      </c>
      <c r="I8758">
        <v>23.34</v>
      </c>
      <c r="J8758">
        <v>3</v>
      </c>
      <c r="K8758">
        <v>10.97</v>
      </c>
    </row>
    <row r="8759" spans="1:11" x14ac:dyDescent="0.2">
      <c r="A8759" s="1" t="d">
        <v>2017-09-29</v>
      </c>
      <c r="B8759" s="2">
        <f>YEAR(Table1[[#This Row],[Order Date]])</f>
        <v>2017</v>
      </c>
      <c r="C8759" s="2">
        <f>MONTH(Table1[[#This Row],[Order Date]])</f>
        <v>9</v>
      </c>
      <c r="D8759" t="s">
        <v>1320</v>
      </c>
      <c r="E8759" t="s">
        <v>149</v>
      </c>
      <c r="F8759" t="s">
        <v>11</v>
      </c>
      <c r="G8759" t="s">
        <v>12</v>
      </c>
      <c r="H8759" t="s">
        <v>1890</v>
      </c>
      <c r="I8759">
        <v>51.55</v>
      </c>
      <c r="J8759">
        <v>5</v>
      </c>
      <c r="K8759">
        <v>24.23</v>
      </c>
    </row>
    <row r="8760" spans="1:11" x14ac:dyDescent="0.2">
      <c r="A8760" s="1" t="d">
        <v>2017-09-29</v>
      </c>
      <c r="B8760" s="2">
        <f>YEAR(Table1[[#This Row],[Order Date]])</f>
        <v>2017</v>
      </c>
      <c r="C8760" s="2">
        <f>MONTH(Table1[[#This Row],[Order Date]])</f>
        <v>9</v>
      </c>
      <c r="D8760" t="s">
        <v>635</v>
      </c>
      <c r="E8760" t="s">
        <v>27</v>
      </c>
      <c r="F8760" t="s">
        <v>11</v>
      </c>
      <c r="G8760" t="s">
        <v>43</v>
      </c>
      <c r="H8760" t="s">
        <v>1247</v>
      </c>
      <c r="I8760">
        <v>35</v>
      </c>
      <c r="J8760">
        <v>7</v>
      </c>
      <c r="K8760">
        <v>16.8</v>
      </c>
    </row>
    <row r="8761" spans="1:11" x14ac:dyDescent="0.2">
      <c r="A8761" s="1" t="d">
        <v>2017-09-29</v>
      </c>
      <c r="B8761" s="2">
        <f>YEAR(Table1[[#This Row],[Order Date]])</f>
        <v>2017</v>
      </c>
      <c r="C8761" s="2">
        <f>MONTH(Table1[[#This Row],[Order Date]])</f>
        <v>9</v>
      </c>
      <c r="D8761" t="s">
        <v>635</v>
      </c>
      <c r="E8761" t="s">
        <v>27</v>
      </c>
      <c r="F8761" t="s">
        <v>34</v>
      </c>
      <c r="G8761" t="s">
        <v>35</v>
      </c>
      <c r="H8761" t="s">
        <v>1379</v>
      </c>
      <c r="I8761">
        <v>72.78</v>
      </c>
      <c r="J8761">
        <v>1</v>
      </c>
      <c r="K8761">
        <v>0</v>
      </c>
    </row>
    <row r="8762" spans="1:11" x14ac:dyDescent="0.2">
      <c r="A8762" s="1" t="d">
        <v>2017-09-29</v>
      </c>
      <c r="B8762" s="2">
        <f>YEAR(Table1[[#This Row],[Order Date]])</f>
        <v>2017</v>
      </c>
      <c r="C8762" s="2">
        <f>MONTH(Table1[[#This Row],[Order Date]])</f>
        <v>9</v>
      </c>
      <c r="D8762" t="s">
        <v>635</v>
      </c>
      <c r="E8762" t="s">
        <v>27</v>
      </c>
      <c r="F8762" t="s">
        <v>11</v>
      </c>
      <c r="G8762" t="s">
        <v>92</v>
      </c>
      <c r="H8762" t="s">
        <v>286</v>
      </c>
      <c r="I8762">
        <v>97.84</v>
      </c>
      <c r="J8762">
        <v>2</v>
      </c>
      <c r="K8762">
        <v>25.44</v>
      </c>
    </row>
    <row r="8763" spans="1:11" x14ac:dyDescent="0.2">
      <c r="A8763" s="1" t="d">
        <v>2017-09-29</v>
      </c>
      <c r="B8763" s="2">
        <f>YEAR(Table1[[#This Row],[Order Date]])</f>
        <v>2017</v>
      </c>
      <c r="C8763" s="2">
        <f>MONTH(Table1[[#This Row],[Order Date]])</f>
        <v>9</v>
      </c>
      <c r="D8763" t="s">
        <v>635</v>
      </c>
      <c r="E8763" t="s">
        <v>27</v>
      </c>
      <c r="F8763" t="s">
        <v>34</v>
      </c>
      <c r="G8763" t="s">
        <v>47</v>
      </c>
      <c r="H8763" t="s">
        <v>2153</v>
      </c>
      <c r="I8763">
        <v>51.75</v>
      </c>
      <c r="J8763">
        <v>1</v>
      </c>
      <c r="K8763">
        <v>15.53</v>
      </c>
    </row>
    <row r="8764" spans="1:11" x14ac:dyDescent="0.2">
      <c r="A8764" s="1" t="d">
        <v>2017-09-29</v>
      </c>
      <c r="B8764" s="2">
        <f>YEAR(Table1[[#This Row],[Order Date]])</f>
        <v>2017</v>
      </c>
      <c r="C8764" s="2">
        <f>MONTH(Table1[[#This Row],[Order Date]])</f>
        <v>9</v>
      </c>
      <c r="D8764" t="s">
        <v>635</v>
      </c>
      <c r="E8764" t="s">
        <v>27</v>
      </c>
      <c r="F8764" t="s">
        <v>11</v>
      </c>
      <c r="G8764" t="s">
        <v>20</v>
      </c>
      <c r="H8764" t="s">
        <v>1896</v>
      </c>
      <c r="I8764">
        <v>46.67</v>
      </c>
      <c r="J8764">
        <v>2</v>
      </c>
      <c r="K8764">
        <v>16.34</v>
      </c>
    </row>
    <row r="8765" spans="1:11" x14ac:dyDescent="0.2">
      <c r="A8765" s="1" t="d">
        <v>2017-09-29</v>
      </c>
      <c r="B8765" s="2">
        <f>YEAR(Table1[[#This Row],[Order Date]])</f>
        <v>2017</v>
      </c>
      <c r="C8765" s="2">
        <f>MONTH(Table1[[#This Row],[Order Date]])</f>
        <v>9</v>
      </c>
      <c r="D8765" t="s">
        <v>989</v>
      </c>
      <c r="E8765" t="s">
        <v>78</v>
      </c>
      <c r="F8765" t="s">
        <v>11</v>
      </c>
      <c r="G8765" t="s">
        <v>18</v>
      </c>
      <c r="H8765" t="s">
        <v>909</v>
      </c>
      <c r="I8765">
        <v>51.17</v>
      </c>
      <c r="J8765">
        <v>2</v>
      </c>
      <c r="K8765">
        <v>-6.4</v>
      </c>
    </row>
    <row r="8766" spans="1:11" x14ac:dyDescent="0.2">
      <c r="A8766" s="1" t="d">
        <v>2017-09-29</v>
      </c>
      <c r="B8766" s="2">
        <f>YEAR(Table1[[#This Row],[Order Date]])</f>
        <v>2017</v>
      </c>
      <c r="C8766" s="2">
        <f>MONTH(Table1[[#This Row],[Order Date]])</f>
        <v>9</v>
      </c>
      <c r="D8766" t="s">
        <v>822</v>
      </c>
      <c r="E8766" t="s">
        <v>27</v>
      </c>
      <c r="F8766" t="s">
        <v>11</v>
      </c>
      <c r="G8766" t="s">
        <v>24</v>
      </c>
      <c r="H8766" t="s">
        <v>990</v>
      </c>
      <c r="I8766">
        <v>99.2</v>
      </c>
      <c r="J8766">
        <v>5</v>
      </c>
      <c r="K8766">
        <v>25.79</v>
      </c>
    </row>
    <row r="8767" spans="1:11" x14ac:dyDescent="0.2">
      <c r="A8767" s="1" t="d">
        <v>2017-09-29</v>
      </c>
      <c r="B8767" s="2">
        <f>YEAR(Table1[[#This Row],[Order Date]])</f>
        <v>2017</v>
      </c>
      <c r="C8767" s="2">
        <f>MONTH(Table1[[#This Row],[Order Date]])</f>
        <v>9</v>
      </c>
      <c r="D8767" t="s">
        <v>1495</v>
      </c>
      <c r="E8767" t="s">
        <v>149</v>
      </c>
      <c r="F8767" t="s">
        <v>11</v>
      </c>
      <c r="G8767" t="s">
        <v>63</v>
      </c>
      <c r="H8767" t="s">
        <v>1420</v>
      </c>
      <c r="I8767">
        <v>7.98</v>
      </c>
      <c r="J8767">
        <v>3</v>
      </c>
      <c r="K8767">
        <v>3.91</v>
      </c>
    </row>
    <row r="8768" spans="1:11" x14ac:dyDescent="0.2">
      <c r="A8768" s="1" t="d">
        <v>2017-09-29</v>
      </c>
      <c r="B8768" s="2">
        <f>YEAR(Table1[[#This Row],[Order Date]])</f>
        <v>2017</v>
      </c>
      <c r="C8768" s="2">
        <f>MONTH(Table1[[#This Row],[Order Date]])</f>
        <v>9</v>
      </c>
      <c r="D8768" t="s">
        <v>1652</v>
      </c>
      <c r="E8768" t="s">
        <v>27</v>
      </c>
      <c r="F8768" t="s">
        <v>11</v>
      </c>
      <c r="G8768" t="s">
        <v>200</v>
      </c>
      <c r="H8768" t="s">
        <v>1458</v>
      </c>
      <c r="I8768">
        <v>97.3</v>
      </c>
      <c r="J8768">
        <v>7</v>
      </c>
      <c r="K8768">
        <v>28.22</v>
      </c>
    </row>
    <row r="8769" spans="1:11" x14ac:dyDescent="0.2">
      <c r="A8769" s="1" t="d">
        <v>2017-09-30</v>
      </c>
      <c r="B8769" s="2">
        <f>YEAR(Table1[[#This Row],[Order Date]])</f>
        <v>2017</v>
      </c>
      <c r="C8769" s="2">
        <f>MONTH(Table1[[#This Row],[Order Date]])</f>
        <v>9</v>
      </c>
      <c r="D8769" t="s">
        <v>1788</v>
      </c>
      <c r="E8769" t="s">
        <v>164</v>
      </c>
      <c r="F8769" t="s">
        <v>11</v>
      </c>
      <c r="G8769" t="s">
        <v>12</v>
      </c>
      <c r="H8769" t="s">
        <v>1418</v>
      </c>
      <c r="I8769">
        <v>11.76</v>
      </c>
      <c r="J8769">
        <v>2</v>
      </c>
      <c r="K8769">
        <v>5.76</v>
      </c>
    </row>
    <row r="8770" spans="1:11" x14ac:dyDescent="0.2">
      <c r="A8770" s="1" t="d">
        <v>2017-09-30</v>
      </c>
      <c r="B8770" s="2">
        <f>YEAR(Table1[[#This Row],[Order Date]])</f>
        <v>2017</v>
      </c>
      <c r="C8770" s="2">
        <f>MONTH(Table1[[#This Row],[Order Date]])</f>
        <v>9</v>
      </c>
      <c r="D8770" t="s">
        <v>1788</v>
      </c>
      <c r="E8770" t="s">
        <v>164</v>
      </c>
      <c r="F8770" t="s">
        <v>11</v>
      </c>
      <c r="G8770" t="s">
        <v>12</v>
      </c>
      <c r="H8770" t="s">
        <v>1609</v>
      </c>
      <c r="I8770">
        <v>167.94</v>
      </c>
      <c r="J8770">
        <v>3</v>
      </c>
      <c r="K8770">
        <v>82.29</v>
      </c>
    </row>
    <row r="8771" spans="1:11" x14ac:dyDescent="0.2">
      <c r="A8771" s="1" t="d">
        <v>2017-09-30</v>
      </c>
      <c r="B8771" s="2">
        <f>YEAR(Table1[[#This Row],[Order Date]])</f>
        <v>2017</v>
      </c>
      <c r="C8771" s="2">
        <f>MONTH(Table1[[#This Row],[Order Date]])</f>
        <v>9</v>
      </c>
      <c r="D8771" t="s">
        <v>1788</v>
      </c>
      <c r="E8771" t="s">
        <v>164</v>
      </c>
      <c r="F8771" t="s">
        <v>11</v>
      </c>
      <c r="G8771" t="s">
        <v>92</v>
      </c>
      <c r="H8771" t="s">
        <v>776</v>
      </c>
      <c r="I8771">
        <v>3.89</v>
      </c>
      <c r="J8771">
        <v>1</v>
      </c>
      <c r="K8771">
        <v>1.01</v>
      </c>
    </row>
    <row r="8772" spans="1:11" x14ac:dyDescent="0.2">
      <c r="A8772" s="1" t="d">
        <v>2017-09-30</v>
      </c>
      <c r="B8772" s="2">
        <f>YEAR(Table1[[#This Row],[Order Date]])</f>
        <v>2017</v>
      </c>
      <c r="C8772" s="2">
        <f>MONTH(Table1[[#This Row],[Order Date]])</f>
        <v>9</v>
      </c>
      <c r="D8772" t="s">
        <v>672</v>
      </c>
      <c r="E8772" t="s">
        <v>531</v>
      </c>
      <c r="F8772" t="s">
        <v>11</v>
      </c>
      <c r="G8772" t="s">
        <v>12</v>
      </c>
      <c r="H8772" t="s">
        <v>1759</v>
      </c>
      <c r="I8772">
        <v>164.88</v>
      </c>
      <c r="J8772">
        <v>3</v>
      </c>
      <c r="K8772">
        <v>80.790000000000006</v>
      </c>
    </row>
    <row r="8773" spans="1:11" x14ac:dyDescent="0.2">
      <c r="A8773" s="1" t="d">
        <v>2017-09-30</v>
      </c>
      <c r="B8773" s="2">
        <f>YEAR(Table1[[#This Row],[Order Date]])</f>
        <v>2017</v>
      </c>
      <c r="C8773" s="2">
        <f>MONTH(Table1[[#This Row],[Order Date]])</f>
        <v>9</v>
      </c>
      <c r="D8773" t="s">
        <v>695</v>
      </c>
      <c r="E8773" t="s">
        <v>27</v>
      </c>
      <c r="F8773" t="s">
        <v>39</v>
      </c>
      <c r="G8773" t="s">
        <v>52</v>
      </c>
      <c r="H8773" t="s">
        <v>2002</v>
      </c>
      <c r="I8773">
        <v>159.97999999999999</v>
      </c>
      <c r="J8773">
        <v>2</v>
      </c>
      <c r="K8773">
        <v>47.99</v>
      </c>
    </row>
    <row r="8774" spans="1:11" x14ac:dyDescent="0.2">
      <c r="A8774" s="1" t="d">
        <v>2017-09-30</v>
      </c>
      <c r="B8774" s="2">
        <f>YEAR(Table1[[#This Row],[Order Date]])</f>
        <v>2017</v>
      </c>
      <c r="C8774" s="2">
        <f>MONTH(Table1[[#This Row],[Order Date]])</f>
        <v>9</v>
      </c>
      <c r="D8774" t="s">
        <v>959</v>
      </c>
      <c r="E8774" t="s">
        <v>23</v>
      </c>
      <c r="F8774" t="s">
        <v>11</v>
      </c>
      <c r="G8774" t="s">
        <v>16</v>
      </c>
      <c r="H8774" t="s">
        <v>2123</v>
      </c>
      <c r="I8774">
        <v>20.66</v>
      </c>
      <c r="J8774">
        <v>7</v>
      </c>
      <c r="K8774">
        <v>6.97</v>
      </c>
    </row>
    <row r="8775" spans="1:11" x14ac:dyDescent="0.2">
      <c r="A8775" s="1" t="d">
        <v>2017-09-30</v>
      </c>
      <c r="B8775" s="2">
        <f>YEAR(Table1[[#This Row],[Order Date]])</f>
        <v>2017</v>
      </c>
      <c r="C8775" s="2">
        <f>MONTH(Table1[[#This Row],[Order Date]])</f>
        <v>9</v>
      </c>
      <c r="D8775" t="s">
        <v>343</v>
      </c>
      <c r="E8775" t="s">
        <v>10</v>
      </c>
      <c r="F8775" t="s">
        <v>11</v>
      </c>
      <c r="G8775" t="s">
        <v>20</v>
      </c>
      <c r="H8775" t="s">
        <v>1367</v>
      </c>
      <c r="I8775">
        <v>11.65</v>
      </c>
      <c r="J8775">
        <v>9</v>
      </c>
      <c r="K8775">
        <v>-17.47</v>
      </c>
    </row>
    <row r="8776" spans="1:11" x14ac:dyDescent="0.2">
      <c r="A8776" s="1" t="d">
        <v>2017-10-01</v>
      </c>
      <c r="B8776" s="2">
        <f>YEAR(Table1[[#This Row],[Order Date]])</f>
        <v>2017</v>
      </c>
      <c r="C8776" s="2">
        <f>MONTH(Table1[[#This Row],[Order Date]])</f>
        <v>10</v>
      </c>
      <c r="D8776" t="s">
        <v>1538</v>
      </c>
      <c r="E8776" t="s">
        <v>10</v>
      </c>
      <c r="F8776" t="s">
        <v>11</v>
      </c>
      <c r="G8776" t="s">
        <v>24</v>
      </c>
      <c r="H8776" t="s">
        <v>2305</v>
      </c>
      <c r="I8776">
        <v>6.67</v>
      </c>
      <c r="J8776">
        <v>6</v>
      </c>
      <c r="K8776">
        <v>0.5</v>
      </c>
    </row>
    <row r="8777" spans="1:11" x14ac:dyDescent="0.2">
      <c r="A8777" s="1" t="d">
        <v>2017-10-01</v>
      </c>
      <c r="B8777" s="2">
        <f>YEAR(Table1[[#This Row],[Order Date]])</f>
        <v>2017</v>
      </c>
      <c r="C8777" s="2">
        <f>MONTH(Table1[[#This Row],[Order Date]])</f>
        <v>10</v>
      </c>
      <c r="D8777" t="s">
        <v>738</v>
      </c>
      <c r="E8777" t="s">
        <v>164</v>
      </c>
      <c r="F8777" t="s">
        <v>11</v>
      </c>
      <c r="G8777" t="s">
        <v>12</v>
      </c>
      <c r="H8777" t="s">
        <v>1150</v>
      </c>
      <c r="I8777">
        <v>91.84</v>
      </c>
      <c r="J8777">
        <v>8</v>
      </c>
      <c r="K8777">
        <v>45</v>
      </c>
    </row>
    <row r="8778" spans="1:11" x14ac:dyDescent="0.2">
      <c r="A8778" s="1" t="d">
        <v>2017-10-01</v>
      </c>
      <c r="B8778" s="2">
        <f>YEAR(Table1[[#This Row],[Order Date]])</f>
        <v>2017</v>
      </c>
      <c r="C8778" s="2">
        <f>MONTH(Table1[[#This Row],[Order Date]])</f>
        <v>10</v>
      </c>
      <c r="D8778" t="s">
        <v>738</v>
      </c>
      <c r="E8778" t="s">
        <v>164</v>
      </c>
      <c r="F8778" t="s">
        <v>11</v>
      </c>
      <c r="G8778" t="s">
        <v>20</v>
      </c>
      <c r="H8778" t="s">
        <v>1649</v>
      </c>
      <c r="I8778">
        <v>81.09</v>
      </c>
      <c r="J8778">
        <v>7</v>
      </c>
      <c r="K8778">
        <v>27.37</v>
      </c>
    </row>
    <row r="8779" spans="1:11" x14ac:dyDescent="0.2">
      <c r="A8779" s="1" t="d">
        <v>2017-10-01</v>
      </c>
      <c r="B8779" s="2">
        <f>YEAR(Table1[[#This Row],[Order Date]])</f>
        <v>2017</v>
      </c>
      <c r="C8779" s="2">
        <f>MONTH(Table1[[#This Row],[Order Date]])</f>
        <v>10</v>
      </c>
      <c r="D8779" t="s">
        <v>738</v>
      </c>
      <c r="E8779" t="s">
        <v>164</v>
      </c>
      <c r="F8779" t="s">
        <v>11</v>
      </c>
      <c r="G8779" t="s">
        <v>12</v>
      </c>
      <c r="H8779" t="s">
        <v>2108</v>
      </c>
      <c r="I8779">
        <v>19.440000000000001</v>
      </c>
      <c r="J8779">
        <v>3</v>
      </c>
      <c r="K8779">
        <v>9.33</v>
      </c>
    </row>
    <row r="8780" spans="1:11" x14ac:dyDescent="0.2">
      <c r="A8780" s="1" t="d">
        <v>2017-10-01</v>
      </c>
      <c r="B8780" s="2">
        <f>YEAR(Table1[[#This Row],[Order Date]])</f>
        <v>2017</v>
      </c>
      <c r="C8780" s="2">
        <f>MONTH(Table1[[#This Row],[Order Date]])</f>
        <v>10</v>
      </c>
      <c r="D8780" t="s">
        <v>738</v>
      </c>
      <c r="E8780" t="s">
        <v>164</v>
      </c>
      <c r="F8780" t="s">
        <v>34</v>
      </c>
      <c r="G8780" t="s">
        <v>35</v>
      </c>
      <c r="H8780" t="s">
        <v>994</v>
      </c>
      <c r="I8780">
        <v>451.15</v>
      </c>
      <c r="J8780">
        <v>3</v>
      </c>
      <c r="K8780">
        <v>0</v>
      </c>
    </row>
    <row r="8781" spans="1:11" x14ac:dyDescent="0.2">
      <c r="A8781" s="1" t="d">
        <v>2017-10-01</v>
      </c>
      <c r="B8781" s="2">
        <f>YEAR(Table1[[#This Row],[Order Date]])</f>
        <v>2017</v>
      </c>
      <c r="C8781" s="2">
        <f>MONTH(Table1[[#This Row],[Order Date]])</f>
        <v>10</v>
      </c>
      <c r="D8781" t="s">
        <v>2631</v>
      </c>
      <c r="E8781" t="s">
        <v>27</v>
      </c>
      <c r="F8781" t="s">
        <v>11</v>
      </c>
      <c r="G8781" t="s">
        <v>20</v>
      </c>
      <c r="H8781" t="s">
        <v>205</v>
      </c>
      <c r="I8781">
        <v>1.44</v>
      </c>
      <c r="J8781">
        <v>1</v>
      </c>
      <c r="K8781">
        <v>0.5</v>
      </c>
    </row>
    <row r="8782" spans="1:11" x14ac:dyDescent="0.2">
      <c r="A8782" s="1" t="d">
        <v>2017-10-01</v>
      </c>
      <c r="B8782" s="2">
        <f>YEAR(Table1[[#This Row],[Order Date]])</f>
        <v>2017</v>
      </c>
      <c r="C8782" s="2">
        <f>MONTH(Table1[[#This Row],[Order Date]])</f>
        <v>10</v>
      </c>
      <c r="D8782" t="s">
        <v>2631</v>
      </c>
      <c r="E8782" t="s">
        <v>27</v>
      </c>
      <c r="F8782" t="s">
        <v>11</v>
      </c>
      <c r="G8782" t="s">
        <v>20</v>
      </c>
      <c r="H8782" t="s">
        <v>118</v>
      </c>
      <c r="I8782">
        <v>61.78</v>
      </c>
      <c r="J8782">
        <v>13</v>
      </c>
      <c r="K8782">
        <v>20.85</v>
      </c>
    </row>
    <row r="8783" spans="1:11" x14ac:dyDescent="0.2">
      <c r="A8783" s="1" t="d">
        <v>2017-10-01</v>
      </c>
      <c r="B8783" s="2">
        <f>YEAR(Table1[[#This Row],[Order Date]])</f>
        <v>2017</v>
      </c>
      <c r="C8783" s="2">
        <f>MONTH(Table1[[#This Row],[Order Date]])</f>
        <v>10</v>
      </c>
      <c r="D8783" t="s">
        <v>2631</v>
      </c>
      <c r="E8783" t="s">
        <v>27</v>
      </c>
      <c r="F8783" t="s">
        <v>11</v>
      </c>
      <c r="G8783" t="s">
        <v>92</v>
      </c>
      <c r="H8783" t="s">
        <v>2316</v>
      </c>
      <c r="I8783">
        <v>241.96</v>
      </c>
      <c r="J8783">
        <v>2</v>
      </c>
      <c r="K8783">
        <v>60.49</v>
      </c>
    </row>
    <row r="8784" spans="1:11" x14ac:dyDescent="0.2">
      <c r="A8784" s="1" t="d">
        <v>2017-10-01</v>
      </c>
      <c r="B8784" s="2">
        <f>YEAR(Table1[[#This Row],[Order Date]])</f>
        <v>2017</v>
      </c>
      <c r="C8784" s="2">
        <f>MONTH(Table1[[#This Row],[Order Date]])</f>
        <v>10</v>
      </c>
      <c r="D8784" t="s">
        <v>2631</v>
      </c>
      <c r="E8784" t="s">
        <v>27</v>
      </c>
      <c r="F8784" t="s">
        <v>34</v>
      </c>
      <c r="G8784" t="s">
        <v>35</v>
      </c>
      <c r="H8784" t="s">
        <v>1024</v>
      </c>
      <c r="I8784">
        <v>108.61</v>
      </c>
      <c r="J8784">
        <v>4</v>
      </c>
      <c r="K8784">
        <v>9.5</v>
      </c>
    </row>
    <row r="8785" spans="1:11" x14ac:dyDescent="0.2">
      <c r="A8785" s="1" t="d">
        <v>2017-10-01</v>
      </c>
      <c r="B8785" s="2">
        <f>YEAR(Table1[[#This Row],[Order Date]])</f>
        <v>2017</v>
      </c>
      <c r="C8785" s="2">
        <f>MONTH(Table1[[#This Row],[Order Date]])</f>
        <v>10</v>
      </c>
      <c r="D8785" t="s">
        <v>1962</v>
      </c>
      <c r="E8785" t="s">
        <v>149</v>
      </c>
      <c r="F8785" t="s">
        <v>39</v>
      </c>
      <c r="G8785" t="s">
        <v>302</v>
      </c>
      <c r="H8785" t="s">
        <v>2150</v>
      </c>
      <c r="I8785">
        <v>1704.89</v>
      </c>
      <c r="J8785">
        <v>11</v>
      </c>
      <c r="K8785">
        <v>767.2</v>
      </c>
    </row>
    <row r="8786" spans="1:11" x14ac:dyDescent="0.2">
      <c r="A8786" s="1" t="d">
        <v>2017-10-01</v>
      </c>
      <c r="B8786" s="2">
        <f>YEAR(Table1[[#This Row],[Order Date]])</f>
        <v>2017</v>
      </c>
      <c r="C8786" s="2">
        <f>MONTH(Table1[[#This Row],[Order Date]])</f>
        <v>10</v>
      </c>
      <c r="D8786" t="s">
        <v>1933</v>
      </c>
      <c r="E8786" t="s">
        <v>996</v>
      </c>
      <c r="F8786" t="s">
        <v>11</v>
      </c>
      <c r="G8786" t="s">
        <v>12</v>
      </c>
      <c r="H8786" t="s">
        <v>2243</v>
      </c>
      <c r="I8786">
        <v>104.85</v>
      </c>
      <c r="J8786">
        <v>1</v>
      </c>
      <c r="K8786">
        <v>50.33</v>
      </c>
    </row>
    <row r="8787" spans="1:11" x14ac:dyDescent="0.2">
      <c r="A8787" s="1" t="d">
        <v>2017-10-01</v>
      </c>
      <c r="B8787" s="2">
        <f>YEAR(Table1[[#This Row],[Order Date]])</f>
        <v>2017</v>
      </c>
      <c r="C8787" s="2">
        <f>MONTH(Table1[[#This Row],[Order Date]])</f>
        <v>10</v>
      </c>
      <c r="D8787" t="s">
        <v>1443</v>
      </c>
      <c r="E8787" t="s">
        <v>27</v>
      </c>
      <c r="F8787" t="s">
        <v>39</v>
      </c>
      <c r="G8787" t="s">
        <v>52</v>
      </c>
      <c r="H8787" t="s">
        <v>1836</v>
      </c>
      <c r="I8787">
        <v>104.75</v>
      </c>
      <c r="J8787">
        <v>5</v>
      </c>
      <c r="K8787">
        <v>22</v>
      </c>
    </row>
    <row r="8788" spans="1:11" x14ac:dyDescent="0.2">
      <c r="A8788" s="1" t="d">
        <v>2017-10-02</v>
      </c>
      <c r="B8788" s="2">
        <f>YEAR(Table1[[#This Row],[Order Date]])</f>
        <v>2017</v>
      </c>
      <c r="C8788" s="2">
        <f>MONTH(Table1[[#This Row],[Order Date]])</f>
        <v>10</v>
      </c>
      <c r="D8788" t="s">
        <v>1076</v>
      </c>
      <c r="E8788" t="s">
        <v>110</v>
      </c>
      <c r="F8788" t="s">
        <v>11</v>
      </c>
      <c r="G8788" t="s">
        <v>20</v>
      </c>
      <c r="H8788" t="s">
        <v>548</v>
      </c>
      <c r="I8788">
        <v>58.05</v>
      </c>
      <c r="J8788">
        <v>3</v>
      </c>
      <c r="K8788">
        <v>26.7</v>
      </c>
    </row>
    <row r="8789" spans="1:11" x14ac:dyDescent="0.2">
      <c r="A8789" s="1" t="d">
        <v>2017-10-02</v>
      </c>
      <c r="B8789" s="2">
        <f>YEAR(Table1[[#This Row],[Order Date]])</f>
        <v>2017</v>
      </c>
      <c r="C8789" s="2">
        <f>MONTH(Table1[[#This Row],[Order Date]])</f>
        <v>10</v>
      </c>
      <c r="D8789" t="s">
        <v>1076</v>
      </c>
      <c r="E8789" t="s">
        <v>110</v>
      </c>
      <c r="F8789" t="s">
        <v>34</v>
      </c>
      <c r="G8789" t="s">
        <v>47</v>
      </c>
      <c r="H8789" t="s">
        <v>982</v>
      </c>
      <c r="I8789">
        <v>157.74</v>
      </c>
      <c r="J8789">
        <v>11</v>
      </c>
      <c r="K8789">
        <v>56.79</v>
      </c>
    </row>
    <row r="8790" spans="1:11" x14ac:dyDescent="0.2">
      <c r="A8790" s="1" t="d">
        <v>2017-10-02</v>
      </c>
      <c r="B8790" s="2">
        <f>YEAR(Table1[[#This Row],[Order Date]])</f>
        <v>2017</v>
      </c>
      <c r="C8790" s="2">
        <f>MONTH(Table1[[#This Row],[Order Date]])</f>
        <v>10</v>
      </c>
      <c r="D8790" t="s">
        <v>1076</v>
      </c>
      <c r="E8790" t="s">
        <v>110</v>
      </c>
      <c r="F8790" t="s">
        <v>11</v>
      </c>
      <c r="G8790" t="s">
        <v>24</v>
      </c>
      <c r="H8790" t="s">
        <v>25</v>
      </c>
      <c r="I8790">
        <v>56.98</v>
      </c>
      <c r="J8790">
        <v>7</v>
      </c>
      <c r="K8790">
        <v>22.79</v>
      </c>
    </row>
    <row r="8791" spans="1:11" x14ac:dyDescent="0.2">
      <c r="A8791" s="1" t="d">
        <v>2017-10-02</v>
      </c>
      <c r="B8791" s="2">
        <f>YEAR(Table1[[#This Row],[Order Date]])</f>
        <v>2017</v>
      </c>
      <c r="C8791" s="2">
        <f>MONTH(Table1[[#This Row],[Order Date]])</f>
        <v>10</v>
      </c>
      <c r="D8791" t="s">
        <v>1076</v>
      </c>
      <c r="E8791" t="s">
        <v>110</v>
      </c>
      <c r="F8791" t="s">
        <v>11</v>
      </c>
      <c r="G8791" t="s">
        <v>20</v>
      </c>
      <c r="H8791" t="s">
        <v>899</v>
      </c>
      <c r="I8791">
        <v>2.88</v>
      </c>
      <c r="J8791">
        <v>1</v>
      </c>
      <c r="K8791">
        <v>1.41</v>
      </c>
    </row>
    <row r="8792" spans="1:11" x14ac:dyDescent="0.2">
      <c r="A8792" s="1" t="d">
        <v>2017-10-02</v>
      </c>
      <c r="B8792" s="2">
        <f>YEAR(Table1[[#This Row],[Order Date]])</f>
        <v>2017</v>
      </c>
      <c r="C8792" s="2">
        <f>MONTH(Table1[[#This Row],[Order Date]])</f>
        <v>10</v>
      </c>
      <c r="D8792" t="s">
        <v>2101</v>
      </c>
      <c r="E8792" t="s">
        <v>149</v>
      </c>
      <c r="F8792" t="s">
        <v>11</v>
      </c>
      <c r="G8792" t="s">
        <v>12</v>
      </c>
      <c r="H8792" t="s">
        <v>2645</v>
      </c>
      <c r="I8792">
        <v>49.12</v>
      </c>
      <c r="J8792">
        <v>4</v>
      </c>
      <c r="K8792">
        <v>23.09</v>
      </c>
    </row>
    <row r="8793" spans="1:11" x14ac:dyDescent="0.2">
      <c r="A8793" s="1" t="d">
        <v>2017-10-02</v>
      </c>
      <c r="B8793" s="2">
        <f>YEAR(Table1[[#This Row],[Order Date]])</f>
        <v>2017</v>
      </c>
      <c r="C8793" s="2">
        <f>MONTH(Table1[[#This Row],[Order Date]])</f>
        <v>10</v>
      </c>
      <c r="D8793" t="s">
        <v>883</v>
      </c>
      <c r="E8793" t="s">
        <v>149</v>
      </c>
      <c r="F8793" t="s">
        <v>39</v>
      </c>
      <c r="G8793" t="s">
        <v>40</v>
      </c>
      <c r="H8793" t="s">
        <v>876</v>
      </c>
      <c r="I8793">
        <v>65.989999999999995</v>
      </c>
      <c r="J8793">
        <v>1</v>
      </c>
      <c r="K8793">
        <v>17.16</v>
      </c>
    </row>
    <row r="8794" spans="1:11" x14ac:dyDescent="0.2">
      <c r="A8794" s="1" t="d">
        <v>2017-10-02</v>
      </c>
      <c r="B8794" s="2">
        <f>YEAR(Table1[[#This Row],[Order Date]])</f>
        <v>2017</v>
      </c>
      <c r="C8794" s="2">
        <f>MONTH(Table1[[#This Row],[Order Date]])</f>
        <v>10</v>
      </c>
      <c r="D8794" t="s">
        <v>696</v>
      </c>
      <c r="E8794" t="s">
        <v>164</v>
      </c>
      <c r="F8794" t="s">
        <v>11</v>
      </c>
      <c r="G8794" t="s">
        <v>43</v>
      </c>
      <c r="H8794" t="s">
        <v>160</v>
      </c>
      <c r="I8794">
        <v>8.94</v>
      </c>
      <c r="J8794">
        <v>3</v>
      </c>
      <c r="K8794">
        <v>4.1100000000000003</v>
      </c>
    </row>
    <row r="8795" spans="1:11" x14ac:dyDescent="0.2">
      <c r="A8795" s="1" t="d">
        <v>2017-10-02</v>
      </c>
      <c r="B8795" s="2">
        <f>YEAR(Table1[[#This Row],[Order Date]])</f>
        <v>2017</v>
      </c>
      <c r="C8795" s="2">
        <f>MONTH(Table1[[#This Row],[Order Date]])</f>
        <v>10</v>
      </c>
      <c r="D8795" t="s">
        <v>696</v>
      </c>
      <c r="E8795" t="s">
        <v>164</v>
      </c>
      <c r="F8795" t="s">
        <v>39</v>
      </c>
      <c r="G8795" t="s">
        <v>40</v>
      </c>
      <c r="H8795" t="s">
        <v>1925</v>
      </c>
      <c r="I8795">
        <v>84.78</v>
      </c>
      <c r="J8795">
        <v>2</v>
      </c>
      <c r="K8795">
        <v>-20.14</v>
      </c>
    </row>
    <row r="8796" spans="1:11" x14ac:dyDescent="0.2">
      <c r="A8796" s="1" t="d">
        <v>2017-10-02</v>
      </c>
      <c r="B8796" s="2">
        <f>YEAR(Table1[[#This Row],[Order Date]])</f>
        <v>2017</v>
      </c>
      <c r="C8796" s="2">
        <f>MONTH(Table1[[#This Row],[Order Date]])</f>
        <v>10</v>
      </c>
      <c r="D8796" t="s">
        <v>947</v>
      </c>
      <c r="E8796" t="s">
        <v>27</v>
      </c>
      <c r="F8796" t="s">
        <v>11</v>
      </c>
      <c r="G8796" t="s">
        <v>20</v>
      </c>
      <c r="H8796" t="s">
        <v>1112</v>
      </c>
      <c r="I8796">
        <v>112.12</v>
      </c>
      <c r="J8796">
        <v>5</v>
      </c>
      <c r="K8796">
        <v>42.05</v>
      </c>
    </row>
    <row r="8797" spans="1:11" x14ac:dyDescent="0.2">
      <c r="A8797" s="1" t="d">
        <v>2017-10-02</v>
      </c>
      <c r="B8797" s="2">
        <f>YEAR(Table1[[#This Row],[Order Date]])</f>
        <v>2017</v>
      </c>
      <c r="C8797" s="2">
        <f>MONTH(Table1[[#This Row],[Order Date]])</f>
        <v>10</v>
      </c>
      <c r="D8797" t="s">
        <v>947</v>
      </c>
      <c r="E8797" t="s">
        <v>27</v>
      </c>
      <c r="F8797" t="s">
        <v>11</v>
      </c>
      <c r="G8797" t="s">
        <v>18</v>
      </c>
      <c r="H8797" t="s">
        <v>1572</v>
      </c>
      <c r="I8797">
        <v>1575.14</v>
      </c>
      <c r="J8797">
        <v>7</v>
      </c>
      <c r="K8797">
        <v>204.77</v>
      </c>
    </row>
    <row r="8798" spans="1:11" x14ac:dyDescent="0.2">
      <c r="A8798" s="1" t="d">
        <v>2017-10-02</v>
      </c>
      <c r="B8798" s="2">
        <f>YEAR(Table1[[#This Row],[Order Date]])</f>
        <v>2017</v>
      </c>
      <c r="C8798" s="2">
        <f>MONTH(Table1[[#This Row],[Order Date]])</f>
        <v>10</v>
      </c>
      <c r="D8798" t="s">
        <v>724</v>
      </c>
      <c r="E8798" t="s">
        <v>120</v>
      </c>
      <c r="F8798" t="s">
        <v>34</v>
      </c>
      <c r="G8798" t="s">
        <v>47</v>
      </c>
      <c r="H8798" t="s">
        <v>1532</v>
      </c>
      <c r="I8798">
        <v>11.81</v>
      </c>
      <c r="J8798">
        <v>2</v>
      </c>
      <c r="K8798">
        <v>1.33</v>
      </c>
    </row>
    <row r="8799" spans="1:11" x14ac:dyDescent="0.2">
      <c r="A8799" s="1" t="d">
        <v>2017-10-02</v>
      </c>
      <c r="B8799" s="2">
        <f>YEAR(Table1[[#This Row],[Order Date]])</f>
        <v>2017</v>
      </c>
      <c r="C8799" s="2">
        <f>MONTH(Table1[[#This Row],[Order Date]])</f>
        <v>10</v>
      </c>
      <c r="D8799" t="s">
        <v>724</v>
      </c>
      <c r="E8799" t="s">
        <v>120</v>
      </c>
      <c r="F8799" t="s">
        <v>34</v>
      </c>
      <c r="G8799" t="s">
        <v>47</v>
      </c>
      <c r="H8799" t="s">
        <v>2576</v>
      </c>
      <c r="I8799">
        <v>9.66</v>
      </c>
      <c r="J8799">
        <v>1</v>
      </c>
      <c r="K8799">
        <v>1.57</v>
      </c>
    </row>
    <row r="8800" spans="1:11" x14ac:dyDescent="0.2">
      <c r="A8800" s="1" t="d">
        <v>2017-10-02</v>
      </c>
      <c r="B8800" s="2">
        <f>YEAR(Table1[[#This Row],[Order Date]])</f>
        <v>2017</v>
      </c>
      <c r="C8800" s="2">
        <f>MONTH(Table1[[#This Row],[Order Date]])</f>
        <v>10</v>
      </c>
      <c r="D8800" t="s">
        <v>724</v>
      </c>
      <c r="E8800" t="s">
        <v>120</v>
      </c>
      <c r="F8800" t="s">
        <v>11</v>
      </c>
      <c r="G8800" t="s">
        <v>12</v>
      </c>
      <c r="H8800" t="s">
        <v>2272</v>
      </c>
      <c r="I8800">
        <v>20.74</v>
      </c>
      <c r="J8800">
        <v>4</v>
      </c>
      <c r="K8800">
        <v>7.26</v>
      </c>
    </row>
    <row r="8801" spans="1:11" x14ac:dyDescent="0.2">
      <c r="A8801" s="1" t="d">
        <v>2017-10-02</v>
      </c>
      <c r="B8801" s="2">
        <f>YEAR(Table1[[#This Row],[Order Date]])</f>
        <v>2017</v>
      </c>
      <c r="C8801" s="2">
        <f>MONTH(Table1[[#This Row],[Order Date]])</f>
        <v>10</v>
      </c>
      <c r="D8801" t="s">
        <v>724</v>
      </c>
      <c r="E8801" t="s">
        <v>120</v>
      </c>
      <c r="F8801" t="s">
        <v>11</v>
      </c>
      <c r="G8801" t="s">
        <v>20</v>
      </c>
      <c r="H8801" t="s">
        <v>701</v>
      </c>
      <c r="I8801">
        <v>27.36</v>
      </c>
      <c r="J8801">
        <v>3</v>
      </c>
      <c r="K8801">
        <v>-21.89</v>
      </c>
    </row>
    <row r="8802" spans="1:11" x14ac:dyDescent="0.2">
      <c r="A8802" s="1" t="d">
        <v>2017-10-02</v>
      </c>
      <c r="B8802" s="2">
        <f>YEAR(Table1[[#This Row],[Order Date]])</f>
        <v>2017</v>
      </c>
      <c r="C8802" s="2">
        <f>MONTH(Table1[[#This Row],[Order Date]])</f>
        <v>10</v>
      </c>
      <c r="D8802" t="s">
        <v>724</v>
      </c>
      <c r="E8802" t="s">
        <v>120</v>
      </c>
      <c r="F8802" t="s">
        <v>34</v>
      </c>
      <c r="G8802" t="s">
        <v>145</v>
      </c>
      <c r="H8802" t="s">
        <v>402</v>
      </c>
      <c r="I8802">
        <v>2314.12</v>
      </c>
      <c r="J8802">
        <v>7</v>
      </c>
      <c r="K8802">
        <v>-1002.78</v>
      </c>
    </row>
    <row r="8803" spans="1:11" x14ac:dyDescent="0.2">
      <c r="A8803" s="1" t="d">
        <v>2017-10-02</v>
      </c>
      <c r="B8803" s="2">
        <f>YEAR(Table1[[#This Row],[Order Date]])</f>
        <v>2017</v>
      </c>
      <c r="C8803" s="2">
        <f>MONTH(Table1[[#This Row],[Order Date]])</f>
        <v>10</v>
      </c>
      <c r="D8803" t="s">
        <v>724</v>
      </c>
      <c r="E8803" t="s">
        <v>120</v>
      </c>
      <c r="F8803" t="s">
        <v>11</v>
      </c>
      <c r="G8803" t="s">
        <v>20</v>
      </c>
      <c r="H8803" t="s">
        <v>1827</v>
      </c>
      <c r="I8803">
        <v>34.24</v>
      </c>
      <c r="J8803">
        <v>4</v>
      </c>
      <c r="K8803">
        <v>-26.25</v>
      </c>
    </row>
    <row r="8804" spans="1:11" x14ac:dyDescent="0.2">
      <c r="A8804" s="1" t="d">
        <v>2017-10-02</v>
      </c>
      <c r="B8804" s="2">
        <f>YEAR(Table1[[#This Row],[Order Date]])</f>
        <v>2017</v>
      </c>
      <c r="C8804" s="2">
        <f>MONTH(Table1[[#This Row],[Order Date]])</f>
        <v>10</v>
      </c>
      <c r="D8804" t="s">
        <v>724</v>
      </c>
      <c r="E8804" t="s">
        <v>120</v>
      </c>
      <c r="F8804" t="s">
        <v>34</v>
      </c>
      <c r="G8804" t="s">
        <v>47</v>
      </c>
      <c r="H8804" t="s">
        <v>1107</v>
      </c>
      <c r="I8804">
        <v>19.760000000000002</v>
      </c>
      <c r="J8804">
        <v>2</v>
      </c>
      <c r="K8804">
        <v>5.93</v>
      </c>
    </row>
    <row r="8805" spans="1:11" x14ac:dyDescent="0.2">
      <c r="A8805" s="1" t="d">
        <v>2017-10-02</v>
      </c>
      <c r="B8805" s="2">
        <f>YEAR(Table1[[#This Row],[Order Date]])</f>
        <v>2017</v>
      </c>
      <c r="C8805" s="2">
        <f>MONTH(Table1[[#This Row],[Order Date]])</f>
        <v>10</v>
      </c>
      <c r="D8805" t="s">
        <v>2048</v>
      </c>
      <c r="E8805" t="s">
        <v>488</v>
      </c>
      <c r="F8805" t="s">
        <v>34</v>
      </c>
      <c r="G8805" t="s">
        <v>47</v>
      </c>
      <c r="H8805" t="s">
        <v>2397</v>
      </c>
      <c r="I8805">
        <v>10.16</v>
      </c>
      <c r="J8805">
        <v>2</v>
      </c>
      <c r="K8805">
        <v>3.45</v>
      </c>
    </row>
    <row r="8806" spans="1:11" x14ac:dyDescent="0.2">
      <c r="A8806" s="1" t="d">
        <v>2017-10-02</v>
      </c>
      <c r="B8806" s="2">
        <f>YEAR(Table1[[#This Row],[Order Date]])</f>
        <v>2017</v>
      </c>
      <c r="C8806" s="2">
        <f>MONTH(Table1[[#This Row],[Order Date]])</f>
        <v>10</v>
      </c>
      <c r="D8806" t="s">
        <v>2039</v>
      </c>
      <c r="E8806" t="s">
        <v>91</v>
      </c>
      <c r="F8806" t="s">
        <v>34</v>
      </c>
      <c r="G8806" t="s">
        <v>74</v>
      </c>
      <c r="H8806" t="s">
        <v>99</v>
      </c>
      <c r="I8806">
        <v>217.76</v>
      </c>
      <c r="J8806">
        <v>6</v>
      </c>
      <c r="K8806">
        <v>-384.72</v>
      </c>
    </row>
    <row r="8807" spans="1:11" x14ac:dyDescent="0.2">
      <c r="A8807" s="1" t="d">
        <v>2017-10-02</v>
      </c>
      <c r="B8807" s="2">
        <f>YEAR(Table1[[#This Row],[Order Date]])</f>
        <v>2017</v>
      </c>
      <c r="C8807" s="2">
        <f>MONTH(Table1[[#This Row],[Order Date]])</f>
        <v>10</v>
      </c>
      <c r="D8807" t="s">
        <v>2039</v>
      </c>
      <c r="E8807" t="s">
        <v>91</v>
      </c>
      <c r="F8807" t="s">
        <v>11</v>
      </c>
      <c r="G8807" t="s">
        <v>200</v>
      </c>
      <c r="H8807" t="s">
        <v>1010</v>
      </c>
      <c r="I8807">
        <v>39.07</v>
      </c>
      <c r="J8807">
        <v>6</v>
      </c>
      <c r="K8807">
        <v>4.4000000000000004</v>
      </c>
    </row>
    <row r="8808" spans="1:11" x14ac:dyDescent="0.2">
      <c r="A8808" s="1" t="d">
        <v>2017-10-02</v>
      </c>
      <c r="B8808" s="2">
        <f>YEAR(Table1[[#This Row],[Order Date]])</f>
        <v>2017</v>
      </c>
      <c r="C8808" s="2">
        <f>MONTH(Table1[[#This Row],[Order Date]])</f>
        <v>10</v>
      </c>
      <c r="D8808" t="s">
        <v>2039</v>
      </c>
      <c r="E8808" t="s">
        <v>91</v>
      </c>
      <c r="F8808" t="s">
        <v>11</v>
      </c>
      <c r="G8808" t="s">
        <v>20</v>
      </c>
      <c r="H8808" t="s">
        <v>96</v>
      </c>
      <c r="I8808">
        <v>22.64</v>
      </c>
      <c r="J8808">
        <v>7</v>
      </c>
      <c r="K8808">
        <v>-16.600000000000001</v>
      </c>
    </row>
    <row r="8809" spans="1:11" x14ac:dyDescent="0.2">
      <c r="A8809" s="1" t="d">
        <v>2017-10-02</v>
      </c>
      <c r="B8809" s="2">
        <f>YEAR(Table1[[#This Row],[Order Date]])</f>
        <v>2017</v>
      </c>
      <c r="C8809" s="2">
        <f>MONTH(Table1[[#This Row],[Order Date]])</f>
        <v>10</v>
      </c>
      <c r="D8809" t="s">
        <v>2039</v>
      </c>
      <c r="E8809" t="s">
        <v>91</v>
      </c>
      <c r="F8809" t="s">
        <v>11</v>
      </c>
      <c r="G8809" t="s">
        <v>24</v>
      </c>
      <c r="H8809" t="s">
        <v>2453</v>
      </c>
      <c r="I8809">
        <v>95.14</v>
      </c>
      <c r="J8809">
        <v>7</v>
      </c>
      <c r="K8809">
        <v>10.7</v>
      </c>
    </row>
    <row r="8810" spans="1:11" x14ac:dyDescent="0.2">
      <c r="A8810" s="1" t="d">
        <v>2017-10-02</v>
      </c>
      <c r="B8810" s="2">
        <f>YEAR(Table1[[#This Row],[Order Date]])</f>
        <v>2017</v>
      </c>
      <c r="C8810" s="2">
        <f>MONTH(Table1[[#This Row],[Order Date]])</f>
        <v>10</v>
      </c>
      <c r="D8810" t="s">
        <v>1986</v>
      </c>
      <c r="E8810" t="s">
        <v>27</v>
      </c>
      <c r="F8810" t="s">
        <v>34</v>
      </c>
      <c r="G8810" t="s">
        <v>47</v>
      </c>
      <c r="H8810" t="s">
        <v>591</v>
      </c>
      <c r="I8810">
        <v>17.46</v>
      </c>
      <c r="J8810">
        <v>2</v>
      </c>
      <c r="K8810">
        <v>5.94</v>
      </c>
    </row>
    <row r="8811" spans="1:11" x14ac:dyDescent="0.2">
      <c r="A8811" s="1" t="d">
        <v>2017-10-02</v>
      </c>
      <c r="B8811" s="2">
        <f>YEAR(Table1[[#This Row],[Order Date]])</f>
        <v>2017</v>
      </c>
      <c r="C8811" s="2">
        <f>MONTH(Table1[[#This Row],[Order Date]])</f>
        <v>10</v>
      </c>
      <c r="D8811" t="s">
        <v>1986</v>
      </c>
      <c r="E8811" t="s">
        <v>27</v>
      </c>
      <c r="F8811" t="s">
        <v>39</v>
      </c>
      <c r="G8811" t="s">
        <v>302</v>
      </c>
      <c r="H8811" t="s">
        <v>2352</v>
      </c>
      <c r="I8811">
        <v>369.16</v>
      </c>
      <c r="J8811">
        <v>11</v>
      </c>
      <c r="K8811">
        <v>32.299999999999997</v>
      </c>
    </row>
    <row r="8812" spans="1:11" x14ac:dyDescent="0.2">
      <c r="A8812" s="1" t="d">
        <v>2017-10-02</v>
      </c>
      <c r="B8812" s="2">
        <f>YEAR(Table1[[#This Row],[Order Date]])</f>
        <v>2017</v>
      </c>
      <c r="C8812" s="2">
        <f>MONTH(Table1[[#This Row],[Order Date]])</f>
        <v>10</v>
      </c>
      <c r="D8812" t="s">
        <v>1797</v>
      </c>
      <c r="E8812" t="s">
        <v>10</v>
      </c>
      <c r="F8812" t="s">
        <v>11</v>
      </c>
      <c r="G8812" t="s">
        <v>92</v>
      </c>
      <c r="H8812" t="s">
        <v>1080</v>
      </c>
      <c r="I8812">
        <v>15.22</v>
      </c>
      <c r="J8812">
        <v>2</v>
      </c>
      <c r="K8812">
        <v>-38.82</v>
      </c>
    </row>
    <row r="8813" spans="1:11" x14ac:dyDescent="0.2">
      <c r="A8813" s="1" t="d">
        <v>2017-10-02</v>
      </c>
      <c r="B8813" s="2">
        <f>YEAR(Table1[[#This Row],[Order Date]])</f>
        <v>2017</v>
      </c>
      <c r="C8813" s="2">
        <f>MONTH(Table1[[#This Row],[Order Date]])</f>
        <v>10</v>
      </c>
      <c r="D8813" t="s">
        <v>1797</v>
      </c>
      <c r="E8813" t="s">
        <v>10</v>
      </c>
      <c r="F8813" t="s">
        <v>11</v>
      </c>
      <c r="G8813" t="s">
        <v>92</v>
      </c>
      <c r="H8813" t="s">
        <v>1983</v>
      </c>
      <c r="I8813">
        <v>21.98</v>
      </c>
      <c r="J8813">
        <v>6</v>
      </c>
      <c r="K8813">
        <v>-56.06</v>
      </c>
    </row>
    <row r="8814" spans="1:11" x14ac:dyDescent="0.2">
      <c r="A8814" s="1" t="d">
        <v>2017-10-03</v>
      </c>
      <c r="B8814" s="2">
        <f>YEAR(Table1[[#This Row],[Order Date]])</f>
        <v>2017</v>
      </c>
      <c r="C8814" s="2">
        <f>MONTH(Table1[[#This Row],[Order Date]])</f>
        <v>10</v>
      </c>
      <c r="D8814" t="s">
        <v>1534</v>
      </c>
      <c r="E8814" t="s">
        <v>315</v>
      </c>
      <c r="F8814" t="s">
        <v>11</v>
      </c>
      <c r="G8814" t="s">
        <v>20</v>
      </c>
      <c r="H8814" t="s">
        <v>1142</v>
      </c>
      <c r="I8814">
        <v>1793.98</v>
      </c>
      <c r="J8814">
        <v>2</v>
      </c>
      <c r="K8814">
        <v>843.17</v>
      </c>
    </row>
    <row r="8815" spans="1:11" x14ac:dyDescent="0.2">
      <c r="A8815" s="1" t="d">
        <v>2017-10-03</v>
      </c>
      <c r="B8815" s="2">
        <f>YEAR(Table1[[#This Row],[Order Date]])</f>
        <v>2017</v>
      </c>
      <c r="C8815" s="2">
        <f>MONTH(Table1[[#This Row],[Order Date]])</f>
        <v>10</v>
      </c>
      <c r="D8815" t="s">
        <v>100</v>
      </c>
      <c r="E8815" t="s">
        <v>149</v>
      </c>
      <c r="F8815" t="s">
        <v>11</v>
      </c>
      <c r="G8815" t="s">
        <v>18</v>
      </c>
      <c r="H8815" t="s">
        <v>585</v>
      </c>
      <c r="I8815">
        <v>22.58</v>
      </c>
      <c r="J8815">
        <v>2</v>
      </c>
      <c r="K8815">
        <v>5.87</v>
      </c>
    </row>
    <row r="8816" spans="1:11" x14ac:dyDescent="0.2">
      <c r="A8816" s="1" t="d">
        <v>2017-10-03</v>
      </c>
      <c r="B8816" s="2">
        <f>YEAR(Table1[[#This Row],[Order Date]])</f>
        <v>2017</v>
      </c>
      <c r="C8816" s="2">
        <f>MONTH(Table1[[#This Row],[Order Date]])</f>
        <v>10</v>
      </c>
      <c r="D8816" t="s">
        <v>1033</v>
      </c>
      <c r="E8816" t="s">
        <v>27</v>
      </c>
      <c r="F8816" t="s">
        <v>34</v>
      </c>
      <c r="G8816" t="s">
        <v>145</v>
      </c>
      <c r="H8816" t="s">
        <v>818</v>
      </c>
      <c r="I8816">
        <v>171.29</v>
      </c>
      <c r="J8816">
        <v>3</v>
      </c>
      <c r="K8816">
        <v>-6.42</v>
      </c>
    </row>
    <row r="8817" spans="1:11" x14ac:dyDescent="0.2">
      <c r="A8817" s="1" t="d">
        <v>2017-10-03</v>
      </c>
      <c r="B8817" s="2">
        <f>YEAR(Table1[[#This Row],[Order Date]])</f>
        <v>2017</v>
      </c>
      <c r="C8817" s="2">
        <f>MONTH(Table1[[#This Row],[Order Date]])</f>
        <v>10</v>
      </c>
      <c r="D8817" t="s">
        <v>1546</v>
      </c>
      <c r="E8817" t="s">
        <v>123</v>
      </c>
      <c r="F8817" t="s">
        <v>11</v>
      </c>
      <c r="G8817" t="s">
        <v>12</v>
      </c>
      <c r="H8817" t="s">
        <v>2238</v>
      </c>
      <c r="I8817">
        <v>15.55</v>
      </c>
      <c r="J8817">
        <v>3</v>
      </c>
      <c r="K8817">
        <v>5.44</v>
      </c>
    </row>
    <row r="8818" spans="1:11" x14ac:dyDescent="0.2">
      <c r="A8818" s="1" t="d">
        <v>2017-10-03</v>
      </c>
      <c r="B8818" s="2">
        <f>YEAR(Table1[[#This Row],[Order Date]])</f>
        <v>2017</v>
      </c>
      <c r="C8818" s="2">
        <f>MONTH(Table1[[#This Row],[Order Date]])</f>
        <v>10</v>
      </c>
      <c r="D8818" t="s">
        <v>1546</v>
      </c>
      <c r="E8818" t="s">
        <v>123</v>
      </c>
      <c r="F8818" t="s">
        <v>11</v>
      </c>
      <c r="G8818" t="s">
        <v>92</v>
      </c>
      <c r="H8818" t="s">
        <v>1923</v>
      </c>
      <c r="I8818">
        <v>17.920000000000002</v>
      </c>
      <c r="J8818">
        <v>5</v>
      </c>
      <c r="K8818">
        <v>1.1200000000000001</v>
      </c>
    </row>
    <row r="8819" spans="1:11" x14ac:dyDescent="0.2">
      <c r="A8819" s="1" t="d">
        <v>2017-10-03</v>
      </c>
      <c r="B8819" s="2">
        <f>YEAR(Table1[[#This Row],[Order Date]])</f>
        <v>2017</v>
      </c>
      <c r="C8819" s="2">
        <f>MONTH(Table1[[#This Row],[Order Date]])</f>
        <v>10</v>
      </c>
      <c r="D8819" t="s">
        <v>2225</v>
      </c>
      <c r="E8819" t="s">
        <v>149</v>
      </c>
      <c r="F8819" t="s">
        <v>34</v>
      </c>
      <c r="G8819" t="s">
        <v>47</v>
      </c>
      <c r="H8819" t="s">
        <v>2623</v>
      </c>
      <c r="I8819">
        <v>83.92</v>
      </c>
      <c r="J8819">
        <v>4</v>
      </c>
      <c r="K8819">
        <v>21.82</v>
      </c>
    </row>
    <row r="8820" spans="1:11" x14ac:dyDescent="0.2">
      <c r="A8820" s="1" t="d">
        <v>2017-10-03</v>
      </c>
      <c r="B8820" s="2">
        <f>YEAR(Table1[[#This Row],[Order Date]])</f>
        <v>2017</v>
      </c>
      <c r="C8820" s="2">
        <f>MONTH(Table1[[#This Row],[Order Date]])</f>
        <v>10</v>
      </c>
      <c r="D8820" t="s">
        <v>2225</v>
      </c>
      <c r="E8820" t="s">
        <v>149</v>
      </c>
      <c r="F8820" t="s">
        <v>11</v>
      </c>
      <c r="G8820" t="s">
        <v>24</v>
      </c>
      <c r="H8820" t="s">
        <v>2691</v>
      </c>
      <c r="I8820">
        <v>6.63</v>
      </c>
      <c r="J8820">
        <v>3</v>
      </c>
      <c r="K8820">
        <v>3.12</v>
      </c>
    </row>
    <row r="8821" spans="1:11" x14ac:dyDescent="0.2">
      <c r="A8821" s="1" t="d">
        <v>2017-10-03</v>
      </c>
      <c r="B8821" s="2">
        <f>YEAR(Table1[[#This Row],[Order Date]])</f>
        <v>2017</v>
      </c>
      <c r="C8821" s="2">
        <f>MONTH(Table1[[#This Row],[Order Date]])</f>
        <v>10</v>
      </c>
      <c r="D8821" t="s">
        <v>2225</v>
      </c>
      <c r="E8821" t="s">
        <v>149</v>
      </c>
      <c r="F8821" t="s">
        <v>39</v>
      </c>
      <c r="G8821" t="s">
        <v>52</v>
      </c>
      <c r="H8821" t="s">
        <v>2221</v>
      </c>
      <c r="I8821">
        <v>371.97</v>
      </c>
      <c r="J8821">
        <v>3</v>
      </c>
      <c r="K8821">
        <v>66.95</v>
      </c>
    </row>
    <row r="8822" spans="1:11" x14ac:dyDescent="0.2">
      <c r="A8822" s="1" t="d">
        <v>2017-10-03</v>
      </c>
      <c r="B8822" s="2">
        <f>YEAR(Table1[[#This Row],[Order Date]])</f>
        <v>2017</v>
      </c>
      <c r="C8822" s="2">
        <f>MONTH(Table1[[#This Row],[Order Date]])</f>
        <v>10</v>
      </c>
      <c r="D8822" t="s">
        <v>743</v>
      </c>
      <c r="E8822" t="s">
        <v>10</v>
      </c>
      <c r="F8822" t="s">
        <v>11</v>
      </c>
      <c r="G8822" t="s">
        <v>24</v>
      </c>
      <c r="H8822" t="s">
        <v>2144</v>
      </c>
      <c r="I8822">
        <v>20.64</v>
      </c>
      <c r="J8822">
        <v>5</v>
      </c>
      <c r="K8822">
        <v>2.3199999999999998</v>
      </c>
    </row>
    <row r="8823" spans="1:11" x14ac:dyDescent="0.2">
      <c r="A8823" s="1" t="d">
        <v>2017-10-04</v>
      </c>
      <c r="B8823" s="2">
        <f>YEAR(Table1[[#This Row],[Order Date]])</f>
        <v>2017</v>
      </c>
      <c r="C8823" s="2">
        <f>MONTH(Table1[[#This Row],[Order Date]])</f>
        <v>10</v>
      </c>
      <c r="D8823" t="s">
        <v>533</v>
      </c>
      <c r="E8823" t="s">
        <v>531</v>
      </c>
      <c r="F8823" t="s">
        <v>34</v>
      </c>
      <c r="G8823" t="s">
        <v>47</v>
      </c>
      <c r="H8823" t="s">
        <v>688</v>
      </c>
      <c r="I8823">
        <v>19.98</v>
      </c>
      <c r="J8823">
        <v>1</v>
      </c>
      <c r="K8823">
        <v>8.59</v>
      </c>
    </row>
    <row r="8824" spans="1:11" x14ac:dyDescent="0.2">
      <c r="A8824" s="1" t="d">
        <v>2017-10-05</v>
      </c>
      <c r="B8824" s="2">
        <f>YEAR(Table1[[#This Row],[Order Date]])</f>
        <v>2017</v>
      </c>
      <c r="C8824" s="2">
        <f>MONTH(Table1[[#This Row],[Order Date]])</f>
        <v>10</v>
      </c>
      <c r="D8824" t="s">
        <v>14</v>
      </c>
      <c r="E8824" t="s">
        <v>149</v>
      </c>
      <c r="F8824" t="s">
        <v>39</v>
      </c>
      <c r="G8824" t="s">
        <v>40</v>
      </c>
      <c r="H8824" t="s">
        <v>2275</v>
      </c>
      <c r="I8824">
        <v>160.93</v>
      </c>
      <c r="J8824">
        <v>7</v>
      </c>
      <c r="K8824">
        <v>3.22</v>
      </c>
    </row>
    <row r="8825" spans="1:11" x14ac:dyDescent="0.2">
      <c r="A8825" s="1" t="d">
        <v>2017-10-05</v>
      </c>
      <c r="B8825" s="2">
        <f>YEAR(Table1[[#This Row],[Order Date]])</f>
        <v>2017</v>
      </c>
      <c r="C8825" s="2">
        <f>MONTH(Table1[[#This Row],[Order Date]])</f>
        <v>10</v>
      </c>
      <c r="D8825" t="s">
        <v>14</v>
      </c>
      <c r="E8825" t="s">
        <v>149</v>
      </c>
      <c r="F8825" t="s">
        <v>11</v>
      </c>
      <c r="G8825" t="s">
        <v>20</v>
      </c>
      <c r="H8825" t="s">
        <v>2155</v>
      </c>
      <c r="I8825">
        <v>75.790000000000006</v>
      </c>
      <c r="J8825">
        <v>3</v>
      </c>
      <c r="K8825">
        <v>25.58</v>
      </c>
    </row>
    <row r="8826" spans="1:11" x14ac:dyDescent="0.2">
      <c r="A8826" s="1" t="d">
        <v>2017-10-05</v>
      </c>
      <c r="B8826" s="2">
        <f>YEAR(Table1[[#This Row],[Order Date]])</f>
        <v>2017</v>
      </c>
      <c r="C8826" s="2">
        <f>MONTH(Table1[[#This Row],[Order Date]])</f>
        <v>10</v>
      </c>
      <c r="D8826" t="s">
        <v>401</v>
      </c>
      <c r="E8826" t="s">
        <v>27</v>
      </c>
      <c r="F8826" t="s">
        <v>11</v>
      </c>
      <c r="G8826" t="s">
        <v>20</v>
      </c>
      <c r="H8826" t="s">
        <v>1523</v>
      </c>
      <c r="I8826">
        <v>39.92</v>
      </c>
      <c r="J8826">
        <v>5</v>
      </c>
      <c r="K8826">
        <v>13.47</v>
      </c>
    </row>
    <row r="8827" spans="1:11" x14ac:dyDescent="0.2">
      <c r="A8827" s="1" t="d">
        <v>2017-10-05</v>
      </c>
      <c r="B8827" s="2">
        <f>YEAR(Table1[[#This Row],[Order Date]])</f>
        <v>2017</v>
      </c>
      <c r="C8827" s="2">
        <f>MONTH(Table1[[#This Row],[Order Date]])</f>
        <v>10</v>
      </c>
      <c r="D8827" t="s">
        <v>401</v>
      </c>
      <c r="E8827" t="s">
        <v>27</v>
      </c>
      <c r="F8827" t="s">
        <v>11</v>
      </c>
      <c r="G8827" t="s">
        <v>12</v>
      </c>
      <c r="H8827" t="s">
        <v>370</v>
      </c>
      <c r="I8827">
        <v>61.96</v>
      </c>
      <c r="J8827">
        <v>2</v>
      </c>
      <c r="K8827">
        <v>27.88</v>
      </c>
    </row>
    <row r="8828" spans="1:11" x14ac:dyDescent="0.2">
      <c r="A8828" s="1" t="d">
        <v>2017-10-05</v>
      </c>
      <c r="B8828" s="2">
        <f>YEAR(Table1[[#This Row],[Order Date]])</f>
        <v>2017</v>
      </c>
      <c r="C8828" s="2">
        <f>MONTH(Table1[[#This Row],[Order Date]])</f>
        <v>10</v>
      </c>
      <c r="D8828" t="s">
        <v>401</v>
      </c>
      <c r="E8828" t="s">
        <v>27</v>
      </c>
      <c r="F8828" t="s">
        <v>11</v>
      </c>
      <c r="G8828" t="s">
        <v>20</v>
      </c>
      <c r="H8828" t="s">
        <v>428</v>
      </c>
      <c r="I8828">
        <v>19.940000000000001</v>
      </c>
      <c r="J8828">
        <v>4</v>
      </c>
      <c r="K8828">
        <v>7.23</v>
      </c>
    </row>
    <row r="8829" spans="1:11" x14ac:dyDescent="0.2">
      <c r="A8829" s="1" t="d">
        <v>2017-10-05</v>
      </c>
      <c r="B8829" s="2">
        <f>YEAR(Table1[[#This Row],[Order Date]])</f>
        <v>2017</v>
      </c>
      <c r="C8829" s="2">
        <f>MONTH(Table1[[#This Row],[Order Date]])</f>
        <v>10</v>
      </c>
      <c r="D8829" t="s">
        <v>1514</v>
      </c>
      <c r="E8829" t="s">
        <v>149</v>
      </c>
      <c r="F8829" t="s">
        <v>39</v>
      </c>
      <c r="G8829" t="s">
        <v>40</v>
      </c>
      <c r="H8829" t="s">
        <v>1764</v>
      </c>
      <c r="I8829">
        <v>87.8</v>
      </c>
      <c r="J8829">
        <v>4</v>
      </c>
      <c r="K8829">
        <v>43.9</v>
      </c>
    </row>
    <row r="8830" spans="1:11" x14ac:dyDescent="0.2">
      <c r="A8830" s="1" t="d">
        <v>2017-10-05</v>
      </c>
      <c r="B8830" s="2">
        <f>YEAR(Table1[[#This Row],[Order Date]])</f>
        <v>2017</v>
      </c>
      <c r="C8830" s="2">
        <f>MONTH(Table1[[#This Row],[Order Date]])</f>
        <v>10</v>
      </c>
      <c r="D8830" t="s">
        <v>1514</v>
      </c>
      <c r="E8830" t="s">
        <v>149</v>
      </c>
      <c r="F8830" t="s">
        <v>34</v>
      </c>
      <c r="G8830" t="s">
        <v>35</v>
      </c>
      <c r="H8830" t="s">
        <v>919</v>
      </c>
      <c r="I8830">
        <v>221.38</v>
      </c>
      <c r="J8830">
        <v>2</v>
      </c>
      <c r="K8830">
        <v>2.46</v>
      </c>
    </row>
    <row r="8831" spans="1:11" x14ac:dyDescent="0.2">
      <c r="A8831" s="1" t="d">
        <v>2017-10-05</v>
      </c>
      <c r="B8831" s="2">
        <f>YEAR(Table1[[#This Row],[Order Date]])</f>
        <v>2017</v>
      </c>
      <c r="C8831" s="2">
        <f>MONTH(Table1[[#This Row],[Order Date]])</f>
        <v>10</v>
      </c>
      <c r="D8831" t="s">
        <v>1514</v>
      </c>
      <c r="E8831" t="s">
        <v>149</v>
      </c>
      <c r="F8831" t="s">
        <v>39</v>
      </c>
      <c r="G8831" t="s">
        <v>302</v>
      </c>
      <c r="H8831" t="s">
        <v>2491</v>
      </c>
      <c r="I8831">
        <v>5199.96</v>
      </c>
      <c r="J8831">
        <v>4</v>
      </c>
      <c r="K8831">
        <v>1351.99</v>
      </c>
    </row>
    <row r="8832" spans="1:11" x14ac:dyDescent="0.2">
      <c r="A8832" s="1" t="d">
        <v>2017-10-05</v>
      </c>
      <c r="B8832" s="2">
        <f>YEAR(Table1[[#This Row],[Order Date]])</f>
        <v>2017</v>
      </c>
      <c r="C8832" s="2">
        <f>MONTH(Table1[[#This Row],[Order Date]])</f>
        <v>10</v>
      </c>
      <c r="D8832" t="s">
        <v>769</v>
      </c>
      <c r="E8832" t="s">
        <v>278</v>
      </c>
      <c r="F8832" t="s">
        <v>39</v>
      </c>
      <c r="G8832" t="s">
        <v>52</v>
      </c>
      <c r="H8832" t="s">
        <v>2425</v>
      </c>
      <c r="I8832">
        <v>63.82</v>
      </c>
      <c r="J8832">
        <v>2</v>
      </c>
      <c r="K8832">
        <v>13.56</v>
      </c>
    </row>
    <row r="8833" spans="1:11" x14ac:dyDescent="0.2">
      <c r="A8833" s="1" t="d">
        <v>2017-10-05</v>
      </c>
      <c r="B8833" s="2">
        <f>YEAR(Table1[[#This Row],[Order Date]])</f>
        <v>2017</v>
      </c>
      <c r="C8833" s="2">
        <f>MONTH(Table1[[#This Row],[Order Date]])</f>
        <v>10</v>
      </c>
      <c r="D8833" t="s">
        <v>1521</v>
      </c>
      <c r="E8833" t="s">
        <v>27</v>
      </c>
      <c r="F8833" t="s">
        <v>34</v>
      </c>
      <c r="G8833" t="s">
        <v>35</v>
      </c>
      <c r="H8833" t="s">
        <v>2438</v>
      </c>
      <c r="I8833">
        <v>435.17</v>
      </c>
      <c r="J8833">
        <v>4</v>
      </c>
      <c r="K8833">
        <v>-59.84</v>
      </c>
    </row>
    <row r="8834" spans="1:11" x14ac:dyDescent="0.2">
      <c r="A8834" s="1" t="d">
        <v>2017-10-05</v>
      </c>
      <c r="B8834" s="2">
        <f>YEAR(Table1[[#This Row],[Order Date]])</f>
        <v>2017</v>
      </c>
      <c r="C8834" s="2">
        <f>MONTH(Table1[[#This Row],[Order Date]])</f>
        <v>10</v>
      </c>
      <c r="D8834" t="s">
        <v>1521</v>
      </c>
      <c r="E8834" t="s">
        <v>27</v>
      </c>
      <c r="F8834" t="s">
        <v>11</v>
      </c>
      <c r="G8834" t="s">
        <v>43</v>
      </c>
      <c r="H8834" t="s">
        <v>160</v>
      </c>
      <c r="I8834">
        <v>14.9</v>
      </c>
      <c r="J8834">
        <v>5</v>
      </c>
      <c r="K8834">
        <v>6.85</v>
      </c>
    </row>
    <row r="8835" spans="1:11" x14ac:dyDescent="0.2">
      <c r="A8835" s="1" t="d">
        <v>2017-10-05</v>
      </c>
      <c r="B8835" s="2">
        <f>YEAR(Table1[[#This Row],[Order Date]])</f>
        <v>2017</v>
      </c>
      <c r="C8835" s="2">
        <f>MONTH(Table1[[#This Row],[Order Date]])</f>
        <v>10</v>
      </c>
      <c r="D8835" t="s">
        <v>1521</v>
      </c>
      <c r="E8835" t="s">
        <v>27</v>
      </c>
      <c r="F8835" t="s">
        <v>11</v>
      </c>
      <c r="G8835" t="s">
        <v>92</v>
      </c>
      <c r="H8835" t="s">
        <v>1468</v>
      </c>
      <c r="I8835">
        <v>15.8</v>
      </c>
      <c r="J8835">
        <v>4</v>
      </c>
      <c r="K8835">
        <v>4.1100000000000003</v>
      </c>
    </row>
    <row r="8836" spans="1:11" x14ac:dyDescent="0.2">
      <c r="A8836" s="1" t="d">
        <v>2017-10-05</v>
      </c>
      <c r="B8836" s="2">
        <f>YEAR(Table1[[#This Row],[Order Date]])</f>
        <v>2017</v>
      </c>
      <c r="C8836" s="2">
        <f>MONTH(Table1[[#This Row],[Order Date]])</f>
        <v>10</v>
      </c>
      <c r="D8836" t="s">
        <v>1521</v>
      </c>
      <c r="E8836" t="s">
        <v>27</v>
      </c>
      <c r="F8836" t="s">
        <v>34</v>
      </c>
      <c r="G8836" t="s">
        <v>47</v>
      </c>
      <c r="H8836" t="s">
        <v>1028</v>
      </c>
      <c r="I8836">
        <v>72.900000000000006</v>
      </c>
      <c r="J8836">
        <v>5</v>
      </c>
      <c r="K8836">
        <v>26.97</v>
      </c>
    </row>
    <row r="8837" spans="1:11" x14ac:dyDescent="0.2">
      <c r="A8837" s="1" t="d">
        <v>2017-10-05</v>
      </c>
      <c r="B8837" s="2">
        <f>YEAR(Table1[[#This Row],[Order Date]])</f>
        <v>2017</v>
      </c>
      <c r="C8837" s="2">
        <f>MONTH(Table1[[#This Row],[Order Date]])</f>
        <v>10</v>
      </c>
      <c r="D8837" t="s">
        <v>1521</v>
      </c>
      <c r="E8837" t="s">
        <v>27</v>
      </c>
      <c r="F8837" t="s">
        <v>34</v>
      </c>
      <c r="G8837" t="s">
        <v>145</v>
      </c>
      <c r="H8837" t="s">
        <v>473</v>
      </c>
      <c r="I8837">
        <v>206.35</v>
      </c>
      <c r="J8837">
        <v>3</v>
      </c>
      <c r="K8837">
        <v>5.16</v>
      </c>
    </row>
    <row r="8838" spans="1:11" x14ac:dyDescent="0.2">
      <c r="A8838" s="1" t="d">
        <v>2017-10-05</v>
      </c>
      <c r="B8838" s="2">
        <f>YEAR(Table1[[#This Row],[Order Date]])</f>
        <v>2017</v>
      </c>
      <c r="C8838" s="2">
        <f>MONTH(Table1[[#This Row],[Order Date]])</f>
        <v>10</v>
      </c>
      <c r="D8838" t="s">
        <v>1521</v>
      </c>
      <c r="E8838" t="s">
        <v>27</v>
      </c>
      <c r="F8838" t="s">
        <v>39</v>
      </c>
      <c r="G8838" t="s">
        <v>40</v>
      </c>
      <c r="H8838" t="s">
        <v>529</v>
      </c>
      <c r="I8838">
        <v>7.99</v>
      </c>
      <c r="J8838">
        <v>1</v>
      </c>
      <c r="K8838">
        <v>2.7</v>
      </c>
    </row>
    <row r="8839" spans="1:11" x14ac:dyDescent="0.2">
      <c r="A8839" s="1" t="d">
        <v>2017-10-06</v>
      </c>
      <c r="B8839" s="2">
        <f>YEAR(Table1[[#This Row],[Order Date]])</f>
        <v>2017</v>
      </c>
      <c r="C8839" s="2">
        <f>MONTH(Table1[[#This Row],[Order Date]])</f>
        <v>10</v>
      </c>
      <c r="D8839" t="s">
        <v>1046</v>
      </c>
      <c r="E8839" t="s">
        <v>510</v>
      </c>
      <c r="F8839" t="s">
        <v>34</v>
      </c>
      <c r="G8839" t="s">
        <v>47</v>
      </c>
      <c r="H8839" t="s">
        <v>1936</v>
      </c>
      <c r="I8839">
        <v>41.96</v>
      </c>
      <c r="J8839">
        <v>2</v>
      </c>
      <c r="K8839">
        <v>2.94</v>
      </c>
    </row>
    <row r="8840" spans="1:11" x14ac:dyDescent="0.2">
      <c r="A8840" s="1" t="d">
        <v>2017-10-06</v>
      </c>
      <c r="B8840" s="2">
        <f>YEAR(Table1[[#This Row],[Order Date]])</f>
        <v>2017</v>
      </c>
      <c r="C8840" s="2">
        <f>MONTH(Table1[[#This Row],[Order Date]])</f>
        <v>10</v>
      </c>
      <c r="D8840" t="s">
        <v>1046</v>
      </c>
      <c r="E8840" t="s">
        <v>510</v>
      </c>
      <c r="F8840" t="s">
        <v>11</v>
      </c>
      <c r="G8840" t="s">
        <v>92</v>
      </c>
      <c r="H8840" t="s">
        <v>1681</v>
      </c>
      <c r="I8840">
        <v>227.84</v>
      </c>
      <c r="J8840">
        <v>4</v>
      </c>
      <c r="K8840">
        <v>66.069999999999993</v>
      </c>
    </row>
    <row r="8841" spans="1:11" x14ac:dyDescent="0.2">
      <c r="A8841" s="1" t="d">
        <v>2017-10-06</v>
      </c>
      <c r="B8841" s="2">
        <f>YEAR(Table1[[#This Row],[Order Date]])</f>
        <v>2017</v>
      </c>
      <c r="C8841" s="2">
        <f>MONTH(Table1[[#This Row],[Order Date]])</f>
        <v>10</v>
      </c>
      <c r="D8841" t="s">
        <v>1046</v>
      </c>
      <c r="E8841" t="s">
        <v>510</v>
      </c>
      <c r="F8841" t="s">
        <v>11</v>
      </c>
      <c r="G8841" t="s">
        <v>12</v>
      </c>
      <c r="H8841" t="s">
        <v>1832</v>
      </c>
      <c r="I8841">
        <v>37.94</v>
      </c>
      <c r="J8841">
        <v>2</v>
      </c>
      <c r="K8841">
        <v>18.21</v>
      </c>
    </row>
    <row r="8842" spans="1:11" x14ac:dyDescent="0.2">
      <c r="A8842" s="1" t="d">
        <v>2017-10-06</v>
      </c>
      <c r="B8842" s="2">
        <f>YEAR(Table1[[#This Row],[Order Date]])</f>
        <v>2017</v>
      </c>
      <c r="C8842" s="2">
        <f>MONTH(Table1[[#This Row],[Order Date]])</f>
        <v>10</v>
      </c>
      <c r="D8842" t="s">
        <v>1900</v>
      </c>
      <c r="E8842" t="s">
        <v>149</v>
      </c>
      <c r="F8842" t="s">
        <v>39</v>
      </c>
      <c r="G8842" t="s">
        <v>52</v>
      </c>
      <c r="H8842" t="s">
        <v>1816</v>
      </c>
      <c r="I8842">
        <v>319.95999999999998</v>
      </c>
      <c r="J8842">
        <v>4</v>
      </c>
      <c r="K8842">
        <v>115.19</v>
      </c>
    </row>
    <row r="8843" spans="1:11" x14ac:dyDescent="0.2">
      <c r="A8843" s="1" t="d">
        <v>2017-10-06</v>
      </c>
      <c r="B8843" s="2">
        <f>YEAR(Table1[[#This Row],[Order Date]])</f>
        <v>2017</v>
      </c>
      <c r="C8843" s="2">
        <f>MONTH(Table1[[#This Row],[Order Date]])</f>
        <v>10</v>
      </c>
      <c r="D8843" t="s">
        <v>1900</v>
      </c>
      <c r="E8843" t="s">
        <v>149</v>
      </c>
      <c r="F8843" t="s">
        <v>11</v>
      </c>
      <c r="G8843" t="s">
        <v>12</v>
      </c>
      <c r="H8843" t="s">
        <v>1924</v>
      </c>
      <c r="I8843">
        <v>17.04</v>
      </c>
      <c r="J8843">
        <v>3</v>
      </c>
      <c r="K8843">
        <v>7.67</v>
      </c>
    </row>
    <row r="8844" spans="1:11" x14ac:dyDescent="0.2">
      <c r="A8844" s="1" t="d">
        <v>2017-10-06</v>
      </c>
      <c r="B8844" s="2">
        <f>YEAR(Table1[[#This Row],[Order Date]])</f>
        <v>2017</v>
      </c>
      <c r="C8844" s="2">
        <f>MONTH(Table1[[#This Row],[Order Date]])</f>
        <v>10</v>
      </c>
      <c r="D8844" t="s">
        <v>1900</v>
      </c>
      <c r="E8844" t="s">
        <v>149</v>
      </c>
      <c r="F8844" t="s">
        <v>11</v>
      </c>
      <c r="G8844" t="s">
        <v>18</v>
      </c>
      <c r="H8844" t="s">
        <v>153</v>
      </c>
      <c r="I8844">
        <v>344.91</v>
      </c>
      <c r="J8844">
        <v>3</v>
      </c>
      <c r="K8844">
        <v>10.35</v>
      </c>
    </row>
    <row r="8845" spans="1:11" x14ac:dyDescent="0.2">
      <c r="A8845" s="1" t="d">
        <v>2017-10-06</v>
      </c>
      <c r="B8845" s="2">
        <f>YEAR(Table1[[#This Row],[Order Date]])</f>
        <v>2017</v>
      </c>
      <c r="C8845" s="2">
        <f>MONTH(Table1[[#This Row],[Order Date]])</f>
        <v>10</v>
      </c>
      <c r="D8845" t="s">
        <v>119</v>
      </c>
      <c r="E8845" t="s">
        <v>149</v>
      </c>
      <c r="F8845" t="s">
        <v>11</v>
      </c>
      <c r="G8845" t="s">
        <v>12</v>
      </c>
      <c r="H8845" t="s">
        <v>1601</v>
      </c>
      <c r="I8845">
        <v>40.99</v>
      </c>
      <c r="J8845">
        <v>1</v>
      </c>
      <c r="K8845">
        <v>20.09</v>
      </c>
    </row>
    <row r="8846" spans="1:11" x14ac:dyDescent="0.2">
      <c r="A8846" s="1" t="d">
        <v>2017-10-06</v>
      </c>
      <c r="B8846" s="2">
        <f>YEAR(Table1[[#This Row],[Order Date]])</f>
        <v>2017</v>
      </c>
      <c r="C8846" s="2">
        <f>MONTH(Table1[[#This Row],[Order Date]])</f>
        <v>10</v>
      </c>
      <c r="D8846" t="s">
        <v>109</v>
      </c>
      <c r="E8846" t="s">
        <v>177</v>
      </c>
      <c r="F8846" t="s">
        <v>11</v>
      </c>
      <c r="G8846" t="s">
        <v>12</v>
      </c>
      <c r="H8846" t="s">
        <v>2186</v>
      </c>
      <c r="I8846">
        <v>143.69999999999999</v>
      </c>
      <c r="J8846">
        <v>3</v>
      </c>
      <c r="K8846">
        <v>68.98</v>
      </c>
    </row>
    <row r="8847" spans="1:11" x14ac:dyDescent="0.2">
      <c r="A8847" s="1" t="d">
        <v>2017-10-06</v>
      </c>
      <c r="B8847" s="2">
        <f>YEAR(Table1[[#This Row],[Order Date]])</f>
        <v>2017</v>
      </c>
      <c r="C8847" s="2">
        <f>MONTH(Table1[[#This Row],[Order Date]])</f>
        <v>10</v>
      </c>
      <c r="D8847" t="s">
        <v>109</v>
      </c>
      <c r="E8847" t="s">
        <v>177</v>
      </c>
      <c r="F8847" t="s">
        <v>11</v>
      </c>
      <c r="G8847" t="s">
        <v>12</v>
      </c>
      <c r="H8847" t="s">
        <v>1365</v>
      </c>
      <c r="I8847">
        <v>6.48</v>
      </c>
      <c r="J8847">
        <v>1</v>
      </c>
      <c r="K8847">
        <v>3.11</v>
      </c>
    </row>
    <row r="8848" spans="1:11" x14ac:dyDescent="0.2">
      <c r="A8848" s="1" t="d">
        <v>2017-10-06</v>
      </c>
      <c r="B8848" s="2">
        <f>YEAR(Table1[[#This Row],[Order Date]])</f>
        <v>2017</v>
      </c>
      <c r="C8848" s="2">
        <f>MONTH(Table1[[#This Row],[Order Date]])</f>
        <v>10</v>
      </c>
      <c r="D8848" t="s">
        <v>935</v>
      </c>
      <c r="E8848" t="s">
        <v>15</v>
      </c>
      <c r="F8848" t="s">
        <v>11</v>
      </c>
      <c r="G8848" t="s">
        <v>18</v>
      </c>
      <c r="H8848" t="s">
        <v>1549</v>
      </c>
      <c r="I8848">
        <v>290.33999999999997</v>
      </c>
      <c r="J8848">
        <v>2</v>
      </c>
      <c r="K8848">
        <v>32.659999999999997</v>
      </c>
    </row>
    <row r="8849" spans="1:11" x14ac:dyDescent="0.2">
      <c r="A8849" s="1" t="d">
        <v>2017-10-06</v>
      </c>
      <c r="B8849" s="2">
        <f>YEAR(Table1[[#This Row],[Order Date]])</f>
        <v>2017</v>
      </c>
      <c r="C8849" s="2">
        <f>MONTH(Table1[[#This Row],[Order Date]])</f>
        <v>10</v>
      </c>
      <c r="D8849" t="s">
        <v>935</v>
      </c>
      <c r="E8849" t="s">
        <v>15</v>
      </c>
      <c r="F8849" t="s">
        <v>11</v>
      </c>
      <c r="G8849" t="s">
        <v>24</v>
      </c>
      <c r="H8849" t="s">
        <v>207</v>
      </c>
      <c r="I8849">
        <v>19.149999999999999</v>
      </c>
      <c r="J8849">
        <v>2</v>
      </c>
      <c r="K8849">
        <v>1.2</v>
      </c>
    </row>
    <row r="8850" spans="1:11" x14ac:dyDescent="0.2">
      <c r="A8850" s="1" t="d">
        <v>2017-10-06</v>
      </c>
      <c r="B8850" s="2">
        <f>YEAR(Table1[[#This Row],[Order Date]])</f>
        <v>2017</v>
      </c>
      <c r="C8850" s="2">
        <f>MONTH(Table1[[#This Row],[Order Date]])</f>
        <v>10</v>
      </c>
      <c r="D8850" t="s">
        <v>244</v>
      </c>
      <c r="E8850" t="s">
        <v>95</v>
      </c>
      <c r="F8850" t="s">
        <v>11</v>
      </c>
      <c r="G8850" t="s">
        <v>24</v>
      </c>
      <c r="H8850" t="s">
        <v>1954</v>
      </c>
      <c r="I8850">
        <v>9.34</v>
      </c>
      <c r="J8850">
        <v>2</v>
      </c>
      <c r="K8850">
        <v>1.87</v>
      </c>
    </row>
    <row r="8851" spans="1:11" x14ac:dyDescent="0.2">
      <c r="A8851" s="1" t="d">
        <v>2017-10-07</v>
      </c>
      <c r="B8851" s="2">
        <f>YEAR(Table1[[#This Row],[Order Date]])</f>
        <v>2017</v>
      </c>
      <c r="C8851" s="2">
        <f>MONTH(Table1[[#This Row],[Order Date]])</f>
        <v>10</v>
      </c>
      <c r="D8851" t="s">
        <v>1856</v>
      </c>
      <c r="E8851" t="s">
        <v>27</v>
      </c>
      <c r="F8851" t="s">
        <v>34</v>
      </c>
      <c r="G8851" t="s">
        <v>74</v>
      </c>
      <c r="H8851" t="s">
        <v>2175</v>
      </c>
      <c r="I8851">
        <v>307.67</v>
      </c>
      <c r="J8851">
        <v>2</v>
      </c>
      <c r="K8851">
        <v>-14.48</v>
      </c>
    </row>
    <row r="8852" spans="1:11" x14ac:dyDescent="0.2">
      <c r="A8852" s="1" t="d">
        <v>2017-10-07</v>
      </c>
      <c r="B8852" s="2">
        <f>YEAR(Table1[[#This Row],[Order Date]])</f>
        <v>2017</v>
      </c>
      <c r="C8852" s="2">
        <f>MONTH(Table1[[#This Row],[Order Date]])</f>
        <v>10</v>
      </c>
      <c r="D8852" t="s">
        <v>403</v>
      </c>
      <c r="E8852" t="s">
        <v>27</v>
      </c>
      <c r="F8852" t="s">
        <v>39</v>
      </c>
      <c r="G8852" t="s">
        <v>52</v>
      </c>
      <c r="H8852" t="s">
        <v>2221</v>
      </c>
      <c r="I8852">
        <v>1115.9100000000001</v>
      </c>
      <c r="J8852">
        <v>9</v>
      </c>
      <c r="K8852">
        <v>200.86</v>
      </c>
    </row>
    <row r="8853" spans="1:11" x14ac:dyDescent="0.2">
      <c r="A8853" s="1" t="d">
        <v>2017-10-07</v>
      </c>
      <c r="B8853" s="2">
        <f>YEAR(Table1[[#This Row],[Order Date]])</f>
        <v>2017</v>
      </c>
      <c r="C8853" s="2">
        <f>MONTH(Table1[[#This Row],[Order Date]])</f>
        <v>10</v>
      </c>
      <c r="D8853" t="s">
        <v>403</v>
      </c>
      <c r="E8853" t="s">
        <v>27</v>
      </c>
      <c r="F8853" t="s">
        <v>39</v>
      </c>
      <c r="G8853" t="s">
        <v>40</v>
      </c>
      <c r="H8853" t="s">
        <v>2275</v>
      </c>
      <c r="I8853">
        <v>128.74</v>
      </c>
      <c r="J8853">
        <v>7</v>
      </c>
      <c r="K8853">
        <v>-28.97</v>
      </c>
    </row>
    <row r="8854" spans="1:11" x14ac:dyDescent="0.2">
      <c r="A8854" s="1" t="d">
        <v>2017-10-07</v>
      </c>
      <c r="B8854" s="2">
        <f>YEAR(Table1[[#This Row],[Order Date]])</f>
        <v>2017</v>
      </c>
      <c r="C8854" s="2">
        <f>MONTH(Table1[[#This Row],[Order Date]])</f>
        <v>10</v>
      </c>
      <c r="D8854" t="s">
        <v>403</v>
      </c>
      <c r="E8854" t="s">
        <v>27</v>
      </c>
      <c r="F8854" t="s">
        <v>39</v>
      </c>
      <c r="G8854" t="s">
        <v>40</v>
      </c>
      <c r="H8854" t="s">
        <v>529</v>
      </c>
      <c r="I8854">
        <v>79.92</v>
      </c>
      <c r="J8854">
        <v>10</v>
      </c>
      <c r="K8854">
        <v>26.97</v>
      </c>
    </row>
    <row r="8855" spans="1:11" x14ac:dyDescent="0.2">
      <c r="A8855" s="1" t="d">
        <v>2017-10-07</v>
      </c>
      <c r="B8855" s="2">
        <f>YEAR(Table1[[#This Row],[Order Date]])</f>
        <v>2017</v>
      </c>
      <c r="C8855" s="2">
        <f>MONTH(Table1[[#This Row],[Order Date]])</f>
        <v>10</v>
      </c>
      <c r="D8855" t="s">
        <v>724</v>
      </c>
      <c r="E8855" t="s">
        <v>245</v>
      </c>
      <c r="F8855" t="s">
        <v>11</v>
      </c>
      <c r="G8855" t="s">
        <v>18</v>
      </c>
      <c r="H8855" t="s">
        <v>1549</v>
      </c>
      <c r="I8855">
        <v>580.66999999999996</v>
      </c>
      <c r="J8855">
        <v>4</v>
      </c>
      <c r="K8855">
        <v>65.33</v>
      </c>
    </row>
    <row r="8856" spans="1:11" x14ac:dyDescent="0.2">
      <c r="A8856" s="1" t="d">
        <v>2017-10-07</v>
      </c>
      <c r="B8856" s="2">
        <f>YEAR(Table1[[#This Row],[Order Date]])</f>
        <v>2017</v>
      </c>
      <c r="C8856" s="2">
        <f>MONTH(Table1[[#This Row],[Order Date]])</f>
        <v>10</v>
      </c>
      <c r="D8856" t="s">
        <v>724</v>
      </c>
      <c r="E8856" t="s">
        <v>245</v>
      </c>
      <c r="F8856" t="s">
        <v>11</v>
      </c>
      <c r="G8856" t="s">
        <v>43</v>
      </c>
      <c r="H8856" t="s">
        <v>160</v>
      </c>
      <c r="I8856">
        <v>18.940000000000001</v>
      </c>
      <c r="J8856">
        <v>3</v>
      </c>
      <c r="K8856">
        <v>5.92</v>
      </c>
    </row>
    <row r="8857" spans="1:11" x14ac:dyDescent="0.2">
      <c r="A8857" s="1" t="d">
        <v>2017-10-07</v>
      </c>
      <c r="B8857" s="2">
        <f>YEAR(Table1[[#This Row],[Order Date]])</f>
        <v>2017</v>
      </c>
      <c r="C8857" s="2">
        <f>MONTH(Table1[[#This Row],[Order Date]])</f>
        <v>10</v>
      </c>
      <c r="D8857" t="s">
        <v>724</v>
      </c>
      <c r="E8857" t="s">
        <v>245</v>
      </c>
      <c r="F8857" t="s">
        <v>39</v>
      </c>
      <c r="G8857" t="s">
        <v>40</v>
      </c>
      <c r="H8857" t="s">
        <v>1580</v>
      </c>
      <c r="I8857">
        <v>222.38</v>
      </c>
      <c r="J8857">
        <v>2</v>
      </c>
      <c r="K8857">
        <v>16.68</v>
      </c>
    </row>
    <row r="8858" spans="1:11" x14ac:dyDescent="0.2">
      <c r="A8858" s="1" t="d">
        <v>2017-10-07</v>
      </c>
      <c r="B8858" s="2">
        <f>YEAR(Table1[[#This Row],[Order Date]])</f>
        <v>2017</v>
      </c>
      <c r="C8858" s="2">
        <f>MONTH(Table1[[#This Row],[Order Date]])</f>
        <v>10</v>
      </c>
      <c r="D8858" t="s">
        <v>724</v>
      </c>
      <c r="E8858" t="s">
        <v>245</v>
      </c>
      <c r="F8858" t="s">
        <v>11</v>
      </c>
      <c r="G8858" t="s">
        <v>20</v>
      </c>
      <c r="H8858" t="s">
        <v>1112</v>
      </c>
      <c r="I8858">
        <v>50.45</v>
      </c>
      <c r="J8858">
        <v>6</v>
      </c>
      <c r="K8858">
        <v>-33.64</v>
      </c>
    </row>
    <row r="8859" spans="1:11" x14ac:dyDescent="0.2">
      <c r="A8859" s="1" t="d">
        <v>2017-10-07</v>
      </c>
      <c r="B8859" s="2">
        <f>YEAR(Table1[[#This Row],[Order Date]])</f>
        <v>2017</v>
      </c>
      <c r="C8859" s="2">
        <f>MONTH(Table1[[#This Row],[Order Date]])</f>
        <v>10</v>
      </c>
      <c r="D8859" t="s">
        <v>724</v>
      </c>
      <c r="E8859" t="s">
        <v>245</v>
      </c>
      <c r="F8859" t="s">
        <v>34</v>
      </c>
      <c r="G8859" t="s">
        <v>145</v>
      </c>
      <c r="H8859" t="s">
        <v>473</v>
      </c>
      <c r="I8859">
        <v>154.76</v>
      </c>
      <c r="J8859">
        <v>3</v>
      </c>
      <c r="K8859">
        <v>-36.11</v>
      </c>
    </row>
    <row r="8860" spans="1:11" x14ac:dyDescent="0.2">
      <c r="A8860" s="1" t="d">
        <v>2017-10-07</v>
      </c>
      <c r="B8860" s="2">
        <f>YEAR(Table1[[#This Row],[Order Date]])</f>
        <v>2017</v>
      </c>
      <c r="C8860" s="2">
        <f>MONTH(Table1[[#This Row],[Order Date]])</f>
        <v>10</v>
      </c>
      <c r="D8860" t="s">
        <v>1652</v>
      </c>
      <c r="E8860" t="s">
        <v>10</v>
      </c>
      <c r="F8860" t="s">
        <v>11</v>
      </c>
      <c r="G8860" t="s">
        <v>20</v>
      </c>
      <c r="H8860" t="s">
        <v>834</v>
      </c>
      <c r="I8860">
        <v>4.24</v>
      </c>
      <c r="J8860">
        <v>5</v>
      </c>
      <c r="K8860">
        <v>-6.36</v>
      </c>
    </row>
    <row r="8861" spans="1:11" x14ac:dyDescent="0.2">
      <c r="A8861" s="1" t="d">
        <v>2017-10-07</v>
      </c>
      <c r="B8861" s="2">
        <f>YEAR(Table1[[#This Row],[Order Date]])</f>
        <v>2017</v>
      </c>
      <c r="C8861" s="2">
        <f>MONTH(Table1[[#This Row],[Order Date]])</f>
        <v>10</v>
      </c>
      <c r="D8861" t="s">
        <v>1968</v>
      </c>
      <c r="E8861" t="s">
        <v>110</v>
      </c>
      <c r="F8861" t="s">
        <v>11</v>
      </c>
      <c r="G8861" t="s">
        <v>18</v>
      </c>
      <c r="H8861" t="s">
        <v>725</v>
      </c>
      <c r="I8861">
        <v>85.52</v>
      </c>
      <c r="J8861">
        <v>2</v>
      </c>
      <c r="K8861">
        <v>22.24</v>
      </c>
    </row>
    <row r="8862" spans="1:11" x14ac:dyDescent="0.2">
      <c r="A8862" s="1" t="d">
        <v>2017-10-08</v>
      </c>
      <c r="B8862" s="2">
        <f>YEAR(Table1[[#This Row],[Order Date]])</f>
        <v>2017</v>
      </c>
      <c r="C8862" s="2">
        <f>MONTH(Table1[[#This Row],[Order Date]])</f>
        <v>10</v>
      </c>
      <c r="D8862" t="s">
        <v>61</v>
      </c>
      <c r="E8862" t="s">
        <v>27</v>
      </c>
      <c r="F8862" t="s">
        <v>39</v>
      </c>
      <c r="G8862" t="s">
        <v>40</v>
      </c>
      <c r="H8862" t="s">
        <v>1518</v>
      </c>
      <c r="I8862">
        <v>103.19</v>
      </c>
      <c r="J8862">
        <v>1</v>
      </c>
      <c r="K8862">
        <v>11.61</v>
      </c>
    </row>
    <row r="8863" spans="1:11" x14ac:dyDescent="0.2">
      <c r="A8863" s="1" t="d">
        <v>2017-10-08</v>
      </c>
      <c r="B8863" s="2">
        <f>YEAR(Table1[[#This Row],[Order Date]])</f>
        <v>2017</v>
      </c>
      <c r="C8863" s="2">
        <f>MONTH(Table1[[#This Row],[Order Date]])</f>
        <v>10</v>
      </c>
      <c r="D8863" t="s">
        <v>61</v>
      </c>
      <c r="E8863" t="s">
        <v>27</v>
      </c>
      <c r="F8863" t="s">
        <v>39</v>
      </c>
      <c r="G8863" t="s">
        <v>52</v>
      </c>
      <c r="H8863" t="s">
        <v>2229</v>
      </c>
      <c r="I8863">
        <v>36</v>
      </c>
      <c r="J8863">
        <v>2</v>
      </c>
      <c r="K8863">
        <v>6.48</v>
      </c>
    </row>
    <row r="8864" spans="1:11" x14ac:dyDescent="0.2">
      <c r="A8864" s="1" t="d">
        <v>2017-10-08</v>
      </c>
      <c r="B8864" s="2">
        <f>YEAR(Table1[[#This Row],[Order Date]])</f>
        <v>2017</v>
      </c>
      <c r="C8864" s="2">
        <f>MONTH(Table1[[#This Row],[Order Date]])</f>
        <v>10</v>
      </c>
      <c r="D8864" t="s">
        <v>61</v>
      </c>
      <c r="E8864" t="s">
        <v>27</v>
      </c>
      <c r="F8864" t="s">
        <v>39</v>
      </c>
      <c r="G8864" t="s">
        <v>52</v>
      </c>
      <c r="H8864" t="s">
        <v>1476</v>
      </c>
      <c r="I8864">
        <v>239.96</v>
      </c>
      <c r="J8864">
        <v>4</v>
      </c>
      <c r="K8864">
        <v>115.18</v>
      </c>
    </row>
    <row r="8865" spans="1:11" x14ac:dyDescent="0.2">
      <c r="A8865" s="1" t="d">
        <v>2017-10-08</v>
      </c>
      <c r="B8865" s="2">
        <f>YEAR(Table1[[#This Row],[Order Date]])</f>
        <v>2017</v>
      </c>
      <c r="C8865" s="2">
        <f>MONTH(Table1[[#This Row],[Order Date]])</f>
        <v>10</v>
      </c>
      <c r="D8865" t="s">
        <v>61</v>
      </c>
      <c r="E8865" t="s">
        <v>27</v>
      </c>
      <c r="F8865" t="s">
        <v>11</v>
      </c>
      <c r="G8865" t="s">
        <v>18</v>
      </c>
      <c r="H8865" t="s">
        <v>356</v>
      </c>
      <c r="I8865">
        <v>40.68</v>
      </c>
      <c r="J8865">
        <v>2</v>
      </c>
      <c r="K8865">
        <v>0.41</v>
      </c>
    </row>
    <row r="8866" spans="1:11" x14ac:dyDescent="0.2">
      <c r="A8866" s="1" t="d">
        <v>2017-10-08</v>
      </c>
      <c r="B8866" s="2">
        <f>YEAR(Table1[[#This Row],[Order Date]])</f>
        <v>2017</v>
      </c>
      <c r="C8866" s="2">
        <f>MONTH(Table1[[#This Row],[Order Date]])</f>
        <v>10</v>
      </c>
      <c r="D8866" t="s">
        <v>1457</v>
      </c>
      <c r="E8866" t="s">
        <v>1529</v>
      </c>
      <c r="F8866" t="s">
        <v>11</v>
      </c>
      <c r="G8866" t="s">
        <v>18</v>
      </c>
      <c r="H8866" t="s">
        <v>725</v>
      </c>
      <c r="I8866">
        <v>42.76</v>
      </c>
      <c r="J8866">
        <v>1</v>
      </c>
      <c r="K8866">
        <v>11.12</v>
      </c>
    </row>
    <row r="8867" spans="1:11" x14ac:dyDescent="0.2">
      <c r="A8867" s="1" t="d">
        <v>2017-10-08</v>
      </c>
      <c r="B8867" s="2">
        <f>YEAR(Table1[[#This Row],[Order Date]])</f>
        <v>2017</v>
      </c>
      <c r="C8867" s="2">
        <f>MONTH(Table1[[#This Row],[Order Date]])</f>
        <v>10</v>
      </c>
      <c r="D8867" t="s">
        <v>363</v>
      </c>
      <c r="E8867" t="s">
        <v>149</v>
      </c>
      <c r="F8867" t="s">
        <v>34</v>
      </c>
      <c r="G8867" t="s">
        <v>35</v>
      </c>
      <c r="H8867" t="s">
        <v>964</v>
      </c>
      <c r="I8867">
        <v>145.76</v>
      </c>
      <c r="J8867">
        <v>2</v>
      </c>
      <c r="K8867">
        <v>3.24</v>
      </c>
    </row>
    <row r="8868" spans="1:11" x14ac:dyDescent="0.2">
      <c r="A8868" s="1" t="d">
        <v>2017-10-09</v>
      </c>
      <c r="B8868" s="2">
        <f>YEAR(Table1[[#This Row],[Order Date]])</f>
        <v>2017</v>
      </c>
      <c r="C8868" s="2">
        <f>MONTH(Table1[[#This Row],[Order Date]])</f>
        <v>10</v>
      </c>
      <c r="D8868" t="s">
        <v>1408</v>
      </c>
      <c r="E8868" t="s">
        <v>245</v>
      </c>
      <c r="F8868" t="s">
        <v>11</v>
      </c>
      <c r="G8868" t="s">
        <v>12</v>
      </c>
      <c r="H8868" t="s">
        <v>1180</v>
      </c>
      <c r="I8868">
        <v>10.82</v>
      </c>
      <c r="J8868">
        <v>4</v>
      </c>
      <c r="K8868">
        <v>3.52</v>
      </c>
    </row>
    <row r="8869" spans="1:11" x14ac:dyDescent="0.2">
      <c r="A8869" s="1" t="d">
        <v>2017-10-09</v>
      </c>
      <c r="B8869" s="2">
        <f>YEAR(Table1[[#This Row],[Order Date]])</f>
        <v>2017</v>
      </c>
      <c r="C8869" s="2">
        <f>MONTH(Table1[[#This Row],[Order Date]])</f>
        <v>10</v>
      </c>
      <c r="D8869" t="s">
        <v>176</v>
      </c>
      <c r="E8869" t="s">
        <v>15</v>
      </c>
      <c r="F8869" t="s">
        <v>34</v>
      </c>
      <c r="G8869" t="s">
        <v>145</v>
      </c>
      <c r="H8869" t="s">
        <v>255</v>
      </c>
      <c r="I8869">
        <v>652.45000000000005</v>
      </c>
      <c r="J8869">
        <v>5</v>
      </c>
      <c r="K8869">
        <v>-430.62</v>
      </c>
    </row>
    <row r="8870" spans="1:11" x14ac:dyDescent="0.2">
      <c r="A8870" s="1" t="d">
        <v>2017-10-09</v>
      </c>
      <c r="B8870" s="2">
        <f>YEAR(Table1[[#This Row],[Order Date]])</f>
        <v>2017</v>
      </c>
      <c r="C8870" s="2">
        <f>MONTH(Table1[[#This Row],[Order Date]])</f>
        <v>10</v>
      </c>
      <c r="D8870" t="s">
        <v>176</v>
      </c>
      <c r="E8870" t="s">
        <v>15</v>
      </c>
      <c r="F8870" t="s">
        <v>34</v>
      </c>
      <c r="G8870" t="s">
        <v>145</v>
      </c>
      <c r="H8870" t="s">
        <v>1830</v>
      </c>
      <c r="I8870">
        <v>66.650000000000006</v>
      </c>
      <c r="J8870">
        <v>3</v>
      </c>
      <c r="K8870">
        <v>-42.65</v>
      </c>
    </row>
    <row r="8871" spans="1:11" x14ac:dyDescent="0.2">
      <c r="A8871" s="1" t="d">
        <v>2017-10-09</v>
      </c>
      <c r="B8871" s="2">
        <f>YEAR(Table1[[#This Row],[Order Date]])</f>
        <v>2017</v>
      </c>
      <c r="C8871" s="2">
        <f>MONTH(Table1[[#This Row],[Order Date]])</f>
        <v>10</v>
      </c>
      <c r="D8871" t="s">
        <v>1744</v>
      </c>
      <c r="E8871" t="s">
        <v>78</v>
      </c>
      <c r="F8871" t="s">
        <v>34</v>
      </c>
      <c r="G8871" t="s">
        <v>47</v>
      </c>
      <c r="H8871" t="s">
        <v>982</v>
      </c>
      <c r="I8871">
        <v>45.89</v>
      </c>
      <c r="J8871">
        <v>4</v>
      </c>
      <c r="K8871">
        <v>9.18</v>
      </c>
    </row>
    <row r="8872" spans="1:11" x14ac:dyDescent="0.2">
      <c r="A8872" s="1" t="d">
        <v>2017-10-09</v>
      </c>
      <c r="B8872" s="2">
        <f>YEAR(Table1[[#This Row],[Order Date]])</f>
        <v>2017</v>
      </c>
      <c r="C8872" s="2">
        <f>MONTH(Table1[[#This Row],[Order Date]])</f>
        <v>10</v>
      </c>
      <c r="D8872" t="s">
        <v>592</v>
      </c>
      <c r="E8872" t="s">
        <v>149</v>
      </c>
      <c r="F8872" t="s">
        <v>11</v>
      </c>
      <c r="G8872" t="s">
        <v>20</v>
      </c>
      <c r="H8872" t="s">
        <v>203</v>
      </c>
      <c r="I8872">
        <v>12.82</v>
      </c>
      <c r="J8872">
        <v>3</v>
      </c>
      <c r="K8872">
        <v>4.33</v>
      </c>
    </row>
    <row r="8873" spans="1:11" x14ac:dyDescent="0.2">
      <c r="A8873" s="1" t="d">
        <v>2017-10-09</v>
      </c>
      <c r="B8873" s="2">
        <f>YEAR(Table1[[#This Row],[Order Date]])</f>
        <v>2017</v>
      </c>
      <c r="C8873" s="2">
        <f>MONTH(Table1[[#This Row],[Order Date]])</f>
        <v>10</v>
      </c>
      <c r="D8873" t="s">
        <v>592</v>
      </c>
      <c r="E8873" t="s">
        <v>149</v>
      </c>
      <c r="F8873" t="s">
        <v>34</v>
      </c>
      <c r="G8873" t="s">
        <v>74</v>
      </c>
      <c r="H8873" t="s">
        <v>75</v>
      </c>
      <c r="I8873">
        <v>314.35000000000002</v>
      </c>
      <c r="J8873">
        <v>3</v>
      </c>
      <c r="K8873">
        <v>-15.72</v>
      </c>
    </row>
    <row r="8874" spans="1:11" x14ac:dyDescent="0.2">
      <c r="A8874" s="1" t="d">
        <v>2017-10-09</v>
      </c>
      <c r="B8874" s="2">
        <f>YEAR(Table1[[#This Row],[Order Date]])</f>
        <v>2017</v>
      </c>
      <c r="C8874" s="2">
        <f>MONTH(Table1[[#This Row],[Order Date]])</f>
        <v>10</v>
      </c>
      <c r="D8874" t="s">
        <v>592</v>
      </c>
      <c r="E8874" t="s">
        <v>149</v>
      </c>
      <c r="F8874" t="s">
        <v>11</v>
      </c>
      <c r="G8874" t="s">
        <v>12</v>
      </c>
      <c r="H8874" t="s">
        <v>224</v>
      </c>
      <c r="I8874">
        <v>18.98</v>
      </c>
      <c r="J8874">
        <v>2</v>
      </c>
      <c r="K8874">
        <v>8.92</v>
      </c>
    </row>
    <row r="8875" spans="1:11" x14ac:dyDescent="0.2">
      <c r="A8875" s="1" t="d">
        <v>2017-10-09</v>
      </c>
      <c r="B8875" s="2">
        <f>YEAR(Table1[[#This Row],[Order Date]])</f>
        <v>2017</v>
      </c>
      <c r="C8875" s="2">
        <f>MONTH(Table1[[#This Row],[Order Date]])</f>
        <v>10</v>
      </c>
      <c r="D8875" t="s">
        <v>592</v>
      </c>
      <c r="E8875" t="s">
        <v>149</v>
      </c>
      <c r="F8875" t="s">
        <v>11</v>
      </c>
      <c r="G8875" t="s">
        <v>20</v>
      </c>
      <c r="H8875" t="s">
        <v>2146</v>
      </c>
      <c r="I8875">
        <v>18.239999999999998</v>
      </c>
      <c r="J8875">
        <v>6</v>
      </c>
      <c r="K8875">
        <v>6.16</v>
      </c>
    </row>
    <row r="8876" spans="1:11" x14ac:dyDescent="0.2">
      <c r="A8876" s="1" t="d">
        <v>2017-10-09</v>
      </c>
      <c r="B8876" s="2">
        <f>YEAR(Table1[[#This Row],[Order Date]])</f>
        <v>2017</v>
      </c>
      <c r="C8876" s="2">
        <f>MONTH(Table1[[#This Row],[Order Date]])</f>
        <v>10</v>
      </c>
      <c r="D8876" t="s">
        <v>1084</v>
      </c>
      <c r="E8876" t="s">
        <v>10</v>
      </c>
      <c r="F8876" t="s">
        <v>11</v>
      </c>
      <c r="G8876" t="s">
        <v>24</v>
      </c>
      <c r="H8876" t="s">
        <v>1117</v>
      </c>
      <c r="I8876">
        <v>67.14</v>
      </c>
      <c r="J8876">
        <v>7</v>
      </c>
      <c r="K8876">
        <v>5.88</v>
      </c>
    </row>
    <row r="8877" spans="1:11" x14ac:dyDescent="0.2">
      <c r="A8877" s="1" t="d">
        <v>2017-10-09</v>
      </c>
      <c r="B8877" s="2">
        <f>YEAR(Table1[[#This Row],[Order Date]])</f>
        <v>2017</v>
      </c>
      <c r="C8877" s="2">
        <f>MONTH(Table1[[#This Row],[Order Date]])</f>
        <v>10</v>
      </c>
      <c r="D8877" t="s">
        <v>1084</v>
      </c>
      <c r="E8877" t="s">
        <v>10</v>
      </c>
      <c r="F8877" t="s">
        <v>34</v>
      </c>
      <c r="G8877" t="s">
        <v>35</v>
      </c>
      <c r="H8877" t="s">
        <v>2446</v>
      </c>
      <c r="I8877">
        <v>254.06</v>
      </c>
      <c r="J8877">
        <v>3</v>
      </c>
      <c r="K8877">
        <v>-32.659999999999997</v>
      </c>
    </row>
    <row r="8878" spans="1:11" x14ac:dyDescent="0.2">
      <c r="A8878" s="1" t="d">
        <v>2017-10-09</v>
      </c>
      <c r="B8878" s="2">
        <f>YEAR(Table1[[#This Row],[Order Date]])</f>
        <v>2017</v>
      </c>
      <c r="C8878" s="2">
        <f>MONTH(Table1[[#This Row],[Order Date]])</f>
        <v>10</v>
      </c>
      <c r="D8878" t="s">
        <v>109</v>
      </c>
      <c r="E8878" t="s">
        <v>27</v>
      </c>
      <c r="F8878" t="s">
        <v>11</v>
      </c>
      <c r="G8878" t="s">
        <v>12</v>
      </c>
      <c r="H8878" t="s">
        <v>2551</v>
      </c>
      <c r="I8878">
        <v>35.200000000000003</v>
      </c>
      <c r="J8878">
        <v>5</v>
      </c>
      <c r="K8878">
        <v>16.54</v>
      </c>
    </row>
    <row r="8879" spans="1:11" x14ac:dyDescent="0.2">
      <c r="A8879" s="1" t="d">
        <v>2017-10-10</v>
      </c>
      <c r="B8879" s="2">
        <f>YEAR(Table1[[#This Row],[Order Date]])</f>
        <v>2017</v>
      </c>
      <c r="C8879" s="2">
        <f>MONTH(Table1[[#This Row],[Order Date]])</f>
        <v>10</v>
      </c>
      <c r="D8879" t="s">
        <v>977</v>
      </c>
      <c r="E8879" t="s">
        <v>15</v>
      </c>
      <c r="F8879" t="s">
        <v>34</v>
      </c>
      <c r="G8879" t="s">
        <v>35</v>
      </c>
      <c r="H8879" t="s">
        <v>2266</v>
      </c>
      <c r="I8879">
        <v>239.36</v>
      </c>
      <c r="J8879">
        <v>3</v>
      </c>
      <c r="K8879">
        <v>-47.87</v>
      </c>
    </row>
    <row r="8880" spans="1:11" x14ac:dyDescent="0.2">
      <c r="A8880" s="1" t="d">
        <v>2017-10-12</v>
      </c>
      <c r="B8880" s="2">
        <f>YEAR(Table1[[#This Row],[Order Date]])</f>
        <v>2017</v>
      </c>
      <c r="C8880" s="2">
        <f>MONTH(Table1[[#This Row],[Order Date]])</f>
        <v>10</v>
      </c>
      <c r="D8880" t="s">
        <v>628</v>
      </c>
      <c r="E8880" t="s">
        <v>15</v>
      </c>
      <c r="F8880" t="s">
        <v>34</v>
      </c>
      <c r="G8880" t="s">
        <v>35</v>
      </c>
      <c r="H8880" t="s">
        <v>416</v>
      </c>
      <c r="I8880">
        <v>254.6</v>
      </c>
      <c r="J8880">
        <v>14</v>
      </c>
      <c r="K8880">
        <v>-18.190000000000001</v>
      </c>
    </row>
    <row r="8881" spans="1:11" x14ac:dyDescent="0.2">
      <c r="A8881" s="1" t="d">
        <v>2017-10-12</v>
      </c>
      <c r="B8881" s="2">
        <f>YEAR(Table1[[#This Row],[Order Date]])</f>
        <v>2017</v>
      </c>
      <c r="C8881" s="2">
        <f>MONTH(Table1[[#This Row],[Order Date]])</f>
        <v>10</v>
      </c>
      <c r="D8881" t="s">
        <v>336</v>
      </c>
      <c r="E8881" t="s">
        <v>245</v>
      </c>
      <c r="F8881" t="s">
        <v>11</v>
      </c>
      <c r="G8881" t="s">
        <v>12</v>
      </c>
      <c r="H8881" t="s">
        <v>2708</v>
      </c>
      <c r="I8881">
        <v>7.97</v>
      </c>
      <c r="J8881">
        <v>2</v>
      </c>
      <c r="K8881">
        <v>2.69</v>
      </c>
    </row>
    <row r="8882" spans="1:11" x14ac:dyDescent="0.2">
      <c r="A8882" s="1" t="d">
        <v>2017-10-12</v>
      </c>
      <c r="B8882" s="2">
        <f>YEAR(Table1[[#This Row],[Order Date]])</f>
        <v>2017</v>
      </c>
      <c r="C8882" s="2">
        <f>MONTH(Table1[[#This Row],[Order Date]])</f>
        <v>10</v>
      </c>
      <c r="D8882" t="s">
        <v>2661</v>
      </c>
      <c r="E8882" t="s">
        <v>399</v>
      </c>
      <c r="F8882" t="s">
        <v>39</v>
      </c>
      <c r="G8882" t="s">
        <v>52</v>
      </c>
      <c r="H8882" t="s">
        <v>1032</v>
      </c>
      <c r="I8882">
        <v>595</v>
      </c>
      <c r="J8882">
        <v>5</v>
      </c>
      <c r="K8882">
        <v>95.2</v>
      </c>
    </row>
    <row r="8883" spans="1:11" x14ac:dyDescent="0.2">
      <c r="A8883" s="1" t="d">
        <v>2017-10-12</v>
      </c>
      <c r="B8883" s="2">
        <f>YEAR(Table1[[#This Row],[Order Date]])</f>
        <v>2017</v>
      </c>
      <c r="C8883" s="2">
        <f>MONTH(Table1[[#This Row],[Order Date]])</f>
        <v>10</v>
      </c>
      <c r="D8883" t="s">
        <v>2661</v>
      </c>
      <c r="E8883" t="s">
        <v>399</v>
      </c>
      <c r="F8883" t="s">
        <v>11</v>
      </c>
      <c r="G8883" t="s">
        <v>20</v>
      </c>
      <c r="H8883" t="s">
        <v>2075</v>
      </c>
      <c r="I8883">
        <v>79.87</v>
      </c>
      <c r="J8883">
        <v>3</v>
      </c>
      <c r="K8883">
        <v>29.95</v>
      </c>
    </row>
    <row r="8884" spans="1:11" x14ac:dyDescent="0.2">
      <c r="A8884" s="1" t="d">
        <v>2017-10-12</v>
      </c>
      <c r="B8884" s="2">
        <f>YEAR(Table1[[#This Row],[Order Date]])</f>
        <v>2017</v>
      </c>
      <c r="C8884" s="2">
        <f>MONTH(Table1[[#This Row],[Order Date]])</f>
        <v>10</v>
      </c>
      <c r="D8884" t="s">
        <v>2083</v>
      </c>
      <c r="E8884" t="s">
        <v>27</v>
      </c>
      <c r="F8884" t="s">
        <v>39</v>
      </c>
      <c r="G8884" t="s">
        <v>52</v>
      </c>
      <c r="H8884" t="s">
        <v>961</v>
      </c>
      <c r="I8884">
        <v>0.99</v>
      </c>
      <c r="J8884">
        <v>1</v>
      </c>
      <c r="K8884">
        <v>0.44</v>
      </c>
    </row>
    <row r="8885" spans="1:11" x14ac:dyDescent="0.2">
      <c r="A8885" s="1" t="d">
        <v>2017-10-12</v>
      </c>
      <c r="B8885" s="2">
        <f>YEAR(Table1[[#This Row],[Order Date]])</f>
        <v>2017</v>
      </c>
      <c r="C8885" s="2">
        <f>MONTH(Table1[[#This Row],[Order Date]])</f>
        <v>10</v>
      </c>
      <c r="D8885" t="s">
        <v>2083</v>
      </c>
      <c r="E8885" t="s">
        <v>27</v>
      </c>
      <c r="F8885" t="s">
        <v>11</v>
      </c>
      <c r="G8885" t="s">
        <v>20</v>
      </c>
      <c r="H8885" t="s">
        <v>1804</v>
      </c>
      <c r="I8885">
        <v>101.84</v>
      </c>
      <c r="J8885">
        <v>5</v>
      </c>
      <c r="K8885">
        <v>36.92</v>
      </c>
    </row>
    <row r="8886" spans="1:11" x14ac:dyDescent="0.2">
      <c r="A8886" s="1" t="d">
        <v>2017-10-12</v>
      </c>
      <c r="B8886" s="2">
        <f>YEAR(Table1[[#This Row],[Order Date]])</f>
        <v>2017</v>
      </c>
      <c r="C8886" s="2">
        <f>MONTH(Table1[[#This Row],[Order Date]])</f>
        <v>10</v>
      </c>
      <c r="D8886" t="s">
        <v>2534</v>
      </c>
      <c r="E8886" t="s">
        <v>27</v>
      </c>
      <c r="F8886" t="s">
        <v>39</v>
      </c>
      <c r="G8886" t="s">
        <v>52</v>
      </c>
      <c r="H8886" t="s">
        <v>652</v>
      </c>
      <c r="I8886">
        <v>435.84</v>
      </c>
      <c r="J8886">
        <v>12</v>
      </c>
      <c r="K8886">
        <v>130.75</v>
      </c>
    </row>
    <row r="8887" spans="1:11" x14ac:dyDescent="0.2">
      <c r="A8887" s="1" t="d">
        <v>2017-10-12</v>
      </c>
      <c r="B8887" s="2">
        <f>YEAR(Table1[[#This Row],[Order Date]])</f>
        <v>2017</v>
      </c>
      <c r="C8887" s="2">
        <f>MONTH(Table1[[#This Row],[Order Date]])</f>
        <v>10</v>
      </c>
      <c r="D8887" t="s">
        <v>2534</v>
      </c>
      <c r="E8887" t="s">
        <v>27</v>
      </c>
      <c r="F8887" t="s">
        <v>11</v>
      </c>
      <c r="G8887" t="s">
        <v>24</v>
      </c>
      <c r="H8887" t="s">
        <v>1569</v>
      </c>
      <c r="I8887">
        <v>5.88</v>
      </c>
      <c r="J8887">
        <v>2</v>
      </c>
      <c r="K8887">
        <v>1.59</v>
      </c>
    </row>
    <row r="8888" spans="1:11" x14ac:dyDescent="0.2">
      <c r="A8888" s="1" t="d">
        <v>2017-10-12</v>
      </c>
      <c r="B8888" s="2">
        <f>YEAR(Table1[[#This Row],[Order Date]])</f>
        <v>2017</v>
      </c>
      <c r="C8888" s="2">
        <f>MONTH(Table1[[#This Row],[Order Date]])</f>
        <v>10</v>
      </c>
      <c r="D8888" t="s">
        <v>1791</v>
      </c>
      <c r="E8888" t="s">
        <v>10</v>
      </c>
      <c r="F8888" t="s">
        <v>39</v>
      </c>
      <c r="G8888" t="s">
        <v>52</v>
      </c>
      <c r="H8888" t="s">
        <v>1240</v>
      </c>
      <c r="I8888">
        <v>39.979999999999997</v>
      </c>
      <c r="J8888">
        <v>2</v>
      </c>
      <c r="K8888">
        <v>-1.5</v>
      </c>
    </row>
    <row r="8889" spans="1:11" x14ac:dyDescent="0.2">
      <c r="A8889" s="1" t="d">
        <v>2017-10-12</v>
      </c>
      <c r="B8889" s="2">
        <f>YEAR(Table1[[#This Row],[Order Date]])</f>
        <v>2017</v>
      </c>
      <c r="C8889" s="2">
        <f>MONTH(Table1[[#This Row],[Order Date]])</f>
        <v>10</v>
      </c>
      <c r="D8889" t="s">
        <v>1926</v>
      </c>
      <c r="E8889" t="s">
        <v>177</v>
      </c>
      <c r="F8889" t="s">
        <v>39</v>
      </c>
      <c r="G8889" t="s">
        <v>52</v>
      </c>
      <c r="H8889" t="s">
        <v>1011</v>
      </c>
      <c r="I8889">
        <v>45</v>
      </c>
      <c r="J8889">
        <v>3</v>
      </c>
      <c r="K8889">
        <v>4.95</v>
      </c>
    </row>
    <row r="8890" spans="1:11" x14ac:dyDescent="0.2">
      <c r="A8890" s="1" t="d">
        <v>2017-10-12</v>
      </c>
      <c r="B8890" s="2">
        <f>YEAR(Table1[[#This Row],[Order Date]])</f>
        <v>2017</v>
      </c>
      <c r="C8890" s="2">
        <f>MONTH(Table1[[#This Row],[Order Date]])</f>
        <v>10</v>
      </c>
      <c r="D8890" t="s">
        <v>1926</v>
      </c>
      <c r="E8890" t="s">
        <v>177</v>
      </c>
      <c r="F8890" t="s">
        <v>11</v>
      </c>
      <c r="G8890" t="s">
        <v>43</v>
      </c>
      <c r="H8890" t="s">
        <v>1036</v>
      </c>
      <c r="I8890">
        <v>17.899999999999999</v>
      </c>
      <c r="J8890">
        <v>5</v>
      </c>
      <c r="K8890">
        <v>8.77</v>
      </c>
    </row>
    <row r="8891" spans="1:11" x14ac:dyDescent="0.2">
      <c r="A8891" s="1" t="d">
        <v>2017-10-12</v>
      </c>
      <c r="B8891" s="2">
        <f>YEAR(Table1[[#This Row],[Order Date]])</f>
        <v>2017</v>
      </c>
      <c r="C8891" s="2">
        <f>MONTH(Table1[[#This Row],[Order Date]])</f>
        <v>10</v>
      </c>
      <c r="D8891" t="s">
        <v>1926</v>
      </c>
      <c r="E8891" t="s">
        <v>177</v>
      </c>
      <c r="F8891" t="s">
        <v>34</v>
      </c>
      <c r="G8891" t="s">
        <v>47</v>
      </c>
      <c r="H8891" t="s">
        <v>2448</v>
      </c>
      <c r="I8891">
        <v>40.479999999999997</v>
      </c>
      <c r="J8891">
        <v>2</v>
      </c>
      <c r="K8891">
        <v>17.41</v>
      </c>
    </row>
    <row r="8892" spans="1:11" x14ac:dyDescent="0.2">
      <c r="A8892" s="1" t="d">
        <v>2017-10-12</v>
      </c>
      <c r="B8892" s="2">
        <f>YEAR(Table1[[#This Row],[Order Date]])</f>
        <v>2017</v>
      </c>
      <c r="C8892" s="2">
        <f>MONTH(Table1[[#This Row],[Order Date]])</f>
        <v>10</v>
      </c>
      <c r="D8892" t="s">
        <v>1926</v>
      </c>
      <c r="E8892" t="s">
        <v>177</v>
      </c>
      <c r="F8892" t="s">
        <v>34</v>
      </c>
      <c r="G8892" t="s">
        <v>74</v>
      </c>
      <c r="H8892" t="s">
        <v>2702</v>
      </c>
      <c r="I8892">
        <v>2154.9</v>
      </c>
      <c r="J8892">
        <v>5</v>
      </c>
      <c r="K8892">
        <v>129.29</v>
      </c>
    </row>
    <row r="8893" spans="1:11" x14ac:dyDescent="0.2">
      <c r="A8893" s="1" t="d">
        <v>2017-10-12</v>
      </c>
      <c r="B8893" s="2">
        <f>YEAR(Table1[[#This Row],[Order Date]])</f>
        <v>2017</v>
      </c>
      <c r="C8893" s="2">
        <f>MONTH(Table1[[#This Row],[Order Date]])</f>
        <v>10</v>
      </c>
      <c r="D8893" t="s">
        <v>1099</v>
      </c>
      <c r="E8893" t="s">
        <v>10</v>
      </c>
      <c r="F8893" t="s">
        <v>39</v>
      </c>
      <c r="G8893" t="s">
        <v>40</v>
      </c>
      <c r="H8893" t="s">
        <v>1808</v>
      </c>
      <c r="I8893">
        <v>369.54</v>
      </c>
      <c r="J8893">
        <v>7</v>
      </c>
      <c r="K8893">
        <v>27.72</v>
      </c>
    </row>
    <row r="8894" spans="1:11" x14ac:dyDescent="0.2">
      <c r="A8894" s="1" t="d">
        <v>2017-10-12</v>
      </c>
      <c r="B8894" s="2">
        <f>YEAR(Table1[[#This Row],[Order Date]])</f>
        <v>2017</v>
      </c>
      <c r="C8894" s="2">
        <f>MONTH(Table1[[#This Row],[Order Date]])</f>
        <v>10</v>
      </c>
      <c r="D8894" t="s">
        <v>1099</v>
      </c>
      <c r="E8894" t="s">
        <v>10</v>
      </c>
      <c r="F8894" t="s">
        <v>11</v>
      </c>
      <c r="G8894" t="s">
        <v>12</v>
      </c>
      <c r="H8894" t="s">
        <v>1159</v>
      </c>
      <c r="I8894">
        <v>10.37</v>
      </c>
      <c r="J8894">
        <v>2</v>
      </c>
      <c r="K8894">
        <v>3.76</v>
      </c>
    </row>
    <row r="8895" spans="1:11" x14ac:dyDescent="0.2">
      <c r="A8895" s="1" t="d">
        <v>2017-10-12</v>
      </c>
      <c r="B8895" s="2">
        <f>YEAR(Table1[[#This Row],[Order Date]])</f>
        <v>2017</v>
      </c>
      <c r="C8895" s="2">
        <f>MONTH(Table1[[#This Row],[Order Date]])</f>
        <v>10</v>
      </c>
      <c r="D8895" t="s">
        <v>1099</v>
      </c>
      <c r="E8895" t="s">
        <v>10</v>
      </c>
      <c r="F8895" t="s">
        <v>39</v>
      </c>
      <c r="G8895" t="s">
        <v>52</v>
      </c>
      <c r="H8895" t="s">
        <v>1787</v>
      </c>
      <c r="I8895">
        <v>791.88</v>
      </c>
      <c r="J8895">
        <v>3</v>
      </c>
      <c r="K8895">
        <v>128.68</v>
      </c>
    </row>
    <row r="8896" spans="1:11" x14ac:dyDescent="0.2">
      <c r="A8896" s="1" t="d">
        <v>2017-10-12</v>
      </c>
      <c r="B8896" s="2">
        <f>YEAR(Table1[[#This Row],[Order Date]])</f>
        <v>2017</v>
      </c>
      <c r="C8896" s="2">
        <f>MONTH(Table1[[#This Row],[Order Date]])</f>
        <v>10</v>
      </c>
      <c r="D8896" t="s">
        <v>182</v>
      </c>
      <c r="E8896" t="s">
        <v>2687</v>
      </c>
      <c r="F8896" t="s">
        <v>34</v>
      </c>
      <c r="G8896" t="s">
        <v>145</v>
      </c>
      <c r="H8896" t="s">
        <v>1812</v>
      </c>
      <c r="I8896">
        <v>673.34</v>
      </c>
      <c r="J8896">
        <v>3</v>
      </c>
      <c r="K8896">
        <v>-76.95</v>
      </c>
    </row>
    <row r="8897" spans="1:11" x14ac:dyDescent="0.2">
      <c r="A8897" s="1" t="d">
        <v>2017-10-12</v>
      </c>
      <c r="B8897" s="2">
        <f>YEAR(Table1[[#This Row],[Order Date]])</f>
        <v>2017</v>
      </c>
      <c r="C8897" s="2">
        <f>MONTH(Table1[[#This Row],[Order Date]])</f>
        <v>10</v>
      </c>
      <c r="D8897" t="s">
        <v>383</v>
      </c>
      <c r="E8897" t="s">
        <v>149</v>
      </c>
      <c r="F8897" t="s">
        <v>11</v>
      </c>
      <c r="G8897" t="s">
        <v>12</v>
      </c>
      <c r="H8897" t="s">
        <v>1524</v>
      </c>
      <c r="I8897">
        <v>9.9600000000000009</v>
      </c>
      <c r="J8897">
        <v>2</v>
      </c>
      <c r="K8897">
        <v>4.68</v>
      </c>
    </row>
    <row r="8898" spans="1:11" x14ac:dyDescent="0.2">
      <c r="A8898" s="1" t="d">
        <v>2017-10-13</v>
      </c>
      <c r="B8898" s="2">
        <f>YEAR(Table1[[#This Row],[Order Date]])</f>
        <v>2017</v>
      </c>
      <c r="C8898" s="2">
        <f>MONTH(Table1[[#This Row],[Order Date]])</f>
        <v>10</v>
      </c>
      <c r="D8898" t="s">
        <v>1886</v>
      </c>
      <c r="E8898" t="s">
        <v>23</v>
      </c>
      <c r="F8898" t="s">
        <v>11</v>
      </c>
      <c r="G8898" t="s">
        <v>12</v>
      </c>
      <c r="H8898" t="s">
        <v>2704</v>
      </c>
      <c r="I8898">
        <v>11.65</v>
      </c>
      <c r="J8898">
        <v>2</v>
      </c>
      <c r="K8898">
        <v>4.08</v>
      </c>
    </row>
    <row r="8899" spans="1:11" x14ac:dyDescent="0.2">
      <c r="A8899" s="1" t="d">
        <v>2017-10-13</v>
      </c>
      <c r="B8899" s="2">
        <f>YEAR(Table1[[#This Row],[Order Date]])</f>
        <v>2017</v>
      </c>
      <c r="C8899" s="2">
        <f>MONTH(Table1[[#This Row],[Order Date]])</f>
        <v>10</v>
      </c>
      <c r="D8899" t="s">
        <v>1886</v>
      </c>
      <c r="E8899" t="s">
        <v>23</v>
      </c>
      <c r="F8899" t="s">
        <v>11</v>
      </c>
      <c r="G8899" t="s">
        <v>12</v>
      </c>
      <c r="H8899" t="s">
        <v>1621</v>
      </c>
      <c r="I8899">
        <v>18.18</v>
      </c>
      <c r="J8899">
        <v>4</v>
      </c>
      <c r="K8899">
        <v>5.91</v>
      </c>
    </row>
    <row r="8900" spans="1:11" x14ac:dyDescent="0.2">
      <c r="A8900" s="1" t="d">
        <v>2017-10-13</v>
      </c>
      <c r="B8900" s="2">
        <f>YEAR(Table1[[#This Row],[Order Date]])</f>
        <v>2017</v>
      </c>
      <c r="C8900" s="2">
        <f>MONTH(Table1[[#This Row],[Order Date]])</f>
        <v>10</v>
      </c>
      <c r="D8900" t="s">
        <v>1886</v>
      </c>
      <c r="E8900" t="s">
        <v>23</v>
      </c>
      <c r="F8900" t="s">
        <v>11</v>
      </c>
      <c r="G8900" t="s">
        <v>18</v>
      </c>
      <c r="H8900" t="s">
        <v>516</v>
      </c>
      <c r="I8900">
        <v>59.71</v>
      </c>
      <c r="J8900">
        <v>6</v>
      </c>
      <c r="K8900">
        <v>5.97</v>
      </c>
    </row>
    <row r="8901" spans="1:11" x14ac:dyDescent="0.2">
      <c r="A8901" s="1" t="d">
        <v>2017-10-13</v>
      </c>
      <c r="B8901" s="2">
        <f>YEAR(Table1[[#This Row],[Order Date]])</f>
        <v>2017</v>
      </c>
      <c r="C8901" s="2">
        <f>MONTH(Table1[[#This Row],[Order Date]])</f>
        <v>10</v>
      </c>
      <c r="D8901" t="s">
        <v>1886</v>
      </c>
      <c r="E8901" t="s">
        <v>23</v>
      </c>
      <c r="F8901" t="s">
        <v>11</v>
      </c>
      <c r="G8901" t="s">
        <v>16</v>
      </c>
      <c r="H8901" t="s">
        <v>1716</v>
      </c>
      <c r="I8901">
        <v>24.84</v>
      </c>
      <c r="J8901">
        <v>3</v>
      </c>
      <c r="K8901">
        <v>8.69</v>
      </c>
    </row>
    <row r="8902" spans="1:11" x14ac:dyDescent="0.2">
      <c r="A8902" s="1" t="d">
        <v>2017-10-13</v>
      </c>
      <c r="B8902" s="2">
        <f>YEAR(Table1[[#This Row],[Order Date]])</f>
        <v>2017</v>
      </c>
      <c r="C8902" s="2">
        <f>MONTH(Table1[[#This Row],[Order Date]])</f>
        <v>10</v>
      </c>
      <c r="D8902" t="s">
        <v>1140</v>
      </c>
      <c r="E8902" t="s">
        <v>149</v>
      </c>
      <c r="F8902" t="s">
        <v>11</v>
      </c>
      <c r="G8902" t="s">
        <v>92</v>
      </c>
      <c r="H8902" t="s">
        <v>1835</v>
      </c>
      <c r="I8902">
        <v>904.9</v>
      </c>
      <c r="J8902">
        <v>5</v>
      </c>
      <c r="K8902">
        <v>253.37</v>
      </c>
    </row>
    <row r="8903" spans="1:11" x14ac:dyDescent="0.2">
      <c r="A8903" s="1" t="d">
        <v>2017-10-13</v>
      </c>
      <c r="B8903" s="2">
        <f>YEAR(Table1[[#This Row],[Order Date]])</f>
        <v>2017</v>
      </c>
      <c r="C8903" s="2">
        <f>MONTH(Table1[[#This Row],[Order Date]])</f>
        <v>10</v>
      </c>
      <c r="D8903" t="s">
        <v>1129</v>
      </c>
      <c r="E8903" t="s">
        <v>15</v>
      </c>
      <c r="F8903" t="s">
        <v>11</v>
      </c>
      <c r="G8903" t="s">
        <v>12</v>
      </c>
      <c r="H8903" t="s">
        <v>625</v>
      </c>
      <c r="I8903">
        <v>63.31</v>
      </c>
      <c r="J8903">
        <v>3</v>
      </c>
      <c r="K8903">
        <v>20.58</v>
      </c>
    </row>
    <row r="8904" spans="1:11" x14ac:dyDescent="0.2">
      <c r="A8904" s="1" t="d">
        <v>2017-10-13</v>
      </c>
      <c r="B8904" s="2">
        <f>YEAR(Table1[[#This Row],[Order Date]])</f>
        <v>2017</v>
      </c>
      <c r="C8904" s="2">
        <f>MONTH(Table1[[#This Row],[Order Date]])</f>
        <v>10</v>
      </c>
      <c r="D8904" t="s">
        <v>1129</v>
      </c>
      <c r="E8904" t="s">
        <v>15</v>
      </c>
      <c r="F8904" t="s">
        <v>11</v>
      </c>
      <c r="G8904" t="s">
        <v>20</v>
      </c>
      <c r="H8904" t="s">
        <v>2269</v>
      </c>
      <c r="I8904">
        <v>96.78</v>
      </c>
      <c r="J8904">
        <v>4</v>
      </c>
      <c r="K8904">
        <v>-145.18</v>
      </c>
    </row>
    <row r="8905" spans="1:11" x14ac:dyDescent="0.2">
      <c r="A8905" s="1" t="d">
        <v>2017-10-13</v>
      </c>
      <c r="B8905" s="2">
        <f>YEAR(Table1[[#This Row],[Order Date]])</f>
        <v>2017</v>
      </c>
      <c r="C8905" s="2">
        <f>MONTH(Table1[[#This Row],[Order Date]])</f>
        <v>10</v>
      </c>
      <c r="D8905" t="s">
        <v>1129</v>
      </c>
      <c r="E8905" t="s">
        <v>15</v>
      </c>
      <c r="F8905" t="s">
        <v>34</v>
      </c>
      <c r="G8905" t="s">
        <v>47</v>
      </c>
      <c r="H8905" t="s">
        <v>591</v>
      </c>
      <c r="I8905">
        <v>10.48</v>
      </c>
      <c r="J8905">
        <v>3</v>
      </c>
      <c r="K8905">
        <v>-6.81</v>
      </c>
    </row>
    <row r="8906" spans="1:11" x14ac:dyDescent="0.2">
      <c r="A8906" s="1" t="d">
        <v>2017-10-13</v>
      </c>
      <c r="B8906" s="2">
        <f>YEAR(Table1[[#This Row],[Order Date]])</f>
        <v>2017</v>
      </c>
      <c r="C8906" s="2">
        <f>MONTH(Table1[[#This Row],[Order Date]])</f>
        <v>10</v>
      </c>
      <c r="D8906" t="s">
        <v>2048</v>
      </c>
      <c r="E8906" t="s">
        <v>27</v>
      </c>
      <c r="F8906" t="s">
        <v>39</v>
      </c>
      <c r="G8906" t="s">
        <v>52</v>
      </c>
      <c r="H8906" t="s">
        <v>2361</v>
      </c>
      <c r="I8906">
        <v>209.94</v>
      </c>
      <c r="J8906">
        <v>6</v>
      </c>
      <c r="K8906">
        <v>39.89</v>
      </c>
    </row>
    <row r="8907" spans="1:11" x14ac:dyDescent="0.2">
      <c r="A8907" s="1" t="d">
        <v>2017-10-13</v>
      </c>
      <c r="B8907" s="2">
        <f>YEAR(Table1[[#This Row],[Order Date]])</f>
        <v>2017</v>
      </c>
      <c r="C8907" s="2">
        <f>MONTH(Table1[[#This Row],[Order Date]])</f>
        <v>10</v>
      </c>
      <c r="D8907" t="s">
        <v>2048</v>
      </c>
      <c r="E8907" t="s">
        <v>27</v>
      </c>
      <c r="F8907" t="s">
        <v>39</v>
      </c>
      <c r="G8907" t="s">
        <v>40</v>
      </c>
      <c r="H8907" t="s">
        <v>2245</v>
      </c>
      <c r="I8907">
        <v>31.98</v>
      </c>
      <c r="J8907">
        <v>2</v>
      </c>
      <c r="K8907">
        <v>-8</v>
      </c>
    </row>
    <row r="8908" spans="1:11" x14ac:dyDescent="0.2">
      <c r="A8908" s="1" t="d">
        <v>2017-10-13</v>
      </c>
      <c r="B8908" s="2">
        <f>YEAR(Table1[[#This Row],[Order Date]])</f>
        <v>2017</v>
      </c>
      <c r="C8908" s="2">
        <f>MONTH(Table1[[#This Row],[Order Date]])</f>
        <v>10</v>
      </c>
      <c r="D8908" t="s">
        <v>2048</v>
      </c>
      <c r="E8908" t="s">
        <v>27</v>
      </c>
      <c r="F8908" t="s">
        <v>11</v>
      </c>
      <c r="G8908" t="s">
        <v>20</v>
      </c>
      <c r="H8908" t="s">
        <v>1606</v>
      </c>
      <c r="I8908">
        <v>5083.96</v>
      </c>
      <c r="J8908">
        <v>5</v>
      </c>
      <c r="K8908">
        <v>1906.49</v>
      </c>
    </row>
    <row r="8909" spans="1:11" x14ac:dyDescent="0.2">
      <c r="A8909" s="1" t="d">
        <v>2017-10-13</v>
      </c>
      <c r="B8909" s="2">
        <f>YEAR(Table1[[#This Row],[Order Date]])</f>
        <v>2017</v>
      </c>
      <c r="C8909" s="2">
        <f>MONTH(Table1[[#This Row],[Order Date]])</f>
        <v>10</v>
      </c>
      <c r="D8909" t="s">
        <v>1723</v>
      </c>
      <c r="E8909" t="s">
        <v>33</v>
      </c>
      <c r="F8909" t="s">
        <v>11</v>
      </c>
      <c r="G8909" t="s">
        <v>18</v>
      </c>
      <c r="H8909" t="s">
        <v>1560</v>
      </c>
      <c r="I8909">
        <v>348.56</v>
      </c>
      <c r="J8909">
        <v>8</v>
      </c>
      <c r="K8909">
        <v>104.57</v>
      </c>
    </row>
    <row r="8910" spans="1:11" x14ac:dyDescent="0.2">
      <c r="A8910" s="1" t="d">
        <v>2017-10-13</v>
      </c>
      <c r="B8910" s="2">
        <f>YEAR(Table1[[#This Row],[Order Date]])</f>
        <v>2017</v>
      </c>
      <c r="C8910" s="2">
        <f>MONTH(Table1[[#This Row],[Order Date]])</f>
        <v>10</v>
      </c>
      <c r="D8910" t="s">
        <v>921</v>
      </c>
      <c r="E8910" t="s">
        <v>62</v>
      </c>
      <c r="F8910" t="s">
        <v>11</v>
      </c>
      <c r="G8910" t="s">
        <v>16</v>
      </c>
      <c r="H8910" t="s">
        <v>1704</v>
      </c>
      <c r="I8910">
        <v>11.07</v>
      </c>
      <c r="J8910">
        <v>3</v>
      </c>
      <c r="K8910">
        <v>5.2</v>
      </c>
    </row>
    <row r="8911" spans="1:11" x14ac:dyDescent="0.2">
      <c r="A8911" s="1" t="d">
        <v>2017-10-13</v>
      </c>
      <c r="B8911" s="2">
        <f>YEAR(Table1[[#This Row],[Order Date]])</f>
        <v>2017</v>
      </c>
      <c r="C8911" s="2">
        <f>MONTH(Table1[[#This Row],[Order Date]])</f>
        <v>10</v>
      </c>
      <c r="D8911" t="s">
        <v>921</v>
      </c>
      <c r="E8911" t="s">
        <v>62</v>
      </c>
      <c r="F8911" t="s">
        <v>34</v>
      </c>
      <c r="G8911" t="s">
        <v>145</v>
      </c>
      <c r="H8911" t="s">
        <v>320</v>
      </c>
      <c r="I8911">
        <v>1504.52</v>
      </c>
      <c r="J8911">
        <v>4</v>
      </c>
      <c r="K8911">
        <v>346.04</v>
      </c>
    </row>
    <row r="8912" spans="1:11" x14ac:dyDescent="0.2">
      <c r="A8912" s="1" t="d">
        <v>2017-10-13</v>
      </c>
      <c r="B8912" s="2">
        <f>YEAR(Table1[[#This Row],[Order Date]])</f>
        <v>2017</v>
      </c>
      <c r="C8912" s="2">
        <f>MONTH(Table1[[#This Row],[Order Date]])</f>
        <v>10</v>
      </c>
      <c r="D8912" t="s">
        <v>921</v>
      </c>
      <c r="E8912" t="s">
        <v>62</v>
      </c>
      <c r="F8912" t="s">
        <v>11</v>
      </c>
      <c r="G8912" t="s">
        <v>12</v>
      </c>
      <c r="H8912" t="s">
        <v>2122</v>
      </c>
      <c r="I8912">
        <v>25.92</v>
      </c>
      <c r="J8912">
        <v>4</v>
      </c>
      <c r="K8912">
        <v>12.44</v>
      </c>
    </row>
    <row r="8913" spans="1:11" x14ac:dyDescent="0.2">
      <c r="A8913" s="1" t="d">
        <v>2017-10-14</v>
      </c>
      <c r="B8913" s="2">
        <f>YEAR(Table1[[#This Row],[Order Date]])</f>
        <v>2017</v>
      </c>
      <c r="C8913" s="2">
        <f>MONTH(Table1[[#This Row],[Order Date]])</f>
        <v>10</v>
      </c>
      <c r="D8913" t="s">
        <v>2498</v>
      </c>
      <c r="E8913" t="s">
        <v>531</v>
      </c>
      <c r="F8913" t="s">
        <v>11</v>
      </c>
      <c r="G8913" t="s">
        <v>20</v>
      </c>
      <c r="H8913" t="s">
        <v>631</v>
      </c>
      <c r="I8913">
        <v>37.659999999999997</v>
      </c>
      <c r="J8913">
        <v>7</v>
      </c>
      <c r="K8913">
        <v>18.45</v>
      </c>
    </row>
    <row r="8914" spans="1:11" x14ac:dyDescent="0.2">
      <c r="A8914" s="1" t="d">
        <v>2017-10-14</v>
      </c>
      <c r="B8914" s="2">
        <f>YEAR(Table1[[#This Row],[Order Date]])</f>
        <v>2017</v>
      </c>
      <c r="C8914" s="2">
        <f>MONTH(Table1[[#This Row],[Order Date]])</f>
        <v>10</v>
      </c>
      <c r="D8914" t="s">
        <v>2197</v>
      </c>
      <c r="E8914" t="s">
        <v>27</v>
      </c>
      <c r="F8914" t="s">
        <v>34</v>
      </c>
      <c r="G8914" t="s">
        <v>47</v>
      </c>
      <c r="H8914" t="s">
        <v>480</v>
      </c>
      <c r="I8914">
        <v>9.4600000000000009</v>
      </c>
      <c r="J8914">
        <v>2</v>
      </c>
      <c r="K8914">
        <v>3.69</v>
      </c>
    </row>
    <row r="8915" spans="1:11" x14ac:dyDescent="0.2">
      <c r="A8915" s="1" t="d">
        <v>2017-10-14</v>
      </c>
      <c r="B8915" s="2">
        <f>YEAR(Table1[[#This Row],[Order Date]])</f>
        <v>2017</v>
      </c>
      <c r="C8915" s="2">
        <f>MONTH(Table1[[#This Row],[Order Date]])</f>
        <v>10</v>
      </c>
      <c r="D8915" t="s">
        <v>1312</v>
      </c>
      <c r="E8915" t="s">
        <v>15</v>
      </c>
      <c r="F8915" t="s">
        <v>11</v>
      </c>
      <c r="G8915" t="s">
        <v>20</v>
      </c>
      <c r="H8915" t="s">
        <v>330</v>
      </c>
      <c r="I8915">
        <v>27.4</v>
      </c>
      <c r="J8915">
        <v>9</v>
      </c>
      <c r="K8915">
        <v>-42.46</v>
      </c>
    </row>
    <row r="8916" spans="1:11" x14ac:dyDescent="0.2">
      <c r="A8916" s="1" t="d">
        <v>2017-10-14</v>
      </c>
      <c r="B8916" s="2">
        <f>YEAR(Table1[[#This Row],[Order Date]])</f>
        <v>2017</v>
      </c>
      <c r="C8916" s="2">
        <f>MONTH(Table1[[#This Row],[Order Date]])</f>
        <v>10</v>
      </c>
      <c r="D8916" t="s">
        <v>1312</v>
      </c>
      <c r="E8916" t="s">
        <v>15</v>
      </c>
      <c r="F8916" t="s">
        <v>11</v>
      </c>
      <c r="G8916" t="s">
        <v>20</v>
      </c>
      <c r="H8916" t="s">
        <v>269</v>
      </c>
      <c r="I8916">
        <v>13.46</v>
      </c>
      <c r="J8916">
        <v>1</v>
      </c>
      <c r="K8916">
        <v>-23.55</v>
      </c>
    </row>
    <row r="8917" spans="1:11" x14ac:dyDescent="0.2">
      <c r="A8917" s="1" t="d">
        <v>2017-10-14</v>
      </c>
      <c r="B8917" s="2">
        <f>YEAR(Table1[[#This Row],[Order Date]])</f>
        <v>2017</v>
      </c>
      <c r="C8917" s="2">
        <f>MONTH(Table1[[#This Row],[Order Date]])</f>
        <v>10</v>
      </c>
      <c r="D8917" t="s">
        <v>1051</v>
      </c>
      <c r="E8917" t="s">
        <v>27</v>
      </c>
      <c r="F8917" t="s">
        <v>39</v>
      </c>
      <c r="G8917" t="s">
        <v>52</v>
      </c>
      <c r="H8917" t="s">
        <v>1879</v>
      </c>
      <c r="I8917">
        <v>46.36</v>
      </c>
      <c r="J8917">
        <v>4</v>
      </c>
      <c r="K8917">
        <v>15.3</v>
      </c>
    </row>
    <row r="8918" spans="1:11" x14ac:dyDescent="0.2">
      <c r="A8918" s="1" t="d">
        <v>2017-10-15</v>
      </c>
      <c r="B8918" s="2">
        <f>YEAR(Table1[[#This Row],[Order Date]])</f>
        <v>2017</v>
      </c>
      <c r="C8918" s="2">
        <f>MONTH(Table1[[#This Row],[Order Date]])</f>
        <v>10</v>
      </c>
      <c r="D8918" t="s">
        <v>696</v>
      </c>
      <c r="E8918" t="s">
        <v>27</v>
      </c>
      <c r="F8918" t="s">
        <v>11</v>
      </c>
      <c r="G8918" t="s">
        <v>24</v>
      </c>
      <c r="H8918" t="s">
        <v>2709</v>
      </c>
      <c r="I8918">
        <v>87.92</v>
      </c>
      <c r="J8918">
        <v>4</v>
      </c>
      <c r="K8918">
        <v>26.38</v>
      </c>
    </row>
    <row r="8919" spans="1:11" x14ac:dyDescent="0.2">
      <c r="A8919" s="1" t="d">
        <v>2017-10-15</v>
      </c>
      <c r="B8919" s="2">
        <f>YEAR(Table1[[#This Row],[Order Date]])</f>
        <v>2017</v>
      </c>
      <c r="C8919" s="2">
        <f>MONTH(Table1[[#This Row],[Order Date]])</f>
        <v>10</v>
      </c>
      <c r="D8919" t="s">
        <v>490</v>
      </c>
      <c r="E8919" t="s">
        <v>27</v>
      </c>
      <c r="F8919" t="s">
        <v>34</v>
      </c>
      <c r="G8919" t="s">
        <v>145</v>
      </c>
      <c r="H8919" t="s">
        <v>550</v>
      </c>
      <c r="I8919">
        <v>510.24</v>
      </c>
      <c r="J8919">
        <v>3</v>
      </c>
      <c r="K8919">
        <v>6.38</v>
      </c>
    </row>
    <row r="8920" spans="1:11" x14ac:dyDescent="0.2">
      <c r="A8920" s="1" t="d">
        <v>2017-10-15</v>
      </c>
      <c r="B8920" s="2">
        <f>YEAR(Table1[[#This Row],[Order Date]])</f>
        <v>2017</v>
      </c>
      <c r="C8920" s="2">
        <f>MONTH(Table1[[#This Row],[Order Date]])</f>
        <v>10</v>
      </c>
      <c r="D8920" t="s">
        <v>490</v>
      </c>
      <c r="E8920" t="s">
        <v>27</v>
      </c>
      <c r="F8920" t="s">
        <v>11</v>
      </c>
      <c r="G8920" t="s">
        <v>12</v>
      </c>
      <c r="H8920" t="s">
        <v>360</v>
      </c>
      <c r="I8920">
        <v>204.95</v>
      </c>
      <c r="J8920">
        <v>5</v>
      </c>
      <c r="K8920">
        <v>100.43</v>
      </c>
    </row>
    <row r="8921" spans="1:11" x14ac:dyDescent="0.2">
      <c r="A8921" s="1" t="d">
        <v>2017-10-15</v>
      </c>
      <c r="B8921" s="2">
        <f>YEAR(Table1[[#This Row],[Order Date]])</f>
        <v>2017</v>
      </c>
      <c r="C8921" s="2">
        <f>MONTH(Table1[[#This Row],[Order Date]])</f>
        <v>10</v>
      </c>
      <c r="D8921" t="s">
        <v>1070</v>
      </c>
      <c r="E8921" t="s">
        <v>613</v>
      </c>
      <c r="F8921" t="s">
        <v>11</v>
      </c>
      <c r="G8921" t="s">
        <v>16</v>
      </c>
      <c r="H8921" t="s">
        <v>1632</v>
      </c>
      <c r="I8921">
        <v>13.05</v>
      </c>
      <c r="J8921">
        <v>5</v>
      </c>
      <c r="K8921">
        <v>6</v>
      </c>
    </row>
    <row r="8922" spans="1:11" x14ac:dyDescent="0.2">
      <c r="A8922" s="1" t="d">
        <v>2017-10-15</v>
      </c>
      <c r="B8922" s="2">
        <f>YEAR(Table1[[#This Row],[Order Date]])</f>
        <v>2017</v>
      </c>
      <c r="C8922" s="2">
        <f>MONTH(Table1[[#This Row],[Order Date]])</f>
        <v>10</v>
      </c>
      <c r="D8922" t="s">
        <v>2412</v>
      </c>
      <c r="E8922" t="s">
        <v>27</v>
      </c>
      <c r="F8922" t="s">
        <v>11</v>
      </c>
      <c r="G8922" t="s">
        <v>16</v>
      </c>
      <c r="H8922" t="s">
        <v>1500</v>
      </c>
      <c r="I8922">
        <v>152.65</v>
      </c>
      <c r="J8922">
        <v>5</v>
      </c>
      <c r="K8922">
        <v>70.22</v>
      </c>
    </row>
    <row r="8923" spans="1:11" x14ac:dyDescent="0.2">
      <c r="A8923" s="1" t="d">
        <v>2017-10-15</v>
      </c>
      <c r="B8923" s="2">
        <f>YEAR(Table1[[#This Row],[Order Date]])</f>
        <v>2017</v>
      </c>
      <c r="C8923" s="2">
        <f>MONTH(Table1[[#This Row],[Order Date]])</f>
        <v>10</v>
      </c>
      <c r="D8923" t="s">
        <v>2412</v>
      </c>
      <c r="E8923" t="s">
        <v>27</v>
      </c>
      <c r="F8923" t="s">
        <v>34</v>
      </c>
      <c r="G8923" t="s">
        <v>47</v>
      </c>
      <c r="H8923" t="s">
        <v>2009</v>
      </c>
      <c r="I8923">
        <v>22.72</v>
      </c>
      <c r="J8923">
        <v>1</v>
      </c>
      <c r="K8923">
        <v>9.32</v>
      </c>
    </row>
    <row r="8924" spans="1:11" x14ac:dyDescent="0.2">
      <c r="A8924" s="1" t="d">
        <v>2017-10-15</v>
      </c>
      <c r="B8924" s="2">
        <f>YEAR(Table1[[#This Row],[Order Date]])</f>
        <v>2017</v>
      </c>
      <c r="C8924" s="2">
        <f>MONTH(Table1[[#This Row],[Order Date]])</f>
        <v>10</v>
      </c>
      <c r="D8924" t="s">
        <v>1251</v>
      </c>
      <c r="E8924" t="s">
        <v>27</v>
      </c>
      <c r="F8924" t="s">
        <v>11</v>
      </c>
      <c r="G8924" t="s">
        <v>16</v>
      </c>
      <c r="H8924" t="s">
        <v>2581</v>
      </c>
      <c r="I8924">
        <v>14.73</v>
      </c>
      <c r="J8924">
        <v>3</v>
      </c>
      <c r="K8924">
        <v>7.22</v>
      </c>
    </row>
    <row r="8925" spans="1:11" x14ac:dyDescent="0.2">
      <c r="A8925" s="1" t="d">
        <v>2017-10-15</v>
      </c>
      <c r="B8925" s="2">
        <f>YEAR(Table1[[#This Row],[Order Date]])</f>
        <v>2017</v>
      </c>
      <c r="C8925" s="2">
        <f>MONTH(Table1[[#This Row],[Order Date]])</f>
        <v>10</v>
      </c>
      <c r="D8925" t="s">
        <v>2064</v>
      </c>
      <c r="E8925" t="s">
        <v>296</v>
      </c>
      <c r="F8925" t="s">
        <v>11</v>
      </c>
      <c r="G8925" t="s">
        <v>24</v>
      </c>
      <c r="H8925" t="s">
        <v>1954</v>
      </c>
      <c r="I8925">
        <v>11.68</v>
      </c>
      <c r="J8925">
        <v>2</v>
      </c>
      <c r="K8925">
        <v>4.2</v>
      </c>
    </row>
    <row r="8926" spans="1:11" x14ac:dyDescent="0.2">
      <c r="A8926" s="1" t="d">
        <v>2017-10-16</v>
      </c>
      <c r="B8926" s="2">
        <f>YEAR(Table1[[#This Row],[Order Date]])</f>
        <v>2017</v>
      </c>
      <c r="C8926" s="2">
        <f>MONTH(Table1[[#This Row],[Order Date]])</f>
        <v>10</v>
      </c>
      <c r="D8926" t="s">
        <v>2232</v>
      </c>
      <c r="E8926" t="s">
        <v>33</v>
      </c>
      <c r="F8926" t="s">
        <v>11</v>
      </c>
      <c r="G8926" t="s">
        <v>20</v>
      </c>
      <c r="H8926" t="s">
        <v>471</v>
      </c>
      <c r="I8926">
        <v>124.75</v>
      </c>
      <c r="J8926">
        <v>5</v>
      </c>
      <c r="K8926">
        <v>57.39</v>
      </c>
    </row>
    <row r="8927" spans="1:11" x14ac:dyDescent="0.2">
      <c r="A8927" s="1" t="d">
        <v>2017-10-16</v>
      </c>
      <c r="B8927" s="2">
        <f>YEAR(Table1[[#This Row],[Order Date]])</f>
        <v>2017</v>
      </c>
      <c r="C8927" s="2">
        <f>MONTH(Table1[[#This Row],[Order Date]])</f>
        <v>10</v>
      </c>
      <c r="D8927" t="s">
        <v>2298</v>
      </c>
      <c r="E8927" t="s">
        <v>149</v>
      </c>
      <c r="F8927" t="s">
        <v>34</v>
      </c>
      <c r="G8927" t="s">
        <v>47</v>
      </c>
      <c r="H8927" t="s">
        <v>2008</v>
      </c>
      <c r="I8927">
        <v>547.29999999999995</v>
      </c>
      <c r="J8927">
        <v>13</v>
      </c>
      <c r="K8927">
        <v>175.14</v>
      </c>
    </row>
    <row r="8928" spans="1:11" x14ac:dyDescent="0.2">
      <c r="A8928" s="1" t="d">
        <v>2017-10-16</v>
      </c>
      <c r="B8928" s="2">
        <f>YEAR(Table1[[#This Row],[Order Date]])</f>
        <v>2017</v>
      </c>
      <c r="C8928" s="2">
        <f>MONTH(Table1[[#This Row],[Order Date]])</f>
        <v>10</v>
      </c>
      <c r="D8928" t="s">
        <v>54</v>
      </c>
      <c r="E8928" t="s">
        <v>95</v>
      </c>
      <c r="F8928" t="s">
        <v>11</v>
      </c>
      <c r="G8928" t="s">
        <v>12</v>
      </c>
      <c r="H8928" t="s">
        <v>1759</v>
      </c>
      <c r="I8928">
        <v>307.77999999999997</v>
      </c>
      <c r="J8928">
        <v>7</v>
      </c>
      <c r="K8928">
        <v>111.57</v>
      </c>
    </row>
    <row r="8929" spans="1:11" x14ac:dyDescent="0.2">
      <c r="A8929" s="1" t="d">
        <v>2017-10-16</v>
      </c>
      <c r="B8929" s="2">
        <f>YEAR(Table1[[#This Row],[Order Date]])</f>
        <v>2017</v>
      </c>
      <c r="C8929" s="2">
        <f>MONTH(Table1[[#This Row],[Order Date]])</f>
        <v>10</v>
      </c>
      <c r="D8929" t="s">
        <v>925</v>
      </c>
      <c r="E8929" t="s">
        <v>95</v>
      </c>
      <c r="F8929" t="s">
        <v>39</v>
      </c>
      <c r="G8929" t="s">
        <v>302</v>
      </c>
      <c r="H8929" t="s">
        <v>345</v>
      </c>
      <c r="I8929">
        <v>599.99</v>
      </c>
      <c r="J8929">
        <v>5</v>
      </c>
      <c r="K8929">
        <v>-479.99</v>
      </c>
    </row>
    <row r="8930" spans="1:11" x14ac:dyDescent="0.2">
      <c r="A8930" s="1" t="d">
        <v>2017-10-16</v>
      </c>
      <c r="B8930" s="2">
        <f>YEAR(Table1[[#This Row],[Order Date]])</f>
        <v>2017</v>
      </c>
      <c r="C8930" s="2">
        <f>MONTH(Table1[[#This Row],[Order Date]])</f>
        <v>10</v>
      </c>
      <c r="D8930" t="s">
        <v>1214</v>
      </c>
      <c r="E8930" t="s">
        <v>120</v>
      </c>
      <c r="F8930" t="s">
        <v>39</v>
      </c>
      <c r="G8930" t="s">
        <v>52</v>
      </c>
      <c r="H8930" t="s">
        <v>1911</v>
      </c>
      <c r="I8930">
        <v>18.53</v>
      </c>
      <c r="J8930">
        <v>2</v>
      </c>
      <c r="K8930">
        <v>4.4000000000000004</v>
      </c>
    </row>
    <row r="8931" spans="1:11" x14ac:dyDescent="0.2">
      <c r="A8931" s="1" t="d">
        <v>2017-10-16</v>
      </c>
      <c r="B8931" s="2">
        <f>YEAR(Table1[[#This Row],[Order Date]])</f>
        <v>2017</v>
      </c>
      <c r="C8931" s="2">
        <f>MONTH(Table1[[#This Row],[Order Date]])</f>
        <v>10</v>
      </c>
      <c r="D8931" t="s">
        <v>1214</v>
      </c>
      <c r="E8931" t="s">
        <v>120</v>
      </c>
      <c r="F8931" t="s">
        <v>34</v>
      </c>
      <c r="G8931" t="s">
        <v>145</v>
      </c>
      <c r="H8931" t="s">
        <v>321</v>
      </c>
      <c r="I8931">
        <v>1875.26</v>
      </c>
      <c r="J8931">
        <v>7</v>
      </c>
      <c r="K8931">
        <v>-968.88</v>
      </c>
    </row>
    <row r="8932" spans="1:11" x14ac:dyDescent="0.2">
      <c r="A8932" s="1" t="d">
        <v>2017-10-17</v>
      </c>
      <c r="B8932" s="2">
        <f>YEAR(Table1[[#This Row],[Order Date]])</f>
        <v>2017</v>
      </c>
      <c r="C8932" s="2">
        <f>MONTH(Table1[[#This Row],[Order Date]])</f>
        <v>10</v>
      </c>
      <c r="D8932" t="s">
        <v>1680</v>
      </c>
      <c r="E8932" t="s">
        <v>1529</v>
      </c>
      <c r="F8932" t="s">
        <v>11</v>
      </c>
      <c r="G8932" t="s">
        <v>18</v>
      </c>
      <c r="H8932" t="s">
        <v>595</v>
      </c>
      <c r="I8932">
        <v>49.96</v>
      </c>
      <c r="J8932">
        <v>2</v>
      </c>
      <c r="K8932">
        <v>9.49</v>
      </c>
    </row>
    <row r="8933" spans="1:11" x14ac:dyDescent="0.2">
      <c r="A8933" s="1" t="d">
        <v>2017-10-17</v>
      </c>
      <c r="B8933" s="2">
        <f>YEAR(Table1[[#This Row],[Order Date]])</f>
        <v>2017</v>
      </c>
      <c r="C8933" s="2">
        <f>MONTH(Table1[[#This Row],[Order Date]])</f>
        <v>10</v>
      </c>
      <c r="D8933" t="s">
        <v>1680</v>
      </c>
      <c r="E8933" t="s">
        <v>1529</v>
      </c>
      <c r="F8933" t="s">
        <v>11</v>
      </c>
      <c r="G8933" t="s">
        <v>12</v>
      </c>
      <c r="H8933" t="s">
        <v>2646</v>
      </c>
      <c r="I8933">
        <v>12.96</v>
      </c>
      <c r="J8933">
        <v>2</v>
      </c>
      <c r="K8933">
        <v>6.22</v>
      </c>
    </row>
    <row r="8934" spans="1:11" x14ac:dyDescent="0.2">
      <c r="A8934" s="1" t="d">
        <v>2017-10-17</v>
      </c>
      <c r="B8934" s="2">
        <f>YEAR(Table1[[#This Row],[Order Date]])</f>
        <v>2017</v>
      </c>
      <c r="C8934" s="2">
        <f>MONTH(Table1[[#This Row],[Order Date]])</f>
        <v>10</v>
      </c>
      <c r="D8934" t="s">
        <v>1298</v>
      </c>
      <c r="E8934" t="s">
        <v>27</v>
      </c>
      <c r="F8934" t="s">
        <v>11</v>
      </c>
      <c r="G8934" t="s">
        <v>24</v>
      </c>
      <c r="H8934" t="s">
        <v>290</v>
      </c>
      <c r="I8934">
        <v>10.64</v>
      </c>
      <c r="J8934">
        <v>4</v>
      </c>
      <c r="K8934">
        <v>2.77</v>
      </c>
    </row>
    <row r="8935" spans="1:11" x14ac:dyDescent="0.2">
      <c r="A8935" s="1" t="d">
        <v>2017-10-17</v>
      </c>
      <c r="B8935" s="2">
        <f>YEAR(Table1[[#This Row],[Order Date]])</f>
        <v>2017</v>
      </c>
      <c r="C8935" s="2">
        <f>MONTH(Table1[[#This Row],[Order Date]])</f>
        <v>10</v>
      </c>
      <c r="D8935" t="s">
        <v>202</v>
      </c>
      <c r="E8935" t="s">
        <v>27</v>
      </c>
      <c r="F8935" t="s">
        <v>39</v>
      </c>
      <c r="G8935" t="s">
        <v>40</v>
      </c>
      <c r="H8935" t="s">
        <v>2300</v>
      </c>
      <c r="I8935">
        <v>52.79</v>
      </c>
      <c r="J8935">
        <v>1</v>
      </c>
      <c r="K8935">
        <v>4.62</v>
      </c>
    </row>
    <row r="8936" spans="1:11" x14ac:dyDescent="0.2">
      <c r="A8936" s="1" t="d">
        <v>2017-10-19</v>
      </c>
      <c r="B8936" s="2">
        <f>YEAR(Table1[[#This Row],[Order Date]])</f>
        <v>2017</v>
      </c>
      <c r="C8936" s="2">
        <f>MONTH(Table1[[#This Row],[Order Date]])</f>
        <v>10</v>
      </c>
      <c r="D8936" t="s">
        <v>1088</v>
      </c>
      <c r="E8936" t="s">
        <v>10</v>
      </c>
      <c r="F8936" t="s">
        <v>11</v>
      </c>
      <c r="G8936" t="s">
        <v>12</v>
      </c>
      <c r="H8936" t="s">
        <v>625</v>
      </c>
      <c r="I8936">
        <v>29.47</v>
      </c>
      <c r="J8936">
        <v>3</v>
      </c>
      <c r="K8936">
        <v>9.9499999999999993</v>
      </c>
    </row>
    <row r="8937" spans="1:11" x14ac:dyDescent="0.2">
      <c r="A8937" s="1" t="d">
        <v>2017-10-19</v>
      </c>
      <c r="B8937" s="2">
        <f>YEAR(Table1[[#This Row],[Order Date]])</f>
        <v>2017</v>
      </c>
      <c r="C8937" s="2">
        <f>MONTH(Table1[[#This Row],[Order Date]])</f>
        <v>10</v>
      </c>
      <c r="D8937" t="s">
        <v>2033</v>
      </c>
      <c r="E8937" t="s">
        <v>434</v>
      </c>
      <c r="F8937" t="s">
        <v>34</v>
      </c>
      <c r="G8937" t="s">
        <v>47</v>
      </c>
      <c r="H8937" t="s">
        <v>2460</v>
      </c>
      <c r="I8937">
        <v>56.56</v>
      </c>
      <c r="J8937">
        <v>4</v>
      </c>
      <c r="K8937">
        <v>14.71</v>
      </c>
    </row>
    <row r="8938" spans="1:11" x14ac:dyDescent="0.2">
      <c r="A8938" s="1" t="d">
        <v>2017-10-19</v>
      </c>
      <c r="B8938" s="2">
        <f>YEAR(Table1[[#This Row],[Order Date]])</f>
        <v>2017</v>
      </c>
      <c r="C8938" s="2">
        <f>MONTH(Table1[[#This Row],[Order Date]])</f>
        <v>10</v>
      </c>
      <c r="D8938" t="s">
        <v>2033</v>
      </c>
      <c r="E8938" t="s">
        <v>434</v>
      </c>
      <c r="F8938" t="s">
        <v>11</v>
      </c>
      <c r="G8938" t="s">
        <v>18</v>
      </c>
      <c r="H8938" t="s">
        <v>349</v>
      </c>
      <c r="I8938">
        <v>32.700000000000003</v>
      </c>
      <c r="J8938">
        <v>3</v>
      </c>
      <c r="K8938">
        <v>8.5</v>
      </c>
    </row>
    <row r="8939" spans="1:11" x14ac:dyDescent="0.2">
      <c r="A8939" s="1" t="d">
        <v>2017-10-19</v>
      </c>
      <c r="B8939" s="2">
        <f>YEAR(Table1[[#This Row],[Order Date]])</f>
        <v>2017</v>
      </c>
      <c r="C8939" s="2">
        <f>MONTH(Table1[[#This Row],[Order Date]])</f>
        <v>10</v>
      </c>
      <c r="D8939" t="s">
        <v>992</v>
      </c>
      <c r="E8939" t="s">
        <v>23</v>
      </c>
      <c r="F8939" t="s">
        <v>11</v>
      </c>
      <c r="G8939" t="s">
        <v>24</v>
      </c>
      <c r="H8939" t="s">
        <v>1358</v>
      </c>
      <c r="I8939">
        <v>123.26</v>
      </c>
      <c r="J8939">
        <v>7</v>
      </c>
      <c r="K8939">
        <v>9.24</v>
      </c>
    </row>
    <row r="8940" spans="1:11" x14ac:dyDescent="0.2">
      <c r="A8940" s="1" t="d">
        <v>2017-10-19</v>
      </c>
      <c r="B8940" s="2">
        <f>YEAR(Table1[[#This Row],[Order Date]])</f>
        <v>2017</v>
      </c>
      <c r="C8940" s="2">
        <f>MONTH(Table1[[#This Row],[Order Date]])</f>
        <v>10</v>
      </c>
      <c r="D8940" t="s">
        <v>992</v>
      </c>
      <c r="E8940" t="s">
        <v>23</v>
      </c>
      <c r="F8940" t="s">
        <v>11</v>
      </c>
      <c r="G8940" t="s">
        <v>12</v>
      </c>
      <c r="H8940" t="s">
        <v>1887</v>
      </c>
      <c r="I8940">
        <v>23.68</v>
      </c>
      <c r="J8940">
        <v>4</v>
      </c>
      <c r="K8940">
        <v>7.4</v>
      </c>
    </row>
    <row r="8941" spans="1:11" x14ac:dyDescent="0.2">
      <c r="A8941" s="1" t="d">
        <v>2017-10-19</v>
      </c>
      <c r="B8941" s="2">
        <f>YEAR(Table1[[#This Row],[Order Date]])</f>
        <v>2017</v>
      </c>
      <c r="C8941" s="2">
        <f>MONTH(Table1[[#This Row],[Order Date]])</f>
        <v>10</v>
      </c>
      <c r="D8941" t="s">
        <v>992</v>
      </c>
      <c r="E8941" t="s">
        <v>23</v>
      </c>
      <c r="F8941" t="s">
        <v>39</v>
      </c>
      <c r="G8941" t="s">
        <v>40</v>
      </c>
      <c r="H8941" t="s">
        <v>1518</v>
      </c>
      <c r="I8941">
        <v>309.58</v>
      </c>
      <c r="J8941">
        <v>4</v>
      </c>
      <c r="K8941">
        <v>-56.76</v>
      </c>
    </row>
    <row r="8942" spans="1:11" x14ac:dyDescent="0.2">
      <c r="A8942" s="1" t="d">
        <v>2017-10-19</v>
      </c>
      <c r="B8942" s="2">
        <f>YEAR(Table1[[#This Row],[Order Date]])</f>
        <v>2017</v>
      </c>
      <c r="C8942" s="2">
        <f>MONTH(Table1[[#This Row],[Order Date]])</f>
        <v>10</v>
      </c>
      <c r="D8942" t="s">
        <v>794</v>
      </c>
      <c r="E8942" t="s">
        <v>10</v>
      </c>
      <c r="F8942" t="s">
        <v>39</v>
      </c>
      <c r="G8942" t="s">
        <v>40</v>
      </c>
      <c r="H8942" t="s">
        <v>1342</v>
      </c>
      <c r="I8942">
        <v>16.68</v>
      </c>
      <c r="J8942">
        <v>3</v>
      </c>
      <c r="K8942">
        <v>5.21</v>
      </c>
    </row>
    <row r="8943" spans="1:11" x14ac:dyDescent="0.2">
      <c r="A8943" s="1" t="d">
        <v>2017-10-19</v>
      </c>
      <c r="B8943" s="2">
        <f>YEAR(Table1[[#This Row],[Order Date]])</f>
        <v>2017</v>
      </c>
      <c r="C8943" s="2">
        <f>MONTH(Table1[[#This Row],[Order Date]])</f>
        <v>10</v>
      </c>
      <c r="D8943" t="s">
        <v>456</v>
      </c>
      <c r="E8943" t="s">
        <v>245</v>
      </c>
      <c r="F8943" t="s">
        <v>11</v>
      </c>
      <c r="G8943" t="s">
        <v>20</v>
      </c>
      <c r="H8943" t="s">
        <v>828</v>
      </c>
      <c r="I8943">
        <v>1633.19</v>
      </c>
      <c r="J8943">
        <v>4</v>
      </c>
      <c r="K8943">
        <v>-1306.55</v>
      </c>
    </row>
    <row r="8944" spans="1:11" x14ac:dyDescent="0.2">
      <c r="A8944" s="1" t="d">
        <v>2017-10-19</v>
      </c>
      <c r="B8944" s="2">
        <f>YEAR(Table1[[#This Row],[Order Date]])</f>
        <v>2017</v>
      </c>
      <c r="C8944" s="2">
        <f>MONTH(Table1[[#This Row],[Order Date]])</f>
        <v>10</v>
      </c>
      <c r="D8944" t="s">
        <v>1190</v>
      </c>
      <c r="E8944" t="s">
        <v>27</v>
      </c>
      <c r="F8944" t="s">
        <v>11</v>
      </c>
      <c r="G8944" t="s">
        <v>63</v>
      </c>
      <c r="H8944" t="s">
        <v>2481</v>
      </c>
      <c r="I8944">
        <v>8.9600000000000009</v>
      </c>
      <c r="J8944">
        <v>2</v>
      </c>
      <c r="K8944">
        <v>4.3</v>
      </c>
    </row>
    <row r="8945" spans="1:11" x14ac:dyDescent="0.2">
      <c r="A8945" s="1" t="d">
        <v>2017-10-19</v>
      </c>
      <c r="B8945" s="2">
        <f>YEAR(Table1[[#This Row],[Order Date]])</f>
        <v>2017</v>
      </c>
      <c r="C8945" s="2">
        <f>MONTH(Table1[[#This Row],[Order Date]])</f>
        <v>10</v>
      </c>
      <c r="D8945" t="s">
        <v>1190</v>
      </c>
      <c r="E8945" t="s">
        <v>27</v>
      </c>
      <c r="F8945" t="s">
        <v>11</v>
      </c>
      <c r="G8945" t="s">
        <v>16</v>
      </c>
      <c r="H8945" t="s">
        <v>447</v>
      </c>
      <c r="I8945">
        <v>31.5</v>
      </c>
      <c r="J8945">
        <v>10</v>
      </c>
      <c r="K8945">
        <v>15.12</v>
      </c>
    </row>
    <row r="8946" spans="1:11" x14ac:dyDescent="0.2">
      <c r="A8946" s="1" t="d">
        <v>2017-10-19</v>
      </c>
      <c r="B8946" s="2">
        <f>YEAR(Table1[[#This Row],[Order Date]])</f>
        <v>2017</v>
      </c>
      <c r="C8946" s="2">
        <f>MONTH(Table1[[#This Row],[Order Date]])</f>
        <v>10</v>
      </c>
      <c r="D8946" t="s">
        <v>1190</v>
      </c>
      <c r="E8946" t="s">
        <v>27</v>
      </c>
      <c r="F8946" t="s">
        <v>34</v>
      </c>
      <c r="G8946" t="s">
        <v>47</v>
      </c>
      <c r="H8946" t="s">
        <v>1732</v>
      </c>
      <c r="I8946">
        <v>30.56</v>
      </c>
      <c r="J8946">
        <v>2</v>
      </c>
      <c r="K8946">
        <v>10.39</v>
      </c>
    </row>
    <row r="8947" spans="1:11" x14ac:dyDescent="0.2">
      <c r="A8947" s="1" t="d">
        <v>2017-10-19</v>
      </c>
      <c r="B8947" s="2">
        <f>YEAR(Table1[[#This Row],[Order Date]])</f>
        <v>2017</v>
      </c>
      <c r="C8947" s="2">
        <f>MONTH(Table1[[#This Row],[Order Date]])</f>
        <v>10</v>
      </c>
      <c r="D8947" t="s">
        <v>1190</v>
      </c>
      <c r="E8947" t="s">
        <v>27</v>
      </c>
      <c r="F8947" t="s">
        <v>34</v>
      </c>
      <c r="G8947" t="s">
        <v>145</v>
      </c>
      <c r="H8947" t="s">
        <v>2227</v>
      </c>
      <c r="I8947">
        <v>24.37</v>
      </c>
      <c r="J8947">
        <v>2</v>
      </c>
      <c r="K8947">
        <v>-3.35</v>
      </c>
    </row>
    <row r="8948" spans="1:11" x14ac:dyDescent="0.2">
      <c r="A8948" s="1" t="d">
        <v>2017-10-19</v>
      </c>
      <c r="B8948" s="2">
        <f>YEAR(Table1[[#This Row],[Order Date]])</f>
        <v>2017</v>
      </c>
      <c r="C8948" s="2">
        <f>MONTH(Table1[[#This Row],[Order Date]])</f>
        <v>10</v>
      </c>
      <c r="D8948" t="s">
        <v>1714</v>
      </c>
      <c r="E8948" t="s">
        <v>15</v>
      </c>
      <c r="F8948" t="s">
        <v>34</v>
      </c>
      <c r="G8948" t="s">
        <v>145</v>
      </c>
      <c r="H8948" t="s">
        <v>1496</v>
      </c>
      <c r="I8948">
        <v>91.28</v>
      </c>
      <c r="J8948">
        <v>1</v>
      </c>
      <c r="K8948">
        <v>-67.540000000000006</v>
      </c>
    </row>
    <row r="8949" spans="1:11" x14ac:dyDescent="0.2">
      <c r="A8949" s="1" t="d">
        <v>2017-10-19</v>
      </c>
      <c r="B8949" s="2">
        <f>YEAR(Table1[[#This Row],[Order Date]])</f>
        <v>2017</v>
      </c>
      <c r="C8949" s="2">
        <f>MONTH(Table1[[#This Row],[Order Date]])</f>
        <v>10</v>
      </c>
      <c r="D8949" t="s">
        <v>383</v>
      </c>
      <c r="E8949" t="s">
        <v>10</v>
      </c>
      <c r="F8949" t="s">
        <v>11</v>
      </c>
      <c r="G8949" t="s">
        <v>20</v>
      </c>
      <c r="H8949" t="s">
        <v>1160</v>
      </c>
      <c r="I8949">
        <v>2.0699999999999998</v>
      </c>
      <c r="J8949">
        <v>2</v>
      </c>
      <c r="K8949">
        <v>-3.52</v>
      </c>
    </row>
    <row r="8950" spans="1:11" x14ac:dyDescent="0.2">
      <c r="A8950" s="1" t="d">
        <v>2017-10-19</v>
      </c>
      <c r="B8950" s="2">
        <f>YEAR(Table1[[#This Row],[Order Date]])</f>
        <v>2017</v>
      </c>
      <c r="C8950" s="2">
        <f>MONTH(Table1[[#This Row],[Order Date]])</f>
        <v>10</v>
      </c>
      <c r="D8950" t="s">
        <v>383</v>
      </c>
      <c r="E8950" t="s">
        <v>10</v>
      </c>
      <c r="F8950" t="s">
        <v>34</v>
      </c>
      <c r="G8950" t="s">
        <v>74</v>
      </c>
      <c r="H8950" t="s">
        <v>2413</v>
      </c>
      <c r="I8950">
        <v>328.4</v>
      </c>
      <c r="J8950">
        <v>3</v>
      </c>
      <c r="K8950">
        <v>-91.76</v>
      </c>
    </row>
    <row r="8951" spans="1:11" x14ac:dyDescent="0.2">
      <c r="A8951" s="1" t="d">
        <v>2017-10-19</v>
      </c>
      <c r="B8951" s="2">
        <f>YEAR(Table1[[#This Row],[Order Date]])</f>
        <v>2017</v>
      </c>
      <c r="C8951" s="2">
        <f>MONTH(Table1[[#This Row],[Order Date]])</f>
        <v>10</v>
      </c>
      <c r="D8951" t="s">
        <v>225</v>
      </c>
      <c r="E8951" t="s">
        <v>27</v>
      </c>
      <c r="F8951" t="s">
        <v>11</v>
      </c>
      <c r="G8951" t="s">
        <v>20</v>
      </c>
      <c r="H8951" t="s">
        <v>2120</v>
      </c>
      <c r="I8951">
        <v>39.619999999999997</v>
      </c>
      <c r="J8951">
        <v>3</v>
      </c>
      <c r="K8951">
        <v>13.87</v>
      </c>
    </row>
    <row r="8952" spans="1:11" x14ac:dyDescent="0.2">
      <c r="A8952" s="1" t="d">
        <v>2017-10-20</v>
      </c>
      <c r="B8952" s="2">
        <f>YEAR(Table1[[#This Row],[Order Date]])</f>
        <v>2017</v>
      </c>
      <c r="C8952" s="2">
        <f>MONTH(Table1[[#This Row],[Order Date]])</f>
        <v>10</v>
      </c>
      <c r="D8952" t="s">
        <v>922</v>
      </c>
      <c r="E8952" t="s">
        <v>78</v>
      </c>
      <c r="F8952" t="s">
        <v>34</v>
      </c>
      <c r="G8952" t="s">
        <v>145</v>
      </c>
      <c r="H8952" t="s">
        <v>741</v>
      </c>
      <c r="I8952">
        <v>284.36</v>
      </c>
      <c r="J8952">
        <v>2</v>
      </c>
      <c r="K8952">
        <v>-75.83</v>
      </c>
    </row>
    <row r="8953" spans="1:11" x14ac:dyDescent="0.2">
      <c r="A8953" s="1" t="d">
        <v>2017-10-20</v>
      </c>
      <c r="B8953" s="2">
        <f>YEAR(Table1[[#This Row],[Order Date]])</f>
        <v>2017</v>
      </c>
      <c r="C8953" s="2">
        <f>MONTH(Table1[[#This Row],[Order Date]])</f>
        <v>10</v>
      </c>
      <c r="D8953" t="s">
        <v>922</v>
      </c>
      <c r="E8953" t="s">
        <v>78</v>
      </c>
      <c r="F8953" t="s">
        <v>11</v>
      </c>
      <c r="G8953" t="s">
        <v>18</v>
      </c>
      <c r="H8953" t="s">
        <v>1958</v>
      </c>
      <c r="I8953">
        <v>665.41</v>
      </c>
      <c r="J8953">
        <v>2</v>
      </c>
      <c r="K8953">
        <v>66.540000000000006</v>
      </c>
    </row>
    <row r="8954" spans="1:11" x14ac:dyDescent="0.2">
      <c r="A8954" s="1" t="d">
        <v>2017-10-20</v>
      </c>
      <c r="B8954" s="2">
        <f>YEAR(Table1[[#This Row],[Order Date]])</f>
        <v>2017</v>
      </c>
      <c r="C8954" s="2">
        <f>MONTH(Table1[[#This Row],[Order Date]])</f>
        <v>10</v>
      </c>
      <c r="D8954" t="s">
        <v>1485</v>
      </c>
      <c r="E8954" t="s">
        <v>101</v>
      </c>
      <c r="F8954" t="s">
        <v>11</v>
      </c>
      <c r="G8954" t="s">
        <v>24</v>
      </c>
      <c r="H8954" t="s">
        <v>1844</v>
      </c>
      <c r="I8954">
        <v>13.36</v>
      </c>
      <c r="J8954">
        <v>4</v>
      </c>
      <c r="K8954">
        <v>4.1399999999999997</v>
      </c>
    </row>
    <row r="8955" spans="1:11" x14ac:dyDescent="0.2">
      <c r="A8955" s="1" t="d">
        <v>2017-10-20</v>
      </c>
      <c r="B8955" s="2">
        <f>YEAR(Table1[[#This Row],[Order Date]])</f>
        <v>2017</v>
      </c>
      <c r="C8955" s="2">
        <f>MONTH(Table1[[#This Row],[Order Date]])</f>
        <v>10</v>
      </c>
      <c r="D8955" t="s">
        <v>1485</v>
      </c>
      <c r="E8955" t="s">
        <v>101</v>
      </c>
      <c r="F8955" t="s">
        <v>11</v>
      </c>
      <c r="G8955" t="s">
        <v>12</v>
      </c>
      <c r="H8955" t="s">
        <v>1052</v>
      </c>
      <c r="I8955">
        <v>39.96</v>
      </c>
      <c r="J8955">
        <v>2</v>
      </c>
      <c r="K8955">
        <v>18.78</v>
      </c>
    </row>
    <row r="8956" spans="1:11" x14ac:dyDescent="0.2">
      <c r="A8956" s="1" t="d">
        <v>2017-10-20</v>
      </c>
      <c r="B8956" s="2">
        <f>YEAR(Table1[[#This Row],[Order Date]])</f>
        <v>2017</v>
      </c>
      <c r="C8956" s="2">
        <f>MONTH(Table1[[#This Row],[Order Date]])</f>
        <v>10</v>
      </c>
      <c r="D8956" t="s">
        <v>1485</v>
      </c>
      <c r="E8956" t="s">
        <v>101</v>
      </c>
      <c r="F8956" t="s">
        <v>11</v>
      </c>
      <c r="G8956" t="s">
        <v>20</v>
      </c>
      <c r="H8956" t="s">
        <v>1896</v>
      </c>
      <c r="I8956">
        <v>145.85</v>
      </c>
      <c r="J8956">
        <v>5</v>
      </c>
      <c r="K8956">
        <v>70.010000000000005</v>
      </c>
    </row>
    <row r="8957" spans="1:11" x14ac:dyDescent="0.2">
      <c r="A8957" s="1" t="d">
        <v>2017-10-20</v>
      </c>
      <c r="B8957" s="2">
        <f>YEAR(Table1[[#This Row],[Order Date]])</f>
        <v>2017</v>
      </c>
      <c r="C8957" s="2">
        <f>MONTH(Table1[[#This Row],[Order Date]])</f>
        <v>10</v>
      </c>
      <c r="D8957" t="s">
        <v>2641</v>
      </c>
      <c r="E8957" t="s">
        <v>27</v>
      </c>
      <c r="F8957" t="s">
        <v>11</v>
      </c>
      <c r="G8957" t="s">
        <v>16</v>
      </c>
      <c r="H8957" t="s">
        <v>2260</v>
      </c>
      <c r="I8957">
        <v>3.75</v>
      </c>
      <c r="J8957">
        <v>1</v>
      </c>
      <c r="K8957">
        <v>1.8</v>
      </c>
    </row>
    <row r="8958" spans="1:11" x14ac:dyDescent="0.2">
      <c r="A8958" s="1" t="d">
        <v>2017-10-20</v>
      </c>
      <c r="B8958" s="2">
        <f>YEAR(Table1[[#This Row],[Order Date]])</f>
        <v>2017</v>
      </c>
      <c r="C8958" s="2">
        <f>MONTH(Table1[[#This Row],[Order Date]])</f>
        <v>10</v>
      </c>
      <c r="D8958" t="s">
        <v>2641</v>
      </c>
      <c r="E8958" t="s">
        <v>27</v>
      </c>
      <c r="F8958" t="s">
        <v>11</v>
      </c>
      <c r="G8958" t="s">
        <v>20</v>
      </c>
      <c r="H8958" t="s">
        <v>914</v>
      </c>
      <c r="I8958">
        <v>20.93</v>
      </c>
      <c r="J8958">
        <v>4</v>
      </c>
      <c r="K8958">
        <v>7.59</v>
      </c>
    </row>
    <row r="8959" spans="1:11" x14ac:dyDescent="0.2">
      <c r="A8959" s="1" t="d">
        <v>2017-10-20</v>
      </c>
      <c r="B8959" s="2">
        <f>YEAR(Table1[[#This Row],[Order Date]])</f>
        <v>2017</v>
      </c>
      <c r="C8959" s="2">
        <f>MONTH(Table1[[#This Row],[Order Date]])</f>
        <v>10</v>
      </c>
      <c r="D8959" t="s">
        <v>1088</v>
      </c>
      <c r="E8959" t="s">
        <v>23</v>
      </c>
      <c r="F8959" t="s">
        <v>11</v>
      </c>
      <c r="G8959" t="s">
        <v>12</v>
      </c>
      <c r="H8959" t="s">
        <v>306</v>
      </c>
      <c r="I8959">
        <v>45.53</v>
      </c>
      <c r="J8959">
        <v>3</v>
      </c>
      <c r="K8959">
        <v>15.93</v>
      </c>
    </row>
    <row r="8960" spans="1:11" x14ac:dyDescent="0.2">
      <c r="A8960" s="1" t="d">
        <v>2017-10-20</v>
      </c>
      <c r="B8960" s="2">
        <f>YEAR(Table1[[#This Row],[Order Date]])</f>
        <v>2017</v>
      </c>
      <c r="C8960" s="2">
        <f>MONTH(Table1[[#This Row],[Order Date]])</f>
        <v>10</v>
      </c>
      <c r="D8960" t="s">
        <v>301</v>
      </c>
      <c r="E8960" t="s">
        <v>149</v>
      </c>
      <c r="F8960" t="s">
        <v>11</v>
      </c>
      <c r="G8960" t="s">
        <v>16</v>
      </c>
      <c r="H8960" t="s">
        <v>2581</v>
      </c>
      <c r="I8960">
        <v>24.55</v>
      </c>
      <c r="J8960">
        <v>5</v>
      </c>
      <c r="K8960">
        <v>12.03</v>
      </c>
    </row>
    <row r="8961" spans="1:11" x14ac:dyDescent="0.2">
      <c r="A8961" s="1" t="d">
        <v>2017-10-20</v>
      </c>
      <c r="B8961" s="2">
        <f>YEAR(Table1[[#This Row],[Order Date]])</f>
        <v>2017</v>
      </c>
      <c r="C8961" s="2">
        <f>MONTH(Table1[[#This Row],[Order Date]])</f>
        <v>10</v>
      </c>
      <c r="D8961" t="s">
        <v>1279</v>
      </c>
      <c r="E8961" t="s">
        <v>123</v>
      </c>
      <c r="F8961" t="s">
        <v>11</v>
      </c>
      <c r="G8961" t="s">
        <v>18</v>
      </c>
      <c r="H8961" t="s">
        <v>1780</v>
      </c>
      <c r="I8961">
        <v>4.7699999999999996</v>
      </c>
      <c r="J8961">
        <v>2</v>
      </c>
      <c r="K8961">
        <v>-0.77</v>
      </c>
    </row>
    <row r="8962" spans="1:11" x14ac:dyDescent="0.2">
      <c r="A8962" s="1" t="d">
        <v>2017-10-20</v>
      </c>
      <c r="B8962" s="2">
        <f>YEAR(Table1[[#This Row],[Order Date]])</f>
        <v>2017</v>
      </c>
      <c r="C8962" s="2">
        <f>MONTH(Table1[[#This Row],[Order Date]])</f>
        <v>10</v>
      </c>
      <c r="D8962" t="s">
        <v>1279</v>
      </c>
      <c r="E8962" t="s">
        <v>123</v>
      </c>
      <c r="F8962" t="s">
        <v>11</v>
      </c>
      <c r="G8962" t="s">
        <v>12</v>
      </c>
      <c r="H8962" t="s">
        <v>135</v>
      </c>
      <c r="I8962">
        <v>6.67</v>
      </c>
      <c r="J8962">
        <v>1</v>
      </c>
      <c r="K8962">
        <v>2.5</v>
      </c>
    </row>
    <row r="8963" spans="1:11" x14ac:dyDescent="0.2">
      <c r="A8963" s="1" t="d">
        <v>2017-10-20</v>
      </c>
      <c r="B8963" s="2">
        <f>YEAR(Table1[[#This Row],[Order Date]])</f>
        <v>2017</v>
      </c>
      <c r="C8963" s="2">
        <f>MONTH(Table1[[#This Row],[Order Date]])</f>
        <v>10</v>
      </c>
      <c r="D8963" t="s">
        <v>1279</v>
      </c>
      <c r="E8963" t="s">
        <v>123</v>
      </c>
      <c r="F8963" t="s">
        <v>11</v>
      </c>
      <c r="G8963" t="s">
        <v>24</v>
      </c>
      <c r="H8963" t="s">
        <v>869</v>
      </c>
      <c r="I8963">
        <v>4.45</v>
      </c>
      <c r="J8963">
        <v>2</v>
      </c>
      <c r="K8963">
        <v>1.1100000000000001</v>
      </c>
    </row>
    <row r="8964" spans="1:11" x14ac:dyDescent="0.2">
      <c r="A8964" s="1" t="d">
        <v>2017-10-20</v>
      </c>
      <c r="B8964" s="2">
        <f>YEAR(Table1[[#This Row],[Order Date]])</f>
        <v>2017</v>
      </c>
      <c r="C8964" s="2">
        <f>MONTH(Table1[[#This Row],[Order Date]])</f>
        <v>10</v>
      </c>
      <c r="D8964" t="s">
        <v>1279</v>
      </c>
      <c r="E8964" t="s">
        <v>123</v>
      </c>
      <c r="F8964" t="s">
        <v>34</v>
      </c>
      <c r="G8964" t="s">
        <v>47</v>
      </c>
      <c r="H8964" t="s">
        <v>1607</v>
      </c>
      <c r="I8964">
        <v>43.94</v>
      </c>
      <c r="J8964">
        <v>4</v>
      </c>
      <c r="K8964">
        <v>6.04</v>
      </c>
    </row>
    <row r="8965" spans="1:11" x14ac:dyDescent="0.2">
      <c r="A8965" s="1" t="d">
        <v>2017-10-20</v>
      </c>
      <c r="B8965" s="2">
        <f>YEAR(Table1[[#This Row],[Order Date]])</f>
        <v>2017</v>
      </c>
      <c r="C8965" s="2">
        <f>MONTH(Table1[[#This Row],[Order Date]])</f>
        <v>10</v>
      </c>
      <c r="D8965" t="s">
        <v>578</v>
      </c>
      <c r="E8965" t="s">
        <v>245</v>
      </c>
      <c r="F8965" t="s">
        <v>39</v>
      </c>
      <c r="G8965" t="s">
        <v>40</v>
      </c>
      <c r="H8965" t="s">
        <v>2603</v>
      </c>
      <c r="I8965">
        <v>15.98</v>
      </c>
      <c r="J8965">
        <v>2</v>
      </c>
      <c r="K8965">
        <v>1.4</v>
      </c>
    </row>
    <row r="8966" spans="1:11" x14ac:dyDescent="0.2">
      <c r="A8966" s="1" t="d">
        <v>2017-10-20</v>
      </c>
      <c r="B8966" s="2">
        <f>YEAR(Table1[[#This Row],[Order Date]])</f>
        <v>2017</v>
      </c>
      <c r="C8966" s="2">
        <f>MONTH(Table1[[#This Row],[Order Date]])</f>
        <v>10</v>
      </c>
      <c r="D8966" t="s">
        <v>578</v>
      </c>
      <c r="E8966" t="s">
        <v>245</v>
      </c>
      <c r="F8966" t="s">
        <v>11</v>
      </c>
      <c r="G8966" t="s">
        <v>12</v>
      </c>
      <c r="H8966" t="s">
        <v>1105</v>
      </c>
      <c r="I8966">
        <v>14.35</v>
      </c>
      <c r="J8966">
        <v>3</v>
      </c>
      <c r="K8966">
        <v>4.49</v>
      </c>
    </row>
    <row r="8967" spans="1:11" x14ac:dyDescent="0.2">
      <c r="A8967" s="1" t="d">
        <v>2017-10-21</v>
      </c>
      <c r="B8967" s="2">
        <f>YEAR(Table1[[#This Row],[Order Date]])</f>
        <v>2017</v>
      </c>
      <c r="C8967" s="2">
        <f>MONTH(Table1[[#This Row],[Order Date]])</f>
        <v>10</v>
      </c>
      <c r="D8967" t="s">
        <v>2710</v>
      </c>
      <c r="E8967" t="s">
        <v>123</v>
      </c>
      <c r="F8967" t="s">
        <v>34</v>
      </c>
      <c r="G8967" t="s">
        <v>35</v>
      </c>
      <c r="H8967" t="s">
        <v>294</v>
      </c>
      <c r="I8967">
        <v>683.95</v>
      </c>
      <c r="J8967">
        <v>3</v>
      </c>
      <c r="K8967">
        <v>42.75</v>
      </c>
    </row>
    <row r="8968" spans="1:11" x14ac:dyDescent="0.2">
      <c r="A8968" s="1" t="d">
        <v>2017-10-21</v>
      </c>
      <c r="B8968" s="2">
        <f>YEAR(Table1[[#This Row],[Order Date]])</f>
        <v>2017</v>
      </c>
      <c r="C8968" s="2">
        <f>MONTH(Table1[[#This Row],[Order Date]])</f>
        <v>10</v>
      </c>
      <c r="D8968" t="s">
        <v>2710</v>
      </c>
      <c r="E8968" t="s">
        <v>123</v>
      </c>
      <c r="F8968" t="s">
        <v>34</v>
      </c>
      <c r="G8968" t="s">
        <v>47</v>
      </c>
      <c r="H8968" t="s">
        <v>309</v>
      </c>
      <c r="I8968">
        <v>45.7</v>
      </c>
      <c r="J8968">
        <v>3</v>
      </c>
      <c r="K8968">
        <v>5.14</v>
      </c>
    </row>
    <row r="8969" spans="1:11" x14ac:dyDescent="0.2">
      <c r="A8969" s="1" t="d">
        <v>2017-10-21</v>
      </c>
      <c r="B8969" s="2">
        <f>YEAR(Table1[[#This Row],[Order Date]])</f>
        <v>2017</v>
      </c>
      <c r="C8969" s="2">
        <f>MONTH(Table1[[#This Row],[Order Date]])</f>
        <v>10</v>
      </c>
      <c r="D8969" t="s">
        <v>1357</v>
      </c>
      <c r="E8969" t="s">
        <v>840</v>
      </c>
      <c r="F8969" t="s">
        <v>39</v>
      </c>
      <c r="G8969" t="s">
        <v>40</v>
      </c>
      <c r="H8969" t="s">
        <v>933</v>
      </c>
      <c r="I8969">
        <v>1439.92</v>
      </c>
      <c r="J8969">
        <v>8</v>
      </c>
      <c r="K8969">
        <v>374.38</v>
      </c>
    </row>
    <row r="8970" spans="1:11" x14ac:dyDescent="0.2">
      <c r="A8970" s="1" t="d">
        <v>2017-10-21</v>
      </c>
      <c r="B8970" s="2">
        <f>YEAR(Table1[[#This Row],[Order Date]])</f>
        <v>2017</v>
      </c>
      <c r="C8970" s="2">
        <f>MONTH(Table1[[#This Row],[Order Date]])</f>
        <v>10</v>
      </c>
      <c r="D8970" t="s">
        <v>1357</v>
      </c>
      <c r="E8970" t="s">
        <v>840</v>
      </c>
      <c r="F8970" t="s">
        <v>34</v>
      </c>
      <c r="G8970" t="s">
        <v>145</v>
      </c>
      <c r="H8970" t="s">
        <v>1613</v>
      </c>
      <c r="I8970">
        <v>262.11</v>
      </c>
      <c r="J8970">
        <v>1</v>
      </c>
      <c r="K8970">
        <v>62.91</v>
      </c>
    </row>
    <row r="8971" spans="1:11" x14ac:dyDescent="0.2">
      <c r="A8971" s="1" t="d">
        <v>2017-10-21</v>
      </c>
      <c r="B8971" s="2">
        <f>YEAR(Table1[[#This Row],[Order Date]])</f>
        <v>2017</v>
      </c>
      <c r="C8971" s="2">
        <f>MONTH(Table1[[#This Row],[Order Date]])</f>
        <v>10</v>
      </c>
      <c r="D8971" t="s">
        <v>389</v>
      </c>
      <c r="E8971" t="s">
        <v>91</v>
      </c>
      <c r="F8971" t="s">
        <v>11</v>
      </c>
      <c r="G8971" t="s">
        <v>12</v>
      </c>
      <c r="H8971" t="s">
        <v>2384</v>
      </c>
      <c r="I8971">
        <v>5.18</v>
      </c>
      <c r="J8971">
        <v>1</v>
      </c>
      <c r="K8971">
        <v>1.81</v>
      </c>
    </row>
    <row r="8972" spans="1:11" x14ac:dyDescent="0.2">
      <c r="A8972" s="1" t="d">
        <v>2017-10-21</v>
      </c>
      <c r="B8972" s="2">
        <f>YEAR(Table1[[#This Row],[Order Date]])</f>
        <v>2017</v>
      </c>
      <c r="C8972" s="2">
        <f>MONTH(Table1[[#This Row],[Order Date]])</f>
        <v>10</v>
      </c>
      <c r="D8972" t="s">
        <v>389</v>
      </c>
      <c r="E8972" t="s">
        <v>91</v>
      </c>
      <c r="F8972" t="s">
        <v>34</v>
      </c>
      <c r="G8972" t="s">
        <v>35</v>
      </c>
      <c r="H8972" t="s">
        <v>918</v>
      </c>
      <c r="I8972">
        <v>478.48</v>
      </c>
      <c r="J8972">
        <v>2</v>
      </c>
      <c r="K8972">
        <v>47.85</v>
      </c>
    </row>
    <row r="8973" spans="1:11" x14ac:dyDescent="0.2">
      <c r="A8973" s="1" t="d">
        <v>2017-10-21</v>
      </c>
      <c r="B8973" s="2">
        <f>YEAR(Table1[[#This Row],[Order Date]])</f>
        <v>2017</v>
      </c>
      <c r="C8973" s="2">
        <f>MONTH(Table1[[#This Row],[Order Date]])</f>
        <v>10</v>
      </c>
      <c r="D8973" t="s">
        <v>389</v>
      </c>
      <c r="E8973" t="s">
        <v>91</v>
      </c>
      <c r="F8973" t="s">
        <v>39</v>
      </c>
      <c r="G8973" t="s">
        <v>52</v>
      </c>
      <c r="H8973" t="s">
        <v>1985</v>
      </c>
      <c r="I8973">
        <v>28.4</v>
      </c>
      <c r="J8973">
        <v>2</v>
      </c>
      <c r="K8973">
        <v>6.75</v>
      </c>
    </row>
    <row r="8974" spans="1:11" x14ac:dyDescent="0.2">
      <c r="A8974" s="1" t="d">
        <v>2017-10-21</v>
      </c>
      <c r="B8974" s="2">
        <f>YEAR(Table1[[#This Row],[Order Date]])</f>
        <v>2017</v>
      </c>
      <c r="C8974" s="2">
        <f>MONTH(Table1[[#This Row],[Order Date]])</f>
        <v>10</v>
      </c>
      <c r="D8974" t="s">
        <v>1734</v>
      </c>
      <c r="E8974" t="s">
        <v>129</v>
      </c>
      <c r="F8974" t="s">
        <v>11</v>
      </c>
      <c r="G8974" t="s">
        <v>18</v>
      </c>
      <c r="H8974" t="s">
        <v>19</v>
      </c>
      <c r="I8974">
        <v>909.12</v>
      </c>
      <c r="J8974">
        <v>8</v>
      </c>
      <c r="K8974">
        <v>9.09</v>
      </c>
    </row>
    <row r="8975" spans="1:11" x14ac:dyDescent="0.2">
      <c r="A8975" s="1" t="d">
        <v>2017-10-21</v>
      </c>
      <c r="B8975" s="2">
        <f>YEAR(Table1[[#This Row],[Order Date]])</f>
        <v>2017</v>
      </c>
      <c r="C8975" s="2">
        <f>MONTH(Table1[[#This Row],[Order Date]])</f>
        <v>10</v>
      </c>
      <c r="D8975" t="s">
        <v>2083</v>
      </c>
      <c r="E8975" t="s">
        <v>123</v>
      </c>
      <c r="F8975" t="s">
        <v>11</v>
      </c>
      <c r="G8975" t="s">
        <v>24</v>
      </c>
      <c r="H8975" t="s">
        <v>2469</v>
      </c>
      <c r="I8975">
        <v>17.86</v>
      </c>
      <c r="J8975">
        <v>4</v>
      </c>
      <c r="K8975">
        <v>2.0099999999999998</v>
      </c>
    </row>
    <row r="8976" spans="1:11" x14ac:dyDescent="0.2">
      <c r="A8976" s="1" t="d">
        <v>2017-10-21</v>
      </c>
      <c r="B8976" s="2">
        <f>YEAR(Table1[[#This Row],[Order Date]])</f>
        <v>2017</v>
      </c>
      <c r="C8976" s="2">
        <f>MONTH(Table1[[#This Row],[Order Date]])</f>
        <v>10</v>
      </c>
      <c r="D8976" t="s">
        <v>1677</v>
      </c>
      <c r="E8976" t="s">
        <v>15</v>
      </c>
      <c r="F8976" t="s">
        <v>11</v>
      </c>
      <c r="G8976" t="s">
        <v>92</v>
      </c>
      <c r="H8976" t="s">
        <v>1382</v>
      </c>
      <c r="I8976">
        <v>23.99</v>
      </c>
      <c r="J8976">
        <v>2</v>
      </c>
      <c r="K8976">
        <v>-62.38</v>
      </c>
    </row>
    <row r="8977" spans="1:11" x14ac:dyDescent="0.2">
      <c r="A8977" s="1" t="d">
        <v>2017-10-21</v>
      </c>
      <c r="B8977" s="2">
        <f>YEAR(Table1[[#This Row],[Order Date]])</f>
        <v>2017</v>
      </c>
      <c r="C8977" s="2">
        <f>MONTH(Table1[[#This Row],[Order Date]])</f>
        <v>10</v>
      </c>
      <c r="D8977" t="s">
        <v>69</v>
      </c>
      <c r="E8977" t="s">
        <v>95</v>
      </c>
      <c r="F8977" t="s">
        <v>11</v>
      </c>
      <c r="G8977" t="s">
        <v>20</v>
      </c>
      <c r="H8977" t="s">
        <v>1827</v>
      </c>
      <c r="I8977">
        <v>8.56</v>
      </c>
      <c r="J8977">
        <v>1</v>
      </c>
      <c r="K8977">
        <v>-6.56</v>
      </c>
    </row>
    <row r="8978" spans="1:11" x14ac:dyDescent="0.2">
      <c r="A8978" s="1" t="d">
        <v>2017-10-21</v>
      </c>
      <c r="B8978" s="2">
        <f>YEAR(Table1[[#This Row],[Order Date]])</f>
        <v>2017</v>
      </c>
      <c r="C8978" s="2">
        <f>MONTH(Table1[[#This Row],[Order Date]])</f>
        <v>10</v>
      </c>
      <c r="D8978" t="s">
        <v>2115</v>
      </c>
      <c r="E8978" t="s">
        <v>78</v>
      </c>
      <c r="F8978" t="s">
        <v>11</v>
      </c>
      <c r="G8978" t="s">
        <v>92</v>
      </c>
      <c r="H8978" t="s">
        <v>2560</v>
      </c>
      <c r="I8978">
        <v>161.57</v>
      </c>
      <c r="J8978">
        <v>2</v>
      </c>
      <c r="K8978">
        <v>16.16</v>
      </c>
    </row>
    <row r="8979" spans="1:11" x14ac:dyDescent="0.2">
      <c r="A8979" s="1" t="d">
        <v>2017-10-21</v>
      </c>
      <c r="B8979" s="2">
        <f>YEAR(Table1[[#This Row],[Order Date]])</f>
        <v>2017</v>
      </c>
      <c r="C8979" s="2">
        <f>MONTH(Table1[[#This Row],[Order Date]])</f>
        <v>10</v>
      </c>
      <c r="D8979" t="s">
        <v>2115</v>
      </c>
      <c r="E8979" t="s">
        <v>78</v>
      </c>
      <c r="F8979" t="s">
        <v>11</v>
      </c>
      <c r="G8979" t="s">
        <v>12</v>
      </c>
      <c r="H8979" t="s">
        <v>1531</v>
      </c>
      <c r="I8979">
        <v>4.0599999999999996</v>
      </c>
      <c r="J8979">
        <v>1</v>
      </c>
      <c r="K8979">
        <v>1.37</v>
      </c>
    </row>
    <row r="8980" spans="1:11" x14ac:dyDescent="0.2">
      <c r="A8980" s="1" t="d">
        <v>2017-10-21</v>
      </c>
      <c r="B8980" s="2">
        <f>YEAR(Table1[[#This Row],[Order Date]])</f>
        <v>2017</v>
      </c>
      <c r="C8980" s="2">
        <f>MONTH(Table1[[#This Row],[Order Date]])</f>
        <v>10</v>
      </c>
      <c r="D8980" t="s">
        <v>2115</v>
      </c>
      <c r="E8980" t="s">
        <v>78</v>
      </c>
      <c r="F8980" t="s">
        <v>11</v>
      </c>
      <c r="G8980" t="s">
        <v>20</v>
      </c>
      <c r="H8980" t="s">
        <v>1160</v>
      </c>
      <c r="I8980">
        <v>6.22</v>
      </c>
      <c r="J8980">
        <v>4</v>
      </c>
      <c r="K8980">
        <v>-4.97</v>
      </c>
    </row>
    <row r="8981" spans="1:11" x14ac:dyDescent="0.2">
      <c r="A8981" s="1" t="d">
        <v>2017-10-21</v>
      </c>
      <c r="B8981" s="2">
        <f>YEAR(Table1[[#This Row],[Order Date]])</f>
        <v>2017</v>
      </c>
      <c r="C8981" s="2">
        <f>MONTH(Table1[[#This Row],[Order Date]])</f>
        <v>10</v>
      </c>
      <c r="D8981" t="s">
        <v>2614</v>
      </c>
      <c r="E8981" t="s">
        <v>23</v>
      </c>
      <c r="F8981" t="s">
        <v>39</v>
      </c>
      <c r="G8981" t="s">
        <v>40</v>
      </c>
      <c r="H8981" t="s">
        <v>2143</v>
      </c>
      <c r="I8981">
        <v>329.99</v>
      </c>
      <c r="J8981">
        <v>2</v>
      </c>
      <c r="K8981">
        <v>-77</v>
      </c>
    </row>
    <row r="8982" spans="1:11" x14ac:dyDescent="0.2">
      <c r="A8982" s="1" t="d">
        <v>2017-10-21</v>
      </c>
      <c r="B8982" s="2">
        <f>YEAR(Table1[[#This Row],[Order Date]])</f>
        <v>2017</v>
      </c>
      <c r="C8982" s="2">
        <f>MONTH(Table1[[#This Row],[Order Date]])</f>
        <v>10</v>
      </c>
      <c r="D8982" t="s">
        <v>2614</v>
      </c>
      <c r="E8982" t="s">
        <v>23</v>
      </c>
      <c r="F8982" t="s">
        <v>11</v>
      </c>
      <c r="G8982" t="s">
        <v>18</v>
      </c>
      <c r="H8982" t="s">
        <v>2598</v>
      </c>
      <c r="I8982">
        <v>71.38</v>
      </c>
      <c r="J8982">
        <v>3</v>
      </c>
      <c r="K8982">
        <v>-4.46</v>
      </c>
    </row>
    <row r="8983" spans="1:11" x14ac:dyDescent="0.2">
      <c r="A8983" s="1" t="d">
        <v>2017-10-21</v>
      </c>
      <c r="B8983" s="2">
        <f>YEAR(Table1[[#This Row],[Order Date]])</f>
        <v>2017</v>
      </c>
      <c r="C8983" s="2">
        <f>MONTH(Table1[[#This Row],[Order Date]])</f>
        <v>10</v>
      </c>
      <c r="D8983" t="s">
        <v>1295</v>
      </c>
      <c r="E8983" t="s">
        <v>157</v>
      </c>
      <c r="F8983" t="s">
        <v>11</v>
      </c>
      <c r="G8983" t="s">
        <v>20</v>
      </c>
      <c r="H8983" t="s">
        <v>1367</v>
      </c>
      <c r="I8983">
        <v>38.82</v>
      </c>
      <c r="J8983">
        <v>6</v>
      </c>
      <c r="K8983">
        <v>19.41</v>
      </c>
    </row>
    <row r="8984" spans="1:11" x14ac:dyDescent="0.2">
      <c r="A8984" s="1" t="d">
        <v>2017-10-21</v>
      </c>
      <c r="B8984" s="2">
        <f>YEAR(Table1[[#This Row],[Order Date]])</f>
        <v>2017</v>
      </c>
      <c r="C8984" s="2">
        <f>MONTH(Table1[[#This Row],[Order Date]])</f>
        <v>10</v>
      </c>
      <c r="D8984" t="s">
        <v>1295</v>
      </c>
      <c r="E8984" t="s">
        <v>157</v>
      </c>
      <c r="F8984" t="s">
        <v>11</v>
      </c>
      <c r="G8984" t="s">
        <v>20</v>
      </c>
      <c r="H8984" t="s">
        <v>1380</v>
      </c>
      <c r="I8984">
        <v>21.9</v>
      </c>
      <c r="J8984">
        <v>5</v>
      </c>
      <c r="K8984">
        <v>10.51</v>
      </c>
    </row>
    <row r="8985" spans="1:11" x14ac:dyDescent="0.2">
      <c r="A8985" s="1" t="d">
        <v>2017-10-22</v>
      </c>
      <c r="B8985" s="2">
        <f>YEAR(Table1[[#This Row],[Order Date]])</f>
        <v>2017</v>
      </c>
      <c r="C8985" s="2">
        <f>MONTH(Table1[[#This Row],[Order Date]])</f>
        <v>10</v>
      </c>
      <c r="D8985" t="s">
        <v>1282</v>
      </c>
      <c r="E8985" t="s">
        <v>149</v>
      </c>
      <c r="F8985" t="s">
        <v>39</v>
      </c>
      <c r="G8985" t="s">
        <v>603</v>
      </c>
      <c r="H8985" t="s">
        <v>2529</v>
      </c>
      <c r="I8985">
        <v>11199.97</v>
      </c>
      <c r="J8985">
        <v>4</v>
      </c>
      <c r="K8985">
        <v>3919.99</v>
      </c>
    </row>
    <row r="8986" spans="1:11" x14ac:dyDescent="0.2">
      <c r="A8986" s="1" t="d">
        <v>2017-10-22</v>
      </c>
      <c r="B8986" s="2">
        <f>YEAR(Table1[[#This Row],[Order Date]])</f>
        <v>2017</v>
      </c>
      <c r="C8986" s="2">
        <f>MONTH(Table1[[#This Row],[Order Date]])</f>
        <v>10</v>
      </c>
      <c r="D8986" t="s">
        <v>1282</v>
      </c>
      <c r="E8986" t="s">
        <v>149</v>
      </c>
      <c r="F8986" t="s">
        <v>39</v>
      </c>
      <c r="G8986" t="s">
        <v>40</v>
      </c>
      <c r="H8986" t="s">
        <v>2019</v>
      </c>
      <c r="I8986">
        <v>2399.6</v>
      </c>
      <c r="J8986">
        <v>8</v>
      </c>
      <c r="K8986">
        <v>647.89</v>
      </c>
    </row>
    <row r="8987" spans="1:11" x14ac:dyDescent="0.2">
      <c r="A8987" s="1" t="d">
        <v>2017-10-22</v>
      </c>
      <c r="B8987" s="2">
        <f>YEAR(Table1[[#This Row],[Order Date]])</f>
        <v>2017</v>
      </c>
      <c r="C8987" s="2">
        <f>MONTH(Table1[[#This Row],[Order Date]])</f>
        <v>10</v>
      </c>
      <c r="D8987" t="s">
        <v>1282</v>
      </c>
      <c r="E8987" t="s">
        <v>149</v>
      </c>
      <c r="F8987" t="s">
        <v>11</v>
      </c>
      <c r="G8987" t="s">
        <v>63</v>
      </c>
      <c r="H8987" t="s">
        <v>1091</v>
      </c>
      <c r="I8987">
        <v>63.9</v>
      </c>
      <c r="J8987">
        <v>5</v>
      </c>
      <c r="K8987">
        <v>28.76</v>
      </c>
    </row>
    <row r="8988" spans="1:11" x14ac:dyDescent="0.2">
      <c r="A8988" s="1" t="d">
        <v>2017-10-22</v>
      </c>
      <c r="B8988" s="2">
        <f>YEAR(Table1[[#This Row],[Order Date]])</f>
        <v>2017</v>
      </c>
      <c r="C8988" s="2">
        <f>MONTH(Table1[[#This Row],[Order Date]])</f>
        <v>10</v>
      </c>
      <c r="D8988" t="s">
        <v>1282</v>
      </c>
      <c r="E8988" t="s">
        <v>149</v>
      </c>
      <c r="F8988" t="s">
        <v>39</v>
      </c>
      <c r="G8988" t="s">
        <v>40</v>
      </c>
      <c r="H8988" t="s">
        <v>1925</v>
      </c>
      <c r="I8988">
        <v>52.99</v>
      </c>
      <c r="J8988">
        <v>1</v>
      </c>
      <c r="K8988">
        <v>0.53</v>
      </c>
    </row>
    <row r="8989" spans="1:11" x14ac:dyDescent="0.2">
      <c r="A8989" s="1" t="d">
        <v>2017-10-22</v>
      </c>
      <c r="B8989" s="2">
        <f>YEAR(Table1[[#This Row],[Order Date]])</f>
        <v>2017</v>
      </c>
      <c r="C8989" s="2">
        <f>MONTH(Table1[[#This Row],[Order Date]])</f>
        <v>10</v>
      </c>
      <c r="D8989" t="s">
        <v>90</v>
      </c>
      <c r="E8989" t="s">
        <v>91</v>
      </c>
      <c r="F8989" t="s">
        <v>34</v>
      </c>
      <c r="G8989" t="s">
        <v>145</v>
      </c>
      <c r="H8989" t="s">
        <v>728</v>
      </c>
      <c r="I8989">
        <v>177.23</v>
      </c>
      <c r="J8989">
        <v>5</v>
      </c>
      <c r="K8989">
        <v>-120.51</v>
      </c>
    </row>
    <row r="8990" spans="1:11" x14ac:dyDescent="0.2">
      <c r="A8990" s="1" t="d">
        <v>2017-10-22</v>
      </c>
      <c r="B8990" s="2">
        <f>YEAR(Table1[[#This Row],[Order Date]])</f>
        <v>2017</v>
      </c>
      <c r="C8990" s="2">
        <f>MONTH(Table1[[#This Row],[Order Date]])</f>
        <v>10</v>
      </c>
      <c r="D8990" t="s">
        <v>895</v>
      </c>
      <c r="E8990" t="s">
        <v>840</v>
      </c>
      <c r="F8990" t="s">
        <v>11</v>
      </c>
      <c r="G8990" t="s">
        <v>18</v>
      </c>
      <c r="H8990" t="s">
        <v>2324</v>
      </c>
      <c r="I8990">
        <v>333.09</v>
      </c>
      <c r="J8990">
        <v>3</v>
      </c>
      <c r="K8990">
        <v>23.32</v>
      </c>
    </row>
    <row r="8991" spans="1:11" x14ac:dyDescent="0.2">
      <c r="A8991" s="1" t="d">
        <v>2017-10-22</v>
      </c>
      <c r="B8991" s="2">
        <f>YEAR(Table1[[#This Row],[Order Date]])</f>
        <v>2017</v>
      </c>
      <c r="C8991" s="2">
        <f>MONTH(Table1[[#This Row],[Order Date]])</f>
        <v>10</v>
      </c>
      <c r="D8991" t="s">
        <v>895</v>
      </c>
      <c r="E8991" t="s">
        <v>840</v>
      </c>
      <c r="F8991" t="s">
        <v>34</v>
      </c>
      <c r="G8991" t="s">
        <v>145</v>
      </c>
      <c r="H8991" t="s">
        <v>501</v>
      </c>
      <c r="I8991">
        <v>248.98</v>
      </c>
      <c r="J8991">
        <v>2</v>
      </c>
      <c r="K8991">
        <v>54.78</v>
      </c>
    </row>
    <row r="8992" spans="1:11" x14ac:dyDescent="0.2">
      <c r="A8992" s="1" t="d">
        <v>2017-10-22</v>
      </c>
      <c r="B8992" s="2">
        <f>YEAR(Table1[[#This Row],[Order Date]])</f>
        <v>2017</v>
      </c>
      <c r="C8992" s="2">
        <f>MONTH(Table1[[#This Row],[Order Date]])</f>
        <v>10</v>
      </c>
      <c r="D8992" t="s">
        <v>533</v>
      </c>
      <c r="E8992" t="s">
        <v>840</v>
      </c>
      <c r="F8992" t="s">
        <v>11</v>
      </c>
      <c r="G8992" t="s">
        <v>24</v>
      </c>
      <c r="H8992" t="s">
        <v>147</v>
      </c>
      <c r="I8992">
        <v>36.44</v>
      </c>
      <c r="J8992">
        <v>4</v>
      </c>
      <c r="K8992">
        <v>12.03</v>
      </c>
    </row>
    <row r="8993" spans="1:11" x14ac:dyDescent="0.2">
      <c r="A8993" s="1" t="d">
        <v>2017-10-22</v>
      </c>
      <c r="B8993" s="2">
        <f>YEAR(Table1[[#This Row],[Order Date]])</f>
        <v>2017</v>
      </c>
      <c r="C8993" s="2">
        <f>MONTH(Table1[[#This Row],[Order Date]])</f>
        <v>10</v>
      </c>
      <c r="D8993" t="s">
        <v>887</v>
      </c>
      <c r="E8993" t="s">
        <v>278</v>
      </c>
      <c r="F8993" t="s">
        <v>11</v>
      </c>
      <c r="G8993" t="s">
        <v>20</v>
      </c>
      <c r="H8993" t="s">
        <v>2483</v>
      </c>
      <c r="I8993">
        <v>3.17</v>
      </c>
      <c r="J8993">
        <v>4</v>
      </c>
      <c r="K8993">
        <v>-2.5299999999999998</v>
      </c>
    </row>
    <row r="8994" spans="1:11" x14ac:dyDescent="0.2">
      <c r="A8994" s="1" t="d">
        <v>2017-10-22</v>
      </c>
      <c r="B8994" s="2">
        <f>YEAR(Table1[[#This Row],[Order Date]])</f>
        <v>2017</v>
      </c>
      <c r="C8994" s="2">
        <f>MONTH(Table1[[#This Row],[Order Date]])</f>
        <v>10</v>
      </c>
      <c r="D8994" t="s">
        <v>887</v>
      </c>
      <c r="E8994" t="s">
        <v>278</v>
      </c>
      <c r="F8994" t="s">
        <v>34</v>
      </c>
      <c r="G8994" t="s">
        <v>35</v>
      </c>
      <c r="H8994" t="s">
        <v>1473</v>
      </c>
      <c r="I8994">
        <v>579.14</v>
      </c>
      <c r="J8994">
        <v>4</v>
      </c>
      <c r="K8994">
        <v>-28.96</v>
      </c>
    </row>
    <row r="8995" spans="1:11" x14ac:dyDescent="0.2">
      <c r="A8995" s="1" t="d">
        <v>2017-10-22</v>
      </c>
      <c r="B8995" s="2">
        <f>YEAR(Table1[[#This Row],[Order Date]])</f>
        <v>2017</v>
      </c>
      <c r="C8995" s="2">
        <f>MONTH(Table1[[#This Row],[Order Date]])</f>
        <v>10</v>
      </c>
      <c r="D8995" t="s">
        <v>197</v>
      </c>
      <c r="E8995" t="s">
        <v>23</v>
      </c>
      <c r="F8995" t="s">
        <v>39</v>
      </c>
      <c r="G8995" t="s">
        <v>40</v>
      </c>
      <c r="H8995" t="s">
        <v>642</v>
      </c>
      <c r="I8995">
        <v>32.700000000000003</v>
      </c>
      <c r="J8995">
        <v>5</v>
      </c>
      <c r="K8995">
        <v>-6.54</v>
      </c>
    </row>
    <row r="8996" spans="1:11" x14ac:dyDescent="0.2">
      <c r="A8996" s="1" t="d">
        <v>2017-10-22</v>
      </c>
      <c r="B8996" s="2">
        <f>YEAR(Table1[[#This Row],[Order Date]])</f>
        <v>2017</v>
      </c>
      <c r="C8996" s="2">
        <f>MONTH(Table1[[#This Row],[Order Date]])</f>
        <v>10</v>
      </c>
      <c r="D8996" t="s">
        <v>197</v>
      </c>
      <c r="E8996" t="s">
        <v>23</v>
      </c>
      <c r="F8996" t="s">
        <v>11</v>
      </c>
      <c r="G8996" t="s">
        <v>63</v>
      </c>
      <c r="H8996" t="s">
        <v>2263</v>
      </c>
      <c r="I8996">
        <v>31.68</v>
      </c>
      <c r="J8996">
        <v>4</v>
      </c>
      <c r="K8996">
        <v>11.09</v>
      </c>
    </row>
    <row r="8997" spans="1:11" x14ac:dyDescent="0.2">
      <c r="A8997" s="1" t="d">
        <v>2017-10-23</v>
      </c>
      <c r="B8997" s="2">
        <f>YEAR(Table1[[#This Row],[Order Date]])</f>
        <v>2017</v>
      </c>
      <c r="C8997" s="2">
        <f>MONTH(Table1[[#This Row],[Order Date]])</f>
        <v>10</v>
      </c>
      <c r="D8997" t="s">
        <v>2711</v>
      </c>
      <c r="E8997" t="s">
        <v>123</v>
      </c>
      <c r="F8997" t="s">
        <v>39</v>
      </c>
      <c r="G8997" t="s">
        <v>40</v>
      </c>
      <c r="H8997" t="s">
        <v>898</v>
      </c>
      <c r="I8997">
        <v>863.88</v>
      </c>
      <c r="J8997">
        <v>3</v>
      </c>
      <c r="K8997">
        <v>107.99</v>
      </c>
    </row>
    <row r="8998" spans="1:11" x14ac:dyDescent="0.2">
      <c r="A8998" s="1" t="d">
        <v>2017-10-23</v>
      </c>
      <c r="B8998" s="2">
        <f>YEAR(Table1[[#This Row],[Order Date]])</f>
        <v>2017</v>
      </c>
      <c r="C8998" s="2">
        <f>MONTH(Table1[[#This Row],[Order Date]])</f>
        <v>10</v>
      </c>
      <c r="D8998" t="s">
        <v>1655</v>
      </c>
      <c r="E8998" t="s">
        <v>149</v>
      </c>
      <c r="F8998" t="s">
        <v>11</v>
      </c>
      <c r="G8998" t="s">
        <v>12</v>
      </c>
      <c r="H8998" t="s">
        <v>2712</v>
      </c>
      <c r="I8998">
        <v>11.56</v>
      </c>
      <c r="J8998">
        <v>2</v>
      </c>
      <c r="K8998">
        <v>5.66</v>
      </c>
    </row>
    <row r="8999" spans="1:11" x14ac:dyDescent="0.2">
      <c r="A8999" s="1" t="d">
        <v>2017-10-23</v>
      </c>
      <c r="B8999" s="2">
        <f>YEAR(Table1[[#This Row],[Order Date]])</f>
        <v>2017</v>
      </c>
      <c r="C8999" s="2">
        <f>MONTH(Table1[[#This Row],[Order Date]])</f>
        <v>10</v>
      </c>
      <c r="D8999" t="s">
        <v>1655</v>
      </c>
      <c r="E8999" t="s">
        <v>149</v>
      </c>
      <c r="F8999" t="s">
        <v>11</v>
      </c>
      <c r="G8999" t="s">
        <v>12</v>
      </c>
      <c r="H8999" t="s">
        <v>1591</v>
      </c>
      <c r="I8999">
        <v>26.4</v>
      </c>
      <c r="J8999">
        <v>5</v>
      </c>
      <c r="K8999">
        <v>11.88</v>
      </c>
    </row>
    <row r="9000" spans="1:11" x14ac:dyDescent="0.2">
      <c r="A9000" s="1" t="d">
        <v>2017-10-23</v>
      </c>
      <c r="B9000" s="2">
        <f>YEAR(Table1[[#This Row],[Order Date]])</f>
        <v>2017</v>
      </c>
      <c r="C9000" s="2">
        <f>MONTH(Table1[[#This Row],[Order Date]])</f>
        <v>10</v>
      </c>
      <c r="D9000" t="s">
        <v>1655</v>
      </c>
      <c r="E9000" t="s">
        <v>149</v>
      </c>
      <c r="F9000" t="s">
        <v>34</v>
      </c>
      <c r="G9000" t="s">
        <v>47</v>
      </c>
      <c r="H9000" t="s">
        <v>1168</v>
      </c>
      <c r="I9000">
        <v>69.08</v>
      </c>
      <c r="J9000">
        <v>11</v>
      </c>
      <c r="K9000">
        <v>29.01</v>
      </c>
    </row>
    <row r="9001" spans="1:11" x14ac:dyDescent="0.2">
      <c r="A9001" s="1" t="d">
        <v>2017-10-23</v>
      </c>
      <c r="B9001" s="2">
        <f>YEAR(Table1[[#This Row],[Order Date]])</f>
        <v>2017</v>
      </c>
      <c r="C9001" s="2">
        <f>MONTH(Table1[[#This Row],[Order Date]])</f>
        <v>10</v>
      </c>
      <c r="D9001" t="s">
        <v>1655</v>
      </c>
      <c r="E9001" t="s">
        <v>149</v>
      </c>
      <c r="F9001" t="s">
        <v>39</v>
      </c>
      <c r="G9001" t="s">
        <v>40</v>
      </c>
      <c r="H9001" t="s">
        <v>735</v>
      </c>
      <c r="I9001">
        <v>35.880000000000003</v>
      </c>
      <c r="J9001">
        <v>3</v>
      </c>
      <c r="K9001">
        <v>10.050000000000001</v>
      </c>
    </row>
    <row r="9002" spans="1:11" x14ac:dyDescent="0.2">
      <c r="A9002" s="1" t="d">
        <v>2017-10-23</v>
      </c>
      <c r="B9002" s="2">
        <f>YEAR(Table1[[#This Row],[Order Date]])</f>
        <v>2017</v>
      </c>
      <c r="C9002" s="2">
        <f>MONTH(Table1[[#This Row],[Order Date]])</f>
        <v>10</v>
      </c>
      <c r="D9002" t="s">
        <v>1303</v>
      </c>
      <c r="E9002" t="s">
        <v>10</v>
      </c>
      <c r="F9002" t="s">
        <v>11</v>
      </c>
      <c r="G9002" t="s">
        <v>20</v>
      </c>
      <c r="H9002" t="s">
        <v>118</v>
      </c>
      <c r="I9002">
        <v>3.56</v>
      </c>
      <c r="J9002">
        <v>3</v>
      </c>
      <c r="K9002">
        <v>-6.24</v>
      </c>
    </row>
    <row r="9003" spans="1:11" x14ac:dyDescent="0.2">
      <c r="A9003" s="1" t="d">
        <v>2017-10-23</v>
      </c>
      <c r="B9003" s="2">
        <f>YEAR(Table1[[#This Row],[Order Date]])</f>
        <v>2017</v>
      </c>
      <c r="C9003" s="2">
        <f>MONTH(Table1[[#This Row],[Order Date]])</f>
        <v>10</v>
      </c>
      <c r="D9003" t="s">
        <v>1303</v>
      </c>
      <c r="E9003" t="s">
        <v>10</v>
      </c>
      <c r="F9003" t="s">
        <v>39</v>
      </c>
      <c r="G9003" t="s">
        <v>40</v>
      </c>
      <c r="H9003" t="s">
        <v>2561</v>
      </c>
      <c r="I9003">
        <v>823.96</v>
      </c>
      <c r="J9003">
        <v>5</v>
      </c>
      <c r="K9003">
        <v>51.5</v>
      </c>
    </row>
    <row r="9004" spans="1:11" x14ac:dyDescent="0.2">
      <c r="A9004" s="1" t="d">
        <v>2017-10-23</v>
      </c>
      <c r="B9004" s="2">
        <f>YEAR(Table1[[#This Row],[Order Date]])</f>
        <v>2017</v>
      </c>
      <c r="C9004" s="2">
        <f>MONTH(Table1[[#This Row],[Order Date]])</f>
        <v>10</v>
      </c>
      <c r="D9004" t="s">
        <v>1303</v>
      </c>
      <c r="E9004" t="s">
        <v>10</v>
      </c>
      <c r="F9004" t="s">
        <v>11</v>
      </c>
      <c r="G9004" t="s">
        <v>24</v>
      </c>
      <c r="H9004" t="s">
        <v>1270</v>
      </c>
      <c r="I9004">
        <v>10.27</v>
      </c>
      <c r="J9004">
        <v>3</v>
      </c>
      <c r="K9004">
        <v>0.9</v>
      </c>
    </row>
    <row r="9005" spans="1:11" x14ac:dyDescent="0.2">
      <c r="A9005" s="1" t="d">
        <v>2017-10-23</v>
      </c>
      <c r="B9005" s="2">
        <f>YEAR(Table1[[#This Row],[Order Date]])</f>
        <v>2017</v>
      </c>
      <c r="C9005" s="2">
        <f>MONTH(Table1[[#This Row],[Order Date]])</f>
        <v>10</v>
      </c>
      <c r="D9005" t="s">
        <v>1641</v>
      </c>
      <c r="E9005" t="s">
        <v>10</v>
      </c>
      <c r="F9005" t="s">
        <v>11</v>
      </c>
      <c r="G9005" t="s">
        <v>20</v>
      </c>
      <c r="H9005" t="s">
        <v>1567</v>
      </c>
      <c r="I9005">
        <v>9.76</v>
      </c>
      <c r="J9005">
        <v>3</v>
      </c>
      <c r="K9005">
        <v>-15.13</v>
      </c>
    </row>
    <row r="9006" spans="1:11" x14ac:dyDescent="0.2">
      <c r="A9006" s="1" t="d">
        <v>2017-10-23</v>
      </c>
      <c r="B9006" s="2">
        <f>YEAR(Table1[[#This Row],[Order Date]])</f>
        <v>2017</v>
      </c>
      <c r="C9006" s="2">
        <f>MONTH(Table1[[#This Row],[Order Date]])</f>
        <v>10</v>
      </c>
      <c r="D9006" t="s">
        <v>1641</v>
      </c>
      <c r="E9006" t="s">
        <v>10</v>
      </c>
      <c r="F9006" t="s">
        <v>11</v>
      </c>
      <c r="G9006" t="s">
        <v>18</v>
      </c>
      <c r="H9006" t="s">
        <v>1847</v>
      </c>
      <c r="I9006">
        <v>13.72</v>
      </c>
      <c r="J9006">
        <v>1</v>
      </c>
      <c r="K9006">
        <v>1.2</v>
      </c>
    </row>
    <row r="9007" spans="1:11" x14ac:dyDescent="0.2">
      <c r="A9007" s="1" t="d">
        <v>2017-10-23</v>
      </c>
      <c r="B9007" s="2">
        <f>YEAR(Table1[[#This Row],[Order Date]])</f>
        <v>2017</v>
      </c>
      <c r="C9007" s="2">
        <f>MONTH(Table1[[#This Row],[Order Date]])</f>
        <v>10</v>
      </c>
      <c r="D9007" t="s">
        <v>1641</v>
      </c>
      <c r="E9007" t="s">
        <v>10</v>
      </c>
      <c r="F9007" t="s">
        <v>39</v>
      </c>
      <c r="G9007" t="s">
        <v>52</v>
      </c>
      <c r="H9007" t="s">
        <v>1451</v>
      </c>
      <c r="I9007">
        <v>55.2</v>
      </c>
      <c r="J9007">
        <v>1</v>
      </c>
      <c r="K9007">
        <v>-2.0699999999999998</v>
      </c>
    </row>
    <row r="9008" spans="1:11" x14ac:dyDescent="0.2">
      <c r="A9008" s="1" t="d">
        <v>2017-10-23</v>
      </c>
      <c r="B9008" s="2">
        <f>YEAR(Table1[[#This Row],[Order Date]])</f>
        <v>2017</v>
      </c>
      <c r="C9008" s="2">
        <f>MONTH(Table1[[#This Row],[Order Date]])</f>
        <v>10</v>
      </c>
      <c r="D9008" t="s">
        <v>1641</v>
      </c>
      <c r="E9008" t="s">
        <v>10</v>
      </c>
      <c r="F9008" t="s">
        <v>11</v>
      </c>
      <c r="G9008" t="s">
        <v>18</v>
      </c>
      <c r="H9008" t="s">
        <v>267</v>
      </c>
      <c r="I9008">
        <v>259.14</v>
      </c>
      <c r="J9008">
        <v>4</v>
      </c>
      <c r="K9008">
        <v>-58.31</v>
      </c>
    </row>
    <row r="9009" spans="1:11" x14ac:dyDescent="0.2">
      <c r="A9009" s="1" t="d">
        <v>2017-10-23</v>
      </c>
      <c r="B9009" s="2">
        <f>YEAR(Table1[[#This Row],[Order Date]])</f>
        <v>2017</v>
      </c>
      <c r="C9009" s="2">
        <f>MONTH(Table1[[#This Row],[Order Date]])</f>
        <v>10</v>
      </c>
      <c r="D9009" t="s">
        <v>1631</v>
      </c>
      <c r="E9009" t="s">
        <v>1529</v>
      </c>
      <c r="F9009" t="s">
        <v>34</v>
      </c>
      <c r="G9009" t="s">
        <v>145</v>
      </c>
      <c r="H9009" t="s">
        <v>473</v>
      </c>
      <c r="I9009">
        <v>240.74</v>
      </c>
      <c r="J9009">
        <v>4</v>
      </c>
      <c r="K9009">
        <v>-13.76</v>
      </c>
    </row>
    <row r="9010" spans="1:11" x14ac:dyDescent="0.2">
      <c r="A9010" s="1" t="d">
        <v>2017-10-23</v>
      </c>
      <c r="B9010" s="2">
        <f>YEAR(Table1[[#This Row],[Order Date]])</f>
        <v>2017</v>
      </c>
      <c r="C9010" s="2">
        <f>MONTH(Table1[[#This Row],[Order Date]])</f>
        <v>10</v>
      </c>
      <c r="D9010" t="s">
        <v>1631</v>
      </c>
      <c r="E9010" t="s">
        <v>1529</v>
      </c>
      <c r="F9010" t="s">
        <v>34</v>
      </c>
      <c r="G9010" t="s">
        <v>47</v>
      </c>
      <c r="H9010" t="s">
        <v>2604</v>
      </c>
      <c r="I9010">
        <v>35</v>
      </c>
      <c r="J9010">
        <v>4</v>
      </c>
      <c r="K9010">
        <v>14.7</v>
      </c>
    </row>
    <row r="9011" spans="1:11" x14ac:dyDescent="0.2">
      <c r="A9011" s="1" t="d">
        <v>2017-10-23</v>
      </c>
      <c r="B9011" s="2">
        <f>YEAR(Table1[[#This Row],[Order Date]])</f>
        <v>2017</v>
      </c>
      <c r="C9011" s="2">
        <f>MONTH(Table1[[#This Row],[Order Date]])</f>
        <v>10</v>
      </c>
      <c r="D9011" t="s">
        <v>1631</v>
      </c>
      <c r="E9011" t="s">
        <v>1529</v>
      </c>
      <c r="F9011" t="s">
        <v>34</v>
      </c>
      <c r="G9011" t="s">
        <v>47</v>
      </c>
      <c r="H9011" t="s">
        <v>1396</v>
      </c>
      <c r="I9011">
        <v>210.68</v>
      </c>
      <c r="J9011">
        <v>2</v>
      </c>
      <c r="K9011">
        <v>50.56</v>
      </c>
    </row>
    <row r="9012" spans="1:11" x14ac:dyDescent="0.2">
      <c r="A9012" s="1" t="d">
        <v>2017-10-23</v>
      </c>
      <c r="B9012" s="2">
        <f>YEAR(Table1[[#This Row],[Order Date]])</f>
        <v>2017</v>
      </c>
      <c r="C9012" s="2">
        <f>MONTH(Table1[[#This Row],[Order Date]])</f>
        <v>10</v>
      </c>
      <c r="D9012" t="s">
        <v>1631</v>
      </c>
      <c r="E9012" t="s">
        <v>1529</v>
      </c>
      <c r="F9012" t="s">
        <v>34</v>
      </c>
      <c r="G9012" t="s">
        <v>145</v>
      </c>
      <c r="H9012" t="s">
        <v>2452</v>
      </c>
      <c r="I9012">
        <v>637.9</v>
      </c>
      <c r="J9012">
        <v>3</v>
      </c>
      <c r="K9012">
        <v>-127.58</v>
      </c>
    </row>
    <row r="9013" spans="1:11" x14ac:dyDescent="0.2">
      <c r="A9013" s="1" t="d">
        <v>2017-10-23</v>
      </c>
      <c r="B9013" s="2">
        <f>YEAR(Table1[[#This Row],[Order Date]])</f>
        <v>2017</v>
      </c>
      <c r="C9013" s="2">
        <f>MONTH(Table1[[#This Row],[Order Date]])</f>
        <v>10</v>
      </c>
      <c r="D9013" t="s">
        <v>1631</v>
      </c>
      <c r="E9013" t="s">
        <v>1529</v>
      </c>
      <c r="F9013" t="s">
        <v>11</v>
      </c>
      <c r="G9013" t="s">
        <v>12</v>
      </c>
      <c r="H9013" t="s">
        <v>1337</v>
      </c>
      <c r="I9013">
        <v>43.44</v>
      </c>
      <c r="J9013">
        <v>8</v>
      </c>
      <c r="K9013">
        <v>21.29</v>
      </c>
    </row>
    <row r="9014" spans="1:11" x14ac:dyDescent="0.2">
      <c r="A9014" s="1" t="d">
        <v>2017-10-23</v>
      </c>
      <c r="B9014" s="2">
        <f>YEAR(Table1[[#This Row],[Order Date]])</f>
        <v>2017</v>
      </c>
      <c r="C9014" s="2">
        <f>MONTH(Table1[[#This Row],[Order Date]])</f>
        <v>10</v>
      </c>
      <c r="D9014" t="s">
        <v>1631</v>
      </c>
      <c r="E9014" t="s">
        <v>1529</v>
      </c>
      <c r="F9014" t="s">
        <v>11</v>
      </c>
      <c r="G9014" t="s">
        <v>92</v>
      </c>
      <c r="H9014" t="s">
        <v>1928</v>
      </c>
      <c r="I9014">
        <v>2.2200000000000002</v>
      </c>
      <c r="J9014">
        <v>1</v>
      </c>
      <c r="K9014">
        <v>0.67</v>
      </c>
    </row>
    <row r="9015" spans="1:11" x14ac:dyDescent="0.2">
      <c r="A9015" s="1" t="d">
        <v>2017-10-24</v>
      </c>
      <c r="B9015" s="2">
        <f>YEAR(Table1[[#This Row],[Order Date]])</f>
        <v>2017</v>
      </c>
      <c r="C9015" s="2">
        <f>MONTH(Table1[[#This Row],[Order Date]])</f>
        <v>10</v>
      </c>
      <c r="D9015" t="s">
        <v>1546</v>
      </c>
      <c r="E9015" t="s">
        <v>10</v>
      </c>
      <c r="F9015" t="s">
        <v>34</v>
      </c>
      <c r="G9015" t="s">
        <v>145</v>
      </c>
      <c r="H9015" t="s">
        <v>1333</v>
      </c>
      <c r="I9015">
        <v>517.41</v>
      </c>
      <c r="J9015">
        <v>5</v>
      </c>
      <c r="K9015">
        <v>-81.31</v>
      </c>
    </row>
    <row r="9016" spans="1:11" x14ac:dyDescent="0.2">
      <c r="A9016" s="1" t="d">
        <v>2017-10-24</v>
      </c>
      <c r="B9016" s="2">
        <f>YEAR(Table1[[#This Row],[Order Date]])</f>
        <v>2017</v>
      </c>
      <c r="C9016" s="2">
        <f>MONTH(Table1[[#This Row],[Order Date]])</f>
        <v>10</v>
      </c>
      <c r="D9016" t="s">
        <v>791</v>
      </c>
      <c r="E9016" t="s">
        <v>329</v>
      </c>
      <c r="F9016" t="s">
        <v>11</v>
      </c>
      <c r="G9016" t="s">
        <v>43</v>
      </c>
      <c r="H9016" t="s">
        <v>160</v>
      </c>
      <c r="I9016">
        <v>11.68</v>
      </c>
      <c r="J9016">
        <v>4</v>
      </c>
      <c r="K9016">
        <v>5.26</v>
      </c>
    </row>
    <row r="9017" spans="1:11" x14ac:dyDescent="0.2">
      <c r="A9017" s="1" t="d">
        <v>2017-10-26</v>
      </c>
      <c r="B9017" s="2">
        <f>YEAR(Table1[[#This Row],[Order Date]])</f>
        <v>2017</v>
      </c>
      <c r="C9017" s="2">
        <f>MONTH(Table1[[#This Row],[Order Date]])</f>
        <v>10</v>
      </c>
      <c r="D9017" t="s">
        <v>651</v>
      </c>
      <c r="E9017" t="s">
        <v>315</v>
      </c>
      <c r="F9017" t="s">
        <v>39</v>
      </c>
      <c r="G9017" t="s">
        <v>52</v>
      </c>
      <c r="H9017" t="s">
        <v>2235</v>
      </c>
      <c r="I9017">
        <v>19.989999999999998</v>
      </c>
      <c r="J9017">
        <v>1</v>
      </c>
      <c r="K9017">
        <v>6.8</v>
      </c>
    </row>
    <row r="9018" spans="1:11" x14ac:dyDescent="0.2">
      <c r="A9018" s="1" t="d">
        <v>2017-10-26</v>
      </c>
      <c r="B9018" s="2">
        <f>YEAR(Table1[[#This Row],[Order Date]])</f>
        <v>2017</v>
      </c>
      <c r="C9018" s="2">
        <f>MONTH(Table1[[#This Row],[Order Date]])</f>
        <v>10</v>
      </c>
      <c r="D9018" t="s">
        <v>651</v>
      </c>
      <c r="E9018" t="s">
        <v>315</v>
      </c>
      <c r="F9018" t="s">
        <v>11</v>
      </c>
      <c r="G9018" t="s">
        <v>16</v>
      </c>
      <c r="H9018" t="s">
        <v>2216</v>
      </c>
      <c r="I9018">
        <v>6.16</v>
      </c>
      <c r="J9018">
        <v>2</v>
      </c>
      <c r="K9018">
        <v>2.96</v>
      </c>
    </row>
    <row r="9019" spans="1:11" x14ac:dyDescent="0.2">
      <c r="A9019" s="1" t="d">
        <v>2017-10-26</v>
      </c>
      <c r="B9019" s="2">
        <f>YEAR(Table1[[#This Row],[Order Date]])</f>
        <v>2017</v>
      </c>
      <c r="C9019" s="2">
        <f>MONTH(Table1[[#This Row],[Order Date]])</f>
        <v>10</v>
      </c>
      <c r="D9019" t="s">
        <v>2037</v>
      </c>
      <c r="E9019" t="s">
        <v>55</v>
      </c>
      <c r="F9019" t="s">
        <v>34</v>
      </c>
      <c r="G9019" t="s">
        <v>145</v>
      </c>
      <c r="H9019" t="s">
        <v>818</v>
      </c>
      <c r="I9019">
        <v>356.85</v>
      </c>
      <c r="J9019">
        <v>5</v>
      </c>
      <c r="K9019">
        <v>60.66</v>
      </c>
    </row>
    <row r="9020" spans="1:11" x14ac:dyDescent="0.2">
      <c r="A9020" s="1" t="d">
        <v>2017-10-26</v>
      </c>
      <c r="B9020" s="2">
        <f>YEAR(Table1[[#This Row],[Order Date]])</f>
        <v>2017</v>
      </c>
      <c r="C9020" s="2">
        <f>MONTH(Table1[[#This Row],[Order Date]])</f>
        <v>10</v>
      </c>
      <c r="D9020" t="s">
        <v>2037</v>
      </c>
      <c r="E9020" t="s">
        <v>55</v>
      </c>
      <c r="F9020" t="s">
        <v>11</v>
      </c>
      <c r="G9020" t="s">
        <v>63</v>
      </c>
      <c r="H9020" t="s">
        <v>2370</v>
      </c>
      <c r="I9020">
        <v>251.58</v>
      </c>
      <c r="J9020">
        <v>7</v>
      </c>
      <c r="K9020">
        <v>113.21</v>
      </c>
    </row>
    <row r="9021" spans="1:11" x14ac:dyDescent="0.2">
      <c r="A9021" s="1" t="d">
        <v>2017-10-26</v>
      </c>
      <c r="B9021" s="2">
        <f>YEAR(Table1[[#This Row],[Order Date]])</f>
        <v>2017</v>
      </c>
      <c r="C9021" s="2">
        <f>MONTH(Table1[[#This Row],[Order Date]])</f>
        <v>10</v>
      </c>
      <c r="D9021" t="s">
        <v>2199</v>
      </c>
      <c r="E9021" t="s">
        <v>23</v>
      </c>
      <c r="F9021" t="s">
        <v>39</v>
      </c>
      <c r="G9021" t="s">
        <v>40</v>
      </c>
      <c r="H9021" t="s">
        <v>2403</v>
      </c>
      <c r="I9021">
        <v>61.54</v>
      </c>
      <c r="J9021">
        <v>1</v>
      </c>
      <c r="K9021">
        <v>-13.33</v>
      </c>
    </row>
    <row r="9022" spans="1:11" x14ac:dyDescent="0.2">
      <c r="A9022" s="1" t="d">
        <v>2017-10-26</v>
      </c>
      <c r="B9022" s="2">
        <f>YEAR(Table1[[#This Row],[Order Date]])</f>
        <v>2017</v>
      </c>
      <c r="C9022" s="2">
        <f>MONTH(Table1[[#This Row],[Order Date]])</f>
        <v>10</v>
      </c>
      <c r="D9022" t="s">
        <v>2199</v>
      </c>
      <c r="E9022" t="s">
        <v>23</v>
      </c>
      <c r="F9022" t="s">
        <v>11</v>
      </c>
      <c r="G9022" t="s">
        <v>20</v>
      </c>
      <c r="H9022" t="s">
        <v>300</v>
      </c>
      <c r="I9022">
        <v>81.44</v>
      </c>
      <c r="J9022">
        <v>7</v>
      </c>
      <c r="K9022">
        <v>-65.150000000000006</v>
      </c>
    </row>
    <row r="9023" spans="1:11" x14ac:dyDescent="0.2">
      <c r="A9023" s="1" t="d">
        <v>2017-10-26</v>
      </c>
      <c r="B9023" s="2">
        <f>YEAR(Table1[[#This Row],[Order Date]])</f>
        <v>2017</v>
      </c>
      <c r="C9023" s="2">
        <f>MONTH(Table1[[#This Row],[Order Date]])</f>
        <v>10</v>
      </c>
      <c r="D9023" t="s">
        <v>1623</v>
      </c>
      <c r="E9023" t="s">
        <v>23</v>
      </c>
      <c r="F9023" t="s">
        <v>11</v>
      </c>
      <c r="G9023" t="s">
        <v>20</v>
      </c>
      <c r="H9023" t="s">
        <v>2022</v>
      </c>
      <c r="I9023">
        <v>33.28</v>
      </c>
      <c r="J9023">
        <v>3</v>
      </c>
      <c r="K9023">
        <v>-27.74</v>
      </c>
    </row>
    <row r="9024" spans="1:11" x14ac:dyDescent="0.2">
      <c r="A9024" s="1" t="d">
        <v>2017-10-26</v>
      </c>
      <c r="B9024" s="2">
        <f>YEAR(Table1[[#This Row],[Order Date]])</f>
        <v>2017</v>
      </c>
      <c r="C9024" s="2">
        <f>MONTH(Table1[[#This Row],[Order Date]])</f>
        <v>10</v>
      </c>
      <c r="D9024" t="s">
        <v>1623</v>
      </c>
      <c r="E9024" t="s">
        <v>23</v>
      </c>
      <c r="F9024" t="s">
        <v>39</v>
      </c>
      <c r="G9024" t="s">
        <v>40</v>
      </c>
      <c r="H9024" t="s">
        <v>2369</v>
      </c>
      <c r="I9024">
        <v>118.65</v>
      </c>
      <c r="J9024">
        <v>5</v>
      </c>
      <c r="K9024">
        <v>19.78</v>
      </c>
    </row>
    <row r="9025" spans="1:11" x14ac:dyDescent="0.2">
      <c r="A9025" s="1" t="d">
        <v>2017-10-26</v>
      </c>
      <c r="B9025" s="2">
        <f>YEAR(Table1[[#This Row],[Order Date]])</f>
        <v>2017</v>
      </c>
      <c r="C9025" s="2">
        <f>MONTH(Table1[[#This Row],[Order Date]])</f>
        <v>10</v>
      </c>
      <c r="D9025" t="s">
        <v>1623</v>
      </c>
      <c r="E9025" t="s">
        <v>23</v>
      </c>
      <c r="F9025" t="s">
        <v>11</v>
      </c>
      <c r="G9025" t="s">
        <v>16</v>
      </c>
      <c r="H9025" t="s">
        <v>2643</v>
      </c>
      <c r="I9025">
        <v>14.76</v>
      </c>
      <c r="J9025">
        <v>5</v>
      </c>
      <c r="K9025">
        <v>4.9800000000000004</v>
      </c>
    </row>
    <row r="9026" spans="1:11" x14ac:dyDescent="0.2">
      <c r="A9026" s="1" t="d">
        <v>2017-10-26</v>
      </c>
      <c r="B9026" s="2">
        <f>YEAR(Table1[[#This Row],[Order Date]])</f>
        <v>2017</v>
      </c>
      <c r="C9026" s="2">
        <f>MONTH(Table1[[#This Row],[Order Date]])</f>
        <v>10</v>
      </c>
      <c r="D9026" t="s">
        <v>1584</v>
      </c>
      <c r="E9026" t="s">
        <v>10</v>
      </c>
      <c r="F9026" t="s">
        <v>11</v>
      </c>
      <c r="G9026" t="s">
        <v>18</v>
      </c>
      <c r="H9026" t="s">
        <v>1540</v>
      </c>
      <c r="I9026">
        <v>55.62</v>
      </c>
      <c r="J9026">
        <v>2</v>
      </c>
      <c r="K9026">
        <v>5.56</v>
      </c>
    </row>
    <row r="9027" spans="1:11" x14ac:dyDescent="0.2">
      <c r="A9027" s="1" t="d">
        <v>2017-10-27</v>
      </c>
      <c r="B9027" s="2">
        <f>YEAR(Table1[[#This Row],[Order Date]])</f>
        <v>2017</v>
      </c>
      <c r="C9027" s="2">
        <f>MONTH(Table1[[#This Row],[Order Date]])</f>
        <v>10</v>
      </c>
      <c r="D9027" t="s">
        <v>1088</v>
      </c>
      <c r="E9027" t="s">
        <v>15</v>
      </c>
      <c r="F9027" t="s">
        <v>11</v>
      </c>
      <c r="G9027" t="s">
        <v>24</v>
      </c>
      <c r="H9027" t="s">
        <v>1252</v>
      </c>
      <c r="I9027">
        <v>7.06</v>
      </c>
      <c r="J9027">
        <v>3</v>
      </c>
      <c r="K9027">
        <v>2.21</v>
      </c>
    </row>
    <row r="9028" spans="1:11" x14ac:dyDescent="0.2">
      <c r="A9028" s="1" t="d">
        <v>2017-10-27</v>
      </c>
      <c r="B9028" s="2">
        <f>YEAR(Table1[[#This Row],[Order Date]])</f>
        <v>2017</v>
      </c>
      <c r="C9028" s="2">
        <f>MONTH(Table1[[#This Row],[Order Date]])</f>
        <v>10</v>
      </c>
      <c r="D9028" t="s">
        <v>1088</v>
      </c>
      <c r="E9028" t="s">
        <v>15</v>
      </c>
      <c r="F9028" t="s">
        <v>39</v>
      </c>
      <c r="G9028" t="s">
        <v>40</v>
      </c>
      <c r="H9028" t="s">
        <v>1305</v>
      </c>
      <c r="I9028">
        <v>27.18</v>
      </c>
      <c r="J9028">
        <v>2</v>
      </c>
      <c r="K9028">
        <v>2.04</v>
      </c>
    </row>
    <row r="9029" spans="1:11" x14ac:dyDescent="0.2">
      <c r="A9029" s="1" t="d">
        <v>2017-10-27</v>
      </c>
      <c r="B9029" s="2">
        <f>YEAR(Table1[[#This Row],[Order Date]])</f>
        <v>2017</v>
      </c>
      <c r="C9029" s="2">
        <f>MONTH(Table1[[#This Row],[Order Date]])</f>
        <v>10</v>
      </c>
      <c r="D9029" t="s">
        <v>29</v>
      </c>
      <c r="E9029" t="s">
        <v>27</v>
      </c>
      <c r="F9029" t="s">
        <v>34</v>
      </c>
      <c r="G9029" t="s">
        <v>74</v>
      </c>
      <c r="H9029" t="s">
        <v>75</v>
      </c>
      <c r="I9029">
        <v>556.66999999999996</v>
      </c>
      <c r="J9029">
        <v>5</v>
      </c>
      <c r="K9029">
        <v>6.55</v>
      </c>
    </row>
    <row r="9030" spans="1:11" x14ac:dyDescent="0.2">
      <c r="A9030" s="1" t="d">
        <v>2017-10-27</v>
      </c>
      <c r="B9030" s="2">
        <f>YEAR(Table1[[#This Row],[Order Date]])</f>
        <v>2017</v>
      </c>
      <c r="C9030" s="2">
        <f>MONTH(Table1[[#This Row],[Order Date]])</f>
        <v>10</v>
      </c>
      <c r="D9030" t="s">
        <v>29</v>
      </c>
      <c r="E9030" t="s">
        <v>27</v>
      </c>
      <c r="F9030" t="s">
        <v>39</v>
      </c>
      <c r="G9030" t="s">
        <v>40</v>
      </c>
      <c r="H9030" t="s">
        <v>1932</v>
      </c>
      <c r="I9030">
        <v>95.84</v>
      </c>
      <c r="J9030">
        <v>4</v>
      </c>
      <c r="K9030">
        <v>34.74</v>
      </c>
    </row>
    <row r="9031" spans="1:11" x14ac:dyDescent="0.2">
      <c r="A9031" s="1" t="d">
        <v>2017-10-27</v>
      </c>
      <c r="B9031" s="2">
        <f>YEAR(Table1[[#This Row],[Order Date]])</f>
        <v>2017</v>
      </c>
      <c r="C9031" s="2">
        <f>MONTH(Table1[[#This Row],[Order Date]])</f>
        <v>10</v>
      </c>
      <c r="D9031" t="s">
        <v>1771</v>
      </c>
      <c r="E9031" t="s">
        <v>10</v>
      </c>
      <c r="F9031" t="s">
        <v>11</v>
      </c>
      <c r="G9031" t="s">
        <v>63</v>
      </c>
      <c r="H9031" t="s">
        <v>2263</v>
      </c>
      <c r="I9031">
        <v>15.84</v>
      </c>
      <c r="J9031">
        <v>2</v>
      </c>
      <c r="K9031">
        <v>5.54</v>
      </c>
    </row>
    <row r="9032" spans="1:11" x14ac:dyDescent="0.2">
      <c r="A9032" s="1" t="d">
        <v>2017-10-27</v>
      </c>
      <c r="B9032" s="2">
        <f>YEAR(Table1[[#This Row],[Order Date]])</f>
        <v>2017</v>
      </c>
      <c r="C9032" s="2">
        <f>MONTH(Table1[[#This Row],[Order Date]])</f>
        <v>10</v>
      </c>
      <c r="D9032" t="s">
        <v>1771</v>
      </c>
      <c r="E9032" t="s">
        <v>10</v>
      </c>
      <c r="F9032" t="s">
        <v>11</v>
      </c>
      <c r="G9032" t="s">
        <v>12</v>
      </c>
      <c r="H9032" t="s">
        <v>152</v>
      </c>
      <c r="I9032">
        <v>8.4499999999999993</v>
      </c>
      <c r="J9032">
        <v>2</v>
      </c>
      <c r="K9032">
        <v>2.64</v>
      </c>
    </row>
    <row r="9033" spans="1:11" x14ac:dyDescent="0.2">
      <c r="A9033" s="1" t="d">
        <v>2017-10-27</v>
      </c>
      <c r="B9033" s="2">
        <f>YEAR(Table1[[#This Row],[Order Date]])</f>
        <v>2017</v>
      </c>
      <c r="C9033" s="2">
        <f>MONTH(Table1[[#This Row],[Order Date]])</f>
        <v>10</v>
      </c>
      <c r="D9033" t="s">
        <v>495</v>
      </c>
      <c r="E9033" t="s">
        <v>27</v>
      </c>
      <c r="F9033" t="s">
        <v>34</v>
      </c>
      <c r="G9033" t="s">
        <v>145</v>
      </c>
      <c r="H9033" t="s">
        <v>741</v>
      </c>
      <c r="I9033">
        <v>189.58</v>
      </c>
      <c r="J9033">
        <v>1</v>
      </c>
      <c r="K9033">
        <v>9.48</v>
      </c>
    </row>
    <row r="9034" spans="1:11" x14ac:dyDescent="0.2">
      <c r="A9034" s="1" t="d">
        <v>2017-10-27</v>
      </c>
      <c r="B9034" s="2">
        <f>YEAR(Table1[[#This Row],[Order Date]])</f>
        <v>2017</v>
      </c>
      <c r="C9034" s="2">
        <f>MONTH(Table1[[#This Row],[Order Date]])</f>
        <v>10</v>
      </c>
      <c r="D9034" t="s">
        <v>495</v>
      </c>
      <c r="E9034" t="s">
        <v>27</v>
      </c>
      <c r="F9034" t="s">
        <v>39</v>
      </c>
      <c r="G9034" t="s">
        <v>40</v>
      </c>
      <c r="H9034" t="s">
        <v>391</v>
      </c>
      <c r="I9034">
        <v>71.959999999999994</v>
      </c>
      <c r="J9034">
        <v>5</v>
      </c>
      <c r="K9034">
        <v>7.2</v>
      </c>
    </row>
    <row r="9035" spans="1:11" x14ac:dyDescent="0.2">
      <c r="A9035" s="1" t="d">
        <v>2017-10-27</v>
      </c>
      <c r="B9035" s="2">
        <f>YEAR(Table1[[#This Row],[Order Date]])</f>
        <v>2017</v>
      </c>
      <c r="C9035" s="2">
        <f>MONTH(Table1[[#This Row],[Order Date]])</f>
        <v>10</v>
      </c>
      <c r="D9035" t="s">
        <v>1826</v>
      </c>
      <c r="E9035" t="s">
        <v>95</v>
      </c>
      <c r="F9035" t="s">
        <v>11</v>
      </c>
      <c r="G9035" t="s">
        <v>12</v>
      </c>
      <c r="H9035" t="s">
        <v>1609</v>
      </c>
      <c r="I9035">
        <v>44.78</v>
      </c>
      <c r="J9035">
        <v>1</v>
      </c>
      <c r="K9035">
        <v>16.23</v>
      </c>
    </row>
    <row r="9036" spans="1:11" x14ac:dyDescent="0.2">
      <c r="A9036" s="1" t="d">
        <v>2017-10-27</v>
      </c>
      <c r="B9036" s="2">
        <f>YEAR(Table1[[#This Row],[Order Date]])</f>
        <v>2017</v>
      </c>
      <c r="C9036" s="2">
        <f>MONTH(Table1[[#This Row],[Order Date]])</f>
        <v>10</v>
      </c>
      <c r="D9036" t="s">
        <v>1748</v>
      </c>
      <c r="E9036" t="s">
        <v>123</v>
      </c>
      <c r="F9036" t="s">
        <v>11</v>
      </c>
      <c r="G9036" t="s">
        <v>12</v>
      </c>
      <c r="H9036" t="s">
        <v>625</v>
      </c>
      <c r="I9036">
        <v>56.78</v>
      </c>
      <c r="J9036">
        <v>7</v>
      </c>
      <c r="K9036">
        <v>20.58</v>
      </c>
    </row>
    <row r="9037" spans="1:11" x14ac:dyDescent="0.2">
      <c r="A9037" s="1" t="d">
        <v>2017-10-27</v>
      </c>
      <c r="B9037" s="2">
        <f>YEAR(Table1[[#This Row],[Order Date]])</f>
        <v>2017</v>
      </c>
      <c r="C9037" s="2">
        <f>MONTH(Table1[[#This Row],[Order Date]])</f>
        <v>10</v>
      </c>
      <c r="D9037" t="s">
        <v>1748</v>
      </c>
      <c r="E9037" t="s">
        <v>123</v>
      </c>
      <c r="F9037" t="s">
        <v>11</v>
      </c>
      <c r="G9037" t="s">
        <v>20</v>
      </c>
      <c r="H9037" t="s">
        <v>428</v>
      </c>
      <c r="I9037">
        <v>5.61</v>
      </c>
      <c r="J9037">
        <v>3</v>
      </c>
      <c r="K9037">
        <v>-3.92</v>
      </c>
    </row>
    <row r="9038" spans="1:11" x14ac:dyDescent="0.2">
      <c r="A9038" s="1" t="d">
        <v>2017-10-27</v>
      </c>
      <c r="B9038" s="2">
        <f>YEAR(Table1[[#This Row],[Order Date]])</f>
        <v>2017</v>
      </c>
      <c r="C9038" s="2">
        <f>MONTH(Table1[[#This Row],[Order Date]])</f>
        <v>10</v>
      </c>
      <c r="D9038" t="s">
        <v>1748</v>
      </c>
      <c r="E9038" t="s">
        <v>123</v>
      </c>
      <c r="F9038" t="s">
        <v>11</v>
      </c>
      <c r="G9038" t="s">
        <v>24</v>
      </c>
      <c r="H9038" t="s">
        <v>38</v>
      </c>
      <c r="I9038">
        <v>6.58</v>
      </c>
      <c r="J9038">
        <v>3</v>
      </c>
      <c r="K9038">
        <v>0.57999999999999996</v>
      </c>
    </row>
    <row r="9039" spans="1:11" x14ac:dyDescent="0.2">
      <c r="A9039" s="1" t="d">
        <v>2017-10-28</v>
      </c>
      <c r="B9039" s="2">
        <f>YEAR(Table1[[#This Row],[Order Date]])</f>
        <v>2017</v>
      </c>
      <c r="C9039" s="2">
        <f>MONTH(Table1[[#This Row],[Order Date]])</f>
        <v>10</v>
      </c>
      <c r="D9039" t="s">
        <v>1912</v>
      </c>
      <c r="E9039" t="s">
        <v>149</v>
      </c>
      <c r="F9039" t="s">
        <v>11</v>
      </c>
      <c r="G9039" t="s">
        <v>63</v>
      </c>
      <c r="H9039" t="s">
        <v>1964</v>
      </c>
      <c r="I9039">
        <v>47.98</v>
      </c>
      <c r="J9039">
        <v>2</v>
      </c>
      <c r="K9039">
        <v>23.99</v>
      </c>
    </row>
    <row r="9040" spans="1:11" x14ac:dyDescent="0.2">
      <c r="A9040" s="1" t="d">
        <v>2017-10-28</v>
      </c>
      <c r="B9040" s="2">
        <f>YEAR(Table1[[#This Row],[Order Date]])</f>
        <v>2017</v>
      </c>
      <c r="C9040" s="2">
        <f>MONTH(Table1[[#This Row],[Order Date]])</f>
        <v>10</v>
      </c>
      <c r="D9040" t="s">
        <v>1121</v>
      </c>
      <c r="E9040" t="s">
        <v>10</v>
      </c>
      <c r="F9040" t="s">
        <v>39</v>
      </c>
      <c r="G9040" t="s">
        <v>52</v>
      </c>
      <c r="H9040" t="s">
        <v>1011</v>
      </c>
      <c r="I9040">
        <v>24</v>
      </c>
      <c r="J9040">
        <v>2</v>
      </c>
      <c r="K9040">
        <v>-2.7</v>
      </c>
    </row>
    <row r="9041" spans="1:11" x14ac:dyDescent="0.2">
      <c r="A9041" s="1" t="d">
        <v>2017-10-28</v>
      </c>
      <c r="B9041" s="2">
        <f>YEAR(Table1[[#This Row],[Order Date]])</f>
        <v>2017</v>
      </c>
      <c r="C9041" s="2">
        <f>MONTH(Table1[[#This Row],[Order Date]])</f>
        <v>10</v>
      </c>
      <c r="D9041" t="s">
        <v>1121</v>
      </c>
      <c r="E9041" t="s">
        <v>10</v>
      </c>
      <c r="F9041" t="s">
        <v>11</v>
      </c>
      <c r="G9041" t="s">
        <v>12</v>
      </c>
      <c r="H9041" t="s">
        <v>1096</v>
      </c>
      <c r="I9041">
        <v>15.55</v>
      </c>
      <c r="J9041">
        <v>3</v>
      </c>
      <c r="K9041">
        <v>5.44</v>
      </c>
    </row>
    <row r="9042" spans="1:11" x14ac:dyDescent="0.2">
      <c r="A9042" s="1" t="d">
        <v>2017-10-28</v>
      </c>
      <c r="B9042" s="2">
        <f>YEAR(Table1[[#This Row],[Order Date]])</f>
        <v>2017</v>
      </c>
      <c r="C9042" s="2">
        <f>MONTH(Table1[[#This Row],[Order Date]])</f>
        <v>10</v>
      </c>
      <c r="D9042" t="s">
        <v>1121</v>
      </c>
      <c r="E9042" t="s">
        <v>10</v>
      </c>
      <c r="F9042" t="s">
        <v>39</v>
      </c>
      <c r="G9042" t="s">
        <v>52</v>
      </c>
      <c r="H9042" t="s">
        <v>1068</v>
      </c>
      <c r="I9042">
        <v>26.18</v>
      </c>
      <c r="J9042">
        <v>2</v>
      </c>
      <c r="K9042">
        <v>-3.27</v>
      </c>
    </row>
    <row r="9043" spans="1:11" x14ac:dyDescent="0.2">
      <c r="A9043" s="1" t="d">
        <v>2017-10-28</v>
      </c>
      <c r="B9043" s="2">
        <f>YEAR(Table1[[#This Row],[Order Date]])</f>
        <v>2017</v>
      </c>
      <c r="C9043" s="2">
        <f>MONTH(Table1[[#This Row],[Order Date]])</f>
        <v>10</v>
      </c>
      <c r="D9043" t="s">
        <v>2472</v>
      </c>
      <c r="E9043" t="s">
        <v>245</v>
      </c>
      <c r="F9043" t="s">
        <v>34</v>
      </c>
      <c r="G9043" t="s">
        <v>47</v>
      </c>
      <c r="H9043" t="s">
        <v>1362</v>
      </c>
      <c r="I9043">
        <v>77.95</v>
      </c>
      <c r="J9043">
        <v>3</v>
      </c>
      <c r="K9043">
        <v>15.59</v>
      </c>
    </row>
    <row r="9044" spans="1:11" x14ac:dyDescent="0.2">
      <c r="A9044" s="1" t="d">
        <v>2017-10-28</v>
      </c>
      <c r="B9044" s="2">
        <f>YEAR(Table1[[#This Row],[Order Date]])</f>
        <v>2017</v>
      </c>
      <c r="C9044" s="2">
        <f>MONTH(Table1[[#This Row],[Order Date]])</f>
        <v>10</v>
      </c>
      <c r="D9044" t="s">
        <v>2472</v>
      </c>
      <c r="E9044" t="s">
        <v>245</v>
      </c>
      <c r="F9044" t="s">
        <v>11</v>
      </c>
      <c r="G9044" t="s">
        <v>18</v>
      </c>
      <c r="H9044" t="s">
        <v>908</v>
      </c>
      <c r="I9044">
        <v>147.18</v>
      </c>
      <c r="J9044">
        <v>2</v>
      </c>
      <c r="K9044">
        <v>-29.44</v>
      </c>
    </row>
    <row r="9045" spans="1:11" x14ac:dyDescent="0.2">
      <c r="A9045" s="1" t="d">
        <v>2017-10-28</v>
      </c>
      <c r="B9045" s="2">
        <f>YEAR(Table1[[#This Row],[Order Date]])</f>
        <v>2017</v>
      </c>
      <c r="C9045" s="2">
        <f>MONTH(Table1[[#This Row],[Order Date]])</f>
        <v>10</v>
      </c>
      <c r="D9045" t="s">
        <v>2472</v>
      </c>
      <c r="E9045" t="s">
        <v>245</v>
      </c>
      <c r="F9045" t="s">
        <v>11</v>
      </c>
      <c r="G9045" t="s">
        <v>12</v>
      </c>
      <c r="H9045" t="s">
        <v>2356</v>
      </c>
      <c r="I9045">
        <v>47.95</v>
      </c>
      <c r="J9045">
        <v>3</v>
      </c>
      <c r="K9045">
        <v>16.18</v>
      </c>
    </row>
    <row r="9046" spans="1:11" x14ac:dyDescent="0.2">
      <c r="A9046" s="1" t="d">
        <v>2017-10-28</v>
      </c>
      <c r="B9046" s="2">
        <f>YEAR(Table1[[#This Row],[Order Date]])</f>
        <v>2017</v>
      </c>
      <c r="C9046" s="2">
        <f>MONTH(Table1[[#This Row],[Order Date]])</f>
        <v>10</v>
      </c>
      <c r="D9046" t="s">
        <v>218</v>
      </c>
      <c r="E9046" t="s">
        <v>434</v>
      </c>
      <c r="F9046" t="s">
        <v>11</v>
      </c>
      <c r="G9046" t="s">
        <v>16</v>
      </c>
      <c r="H9046" t="s">
        <v>1434</v>
      </c>
      <c r="I9046">
        <v>21.93</v>
      </c>
      <c r="J9046">
        <v>3</v>
      </c>
      <c r="K9046">
        <v>10.31</v>
      </c>
    </row>
    <row r="9047" spans="1:11" x14ac:dyDescent="0.2">
      <c r="A9047" s="1" t="d">
        <v>2017-10-29</v>
      </c>
      <c r="B9047" s="2">
        <f>YEAR(Table1[[#This Row],[Order Date]])</f>
        <v>2017</v>
      </c>
      <c r="C9047" s="2">
        <f>MONTH(Table1[[#This Row],[Order Date]])</f>
        <v>10</v>
      </c>
      <c r="D9047" t="s">
        <v>583</v>
      </c>
      <c r="E9047" t="s">
        <v>149</v>
      </c>
      <c r="F9047" t="s">
        <v>11</v>
      </c>
      <c r="G9047" t="s">
        <v>12</v>
      </c>
      <c r="H9047" t="s">
        <v>2076</v>
      </c>
      <c r="I9047">
        <v>46.96</v>
      </c>
      <c r="J9047">
        <v>8</v>
      </c>
      <c r="K9047">
        <v>22.54</v>
      </c>
    </row>
    <row r="9048" spans="1:11" x14ac:dyDescent="0.2">
      <c r="A9048" s="1" t="d">
        <v>2017-10-30</v>
      </c>
      <c r="B9048" s="2">
        <f>YEAR(Table1[[#This Row],[Order Date]])</f>
        <v>2017</v>
      </c>
      <c r="C9048" s="2">
        <f>MONTH(Table1[[#This Row],[Order Date]])</f>
        <v>10</v>
      </c>
      <c r="D9048" t="s">
        <v>2048</v>
      </c>
      <c r="E9048" t="s">
        <v>164</v>
      </c>
      <c r="F9048" t="s">
        <v>34</v>
      </c>
      <c r="G9048" t="s">
        <v>47</v>
      </c>
      <c r="H9048" t="s">
        <v>2302</v>
      </c>
      <c r="I9048">
        <v>9.64</v>
      </c>
      <c r="J9048">
        <v>2</v>
      </c>
      <c r="K9048">
        <v>3.66</v>
      </c>
    </row>
    <row r="9049" spans="1:11" x14ac:dyDescent="0.2">
      <c r="A9049" s="1" t="d">
        <v>2017-10-30</v>
      </c>
      <c r="B9049" s="2">
        <f>YEAR(Table1[[#This Row],[Order Date]])</f>
        <v>2017</v>
      </c>
      <c r="C9049" s="2">
        <f>MONTH(Table1[[#This Row],[Order Date]])</f>
        <v>10</v>
      </c>
      <c r="D9049" t="s">
        <v>514</v>
      </c>
      <c r="E9049" t="s">
        <v>164</v>
      </c>
      <c r="F9049" t="s">
        <v>11</v>
      </c>
      <c r="G9049" t="s">
        <v>20</v>
      </c>
      <c r="H9049" t="s">
        <v>2022</v>
      </c>
      <c r="I9049">
        <v>88.75</v>
      </c>
      <c r="J9049">
        <v>3</v>
      </c>
      <c r="K9049">
        <v>27.74</v>
      </c>
    </row>
    <row r="9050" spans="1:11" x14ac:dyDescent="0.2">
      <c r="A9050" s="1" t="d">
        <v>2017-10-30</v>
      </c>
      <c r="B9050" s="2">
        <f>YEAR(Table1[[#This Row],[Order Date]])</f>
        <v>2017</v>
      </c>
      <c r="C9050" s="2">
        <f>MONTH(Table1[[#This Row],[Order Date]])</f>
        <v>10</v>
      </c>
      <c r="D9050" t="s">
        <v>514</v>
      </c>
      <c r="E9050" t="s">
        <v>164</v>
      </c>
      <c r="F9050" t="s">
        <v>11</v>
      </c>
      <c r="G9050" t="s">
        <v>20</v>
      </c>
      <c r="H9050" t="s">
        <v>1998</v>
      </c>
      <c r="I9050">
        <v>13.9</v>
      </c>
      <c r="J9050">
        <v>2</v>
      </c>
      <c r="K9050">
        <v>5.21</v>
      </c>
    </row>
    <row r="9051" spans="1:11" x14ac:dyDescent="0.2">
      <c r="A9051" s="1" t="d">
        <v>2017-10-30</v>
      </c>
      <c r="B9051" s="2">
        <f>YEAR(Table1[[#This Row],[Order Date]])</f>
        <v>2017</v>
      </c>
      <c r="C9051" s="2">
        <f>MONTH(Table1[[#This Row],[Order Date]])</f>
        <v>10</v>
      </c>
      <c r="D9051" t="s">
        <v>938</v>
      </c>
      <c r="E9051" t="s">
        <v>27</v>
      </c>
      <c r="F9051" t="s">
        <v>11</v>
      </c>
      <c r="G9051" t="s">
        <v>16</v>
      </c>
      <c r="H9051" t="s">
        <v>1899</v>
      </c>
      <c r="I9051">
        <v>43.86</v>
      </c>
      <c r="J9051">
        <v>6</v>
      </c>
      <c r="K9051">
        <v>20.61</v>
      </c>
    </row>
    <row r="9052" spans="1:11" x14ac:dyDescent="0.2">
      <c r="A9052" s="1" t="d">
        <v>2017-10-30</v>
      </c>
      <c r="B9052" s="2">
        <f>YEAR(Table1[[#This Row],[Order Date]])</f>
        <v>2017</v>
      </c>
      <c r="C9052" s="2">
        <f>MONTH(Table1[[#This Row],[Order Date]])</f>
        <v>10</v>
      </c>
      <c r="D9052" t="s">
        <v>938</v>
      </c>
      <c r="E9052" t="s">
        <v>27</v>
      </c>
      <c r="F9052" t="s">
        <v>39</v>
      </c>
      <c r="G9052" t="s">
        <v>40</v>
      </c>
      <c r="H9052" t="s">
        <v>745</v>
      </c>
      <c r="I9052">
        <v>148.47999999999999</v>
      </c>
      <c r="J9052">
        <v>2</v>
      </c>
      <c r="K9052">
        <v>16.7</v>
      </c>
    </row>
    <row r="9053" spans="1:11" x14ac:dyDescent="0.2">
      <c r="A9053" s="1" t="d">
        <v>2017-10-30</v>
      </c>
      <c r="B9053" s="2">
        <f>YEAR(Table1[[#This Row],[Order Date]])</f>
        <v>2017</v>
      </c>
      <c r="C9053" s="2">
        <f>MONTH(Table1[[#This Row],[Order Date]])</f>
        <v>10</v>
      </c>
      <c r="D9053" t="s">
        <v>938</v>
      </c>
      <c r="E9053" t="s">
        <v>27</v>
      </c>
      <c r="F9053" t="s">
        <v>11</v>
      </c>
      <c r="G9053" t="s">
        <v>12</v>
      </c>
      <c r="H9053" t="s">
        <v>2697</v>
      </c>
      <c r="I9053">
        <v>7.42</v>
      </c>
      <c r="J9053">
        <v>2</v>
      </c>
      <c r="K9053">
        <v>3.71</v>
      </c>
    </row>
    <row r="9054" spans="1:11" x14ac:dyDescent="0.2">
      <c r="A9054" s="1" t="d">
        <v>2017-10-30</v>
      </c>
      <c r="B9054" s="2">
        <f>YEAR(Table1[[#This Row],[Order Date]])</f>
        <v>2017</v>
      </c>
      <c r="C9054" s="2">
        <f>MONTH(Table1[[#This Row],[Order Date]])</f>
        <v>10</v>
      </c>
      <c r="D9054" t="s">
        <v>938</v>
      </c>
      <c r="E9054" t="s">
        <v>27</v>
      </c>
      <c r="F9054" t="s">
        <v>34</v>
      </c>
      <c r="G9054" t="s">
        <v>35</v>
      </c>
      <c r="H9054" t="s">
        <v>2029</v>
      </c>
      <c r="I9054">
        <v>71.989999999999995</v>
      </c>
      <c r="J9054">
        <v>1</v>
      </c>
      <c r="K9054">
        <v>-0.9</v>
      </c>
    </row>
    <row r="9055" spans="1:11" x14ac:dyDescent="0.2">
      <c r="A9055" s="1" t="d">
        <v>2017-10-30</v>
      </c>
      <c r="B9055" s="2">
        <f>YEAR(Table1[[#This Row],[Order Date]])</f>
        <v>2017</v>
      </c>
      <c r="C9055" s="2">
        <f>MONTH(Table1[[#This Row],[Order Date]])</f>
        <v>10</v>
      </c>
      <c r="D9055" t="s">
        <v>938</v>
      </c>
      <c r="E9055" t="s">
        <v>27</v>
      </c>
      <c r="F9055" t="s">
        <v>11</v>
      </c>
      <c r="G9055" t="s">
        <v>24</v>
      </c>
      <c r="H9055" t="s">
        <v>76</v>
      </c>
      <c r="I9055">
        <v>19.899999999999999</v>
      </c>
      <c r="J9055">
        <v>5</v>
      </c>
      <c r="K9055">
        <v>6.57</v>
      </c>
    </row>
    <row r="9056" spans="1:11" x14ac:dyDescent="0.2">
      <c r="A9056" s="1" t="d">
        <v>2017-10-30</v>
      </c>
      <c r="B9056" s="2">
        <f>YEAR(Table1[[#This Row],[Order Date]])</f>
        <v>2017</v>
      </c>
      <c r="C9056" s="2">
        <f>MONTH(Table1[[#This Row],[Order Date]])</f>
        <v>10</v>
      </c>
      <c r="D9056" t="s">
        <v>938</v>
      </c>
      <c r="E9056" t="s">
        <v>27</v>
      </c>
      <c r="F9056" t="s">
        <v>11</v>
      </c>
      <c r="G9056" t="s">
        <v>92</v>
      </c>
      <c r="H9056" t="s">
        <v>2152</v>
      </c>
      <c r="I9056">
        <v>1702.12</v>
      </c>
      <c r="J9056">
        <v>14</v>
      </c>
      <c r="K9056">
        <v>510.64</v>
      </c>
    </row>
    <row r="9057" spans="1:11" x14ac:dyDescent="0.2">
      <c r="A9057" s="1" t="d">
        <v>2017-10-30</v>
      </c>
      <c r="B9057" s="2">
        <f>YEAR(Table1[[#This Row],[Order Date]])</f>
        <v>2017</v>
      </c>
      <c r="C9057" s="2">
        <f>MONTH(Table1[[#This Row],[Order Date]])</f>
        <v>10</v>
      </c>
      <c r="D9057" t="s">
        <v>831</v>
      </c>
      <c r="E9057" t="s">
        <v>23</v>
      </c>
      <c r="F9057" t="s">
        <v>11</v>
      </c>
      <c r="G9057" t="s">
        <v>12</v>
      </c>
      <c r="H9057" t="s">
        <v>2122</v>
      </c>
      <c r="I9057">
        <v>20.74</v>
      </c>
      <c r="J9057">
        <v>4</v>
      </c>
      <c r="K9057">
        <v>7.26</v>
      </c>
    </row>
    <row r="9058" spans="1:11" x14ac:dyDescent="0.2">
      <c r="A9058" s="1" t="d">
        <v>2017-10-30</v>
      </c>
      <c r="B9058" s="2">
        <f>YEAR(Table1[[#This Row],[Order Date]])</f>
        <v>2017</v>
      </c>
      <c r="C9058" s="2">
        <f>MONTH(Table1[[#This Row],[Order Date]])</f>
        <v>10</v>
      </c>
      <c r="D9058" t="s">
        <v>831</v>
      </c>
      <c r="E9058" t="s">
        <v>23</v>
      </c>
      <c r="F9058" t="s">
        <v>34</v>
      </c>
      <c r="G9058" t="s">
        <v>47</v>
      </c>
      <c r="H9058" t="s">
        <v>489</v>
      </c>
      <c r="I9058">
        <v>7.17</v>
      </c>
      <c r="J9058">
        <v>2</v>
      </c>
      <c r="K9058">
        <v>0.99</v>
      </c>
    </row>
    <row r="9059" spans="1:11" x14ac:dyDescent="0.2">
      <c r="A9059" s="1" t="d">
        <v>2017-10-30</v>
      </c>
      <c r="B9059" s="2">
        <f>YEAR(Table1[[#This Row],[Order Date]])</f>
        <v>2017</v>
      </c>
      <c r="C9059" s="2">
        <f>MONTH(Table1[[#This Row],[Order Date]])</f>
        <v>10</v>
      </c>
      <c r="D9059" t="s">
        <v>831</v>
      </c>
      <c r="E9059" t="s">
        <v>23</v>
      </c>
      <c r="F9059" t="s">
        <v>11</v>
      </c>
      <c r="G9059" t="s">
        <v>18</v>
      </c>
      <c r="H9059" t="s">
        <v>251</v>
      </c>
      <c r="I9059">
        <v>11.17</v>
      </c>
      <c r="J9059">
        <v>2</v>
      </c>
      <c r="K9059">
        <v>-2.5099999999999998</v>
      </c>
    </row>
    <row r="9060" spans="1:11" x14ac:dyDescent="0.2">
      <c r="A9060" s="1" t="d">
        <v>2017-10-30</v>
      </c>
      <c r="B9060" s="2">
        <f>YEAR(Table1[[#This Row],[Order Date]])</f>
        <v>2017</v>
      </c>
      <c r="C9060" s="2">
        <f>MONTH(Table1[[#This Row],[Order Date]])</f>
        <v>10</v>
      </c>
      <c r="D9060" t="s">
        <v>831</v>
      </c>
      <c r="E9060" t="s">
        <v>23</v>
      </c>
      <c r="F9060" t="s">
        <v>39</v>
      </c>
      <c r="G9060" t="s">
        <v>52</v>
      </c>
      <c r="H9060" t="s">
        <v>1795</v>
      </c>
      <c r="I9060">
        <v>442.4</v>
      </c>
      <c r="J9060">
        <v>7</v>
      </c>
      <c r="K9060">
        <v>-55.3</v>
      </c>
    </row>
    <row r="9061" spans="1:11" x14ac:dyDescent="0.2">
      <c r="A9061" s="1" t="d">
        <v>2017-10-30</v>
      </c>
      <c r="B9061" s="2">
        <f>YEAR(Table1[[#This Row],[Order Date]])</f>
        <v>2017</v>
      </c>
      <c r="C9061" s="2">
        <f>MONTH(Table1[[#This Row],[Order Date]])</f>
        <v>10</v>
      </c>
      <c r="D9061" t="s">
        <v>749</v>
      </c>
      <c r="E9061" t="s">
        <v>164</v>
      </c>
      <c r="F9061" t="s">
        <v>34</v>
      </c>
      <c r="G9061" t="s">
        <v>35</v>
      </c>
      <c r="H9061" t="s">
        <v>1128</v>
      </c>
      <c r="I9061">
        <v>97.57</v>
      </c>
      <c r="J9061">
        <v>2</v>
      </c>
      <c r="K9061">
        <v>-6.1</v>
      </c>
    </row>
    <row r="9062" spans="1:11" x14ac:dyDescent="0.2">
      <c r="A9062" s="1" t="d">
        <v>2017-10-30</v>
      </c>
      <c r="B9062" s="2">
        <f>YEAR(Table1[[#This Row],[Order Date]])</f>
        <v>2017</v>
      </c>
      <c r="C9062" s="2">
        <f>MONTH(Table1[[#This Row],[Order Date]])</f>
        <v>10</v>
      </c>
      <c r="D9062" t="s">
        <v>749</v>
      </c>
      <c r="E9062" t="s">
        <v>164</v>
      </c>
      <c r="F9062" t="s">
        <v>34</v>
      </c>
      <c r="G9062" t="s">
        <v>35</v>
      </c>
      <c r="H9062" t="s">
        <v>1256</v>
      </c>
      <c r="I9062">
        <v>614.27</v>
      </c>
      <c r="J9062">
        <v>8</v>
      </c>
      <c r="K9062">
        <v>-23.04</v>
      </c>
    </row>
    <row r="9063" spans="1:11" x14ac:dyDescent="0.2">
      <c r="A9063" s="1" t="d">
        <v>2017-10-30</v>
      </c>
      <c r="B9063" s="2">
        <f>YEAR(Table1[[#This Row],[Order Date]])</f>
        <v>2017</v>
      </c>
      <c r="C9063" s="2">
        <f>MONTH(Table1[[#This Row],[Order Date]])</f>
        <v>10</v>
      </c>
      <c r="D9063" t="s">
        <v>749</v>
      </c>
      <c r="E9063" t="s">
        <v>164</v>
      </c>
      <c r="F9063" t="s">
        <v>34</v>
      </c>
      <c r="G9063" t="s">
        <v>74</v>
      </c>
      <c r="H9063" t="s">
        <v>644</v>
      </c>
      <c r="I9063">
        <v>199.98</v>
      </c>
      <c r="J9063">
        <v>2</v>
      </c>
      <c r="K9063">
        <v>38</v>
      </c>
    </row>
    <row r="9064" spans="1:11" x14ac:dyDescent="0.2">
      <c r="A9064" s="1" t="d">
        <v>2017-10-30</v>
      </c>
      <c r="B9064" s="2">
        <f>YEAR(Table1[[#This Row],[Order Date]])</f>
        <v>2017</v>
      </c>
      <c r="C9064" s="2">
        <f>MONTH(Table1[[#This Row],[Order Date]])</f>
        <v>10</v>
      </c>
      <c r="D9064" t="s">
        <v>1193</v>
      </c>
      <c r="E9064" t="s">
        <v>10</v>
      </c>
      <c r="F9064" t="s">
        <v>34</v>
      </c>
      <c r="G9064" t="s">
        <v>47</v>
      </c>
      <c r="H9064" t="s">
        <v>1739</v>
      </c>
      <c r="I9064">
        <v>16.190000000000001</v>
      </c>
      <c r="J9064">
        <v>2</v>
      </c>
      <c r="K9064">
        <v>-8.5</v>
      </c>
    </row>
    <row r="9065" spans="1:11" x14ac:dyDescent="0.2">
      <c r="A9065" s="1" t="d">
        <v>2017-10-30</v>
      </c>
      <c r="B9065" s="2">
        <f>YEAR(Table1[[#This Row],[Order Date]])</f>
        <v>2017</v>
      </c>
      <c r="C9065" s="2">
        <f>MONTH(Table1[[#This Row],[Order Date]])</f>
        <v>10</v>
      </c>
      <c r="D9065" t="s">
        <v>1193</v>
      </c>
      <c r="E9065" t="s">
        <v>10</v>
      </c>
      <c r="F9065" t="s">
        <v>34</v>
      </c>
      <c r="G9065" t="s">
        <v>145</v>
      </c>
      <c r="H9065" t="s">
        <v>790</v>
      </c>
      <c r="I9065">
        <v>251.01</v>
      </c>
      <c r="J9065">
        <v>2</v>
      </c>
      <c r="K9065">
        <v>-68.13</v>
      </c>
    </row>
    <row r="9066" spans="1:11" x14ac:dyDescent="0.2">
      <c r="A9066" s="1" t="d">
        <v>2017-10-30</v>
      </c>
      <c r="B9066" s="2">
        <f>YEAR(Table1[[#This Row],[Order Date]])</f>
        <v>2017</v>
      </c>
      <c r="C9066" s="2">
        <f>MONTH(Table1[[#This Row],[Order Date]])</f>
        <v>10</v>
      </c>
      <c r="D9066" t="s">
        <v>1193</v>
      </c>
      <c r="E9066" t="s">
        <v>10</v>
      </c>
      <c r="F9066" t="s">
        <v>11</v>
      </c>
      <c r="G9066" t="s">
        <v>18</v>
      </c>
      <c r="H9066" t="s">
        <v>585</v>
      </c>
      <c r="I9066">
        <v>54.19</v>
      </c>
      <c r="J9066">
        <v>6</v>
      </c>
      <c r="K9066">
        <v>4.0599999999999996</v>
      </c>
    </row>
    <row r="9067" spans="1:11" x14ac:dyDescent="0.2">
      <c r="A9067" s="1" t="d">
        <v>2017-10-30</v>
      </c>
      <c r="B9067" s="2">
        <f>YEAR(Table1[[#This Row],[Order Date]])</f>
        <v>2017</v>
      </c>
      <c r="C9067" s="2">
        <f>MONTH(Table1[[#This Row],[Order Date]])</f>
        <v>10</v>
      </c>
      <c r="D9067" t="s">
        <v>1513</v>
      </c>
      <c r="E9067" t="s">
        <v>33</v>
      </c>
      <c r="F9067" t="s">
        <v>11</v>
      </c>
      <c r="G9067" t="s">
        <v>18</v>
      </c>
      <c r="H9067" t="s">
        <v>1316</v>
      </c>
      <c r="I9067">
        <v>105.98</v>
      </c>
      <c r="J9067">
        <v>7</v>
      </c>
      <c r="K9067">
        <v>4.24</v>
      </c>
    </row>
    <row r="9068" spans="1:11" x14ac:dyDescent="0.2">
      <c r="A9068" s="1" t="d">
        <v>2017-10-30</v>
      </c>
      <c r="B9068" s="2">
        <f>YEAR(Table1[[#This Row],[Order Date]])</f>
        <v>2017</v>
      </c>
      <c r="C9068" s="2">
        <f>MONTH(Table1[[#This Row],[Order Date]])</f>
        <v>10</v>
      </c>
      <c r="D9068" t="s">
        <v>1513</v>
      </c>
      <c r="E9068" t="s">
        <v>33</v>
      </c>
      <c r="F9068" t="s">
        <v>11</v>
      </c>
      <c r="G9068" t="s">
        <v>200</v>
      </c>
      <c r="H9068" t="s">
        <v>2056</v>
      </c>
      <c r="I9068">
        <v>35.06</v>
      </c>
      <c r="J9068">
        <v>2</v>
      </c>
      <c r="K9068">
        <v>10.52</v>
      </c>
    </row>
    <row r="9069" spans="1:11" x14ac:dyDescent="0.2">
      <c r="A9069" s="1" t="d">
        <v>2017-10-30</v>
      </c>
      <c r="B9069" s="2">
        <f>YEAR(Table1[[#This Row],[Order Date]])</f>
        <v>2017</v>
      </c>
      <c r="C9069" s="2">
        <f>MONTH(Table1[[#This Row],[Order Date]])</f>
        <v>10</v>
      </c>
      <c r="D9069" t="s">
        <v>1513</v>
      </c>
      <c r="E9069" t="s">
        <v>33</v>
      </c>
      <c r="F9069" t="s">
        <v>34</v>
      </c>
      <c r="G9069" t="s">
        <v>35</v>
      </c>
      <c r="H9069" t="s">
        <v>1024</v>
      </c>
      <c r="I9069">
        <v>33.94</v>
      </c>
      <c r="J9069">
        <v>1</v>
      </c>
      <c r="K9069">
        <v>9.16</v>
      </c>
    </row>
    <row r="9070" spans="1:11" x14ac:dyDescent="0.2">
      <c r="A9070" s="1" t="d">
        <v>2017-10-30</v>
      </c>
      <c r="B9070" s="2">
        <f>YEAR(Table1[[#This Row],[Order Date]])</f>
        <v>2017</v>
      </c>
      <c r="C9070" s="2">
        <f>MONTH(Table1[[#This Row],[Order Date]])</f>
        <v>10</v>
      </c>
      <c r="D9070" t="s">
        <v>1513</v>
      </c>
      <c r="E9070" t="s">
        <v>33</v>
      </c>
      <c r="F9070" t="s">
        <v>11</v>
      </c>
      <c r="G9070" t="s">
        <v>16</v>
      </c>
      <c r="H9070" t="s">
        <v>393</v>
      </c>
      <c r="I9070">
        <v>30</v>
      </c>
      <c r="J9070">
        <v>8</v>
      </c>
      <c r="K9070">
        <v>14.4</v>
      </c>
    </row>
    <row r="9071" spans="1:11" x14ac:dyDescent="0.2">
      <c r="A9071" s="1" t="d">
        <v>2017-10-31</v>
      </c>
      <c r="B9071" s="2">
        <f>YEAR(Table1[[#This Row],[Order Date]])</f>
        <v>2017</v>
      </c>
      <c r="C9071" s="2">
        <f>MONTH(Table1[[#This Row],[Order Date]])</f>
        <v>10</v>
      </c>
      <c r="D9071" t="s">
        <v>963</v>
      </c>
      <c r="E9071" t="s">
        <v>10</v>
      </c>
      <c r="F9071" t="s">
        <v>11</v>
      </c>
      <c r="G9071" t="s">
        <v>24</v>
      </c>
      <c r="H9071" t="s">
        <v>620</v>
      </c>
      <c r="I9071">
        <v>5.25</v>
      </c>
      <c r="J9071">
        <v>2</v>
      </c>
      <c r="K9071">
        <v>0.59</v>
      </c>
    </row>
    <row r="9072" spans="1:11" x14ac:dyDescent="0.2">
      <c r="A9072" s="1" t="d">
        <v>2017-10-31</v>
      </c>
      <c r="B9072" s="2">
        <f>YEAR(Table1[[#This Row],[Order Date]])</f>
        <v>2017</v>
      </c>
      <c r="C9072" s="2">
        <f>MONTH(Table1[[#This Row],[Order Date]])</f>
        <v>10</v>
      </c>
      <c r="D9072" t="s">
        <v>1776</v>
      </c>
      <c r="E9072" t="s">
        <v>15</v>
      </c>
      <c r="F9072" t="s">
        <v>39</v>
      </c>
      <c r="G9072" t="s">
        <v>40</v>
      </c>
      <c r="H9072" t="s">
        <v>2297</v>
      </c>
      <c r="I9072">
        <v>508.77</v>
      </c>
      <c r="J9072">
        <v>4</v>
      </c>
      <c r="K9072">
        <v>38.159999999999997</v>
      </c>
    </row>
    <row r="9073" spans="1:11" x14ac:dyDescent="0.2">
      <c r="A9073" s="1" t="d">
        <v>2017-10-31</v>
      </c>
      <c r="B9073" s="2">
        <f>YEAR(Table1[[#This Row],[Order Date]])</f>
        <v>2017</v>
      </c>
      <c r="C9073" s="2">
        <f>MONTH(Table1[[#This Row],[Order Date]])</f>
        <v>10</v>
      </c>
      <c r="D9073" t="s">
        <v>1776</v>
      </c>
      <c r="E9073" t="s">
        <v>15</v>
      </c>
      <c r="F9073" t="s">
        <v>11</v>
      </c>
      <c r="G9073" t="s">
        <v>63</v>
      </c>
      <c r="H9073" t="s">
        <v>2315</v>
      </c>
      <c r="I9073">
        <v>9.91</v>
      </c>
      <c r="J9073">
        <v>3</v>
      </c>
      <c r="K9073">
        <v>3.22</v>
      </c>
    </row>
    <row r="9074" spans="1:11" x14ac:dyDescent="0.2">
      <c r="A9074" s="1" t="d">
        <v>2017-11-01</v>
      </c>
      <c r="B9074" s="2">
        <f>YEAR(Table1[[#This Row],[Order Date]])</f>
        <v>2017</v>
      </c>
      <c r="C9074" s="2">
        <f>MONTH(Table1[[#This Row],[Order Date]])</f>
        <v>11</v>
      </c>
      <c r="D9074" t="s">
        <v>1828</v>
      </c>
      <c r="E9074" t="s">
        <v>164</v>
      </c>
      <c r="F9074" t="s">
        <v>11</v>
      </c>
      <c r="G9074" t="s">
        <v>20</v>
      </c>
      <c r="H9074" t="s">
        <v>1409</v>
      </c>
      <c r="I9074">
        <v>25.12</v>
      </c>
      <c r="J9074">
        <v>5</v>
      </c>
      <c r="K9074">
        <v>7.85</v>
      </c>
    </row>
    <row r="9075" spans="1:11" x14ac:dyDescent="0.2">
      <c r="A9075" s="1" t="d">
        <v>2017-11-01</v>
      </c>
      <c r="B9075" s="2">
        <f>YEAR(Table1[[#This Row],[Order Date]])</f>
        <v>2017</v>
      </c>
      <c r="C9075" s="2">
        <f>MONTH(Table1[[#This Row],[Order Date]])</f>
        <v>11</v>
      </c>
      <c r="D9075" t="s">
        <v>1828</v>
      </c>
      <c r="E9075" t="s">
        <v>164</v>
      </c>
      <c r="F9075" t="s">
        <v>34</v>
      </c>
      <c r="G9075" t="s">
        <v>145</v>
      </c>
      <c r="H9075" t="s">
        <v>397</v>
      </c>
      <c r="I9075">
        <v>2665.62</v>
      </c>
      <c r="J9075">
        <v>9</v>
      </c>
      <c r="K9075">
        <v>239.91</v>
      </c>
    </row>
    <row r="9076" spans="1:11" x14ac:dyDescent="0.2">
      <c r="A9076" s="1" t="d">
        <v>2017-11-01</v>
      </c>
      <c r="B9076" s="2">
        <f>YEAR(Table1[[#This Row],[Order Date]])</f>
        <v>2017</v>
      </c>
      <c r="C9076" s="2">
        <f>MONTH(Table1[[#This Row],[Order Date]])</f>
        <v>11</v>
      </c>
      <c r="D9076" t="s">
        <v>1273</v>
      </c>
      <c r="E9076" t="s">
        <v>434</v>
      </c>
      <c r="F9076" t="s">
        <v>11</v>
      </c>
      <c r="G9076" t="s">
        <v>12</v>
      </c>
      <c r="H9076" t="s">
        <v>2477</v>
      </c>
      <c r="I9076">
        <v>189.7</v>
      </c>
      <c r="J9076">
        <v>10</v>
      </c>
      <c r="K9076">
        <v>91.06</v>
      </c>
    </row>
    <row r="9077" spans="1:11" x14ac:dyDescent="0.2">
      <c r="A9077" s="1" t="d">
        <v>2017-11-01</v>
      </c>
      <c r="B9077" s="2">
        <f>YEAR(Table1[[#This Row],[Order Date]])</f>
        <v>2017</v>
      </c>
      <c r="C9077" s="2">
        <f>MONTH(Table1[[#This Row],[Order Date]])</f>
        <v>11</v>
      </c>
      <c r="D9077" t="s">
        <v>1273</v>
      </c>
      <c r="E9077" t="s">
        <v>434</v>
      </c>
      <c r="F9077" t="s">
        <v>11</v>
      </c>
      <c r="G9077" t="s">
        <v>12</v>
      </c>
      <c r="H9077" t="s">
        <v>1601</v>
      </c>
      <c r="I9077">
        <v>40.99</v>
      </c>
      <c r="J9077">
        <v>1</v>
      </c>
      <c r="K9077">
        <v>20.09</v>
      </c>
    </row>
    <row r="9078" spans="1:11" x14ac:dyDescent="0.2">
      <c r="A9078" s="1" t="d">
        <v>2017-11-02</v>
      </c>
      <c r="B9078" s="2">
        <f>YEAR(Table1[[#This Row],[Order Date]])</f>
        <v>2017</v>
      </c>
      <c r="C9078" s="2">
        <f>MONTH(Table1[[#This Row],[Order Date]])</f>
        <v>11</v>
      </c>
      <c r="D9078" t="s">
        <v>1538</v>
      </c>
      <c r="E9078" t="s">
        <v>164</v>
      </c>
      <c r="F9078" t="s">
        <v>11</v>
      </c>
      <c r="G9078" t="s">
        <v>12</v>
      </c>
      <c r="H9078" t="s">
        <v>1914</v>
      </c>
      <c r="I9078">
        <v>23.85</v>
      </c>
      <c r="J9078">
        <v>5</v>
      </c>
      <c r="K9078">
        <v>10.73</v>
      </c>
    </row>
    <row r="9079" spans="1:11" x14ac:dyDescent="0.2">
      <c r="A9079" s="1" t="d">
        <v>2017-11-02</v>
      </c>
      <c r="B9079" s="2">
        <f>YEAR(Table1[[#This Row],[Order Date]])</f>
        <v>2017</v>
      </c>
      <c r="C9079" s="2">
        <f>MONTH(Table1[[#This Row],[Order Date]])</f>
        <v>11</v>
      </c>
      <c r="D9079" t="s">
        <v>2147</v>
      </c>
      <c r="E9079" t="s">
        <v>1283</v>
      </c>
      <c r="F9079" t="s">
        <v>11</v>
      </c>
      <c r="G9079" t="s">
        <v>43</v>
      </c>
      <c r="H9079" t="s">
        <v>160</v>
      </c>
      <c r="I9079">
        <v>18.239999999999998</v>
      </c>
      <c r="J9079">
        <v>3</v>
      </c>
      <c r="K9079">
        <v>9.1199999999999992</v>
      </c>
    </row>
    <row r="9080" spans="1:11" x14ac:dyDescent="0.2">
      <c r="A9080" s="1" t="d">
        <v>2017-11-02</v>
      </c>
      <c r="B9080" s="2">
        <f>YEAR(Table1[[#This Row],[Order Date]])</f>
        <v>2017</v>
      </c>
      <c r="C9080" s="2">
        <f>MONTH(Table1[[#This Row],[Order Date]])</f>
        <v>11</v>
      </c>
      <c r="D9080" t="s">
        <v>2147</v>
      </c>
      <c r="E9080" t="s">
        <v>1283</v>
      </c>
      <c r="F9080" t="s">
        <v>11</v>
      </c>
      <c r="G9080" t="s">
        <v>24</v>
      </c>
      <c r="H9080" t="s">
        <v>353</v>
      </c>
      <c r="I9080">
        <v>27.78</v>
      </c>
      <c r="J9080">
        <v>6</v>
      </c>
      <c r="K9080">
        <v>9.17</v>
      </c>
    </row>
    <row r="9081" spans="1:11" x14ac:dyDescent="0.2">
      <c r="A9081" s="1" t="d">
        <v>2017-11-02</v>
      </c>
      <c r="B9081" s="2">
        <f>YEAR(Table1[[#This Row],[Order Date]])</f>
        <v>2017</v>
      </c>
      <c r="C9081" s="2">
        <f>MONTH(Table1[[#This Row],[Order Date]])</f>
        <v>11</v>
      </c>
      <c r="D9081" t="s">
        <v>1535</v>
      </c>
      <c r="E9081" t="s">
        <v>27</v>
      </c>
      <c r="F9081" t="s">
        <v>11</v>
      </c>
      <c r="G9081" t="s">
        <v>63</v>
      </c>
      <c r="H9081" t="s">
        <v>1481</v>
      </c>
      <c r="I9081">
        <v>76.58</v>
      </c>
      <c r="J9081">
        <v>7</v>
      </c>
      <c r="K9081">
        <v>38.29</v>
      </c>
    </row>
    <row r="9082" spans="1:11" x14ac:dyDescent="0.2">
      <c r="A9082" s="1" t="d">
        <v>2017-11-02</v>
      </c>
      <c r="B9082" s="2">
        <f>YEAR(Table1[[#This Row],[Order Date]])</f>
        <v>2017</v>
      </c>
      <c r="C9082" s="2">
        <f>MONTH(Table1[[#This Row],[Order Date]])</f>
        <v>11</v>
      </c>
      <c r="D9082" t="s">
        <v>1535</v>
      </c>
      <c r="E9082" t="s">
        <v>27</v>
      </c>
      <c r="F9082" t="s">
        <v>11</v>
      </c>
      <c r="G9082" t="s">
        <v>24</v>
      </c>
      <c r="H9082" t="s">
        <v>841</v>
      </c>
      <c r="I9082">
        <v>8.8000000000000007</v>
      </c>
      <c r="J9082">
        <v>5</v>
      </c>
      <c r="K9082">
        <v>4.22</v>
      </c>
    </row>
    <row r="9083" spans="1:11" x14ac:dyDescent="0.2">
      <c r="A9083" s="1" t="d">
        <v>2017-11-02</v>
      </c>
      <c r="B9083" s="2">
        <f>YEAR(Table1[[#This Row],[Order Date]])</f>
        <v>2017</v>
      </c>
      <c r="C9083" s="2">
        <f>MONTH(Table1[[#This Row],[Order Date]])</f>
        <v>11</v>
      </c>
      <c r="D9083" t="s">
        <v>1535</v>
      </c>
      <c r="E9083" t="s">
        <v>27</v>
      </c>
      <c r="F9083" t="s">
        <v>11</v>
      </c>
      <c r="G9083" t="s">
        <v>20</v>
      </c>
      <c r="H9083" t="s">
        <v>2376</v>
      </c>
      <c r="I9083">
        <v>590.35</v>
      </c>
      <c r="J9083">
        <v>6</v>
      </c>
      <c r="K9083">
        <v>206.62</v>
      </c>
    </row>
    <row r="9084" spans="1:11" x14ac:dyDescent="0.2">
      <c r="A9084" s="1" t="d">
        <v>2017-11-02</v>
      </c>
      <c r="B9084" s="2">
        <f>YEAR(Table1[[#This Row],[Order Date]])</f>
        <v>2017</v>
      </c>
      <c r="C9084" s="2">
        <f>MONTH(Table1[[#This Row],[Order Date]])</f>
        <v>11</v>
      </c>
      <c r="D9084" t="s">
        <v>1535</v>
      </c>
      <c r="E9084" t="s">
        <v>27</v>
      </c>
      <c r="F9084" t="s">
        <v>11</v>
      </c>
      <c r="G9084" t="s">
        <v>43</v>
      </c>
      <c r="H9084" t="s">
        <v>1106</v>
      </c>
      <c r="I9084">
        <v>5.58</v>
      </c>
      <c r="J9084">
        <v>3</v>
      </c>
      <c r="K9084">
        <v>0.17</v>
      </c>
    </row>
    <row r="9085" spans="1:11" x14ac:dyDescent="0.2">
      <c r="A9085" s="1" t="d">
        <v>2017-11-02</v>
      </c>
      <c r="B9085" s="2">
        <f>YEAR(Table1[[#This Row],[Order Date]])</f>
        <v>2017</v>
      </c>
      <c r="C9085" s="2">
        <f>MONTH(Table1[[#This Row],[Order Date]])</f>
        <v>11</v>
      </c>
      <c r="D9085" t="s">
        <v>1535</v>
      </c>
      <c r="E9085" t="s">
        <v>27</v>
      </c>
      <c r="F9085" t="s">
        <v>34</v>
      </c>
      <c r="G9085" t="s">
        <v>47</v>
      </c>
      <c r="H9085" t="s">
        <v>350</v>
      </c>
      <c r="I9085">
        <v>25.02</v>
      </c>
      <c r="J9085">
        <v>3</v>
      </c>
      <c r="K9085">
        <v>10.51</v>
      </c>
    </row>
    <row r="9086" spans="1:11" x14ac:dyDescent="0.2">
      <c r="A9086" s="1" t="d">
        <v>2017-11-02</v>
      </c>
      <c r="B9086" s="2">
        <f>YEAR(Table1[[#This Row],[Order Date]])</f>
        <v>2017</v>
      </c>
      <c r="C9086" s="2">
        <f>MONTH(Table1[[#This Row],[Order Date]])</f>
        <v>11</v>
      </c>
      <c r="D9086" t="s">
        <v>1535</v>
      </c>
      <c r="E9086" t="s">
        <v>27</v>
      </c>
      <c r="F9086" t="s">
        <v>11</v>
      </c>
      <c r="G9086" t="s">
        <v>18</v>
      </c>
      <c r="H9086" t="s">
        <v>418</v>
      </c>
      <c r="I9086">
        <v>452.55</v>
      </c>
      <c r="J9086">
        <v>7</v>
      </c>
      <c r="K9086">
        <v>22.63</v>
      </c>
    </row>
    <row r="9087" spans="1:11" x14ac:dyDescent="0.2">
      <c r="A9087" s="1" t="d">
        <v>2017-11-02</v>
      </c>
      <c r="B9087" s="2">
        <f>YEAR(Table1[[#This Row],[Order Date]])</f>
        <v>2017</v>
      </c>
      <c r="C9087" s="2">
        <f>MONTH(Table1[[#This Row],[Order Date]])</f>
        <v>11</v>
      </c>
      <c r="D9087" t="s">
        <v>1760</v>
      </c>
      <c r="E9087" t="s">
        <v>33</v>
      </c>
      <c r="F9087" t="s">
        <v>11</v>
      </c>
      <c r="G9087" t="s">
        <v>63</v>
      </c>
      <c r="H9087" t="s">
        <v>1420</v>
      </c>
      <c r="I9087">
        <v>5.32</v>
      </c>
      <c r="J9087">
        <v>2</v>
      </c>
      <c r="K9087">
        <v>2.61</v>
      </c>
    </row>
    <row r="9088" spans="1:11" x14ac:dyDescent="0.2">
      <c r="A9088" s="1" t="d">
        <v>2017-11-02</v>
      </c>
      <c r="B9088" s="2">
        <f>YEAR(Table1[[#This Row],[Order Date]])</f>
        <v>2017</v>
      </c>
      <c r="C9088" s="2">
        <f>MONTH(Table1[[#This Row],[Order Date]])</f>
        <v>11</v>
      </c>
      <c r="D9088" t="s">
        <v>1760</v>
      </c>
      <c r="E9088" t="s">
        <v>33</v>
      </c>
      <c r="F9088" t="s">
        <v>34</v>
      </c>
      <c r="G9088" t="s">
        <v>35</v>
      </c>
      <c r="H9088" t="s">
        <v>864</v>
      </c>
      <c r="I9088">
        <v>975.92</v>
      </c>
      <c r="J9088">
        <v>4</v>
      </c>
      <c r="K9088">
        <v>292.77999999999997</v>
      </c>
    </row>
    <row r="9089" spans="1:11" x14ac:dyDescent="0.2">
      <c r="A9089" s="1" t="d">
        <v>2017-11-02</v>
      </c>
      <c r="B9089" s="2">
        <f>YEAR(Table1[[#This Row],[Order Date]])</f>
        <v>2017</v>
      </c>
      <c r="C9089" s="2">
        <f>MONTH(Table1[[#This Row],[Order Date]])</f>
        <v>11</v>
      </c>
      <c r="D9089" t="s">
        <v>1760</v>
      </c>
      <c r="E9089" t="s">
        <v>33</v>
      </c>
      <c r="F9089" t="s">
        <v>39</v>
      </c>
      <c r="G9089" t="s">
        <v>52</v>
      </c>
      <c r="H9089" t="s">
        <v>2341</v>
      </c>
      <c r="I9089">
        <v>2249.91</v>
      </c>
      <c r="J9089">
        <v>9</v>
      </c>
      <c r="K9089">
        <v>517.48</v>
      </c>
    </row>
    <row r="9090" spans="1:11" x14ac:dyDescent="0.2">
      <c r="A9090" s="1" t="d">
        <v>2017-11-02</v>
      </c>
      <c r="B9090" s="2">
        <f>YEAR(Table1[[#This Row],[Order Date]])</f>
        <v>2017</v>
      </c>
      <c r="C9090" s="2">
        <f>MONTH(Table1[[#This Row],[Order Date]])</f>
        <v>11</v>
      </c>
      <c r="D9090" t="s">
        <v>1760</v>
      </c>
      <c r="E9090" t="s">
        <v>33</v>
      </c>
      <c r="F9090" t="s">
        <v>11</v>
      </c>
      <c r="G9090" t="s">
        <v>18</v>
      </c>
      <c r="H9090" t="s">
        <v>2505</v>
      </c>
      <c r="I9090">
        <v>59.92</v>
      </c>
      <c r="J9090">
        <v>4</v>
      </c>
      <c r="K9090">
        <v>16.78</v>
      </c>
    </row>
    <row r="9091" spans="1:11" x14ac:dyDescent="0.2">
      <c r="A9091" s="1" t="d">
        <v>2017-11-02</v>
      </c>
      <c r="B9091" s="2">
        <f>YEAR(Table1[[#This Row],[Order Date]])</f>
        <v>2017</v>
      </c>
      <c r="C9091" s="2">
        <f>MONTH(Table1[[#This Row],[Order Date]])</f>
        <v>11</v>
      </c>
      <c r="D9091" t="s">
        <v>1368</v>
      </c>
      <c r="E9091" t="s">
        <v>23</v>
      </c>
      <c r="F9091" t="s">
        <v>34</v>
      </c>
      <c r="G9091" t="s">
        <v>47</v>
      </c>
      <c r="H9091" t="s">
        <v>137</v>
      </c>
      <c r="I9091">
        <v>3.31</v>
      </c>
      <c r="J9091">
        <v>1</v>
      </c>
      <c r="K9091">
        <v>0.66</v>
      </c>
    </row>
    <row r="9092" spans="1:11" x14ac:dyDescent="0.2">
      <c r="A9092" s="1" t="d">
        <v>2017-11-02</v>
      </c>
      <c r="B9092" s="2">
        <f>YEAR(Table1[[#This Row],[Order Date]])</f>
        <v>2017</v>
      </c>
      <c r="C9092" s="2">
        <f>MONTH(Table1[[#This Row],[Order Date]])</f>
        <v>11</v>
      </c>
      <c r="D9092" t="s">
        <v>1368</v>
      </c>
      <c r="E9092" t="s">
        <v>23</v>
      </c>
      <c r="F9092" t="s">
        <v>11</v>
      </c>
      <c r="G9092" t="s">
        <v>92</v>
      </c>
      <c r="H9092" t="s">
        <v>1250</v>
      </c>
      <c r="I9092">
        <v>20.14</v>
      </c>
      <c r="J9092">
        <v>3</v>
      </c>
      <c r="K9092">
        <v>1.26</v>
      </c>
    </row>
    <row r="9093" spans="1:11" x14ac:dyDescent="0.2">
      <c r="A9093" s="1" t="d">
        <v>2017-11-02</v>
      </c>
      <c r="B9093" s="2">
        <f>YEAR(Table1[[#This Row],[Order Date]])</f>
        <v>2017</v>
      </c>
      <c r="C9093" s="2">
        <f>MONTH(Table1[[#This Row],[Order Date]])</f>
        <v>11</v>
      </c>
      <c r="D9093" t="s">
        <v>1368</v>
      </c>
      <c r="E9093" t="s">
        <v>23</v>
      </c>
      <c r="F9093" t="s">
        <v>11</v>
      </c>
      <c r="G9093" t="s">
        <v>63</v>
      </c>
      <c r="H9093" t="s">
        <v>1299</v>
      </c>
      <c r="I9093">
        <v>8.86</v>
      </c>
      <c r="J9093">
        <v>3</v>
      </c>
      <c r="K9093">
        <v>2.88</v>
      </c>
    </row>
    <row r="9094" spans="1:11" x14ac:dyDescent="0.2">
      <c r="A9094" s="1" t="d">
        <v>2017-11-02</v>
      </c>
      <c r="B9094" s="2">
        <f>YEAR(Table1[[#This Row],[Order Date]])</f>
        <v>2017</v>
      </c>
      <c r="C9094" s="2">
        <f>MONTH(Table1[[#This Row],[Order Date]])</f>
        <v>11</v>
      </c>
      <c r="D9094" t="s">
        <v>1368</v>
      </c>
      <c r="E9094" t="s">
        <v>23</v>
      </c>
      <c r="F9094" t="s">
        <v>39</v>
      </c>
      <c r="G9094" t="s">
        <v>40</v>
      </c>
      <c r="H9094" t="s">
        <v>648</v>
      </c>
      <c r="I9094">
        <v>859.2</v>
      </c>
      <c r="J9094">
        <v>4</v>
      </c>
      <c r="K9094">
        <v>-186.16</v>
      </c>
    </row>
    <row r="9095" spans="1:11" x14ac:dyDescent="0.2">
      <c r="A9095" s="1" t="d">
        <v>2017-11-02</v>
      </c>
      <c r="B9095" s="2">
        <f>YEAR(Table1[[#This Row],[Order Date]])</f>
        <v>2017</v>
      </c>
      <c r="C9095" s="2">
        <f>MONTH(Table1[[#This Row],[Order Date]])</f>
        <v>11</v>
      </c>
      <c r="D9095" t="s">
        <v>2429</v>
      </c>
      <c r="E9095" t="s">
        <v>296</v>
      </c>
      <c r="F9095" t="s">
        <v>11</v>
      </c>
      <c r="G9095" t="s">
        <v>12</v>
      </c>
      <c r="H9095" t="s">
        <v>219</v>
      </c>
      <c r="I9095">
        <v>19.440000000000001</v>
      </c>
      <c r="J9095">
        <v>3</v>
      </c>
      <c r="K9095">
        <v>9.33</v>
      </c>
    </row>
    <row r="9096" spans="1:11" x14ac:dyDescent="0.2">
      <c r="A9096" s="1" t="d">
        <v>2017-11-02</v>
      </c>
      <c r="B9096" s="2">
        <f>YEAR(Table1[[#This Row],[Order Date]])</f>
        <v>2017</v>
      </c>
      <c r="C9096" s="2">
        <f>MONTH(Table1[[#This Row],[Order Date]])</f>
        <v>11</v>
      </c>
      <c r="D9096" t="s">
        <v>891</v>
      </c>
      <c r="E9096" t="s">
        <v>78</v>
      </c>
      <c r="F9096" t="s">
        <v>11</v>
      </c>
      <c r="G9096" t="s">
        <v>200</v>
      </c>
      <c r="H9096" t="s">
        <v>1516</v>
      </c>
      <c r="I9096">
        <v>384.59</v>
      </c>
      <c r="J9096">
        <v>2</v>
      </c>
      <c r="K9096">
        <v>-81.73</v>
      </c>
    </row>
    <row r="9097" spans="1:11" x14ac:dyDescent="0.2">
      <c r="A9097" s="1" t="d">
        <v>2017-11-02</v>
      </c>
      <c r="B9097" s="2">
        <f>YEAR(Table1[[#This Row],[Order Date]])</f>
        <v>2017</v>
      </c>
      <c r="C9097" s="2">
        <f>MONTH(Table1[[#This Row],[Order Date]])</f>
        <v>11</v>
      </c>
      <c r="D9097" t="s">
        <v>392</v>
      </c>
      <c r="E9097" t="s">
        <v>27</v>
      </c>
      <c r="F9097" t="s">
        <v>11</v>
      </c>
      <c r="G9097" t="s">
        <v>92</v>
      </c>
      <c r="H9097" t="s">
        <v>2395</v>
      </c>
      <c r="I9097">
        <v>168.1</v>
      </c>
      <c r="J9097">
        <v>5</v>
      </c>
      <c r="K9097">
        <v>43.71</v>
      </c>
    </row>
    <row r="9098" spans="1:11" x14ac:dyDescent="0.2">
      <c r="A9098" s="1" t="d">
        <v>2017-11-02</v>
      </c>
      <c r="B9098" s="2">
        <f>YEAR(Table1[[#This Row],[Order Date]])</f>
        <v>2017</v>
      </c>
      <c r="C9098" s="2">
        <f>MONTH(Table1[[#This Row],[Order Date]])</f>
        <v>11</v>
      </c>
      <c r="D9098" t="s">
        <v>1521</v>
      </c>
      <c r="E9098" t="s">
        <v>15</v>
      </c>
      <c r="F9098" t="s">
        <v>11</v>
      </c>
      <c r="G9098" t="s">
        <v>24</v>
      </c>
      <c r="H9098" t="s">
        <v>2410</v>
      </c>
      <c r="I9098">
        <v>54.34</v>
      </c>
      <c r="J9098">
        <v>4</v>
      </c>
      <c r="K9098">
        <v>5.43</v>
      </c>
    </row>
    <row r="9099" spans="1:11" x14ac:dyDescent="0.2">
      <c r="A9099" s="1" t="d">
        <v>2017-11-02</v>
      </c>
      <c r="B9099" s="2">
        <f>YEAR(Table1[[#This Row],[Order Date]])</f>
        <v>2017</v>
      </c>
      <c r="C9099" s="2">
        <f>MONTH(Table1[[#This Row],[Order Date]])</f>
        <v>11</v>
      </c>
      <c r="D9099" t="s">
        <v>1926</v>
      </c>
      <c r="E9099" t="s">
        <v>186</v>
      </c>
      <c r="F9099" t="s">
        <v>11</v>
      </c>
      <c r="G9099" t="s">
        <v>92</v>
      </c>
      <c r="H9099" t="s">
        <v>1250</v>
      </c>
      <c r="I9099">
        <v>83.9</v>
      </c>
      <c r="J9099">
        <v>10</v>
      </c>
      <c r="K9099">
        <v>20.98</v>
      </c>
    </row>
    <row r="9100" spans="1:11" x14ac:dyDescent="0.2">
      <c r="A9100" s="1" t="d">
        <v>2017-11-02</v>
      </c>
      <c r="B9100" s="2">
        <f>YEAR(Table1[[#This Row],[Order Date]])</f>
        <v>2017</v>
      </c>
      <c r="C9100" s="2">
        <f>MONTH(Table1[[#This Row],[Order Date]])</f>
        <v>11</v>
      </c>
      <c r="D9100" t="s">
        <v>1926</v>
      </c>
      <c r="E9100" t="s">
        <v>186</v>
      </c>
      <c r="F9100" t="s">
        <v>11</v>
      </c>
      <c r="G9100" t="s">
        <v>12</v>
      </c>
      <c r="H9100" t="s">
        <v>1418</v>
      </c>
      <c r="I9100">
        <v>11.76</v>
      </c>
      <c r="J9100">
        <v>2</v>
      </c>
      <c r="K9100">
        <v>5.76</v>
      </c>
    </row>
    <row r="9101" spans="1:11" x14ac:dyDescent="0.2">
      <c r="A9101" s="1" t="d">
        <v>2017-11-02</v>
      </c>
      <c r="B9101" s="2">
        <f>YEAR(Table1[[#This Row],[Order Date]])</f>
        <v>2017</v>
      </c>
      <c r="C9101" s="2">
        <f>MONTH(Table1[[#This Row],[Order Date]])</f>
        <v>11</v>
      </c>
      <c r="D9101" t="s">
        <v>815</v>
      </c>
      <c r="E9101" t="s">
        <v>78</v>
      </c>
      <c r="F9101" t="s">
        <v>34</v>
      </c>
      <c r="G9101" t="s">
        <v>35</v>
      </c>
      <c r="H9101" t="s">
        <v>1685</v>
      </c>
      <c r="I9101">
        <v>155.37</v>
      </c>
      <c r="J9101">
        <v>2</v>
      </c>
      <c r="K9101">
        <v>-35.51</v>
      </c>
    </row>
    <row r="9102" spans="1:11" x14ac:dyDescent="0.2">
      <c r="A9102" s="1" t="d">
        <v>2017-11-02</v>
      </c>
      <c r="B9102" s="2">
        <f>YEAR(Table1[[#This Row],[Order Date]])</f>
        <v>2017</v>
      </c>
      <c r="C9102" s="2">
        <f>MONTH(Table1[[#This Row],[Order Date]])</f>
        <v>11</v>
      </c>
      <c r="D9102" t="s">
        <v>1574</v>
      </c>
      <c r="E9102" t="s">
        <v>55</v>
      </c>
      <c r="F9102" t="s">
        <v>11</v>
      </c>
      <c r="G9102" t="s">
        <v>24</v>
      </c>
      <c r="H9102" t="s">
        <v>2642</v>
      </c>
      <c r="I9102">
        <v>5.56</v>
      </c>
      <c r="J9102">
        <v>2</v>
      </c>
      <c r="K9102">
        <v>1.45</v>
      </c>
    </row>
    <row r="9103" spans="1:11" x14ac:dyDescent="0.2">
      <c r="A9103" s="1" t="d">
        <v>2017-11-03</v>
      </c>
      <c r="B9103" s="2">
        <f>YEAR(Table1[[#This Row],[Order Date]])</f>
        <v>2017</v>
      </c>
      <c r="C9103" s="2">
        <f>MONTH(Table1[[#This Row],[Order Date]])</f>
        <v>11</v>
      </c>
      <c r="D9103" t="s">
        <v>1131</v>
      </c>
      <c r="E9103" t="s">
        <v>120</v>
      </c>
      <c r="F9103" t="s">
        <v>34</v>
      </c>
      <c r="G9103" t="s">
        <v>47</v>
      </c>
      <c r="H9103" t="s">
        <v>1213</v>
      </c>
      <c r="I9103">
        <v>15.99</v>
      </c>
      <c r="J9103">
        <v>1</v>
      </c>
      <c r="K9103">
        <v>1</v>
      </c>
    </row>
    <row r="9104" spans="1:11" x14ac:dyDescent="0.2">
      <c r="A9104" s="1" t="d">
        <v>2017-11-03</v>
      </c>
      <c r="B9104" s="2">
        <f>YEAR(Table1[[#This Row],[Order Date]])</f>
        <v>2017</v>
      </c>
      <c r="C9104" s="2">
        <f>MONTH(Table1[[#This Row],[Order Date]])</f>
        <v>11</v>
      </c>
      <c r="D9104" t="s">
        <v>1783</v>
      </c>
      <c r="E9104" t="s">
        <v>164</v>
      </c>
      <c r="F9104" t="s">
        <v>11</v>
      </c>
      <c r="G9104" t="s">
        <v>12</v>
      </c>
      <c r="H9104" t="s">
        <v>2202</v>
      </c>
      <c r="I9104">
        <v>139.86000000000001</v>
      </c>
      <c r="J9104">
        <v>7</v>
      </c>
      <c r="K9104">
        <v>65.73</v>
      </c>
    </row>
    <row r="9105" spans="1:11" x14ac:dyDescent="0.2">
      <c r="A9105" s="1" t="d">
        <v>2017-11-03</v>
      </c>
      <c r="B9105" s="2">
        <f>YEAR(Table1[[#This Row],[Order Date]])</f>
        <v>2017</v>
      </c>
      <c r="C9105" s="2">
        <f>MONTH(Table1[[#This Row],[Order Date]])</f>
        <v>11</v>
      </c>
      <c r="D9105" t="s">
        <v>1783</v>
      </c>
      <c r="E9105" t="s">
        <v>164</v>
      </c>
      <c r="F9105" t="s">
        <v>34</v>
      </c>
      <c r="G9105" t="s">
        <v>35</v>
      </c>
      <c r="H9105" t="s">
        <v>1839</v>
      </c>
      <c r="I9105">
        <v>307.14</v>
      </c>
      <c r="J9105">
        <v>4</v>
      </c>
      <c r="K9105">
        <v>26.87</v>
      </c>
    </row>
    <row r="9106" spans="1:11" x14ac:dyDescent="0.2">
      <c r="A9106" s="1" t="d">
        <v>2017-11-03</v>
      </c>
      <c r="B9106" s="2">
        <f>YEAR(Table1[[#This Row],[Order Date]])</f>
        <v>2017</v>
      </c>
      <c r="C9106" s="2">
        <f>MONTH(Table1[[#This Row],[Order Date]])</f>
        <v>11</v>
      </c>
      <c r="D9106" t="s">
        <v>1655</v>
      </c>
      <c r="E9106" t="s">
        <v>30</v>
      </c>
      <c r="F9106" t="s">
        <v>11</v>
      </c>
      <c r="G9106" t="s">
        <v>16</v>
      </c>
      <c r="H9106" t="s">
        <v>377</v>
      </c>
      <c r="I9106">
        <v>12.39</v>
      </c>
      <c r="J9106">
        <v>3</v>
      </c>
      <c r="K9106">
        <v>5.7</v>
      </c>
    </row>
    <row r="9107" spans="1:11" x14ac:dyDescent="0.2">
      <c r="A9107" s="1" t="d">
        <v>2017-11-03</v>
      </c>
      <c r="B9107" s="2">
        <f>YEAR(Table1[[#This Row],[Order Date]])</f>
        <v>2017</v>
      </c>
      <c r="C9107" s="2">
        <f>MONTH(Table1[[#This Row],[Order Date]])</f>
        <v>11</v>
      </c>
      <c r="D9107" t="s">
        <v>868</v>
      </c>
      <c r="E9107" t="s">
        <v>399</v>
      </c>
      <c r="F9107" t="s">
        <v>34</v>
      </c>
      <c r="G9107" t="s">
        <v>47</v>
      </c>
      <c r="H9107" t="s">
        <v>931</v>
      </c>
      <c r="I9107">
        <v>41.37</v>
      </c>
      <c r="J9107">
        <v>3</v>
      </c>
      <c r="K9107">
        <v>17.38</v>
      </c>
    </row>
    <row r="9108" spans="1:11" x14ac:dyDescent="0.2">
      <c r="A9108" s="1" t="d">
        <v>2017-11-03</v>
      </c>
      <c r="B9108" s="2">
        <f>YEAR(Table1[[#This Row],[Order Date]])</f>
        <v>2017</v>
      </c>
      <c r="C9108" s="2">
        <f>MONTH(Table1[[#This Row],[Order Date]])</f>
        <v>11</v>
      </c>
      <c r="D9108" t="s">
        <v>1267</v>
      </c>
      <c r="E9108" t="s">
        <v>315</v>
      </c>
      <c r="F9108" t="s">
        <v>11</v>
      </c>
      <c r="G9108" t="s">
        <v>12</v>
      </c>
      <c r="H9108" t="s">
        <v>242</v>
      </c>
      <c r="I9108">
        <v>8.56</v>
      </c>
      <c r="J9108">
        <v>2</v>
      </c>
      <c r="K9108">
        <v>3.85</v>
      </c>
    </row>
    <row r="9109" spans="1:11" x14ac:dyDescent="0.2">
      <c r="A9109" s="1" t="d">
        <v>2017-11-03</v>
      </c>
      <c r="B9109" s="2">
        <f>YEAR(Table1[[#This Row],[Order Date]])</f>
        <v>2017</v>
      </c>
      <c r="C9109" s="2">
        <f>MONTH(Table1[[#This Row],[Order Date]])</f>
        <v>11</v>
      </c>
      <c r="D9109" t="s">
        <v>1267</v>
      </c>
      <c r="E9109" t="s">
        <v>315</v>
      </c>
      <c r="F9109" t="s">
        <v>11</v>
      </c>
      <c r="G9109" t="s">
        <v>18</v>
      </c>
      <c r="H9109" t="s">
        <v>2219</v>
      </c>
      <c r="I9109">
        <v>52.4</v>
      </c>
      <c r="J9109">
        <v>5</v>
      </c>
      <c r="K9109">
        <v>14.15</v>
      </c>
    </row>
    <row r="9110" spans="1:11" x14ac:dyDescent="0.2">
      <c r="A9110" s="1" t="d">
        <v>2017-11-03</v>
      </c>
      <c r="B9110" s="2">
        <f>YEAR(Table1[[#This Row],[Order Date]])</f>
        <v>2017</v>
      </c>
      <c r="C9110" s="2">
        <f>MONTH(Table1[[#This Row],[Order Date]])</f>
        <v>11</v>
      </c>
      <c r="D9110" t="s">
        <v>1267</v>
      </c>
      <c r="E9110" t="s">
        <v>315</v>
      </c>
      <c r="F9110" t="s">
        <v>11</v>
      </c>
      <c r="G9110" t="s">
        <v>16</v>
      </c>
      <c r="H9110" t="s">
        <v>772</v>
      </c>
      <c r="I9110">
        <v>14.94</v>
      </c>
      <c r="J9110">
        <v>3</v>
      </c>
      <c r="K9110">
        <v>6.87</v>
      </c>
    </row>
    <row r="9111" spans="1:11" x14ac:dyDescent="0.2">
      <c r="A9111" s="1" t="d">
        <v>2017-11-03</v>
      </c>
      <c r="B9111" s="2">
        <f>YEAR(Table1[[#This Row],[Order Date]])</f>
        <v>2017</v>
      </c>
      <c r="C9111" s="2">
        <f>MONTH(Table1[[#This Row],[Order Date]])</f>
        <v>11</v>
      </c>
      <c r="D9111" t="s">
        <v>1303</v>
      </c>
      <c r="E9111" t="s">
        <v>23</v>
      </c>
      <c r="F9111" t="s">
        <v>11</v>
      </c>
      <c r="G9111" t="s">
        <v>20</v>
      </c>
      <c r="H9111" t="s">
        <v>2694</v>
      </c>
      <c r="I9111">
        <v>11.67</v>
      </c>
      <c r="J9111">
        <v>3</v>
      </c>
      <c r="K9111">
        <v>-7.78</v>
      </c>
    </row>
    <row r="9112" spans="1:11" x14ac:dyDescent="0.2">
      <c r="A9112" s="1" t="d">
        <v>2017-11-03</v>
      </c>
      <c r="B9112" s="2">
        <f>YEAR(Table1[[#This Row],[Order Date]])</f>
        <v>2017</v>
      </c>
      <c r="C9112" s="2">
        <f>MONTH(Table1[[#This Row],[Order Date]])</f>
        <v>11</v>
      </c>
      <c r="D9112" t="s">
        <v>254</v>
      </c>
      <c r="E9112" t="s">
        <v>164</v>
      </c>
      <c r="F9112" t="s">
        <v>39</v>
      </c>
      <c r="G9112" t="s">
        <v>52</v>
      </c>
      <c r="H9112" t="s">
        <v>1660</v>
      </c>
      <c r="I9112">
        <v>43.5</v>
      </c>
      <c r="J9112">
        <v>3</v>
      </c>
      <c r="K9112">
        <v>10.88</v>
      </c>
    </row>
    <row r="9113" spans="1:11" x14ac:dyDescent="0.2">
      <c r="A9113" s="1" t="d">
        <v>2017-11-03</v>
      </c>
      <c r="B9113" s="2">
        <f>YEAR(Table1[[#This Row],[Order Date]])</f>
        <v>2017</v>
      </c>
      <c r="C9113" s="2">
        <f>MONTH(Table1[[#This Row],[Order Date]])</f>
        <v>11</v>
      </c>
      <c r="D9113" t="s">
        <v>734</v>
      </c>
      <c r="E9113" t="s">
        <v>33</v>
      </c>
      <c r="F9113" t="s">
        <v>11</v>
      </c>
      <c r="G9113" t="s">
        <v>12</v>
      </c>
      <c r="H9113" t="s">
        <v>304</v>
      </c>
      <c r="I9113">
        <v>26.4</v>
      </c>
      <c r="J9113">
        <v>5</v>
      </c>
      <c r="K9113">
        <v>11.88</v>
      </c>
    </row>
    <row r="9114" spans="1:11" x14ac:dyDescent="0.2">
      <c r="A9114" s="1" t="d">
        <v>2017-11-03</v>
      </c>
      <c r="B9114" s="2">
        <f>YEAR(Table1[[#This Row],[Order Date]])</f>
        <v>2017</v>
      </c>
      <c r="C9114" s="2">
        <f>MONTH(Table1[[#This Row],[Order Date]])</f>
        <v>11</v>
      </c>
      <c r="D9114" t="s">
        <v>651</v>
      </c>
      <c r="E9114" t="s">
        <v>27</v>
      </c>
      <c r="F9114" t="s">
        <v>11</v>
      </c>
      <c r="G9114" t="s">
        <v>12</v>
      </c>
      <c r="H9114" t="s">
        <v>698</v>
      </c>
      <c r="I9114">
        <v>35.880000000000003</v>
      </c>
      <c r="J9114">
        <v>6</v>
      </c>
      <c r="K9114">
        <v>17.579999999999998</v>
      </c>
    </row>
    <row r="9115" spans="1:11" x14ac:dyDescent="0.2">
      <c r="A9115" s="1" t="d">
        <v>2017-11-03</v>
      </c>
      <c r="B9115" s="2">
        <f>YEAR(Table1[[#This Row],[Order Date]])</f>
        <v>2017</v>
      </c>
      <c r="C9115" s="2">
        <f>MONTH(Table1[[#This Row],[Order Date]])</f>
        <v>11</v>
      </c>
      <c r="D9115" t="s">
        <v>369</v>
      </c>
      <c r="E9115" t="s">
        <v>123</v>
      </c>
      <c r="F9115" t="s">
        <v>39</v>
      </c>
      <c r="G9115" t="s">
        <v>40</v>
      </c>
      <c r="H9115" t="s">
        <v>1266</v>
      </c>
      <c r="I9115">
        <v>361.38</v>
      </c>
      <c r="J9115">
        <v>2</v>
      </c>
      <c r="K9115">
        <v>27.1</v>
      </c>
    </row>
    <row r="9116" spans="1:11" x14ac:dyDescent="0.2">
      <c r="A9116" s="1" t="d">
        <v>2017-11-03</v>
      </c>
      <c r="B9116" s="2">
        <f>YEAR(Table1[[#This Row],[Order Date]])</f>
        <v>2017</v>
      </c>
      <c r="C9116" s="2">
        <f>MONTH(Table1[[#This Row],[Order Date]])</f>
        <v>11</v>
      </c>
      <c r="D9116" t="s">
        <v>1625</v>
      </c>
      <c r="E9116" t="s">
        <v>23</v>
      </c>
      <c r="F9116" t="s">
        <v>39</v>
      </c>
      <c r="G9116" t="s">
        <v>52</v>
      </c>
      <c r="H9116" t="s">
        <v>1510</v>
      </c>
      <c r="I9116">
        <v>40.78</v>
      </c>
      <c r="J9116">
        <v>3</v>
      </c>
      <c r="K9116">
        <v>0.51</v>
      </c>
    </row>
    <row r="9117" spans="1:11" x14ac:dyDescent="0.2">
      <c r="A9117" s="1" t="d">
        <v>2017-11-03</v>
      </c>
      <c r="B9117" s="2">
        <f>YEAR(Table1[[#This Row],[Order Date]])</f>
        <v>2017</v>
      </c>
      <c r="C9117" s="2">
        <f>MONTH(Table1[[#This Row],[Order Date]])</f>
        <v>11</v>
      </c>
      <c r="D9117" t="s">
        <v>2496</v>
      </c>
      <c r="E9117" t="s">
        <v>27</v>
      </c>
      <c r="F9117" t="s">
        <v>39</v>
      </c>
      <c r="G9117" t="s">
        <v>52</v>
      </c>
      <c r="H9117" t="s">
        <v>1939</v>
      </c>
      <c r="I9117">
        <v>199.75</v>
      </c>
      <c r="J9117">
        <v>5</v>
      </c>
      <c r="K9117">
        <v>87.89</v>
      </c>
    </row>
    <row r="9118" spans="1:11" x14ac:dyDescent="0.2">
      <c r="A9118" s="1" t="d">
        <v>2017-11-03</v>
      </c>
      <c r="B9118" s="2">
        <f>YEAR(Table1[[#This Row],[Order Date]])</f>
        <v>2017</v>
      </c>
      <c r="C9118" s="2">
        <f>MONTH(Table1[[#This Row],[Order Date]])</f>
        <v>11</v>
      </c>
      <c r="D9118" t="s">
        <v>2496</v>
      </c>
      <c r="E9118" t="s">
        <v>27</v>
      </c>
      <c r="F9118" t="s">
        <v>34</v>
      </c>
      <c r="G9118" t="s">
        <v>145</v>
      </c>
      <c r="H9118" t="s">
        <v>2066</v>
      </c>
      <c r="I9118">
        <v>1673.18</v>
      </c>
      <c r="J9118">
        <v>12</v>
      </c>
      <c r="K9118">
        <v>20.91</v>
      </c>
    </row>
    <row r="9119" spans="1:11" x14ac:dyDescent="0.2">
      <c r="A9119" s="1" t="d">
        <v>2017-11-03</v>
      </c>
      <c r="B9119" s="2">
        <f>YEAR(Table1[[#This Row],[Order Date]])</f>
        <v>2017</v>
      </c>
      <c r="C9119" s="2">
        <f>MONTH(Table1[[#This Row],[Order Date]])</f>
        <v>11</v>
      </c>
      <c r="D9119" t="s">
        <v>599</v>
      </c>
      <c r="E9119" t="s">
        <v>245</v>
      </c>
      <c r="F9119" t="s">
        <v>11</v>
      </c>
      <c r="G9119" t="s">
        <v>12</v>
      </c>
      <c r="H9119" t="s">
        <v>2648</v>
      </c>
      <c r="I9119">
        <v>16.27</v>
      </c>
      <c r="J9119">
        <v>3</v>
      </c>
      <c r="K9119">
        <v>5.29</v>
      </c>
    </row>
    <row r="9120" spans="1:11" x14ac:dyDescent="0.2">
      <c r="A9120" s="1" t="d">
        <v>2017-11-03</v>
      </c>
      <c r="B9120" s="2">
        <f>YEAR(Table1[[#This Row],[Order Date]])</f>
        <v>2017</v>
      </c>
      <c r="C9120" s="2">
        <f>MONTH(Table1[[#This Row],[Order Date]])</f>
        <v>11</v>
      </c>
      <c r="D9120" t="s">
        <v>29</v>
      </c>
      <c r="E9120" t="s">
        <v>164</v>
      </c>
      <c r="F9120" t="s">
        <v>11</v>
      </c>
      <c r="G9120" t="s">
        <v>20</v>
      </c>
      <c r="H9120" t="s">
        <v>2329</v>
      </c>
      <c r="I9120">
        <v>18.37</v>
      </c>
      <c r="J9120">
        <v>4</v>
      </c>
      <c r="K9120">
        <v>5.97</v>
      </c>
    </row>
    <row r="9121" spans="1:11" x14ac:dyDescent="0.2">
      <c r="A9121" s="1" t="d">
        <v>2017-11-03</v>
      </c>
      <c r="B9121" s="2">
        <f>YEAR(Table1[[#This Row],[Order Date]])</f>
        <v>2017</v>
      </c>
      <c r="C9121" s="2">
        <f>MONTH(Table1[[#This Row],[Order Date]])</f>
        <v>11</v>
      </c>
      <c r="D9121" t="s">
        <v>376</v>
      </c>
      <c r="E9121" t="s">
        <v>27</v>
      </c>
      <c r="F9121" t="s">
        <v>34</v>
      </c>
      <c r="G9121" t="s">
        <v>145</v>
      </c>
      <c r="H9121" t="s">
        <v>499</v>
      </c>
      <c r="I9121">
        <v>486.37</v>
      </c>
      <c r="J9121">
        <v>4</v>
      </c>
      <c r="K9121">
        <v>36.479999999999997</v>
      </c>
    </row>
    <row r="9122" spans="1:11" x14ac:dyDescent="0.2">
      <c r="A9122" s="1" t="d">
        <v>2017-11-03</v>
      </c>
      <c r="B9122" s="2">
        <f>YEAR(Table1[[#This Row],[Order Date]])</f>
        <v>2017</v>
      </c>
      <c r="C9122" s="2">
        <f>MONTH(Table1[[#This Row],[Order Date]])</f>
        <v>11</v>
      </c>
      <c r="D9122" t="s">
        <v>1933</v>
      </c>
      <c r="E9122" t="s">
        <v>123</v>
      </c>
      <c r="F9122" t="s">
        <v>39</v>
      </c>
      <c r="G9122" t="s">
        <v>603</v>
      </c>
      <c r="H9122" t="s">
        <v>2654</v>
      </c>
      <c r="I9122">
        <v>959.98</v>
      </c>
      <c r="J9122">
        <v>2</v>
      </c>
      <c r="K9122">
        <v>311.99</v>
      </c>
    </row>
    <row r="9123" spans="1:11" x14ac:dyDescent="0.2">
      <c r="A9123" s="1" t="d">
        <v>2017-11-03</v>
      </c>
      <c r="B9123" s="2">
        <f>YEAR(Table1[[#This Row],[Order Date]])</f>
        <v>2017</v>
      </c>
      <c r="C9123" s="2">
        <f>MONTH(Table1[[#This Row],[Order Date]])</f>
        <v>11</v>
      </c>
      <c r="D9123" t="s">
        <v>1933</v>
      </c>
      <c r="E9123" t="s">
        <v>123</v>
      </c>
      <c r="F9123" t="s">
        <v>11</v>
      </c>
      <c r="G9123" t="s">
        <v>20</v>
      </c>
      <c r="H9123" t="s">
        <v>1377</v>
      </c>
      <c r="I9123">
        <v>4.09</v>
      </c>
      <c r="J9123">
        <v>2</v>
      </c>
      <c r="K9123">
        <v>-3</v>
      </c>
    </row>
    <row r="9124" spans="1:11" x14ac:dyDescent="0.2">
      <c r="A9124" s="1" t="d">
        <v>2017-11-03</v>
      </c>
      <c r="B9124" s="2">
        <f>YEAR(Table1[[#This Row],[Order Date]])</f>
        <v>2017</v>
      </c>
      <c r="C9124" s="2">
        <f>MONTH(Table1[[#This Row],[Order Date]])</f>
        <v>11</v>
      </c>
      <c r="D9124" t="s">
        <v>1933</v>
      </c>
      <c r="E9124" t="s">
        <v>123</v>
      </c>
      <c r="F9124" t="s">
        <v>11</v>
      </c>
      <c r="G9124" t="s">
        <v>24</v>
      </c>
      <c r="H9124" t="s">
        <v>600</v>
      </c>
      <c r="I9124">
        <v>55.98</v>
      </c>
      <c r="J9124">
        <v>2</v>
      </c>
      <c r="K9124">
        <v>4.2</v>
      </c>
    </row>
    <row r="9125" spans="1:11" x14ac:dyDescent="0.2">
      <c r="A9125" s="1" t="d">
        <v>2017-11-03</v>
      </c>
      <c r="B9125" s="2">
        <f>YEAR(Table1[[#This Row],[Order Date]])</f>
        <v>2017</v>
      </c>
      <c r="C9125" s="2">
        <f>MONTH(Table1[[#This Row],[Order Date]])</f>
        <v>11</v>
      </c>
      <c r="D9125" t="s">
        <v>1933</v>
      </c>
      <c r="E9125" t="s">
        <v>123</v>
      </c>
      <c r="F9125" t="s">
        <v>11</v>
      </c>
      <c r="G9125" t="s">
        <v>12</v>
      </c>
      <c r="H9125" t="s">
        <v>79</v>
      </c>
      <c r="I9125">
        <v>10.69</v>
      </c>
      <c r="J9125">
        <v>2</v>
      </c>
      <c r="K9125">
        <v>3.74</v>
      </c>
    </row>
    <row r="9126" spans="1:11" x14ac:dyDescent="0.2">
      <c r="A9126" s="1" t="d">
        <v>2017-11-04</v>
      </c>
      <c r="B9126" s="2">
        <f>YEAR(Table1[[#This Row],[Order Date]])</f>
        <v>2017</v>
      </c>
      <c r="C9126" s="2">
        <f>MONTH(Table1[[#This Row],[Order Date]])</f>
        <v>11</v>
      </c>
      <c r="D9126" t="s">
        <v>780</v>
      </c>
      <c r="E9126" t="s">
        <v>245</v>
      </c>
      <c r="F9126" t="s">
        <v>39</v>
      </c>
      <c r="G9126" t="s">
        <v>302</v>
      </c>
      <c r="H9126" t="s">
        <v>2713</v>
      </c>
      <c r="I9126">
        <v>7999.98</v>
      </c>
      <c r="J9126">
        <v>4</v>
      </c>
      <c r="K9126">
        <v>-3839.99</v>
      </c>
    </row>
    <row r="9127" spans="1:11" x14ac:dyDescent="0.2">
      <c r="A9127" s="1" t="d">
        <v>2017-11-04</v>
      </c>
      <c r="B9127" s="2">
        <f>YEAR(Table1[[#This Row],[Order Date]])</f>
        <v>2017</v>
      </c>
      <c r="C9127" s="2">
        <f>MONTH(Table1[[#This Row],[Order Date]])</f>
        <v>11</v>
      </c>
      <c r="D9127" t="s">
        <v>780</v>
      </c>
      <c r="E9127" t="s">
        <v>245</v>
      </c>
      <c r="F9127" t="s">
        <v>11</v>
      </c>
      <c r="G9127" t="s">
        <v>92</v>
      </c>
      <c r="H9127" t="s">
        <v>2340</v>
      </c>
      <c r="I9127">
        <v>167.44</v>
      </c>
      <c r="J9127">
        <v>2</v>
      </c>
      <c r="K9127">
        <v>14.65</v>
      </c>
    </row>
    <row r="9128" spans="1:11" x14ac:dyDescent="0.2">
      <c r="A9128" s="1" t="d">
        <v>2017-11-04</v>
      </c>
      <c r="B9128" s="2">
        <f>YEAR(Table1[[#This Row],[Order Date]])</f>
        <v>2017</v>
      </c>
      <c r="C9128" s="2">
        <f>MONTH(Table1[[#This Row],[Order Date]])</f>
        <v>11</v>
      </c>
      <c r="D9128" t="s">
        <v>1877</v>
      </c>
      <c r="E9128" t="s">
        <v>120</v>
      </c>
      <c r="F9128" t="s">
        <v>11</v>
      </c>
      <c r="G9128" t="s">
        <v>12</v>
      </c>
      <c r="H9128" t="s">
        <v>700</v>
      </c>
      <c r="I9128">
        <v>9.66</v>
      </c>
      <c r="J9128">
        <v>2</v>
      </c>
      <c r="K9128">
        <v>3.26</v>
      </c>
    </row>
    <row r="9129" spans="1:11" x14ac:dyDescent="0.2">
      <c r="A9129" s="1" t="d">
        <v>2017-11-04</v>
      </c>
      <c r="B9129" s="2">
        <f>YEAR(Table1[[#This Row],[Order Date]])</f>
        <v>2017</v>
      </c>
      <c r="C9129" s="2">
        <f>MONTH(Table1[[#This Row],[Order Date]])</f>
        <v>11</v>
      </c>
      <c r="D9129" t="s">
        <v>1223</v>
      </c>
      <c r="E9129" t="s">
        <v>10</v>
      </c>
      <c r="F9129" t="s">
        <v>11</v>
      </c>
      <c r="G9129" t="s">
        <v>16</v>
      </c>
      <c r="H9129" t="s">
        <v>1259</v>
      </c>
      <c r="I9129">
        <v>23.68</v>
      </c>
      <c r="J9129">
        <v>2</v>
      </c>
      <c r="K9129">
        <v>8.8800000000000008</v>
      </c>
    </row>
    <row r="9130" spans="1:11" x14ac:dyDescent="0.2">
      <c r="A9130" s="1" t="d">
        <v>2017-11-04</v>
      </c>
      <c r="B9130" s="2">
        <f>YEAR(Table1[[#This Row],[Order Date]])</f>
        <v>2017</v>
      </c>
      <c r="C9130" s="2">
        <f>MONTH(Table1[[#This Row],[Order Date]])</f>
        <v>11</v>
      </c>
      <c r="D9130" t="s">
        <v>817</v>
      </c>
      <c r="E9130" t="s">
        <v>245</v>
      </c>
      <c r="F9130" t="s">
        <v>34</v>
      </c>
      <c r="G9130" t="s">
        <v>145</v>
      </c>
      <c r="H9130" t="s">
        <v>942</v>
      </c>
      <c r="I9130">
        <v>523.76</v>
      </c>
      <c r="J9130">
        <v>3</v>
      </c>
      <c r="K9130">
        <v>-192.05</v>
      </c>
    </row>
    <row r="9131" spans="1:11" x14ac:dyDescent="0.2">
      <c r="A9131" s="1" t="d">
        <v>2017-11-04</v>
      </c>
      <c r="B9131" s="2">
        <f>YEAR(Table1[[#This Row],[Order Date]])</f>
        <v>2017</v>
      </c>
      <c r="C9131" s="2">
        <f>MONTH(Table1[[#This Row],[Order Date]])</f>
        <v>11</v>
      </c>
      <c r="D9131" t="s">
        <v>817</v>
      </c>
      <c r="E9131" t="s">
        <v>245</v>
      </c>
      <c r="F9131" t="s">
        <v>39</v>
      </c>
      <c r="G9131" t="s">
        <v>40</v>
      </c>
      <c r="H9131" t="s">
        <v>2637</v>
      </c>
      <c r="I9131">
        <v>1359.96</v>
      </c>
      <c r="J9131">
        <v>5</v>
      </c>
      <c r="K9131">
        <v>119</v>
      </c>
    </row>
    <row r="9132" spans="1:11" x14ac:dyDescent="0.2">
      <c r="A9132" s="1" t="d">
        <v>2017-11-04</v>
      </c>
      <c r="B9132" s="2">
        <f>YEAR(Table1[[#This Row],[Order Date]])</f>
        <v>2017</v>
      </c>
      <c r="C9132" s="2">
        <f>MONTH(Table1[[#This Row],[Order Date]])</f>
        <v>11</v>
      </c>
      <c r="D9132" t="s">
        <v>383</v>
      </c>
      <c r="E9132" t="s">
        <v>120</v>
      </c>
      <c r="F9132" t="s">
        <v>39</v>
      </c>
      <c r="G9132" t="s">
        <v>52</v>
      </c>
      <c r="H9132" t="s">
        <v>804</v>
      </c>
      <c r="I9132">
        <v>95.98</v>
      </c>
      <c r="J9132">
        <v>3</v>
      </c>
      <c r="K9132">
        <v>15.6</v>
      </c>
    </row>
    <row r="9133" spans="1:11" x14ac:dyDescent="0.2">
      <c r="A9133" s="1" t="d">
        <v>2017-11-04</v>
      </c>
      <c r="B9133" s="2">
        <f>YEAR(Table1[[#This Row],[Order Date]])</f>
        <v>2017</v>
      </c>
      <c r="C9133" s="2">
        <f>MONTH(Table1[[#This Row],[Order Date]])</f>
        <v>11</v>
      </c>
      <c r="D9133" t="s">
        <v>383</v>
      </c>
      <c r="E9133" t="s">
        <v>120</v>
      </c>
      <c r="F9133" t="s">
        <v>39</v>
      </c>
      <c r="G9133" t="s">
        <v>40</v>
      </c>
      <c r="H9133" t="s">
        <v>2699</v>
      </c>
      <c r="I9133">
        <v>143.93</v>
      </c>
      <c r="J9133">
        <v>9</v>
      </c>
      <c r="K9133">
        <v>-32.380000000000003</v>
      </c>
    </row>
    <row r="9134" spans="1:11" x14ac:dyDescent="0.2">
      <c r="A9134" s="1" t="d">
        <v>2017-11-04</v>
      </c>
      <c r="B9134" s="2">
        <f>YEAR(Table1[[#This Row],[Order Date]])</f>
        <v>2017</v>
      </c>
      <c r="C9134" s="2">
        <f>MONTH(Table1[[#This Row],[Order Date]])</f>
        <v>11</v>
      </c>
      <c r="D9134" t="s">
        <v>383</v>
      </c>
      <c r="E9134" t="s">
        <v>120</v>
      </c>
      <c r="F9134" t="s">
        <v>11</v>
      </c>
      <c r="G9134" t="s">
        <v>20</v>
      </c>
      <c r="H9134" t="s">
        <v>118</v>
      </c>
      <c r="I9134">
        <v>3.56</v>
      </c>
      <c r="J9134">
        <v>2</v>
      </c>
      <c r="K9134">
        <v>-2.97</v>
      </c>
    </row>
    <row r="9135" spans="1:11" x14ac:dyDescent="0.2">
      <c r="A9135" s="1" t="d">
        <v>2017-11-04</v>
      </c>
      <c r="B9135" s="2">
        <f>YEAR(Table1[[#This Row],[Order Date]])</f>
        <v>2017</v>
      </c>
      <c r="C9135" s="2">
        <f>MONTH(Table1[[#This Row],[Order Date]])</f>
        <v>11</v>
      </c>
      <c r="D9135" t="s">
        <v>383</v>
      </c>
      <c r="E9135" t="s">
        <v>120</v>
      </c>
      <c r="F9135" t="s">
        <v>11</v>
      </c>
      <c r="G9135" t="s">
        <v>16</v>
      </c>
      <c r="H9135" t="s">
        <v>606</v>
      </c>
      <c r="I9135">
        <v>4.93</v>
      </c>
      <c r="J9135">
        <v>2</v>
      </c>
      <c r="K9135">
        <v>1.72</v>
      </c>
    </row>
    <row r="9136" spans="1:11" x14ac:dyDescent="0.2">
      <c r="A9136" s="1" t="d">
        <v>2017-11-04</v>
      </c>
      <c r="B9136" s="2">
        <f>YEAR(Table1[[#This Row],[Order Date]])</f>
        <v>2017</v>
      </c>
      <c r="C9136" s="2">
        <f>MONTH(Table1[[#This Row],[Order Date]])</f>
        <v>11</v>
      </c>
      <c r="D9136" t="s">
        <v>1177</v>
      </c>
      <c r="E9136" t="s">
        <v>10</v>
      </c>
      <c r="F9136" t="s">
        <v>11</v>
      </c>
      <c r="G9136" t="s">
        <v>20</v>
      </c>
      <c r="H9136" t="s">
        <v>1409</v>
      </c>
      <c r="I9136">
        <v>7.54</v>
      </c>
      <c r="J9136">
        <v>6</v>
      </c>
      <c r="K9136">
        <v>-13.19</v>
      </c>
    </row>
    <row r="9137" spans="1:11" x14ac:dyDescent="0.2">
      <c r="A9137" s="1" t="d">
        <v>2017-11-04</v>
      </c>
      <c r="B9137" s="2">
        <f>YEAR(Table1[[#This Row],[Order Date]])</f>
        <v>2017</v>
      </c>
      <c r="C9137" s="2">
        <f>MONTH(Table1[[#This Row],[Order Date]])</f>
        <v>11</v>
      </c>
      <c r="D9137" t="s">
        <v>1177</v>
      </c>
      <c r="E9137" t="s">
        <v>10</v>
      </c>
      <c r="F9137" t="s">
        <v>11</v>
      </c>
      <c r="G9137" t="s">
        <v>20</v>
      </c>
      <c r="H9137" t="s">
        <v>881</v>
      </c>
      <c r="I9137">
        <v>1.41</v>
      </c>
      <c r="J9137">
        <v>2</v>
      </c>
      <c r="K9137">
        <v>-2.3199999999999998</v>
      </c>
    </row>
    <row r="9138" spans="1:11" x14ac:dyDescent="0.2">
      <c r="A9138" s="1" t="d">
        <v>2017-11-04</v>
      </c>
      <c r="B9138" s="2">
        <f>YEAR(Table1[[#This Row],[Order Date]])</f>
        <v>2017</v>
      </c>
      <c r="C9138" s="2">
        <f>MONTH(Table1[[#This Row],[Order Date]])</f>
        <v>11</v>
      </c>
      <c r="D9138" t="s">
        <v>1177</v>
      </c>
      <c r="E9138" t="s">
        <v>10</v>
      </c>
      <c r="F9138" t="s">
        <v>11</v>
      </c>
      <c r="G9138" t="s">
        <v>20</v>
      </c>
      <c r="H9138" t="s">
        <v>1280</v>
      </c>
      <c r="I9138">
        <v>4.1399999999999997</v>
      </c>
      <c r="J9138">
        <v>4</v>
      </c>
      <c r="K9138">
        <v>-6.42</v>
      </c>
    </row>
    <row r="9139" spans="1:11" x14ac:dyDescent="0.2">
      <c r="A9139" s="1" t="d">
        <v>2017-11-04</v>
      </c>
      <c r="B9139" s="2">
        <f>YEAR(Table1[[#This Row],[Order Date]])</f>
        <v>2017</v>
      </c>
      <c r="C9139" s="2">
        <f>MONTH(Table1[[#This Row],[Order Date]])</f>
        <v>11</v>
      </c>
      <c r="D9139" t="s">
        <v>1177</v>
      </c>
      <c r="E9139" t="s">
        <v>10</v>
      </c>
      <c r="F9139" t="s">
        <v>11</v>
      </c>
      <c r="G9139" t="s">
        <v>18</v>
      </c>
      <c r="H9139" t="s">
        <v>1756</v>
      </c>
      <c r="I9139">
        <v>52.75</v>
      </c>
      <c r="J9139">
        <v>3</v>
      </c>
      <c r="K9139">
        <v>-12.53</v>
      </c>
    </row>
    <row r="9140" spans="1:11" x14ac:dyDescent="0.2">
      <c r="A9140" s="1" t="d">
        <v>2017-11-04</v>
      </c>
      <c r="B9140" s="2">
        <f>YEAR(Table1[[#This Row],[Order Date]])</f>
        <v>2017</v>
      </c>
      <c r="C9140" s="2">
        <f>MONTH(Table1[[#This Row],[Order Date]])</f>
        <v>11</v>
      </c>
      <c r="D9140" t="s">
        <v>1343</v>
      </c>
      <c r="E9140" t="s">
        <v>78</v>
      </c>
      <c r="F9140" t="s">
        <v>39</v>
      </c>
      <c r="G9140" t="s">
        <v>52</v>
      </c>
      <c r="H9140" t="s">
        <v>388</v>
      </c>
      <c r="I9140">
        <v>70.72</v>
      </c>
      <c r="J9140">
        <v>4</v>
      </c>
      <c r="K9140">
        <v>-6.19</v>
      </c>
    </row>
    <row r="9141" spans="1:11" x14ac:dyDescent="0.2">
      <c r="A9141" s="1" t="d">
        <v>2017-11-04</v>
      </c>
      <c r="B9141" s="2">
        <f>YEAR(Table1[[#This Row],[Order Date]])</f>
        <v>2017</v>
      </c>
      <c r="C9141" s="2">
        <f>MONTH(Table1[[#This Row],[Order Date]])</f>
        <v>11</v>
      </c>
      <c r="D9141" t="s">
        <v>1343</v>
      </c>
      <c r="E9141" t="s">
        <v>78</v>
      </c>
      <c r="F9141" t="s">
        <v>11</v>
      </c>
      <c r="G9141" t="s">
        <v>18</v>
      </c>
      <c r="H9141" t="s">
        <v>267</v>
      </c>
      <c r="I9141">
        <v>194.35</v>
      </c>
      <c r="J9141">
        <v>3</v>
      </c>
      <c r="K9141">
        <v>-43.73</v>
      </c>
    </row>
    <row r="9142" spans="1:11" x14ac:dyDescent="0.2">
      <c r="A9142" s="1" t="d">
        <v>2017-11-04</v>
      </c>
      <c r="B9142" s="2">
        <f>YEAR(Table1[[#This Row],[Order Date]])</f>
        <v>2017</v>
      </c>
      <c r="C9142" s="2">
        <f>MONTH(Table1[[#This Row],[Order Date]])</f>
        <v>11</v>
      </c>
      <c r="D9142" t="s">
        <v>973</v>
      </c>
      <c r="E9142" t="s">
        <v>101</v>
      </c>
      <c r="F9142" t="s">
        <v>11</v>
      </c>
      <c r="G9142" t="s">
        <v>24</v>
      </c>
      <c r="H9142" t="s">
        <v>539</v>
      </c>
      <c r="I9142">
        <v>4.3</v>
      </c>
      <c r="J9142">
        <v>2</v>
      </c>
      <c r="K9142">
        <v>1.42</v>
      </c>
    </row>
    <row r="9143" spans="1:11" x14ac:dyDescent="0.2">
      <c r="A9143" s="1" t="d">
        <v>2017-11-05</v>
      </c>
      <c r="B9143" s="2">
        <f>YEAR(Table1[[#This Row],[Order Date]])</f>
        <v>2017</v>
      </c>
      <c r="C9143" s="2">
        <f>MONTH(Table1[[#This Row],[Order Date]])</f>
        <v>11</v>
      </c>
      <c r="D9143" t="s">
        <v>1129</v>
      </c>
      <c r="E9143" t="s">
        <v>95</v>
      </c>
      <c r="F9143" t="s">
        <v>11</v>
      </c>
      <c r="G9143" t="s">
        <v>20</v>
      </c>
      <c r="H9143" t="s">
        <v>1386</v>
      </c>
      <c r="I9143">
        <v>2.39</v>
      </c>
      <c r="J9143">
        <v>2</v>
      </c>
      <c r="K9143">
        <v>-1.83</v>
      </c>
    </row>
    <row r="9144" spans="1:11" x14ac:dyDescent="0.2">
      <c r="A9144" s="1" t="d">
        <v>2017-11-05</v>
      </c>
      <c r="B9144" s="2">
        <f>YEAR(Table1[[#This Row],[Order Date]])</f>
        <v>2017</v>
      </c>
      <c r="C9144" s="2">
        <f>MONTH(Table1[[#This Row],[Order Date]])</f>
        <v>11</v>
      </c>
      <c r="D9144" t="s">
        <v>1129</v>
      </c>
      <c r="E9144" t="s">
        <v>95</v>
      </c>
      <c r="F9144" t="s">
        <v>11</v>
      </c>
      <c r="G9144" t="s">
        <v>18</v>
      </c>
      <c r="H9144" t="s">
        <v>1560</v>
      </c>
      <c r="I9144">
        <v>243.99</v>
      </c>
      <c r="J9144">
        <v>7</v>
      </c>
      <c r="K9144">
        <v>30.5</v>
      </c>
    </row>
    <row r="9145" spans="1:11" x14ac:dyDescent="0.2">
      <c r="A9145" s="1" t="d">
        <v>2017-11-05</v>
      </c>
      <c r="B9145" s="2">
        <f>YEAR(Table1[[#This Row],[Order Date]])</f>
        <v>2017</v>
      </c>
      <c r="C9145" s="2">
        <f>MONTH(Table1[[#This Row],[Order Date]])</f>
        <v>11</v>
      </c>
      <c r="D9145" t="s">
        <v>498</v>
      </c>
      <c r="E9145" t="s">
        <v>399</v>
      </c>
      <c r="F9145" t="s">
        <v>39</v>
      </c>
      <c r="G9145" t="s">
        <v>52</v>
      </c>
      <c r="H9145" t="s">
        <v>905</v>
      </c>
      <c r="I9145">
        <v>159.99</v>
      </c>
      <c r="J9145">
        <v>1</v>
      </c>
      <c r="K9145">
        <v>54.4</v>
      </c>
    </row>
    <row r="9146" spans="1:11" x14ac:dyDescent="0.2">
      <c r="A9146" s="1" t="d">
        <v>2017-11-05</v>
      </c>
      <c r="B9146" s="2">
        <f>YEAR(Table1[[#This Row],[Order Date]])</f>
        <v>2017</v>
      </c>
      <c r="C9146" s="2">
        <f>MONTH(Table1[[#This Row],[Order Date]])</f>
        <v>11</v>
      </c>
      <c r="D9146" t="s">
        <v>2466</v>
      </c>
      <c r="E9146" t="s">
        <v>149</v>
      </c>
      <c r="F9146" t="s">
        <v>39</v>
      </c>
      <c r="G9146" t="s">
        <v>52</v>
      </c>
      <c r="H9146" t="s">
        <v>158</v>
      </c>
      <c r="I9146">
        <v>390.75</v>
      </c>
      <c r="J9146">
        <v>5</v>
      </c>
      <c r="K9146">
        <v>171.93</v>
      </c>
    </row>
    <row r="9147" spans="1:11" x14ac:dyDescent="0.2">
      <c r="A9147" s="1" t="d">
        <v>2017-11-05</v>
      </c>
      <c r="B9147" s="2">
        <f>YEAR(Table1[[#This Row],[Order Date]])</f>
        <v>2017</v>
      </c>
      <c r="C9147" s="2">
        <f>MONTH(Table1[[#This Row],[Order Date]])</f>
        <v>11</v>
      </c>
      <c r="D9147" t="s">
        <v>1935</v>
      </c>
      <c r="E9147" t="s">
        <v>15</v>
      </c>
      <c r="F9147" t="s">
        <v>11</v>
      </c>
      <c r="G9147" t="s">
        <v>20</v>
      </c>
      <c r="H9147" t="s">
        <v>1228</v>
      </c>
      <c r="I9147">
        <v>16.03</v>
      </c>
      <c r="J9147">
        <v>5</v>
      </c>
      <c r="K9147">
        <v>-25.65</v>
      </c>
    </row>
    <row r="9148" spans="1:11" x14ac:dyDescent="0.2">
      <c r="A9148" s="1" t="d">
        <v>2017-11-05</v>
      </c>
      <c r="B9148" s="2">
        <f>YEAR(Table1[[#This Row],[Order Date]])</f>
        <v>2017</v>
      </c>
      <c r="C9148" s="2">
        <f>MONTH(Table1[[#This Row],[Order Date]])</f>
        <v>11</v>
      </c>
      <c r="D9148" t="s">
        <v>1741</v>
      </c>
      <c r="E9148" t="s">
        <v>10</v>
      </c>
      <c r="F9148" t="s">
        <v>39</v>
      </c>
      <c r="G9148" t="s">
        <v>40</v>
      </c>
      <c r="H9148" t="s">
        <v>1347</v>
      </c>
      <c r="I9148">
        <v>492.77</v>
      </c>
      <c r="J9148">
        <v>4</v>
      </c>
      <c r="K9148">
        <v>55.44</v>
      </c>
    </row>
    <row r="9149" spans="1:11" x14ac:dyDescent="0.2">
      <c r="A9149" s="1" t="d">
        <v>2017-11-05</v>
      </c>
      <c r="B9149" s="2">
        <f>YEAR(Table1[[#This Row],[Order Date]])</f>
        <v>2017</v>
      </c>
      <c r="C9149" s="2">
        <f>MONTH(Table1[[#This Row],[Order Date]])</f>
        <v>11</v>
      </c>
      <c r="D9149" t="s">
        <v>861</v>
      </c>
      <c r="E9149" t="s">
        <v>27</v>
      </c>
      <c r="F9149" t="s">
        <v>11</v>
      </c>
      <c r="G9149" t="s">
        <v>12</v>
      </c>
      <c r="H9149" t="s">
        <v>2272</v>
      </c>
      <c r="I9149">
        <v>12.96</v>
      </c>
      <c r="J9149">
        <v>2</v>
      </c>
      <c r="K9149">
        <v>6.22</v>
      </c>
    </row>
    <row r="9150" spans="1:11" x14ac:dyDescent="0.2">
      <c r="A9150" s="1" t="d">
        <v>2017-11-05</v>
      </c>
      <c r="B9150" s="2">
        <f>YEAR(Table1[[#This Row],[Order Date]])</f>
        <v>2017</v>
      </c>
      <c r="C9150" s="2">
        <f>MONTH(Table1[[#This Row],[Order Date]])</f>
        <v>11</v>
      </c>
      <c r="D9150" t="s">
        <v>2714</v>
      </c>
      <c r="E9150" t="s">
        <v>149</v>
      </c>
      <c r="F9150" t="s">
        <v>11</v>
      </c>
      <c r="G9150" t="s">
        <v>20</v>
      </c>
      <c r="H9150" t="s">
        <v>368</v>
      </c>
      <c r="I9150">
        <v>164.69</v>
      </c>
      <c r="J9150">
        <v>6</v>
      </c>
      <c r="K9150">
        <v>55.58</v>
      </c>
    </row>
    <row r="9151" spans="1:11" x14ac:dyDescent="0.2">
      <c r="A9151" s="1" t="d">
        <v>2017-11-05</v>
      </c>
      <c r="B9151" s="2">
        <f>YEAR(Table1[[#This Row],[Order Date]])</f>
        <v>2017</v>
      </c>
      <c r="C9151" s="2">
        <f>MONTH(Table1[[#This Row],[Order Date]])</f>
        <v>11</v>
      </c>
      <c r="D9151" t="s">
        <v>2714</v>
      </c>
      <c r="E9151" t="s">
        <v>149</v>
      </c>
      <c r="F9151" t="s">
        <v>34</v>
      </c>
      <c r="G9151" t="s">
        <v>145</v>
      </c>
      <c r="H9151" t="s">
        <v>146</v>
      </c>
      <c r="I9151">
        <v>166.5</v>
      </c>
      <c r="J9151">
        <v>2</v>
      </c>
      <c r="K9151">
        <v>-66.599999999999994</v>
      </c>
    </row>
    <row r="9152" spans="1:11" x14ac:dyDescent="0.2">
      <c r="A9152" s="1" t="d">
        <v>2017-11-05</v>
      </c>
      <c r="B9152" s="2">
        <f>YEAR(Table1[[#This Row],[Order Date]])</f>
        <v>2017</v>
      </c>
      <c r="C9152" s="2">
        <f>MONTH(Table1[[#This Row],[Order Date]])</f>
        <v>11</v>
      </c>
      <c r="D9152" t="s">
        <v>2714</v>
      </c>
      <c r="E9152" t="s">
        <v>149</v>
      </c>
      <c r="F9152" t="s">
        <v>11</v>
      </c>
      <c r="G9152" t="s">
        <v>12</v>
      </c>
      <c r="H9152" t="s">
        <v>2114</v>
      </c>
      <c r="I9152">
        <v>12.96</v>
      </c>
      <c r="J9152">
        <v>2</v>
      </c>
      <c r="K9152">
        <v>6.22</v>
      </c>
    </row>
    <row r="9153" spans="1:11" x14ac:dyDescent="0.2">
      <c r="A9153" s="1" t="d">
        <v>2017-11-05</v>
      </c>
      <c r="B9153" s="2">
        <f>YEAR(Table1[[#This Row],[Order Date]])</f>
        <v>2017</v>
      </c>
      <c r="C9153" s="2">
        <f>MONTH(Table1[[#This Row],[Order Date]])</f>
        <v>11</v>
      </c>
      <c r="D9153" t="s">
        <v>2714</v>
      </c>
      <c r="E9153" t="s">
        <v>149</v>
      </c>
      <c r="F9153" t="s">
        <v>11</v>
      </c>
      <c r="G9153" t="s">
        <v>12</v>
      </c>
      <c r="H9153" t="s">
        <v>457</v>
      </c>
      <c r="I9153">
        <v>110.96</v>
      </c>
      <c r="J9153">
        <v>2</v>
      </c>
      <c r="K9153">
        <v>53.26</v>
      </c>
    </row>
    <row r="9154" spans="1:11" x14ac:dyDescent="0.2">
      <c r="A9154" s="1" t="d">
        <v>2017-11-05</v>
      </c>
      <c r="B9154" s="2">
        <f>YEAR(Table1[[#This Row],[Order Date]])</f>
        <v>2017</v>
      </c>
      <c r="C9154" s="2">
        <f>MONTH(Table1[[#This Row],[Order Date]])</f>
        <v>11</v>
      </c>
      <c r="D9154" t="s">
        <v>2714</v>
      </c>
      <c r="E9154" t="s">
        <v>149</v>
      </c>
      <c r="F9154" t="s">
        <v>39</v>
      </c>
      <c r="G9154" t="s">
        <v>40</v>
      </c>
      <c r="H9154" t="s">
        <v>2443</v>
      </c>
      <c r="I9154">
        <v>99.98</v>
      </c>
      <c r="J9154">
        <v>2</v>
      </c>
      <c r="K9154">
        <v>4</v>
      </c>
    </row>
    <row r="9155" spans="1:11" x14ac:dyDescent="0.2">
      <c r="A9155" s="1" t="d">
        <v>2017-11-05</v>
      </c>
      <c r="B9155" s="2">
        <f>YEAR(Table1[[#This Row],[Order Date]])</f>
        <v>2017</v>
      </c>
      <c r="C9155" s="2">
        <f>MONTH(Table1[[#This Row],[Order Date]])</f>
        <v>11</v>
      </c>
      <c r="D9155" t="s">
        <v>2714</v>
      </c>
      <c r="E9155" t="s">
        <v>149</v>
      </c>
      <c r="F9155" t="s">
        <v>11</v>
      </c>
      <c r="G9155" t="s">
        <v>20</v>
      </c>
      <c r="H9155" t="s">
        <v>819</v>
      </c>
      <c r="I9155">
        <v>11.42</v>
      </c>
      <c r="J9155">
        <v>1</v>
      </c>
      <c r="K9155">
        <v>3.71</v>
      </c>
    </row>
    <row r="9156" spans="1:11" x14ac:dyDescent="0.2">
      <c r="A9156" s="1" t="d">
        <v>2017-11-05</v>
      </c>
      <c r="B9156" s="2">
        <f>YEAR(Table1[[#This Row],[Order Date]])</f>
        <v>2017</v>
      </c>
      <c r="C9156" s="2">
        <f>MONTH(Table1[[#This Row],[Order Date]])</f>
        <v>11</v>
      </c>
      <c r="D9156" t="s">
        <v>2714</v>
      </c>
      <c r="E9156" t="s">
        <v>149</v>
      </c>
      <c r="F9156" t="s">
        <v>34</v>
      </c>
      <c r="G9156" t="s">
        <v>35</v>
      </c>
      <c r="H9156" t="s">
        <v>1821</v>
      </c>
      <c r="I9156">
        <v>128.12</v>
      </c>
      <c r="J9156">
        <v>2</v>
      </c>
      <c r="K9156">
        <v>24.2</v>
      </c>
    </row>
    <row r="9157" spans="1:11" x14ac:dyDescent="0.2">
      <c r="A9157" s="1" t="d">
        <v>2017-11-05</v>
      </c>
      <c r="B9157" s="2">
        <f>YEAR(Table1[[#This Row],[Order Date]])</f>
        <v>2017</v>
      </c>
      <c r="C9157" s="2">
        <f>MONTH(Table1[[#This Row],[Order Date]])</f>
        <v>11</v>
      </c>
      <c r="D9157" t="s">
        <v>2714</v>
      </c>
      <c r="E9157" t="s">
        <v>149</v>
      </c>
      <c r="F9157" t="s">
        <v>34</v>
      </c>
      <c r="G9157" t="s">
        <v>47</v>
      </c>
      <c r="H9157" t="s">
        <v>2662</v>
      </c>
      <c r="I9157">
        <v>101.4</v>
      </c>
      <c r="J9157">
        <v>5</v>
      </c>
      <c r="K9157">
        <v>38.53</v>
      </c>
    </row>
    <row r="9158" spans="1:11" x14ac:dyDescent="0.2">
      <c r="A9158" s="1" t="d">
        <v>2017-11-05</v>
      </c>
      <c r="B9158" s="2">
        <f>YEAR(Table1[[#This Row],[Order Date]])</f>
        <v>2017</v>
      </c>
      <c r="C9158" s="2">
        <f>MONTH(Table1[[#This Row],[Order Date]])</f>
        <v>11</v>
      </c>
      <c r="D9158" t="s">
        <v>2253</v>
      </c>
      <c r="E9158" t="s">
        <v>129</v>
      </c>
      <c r="F9158" t="s">
        <v>11</v>
      </c>
      <c r="G9158" t="s">
        <v>12</v>
      </c>
      <c r="H9158" t="s">
        <v>1987</v>
      </c>
      <c r="I9158">
        <v>4.41</v>
      </c>
      <c r="J9158">
        <v>1</v>
      </c>
      <c r="K9158">
        <v>2.0299999999999998</v>
      </c>
    </row>
    <row r="9159" spans="1:11" x14ac:dyDescent="0.2">
      <c r="A9159" s="1" t="d">
        <v>2017-11-05</v>
      </c>
      <c r="B9159" s="2">
        <f>YEAR(Table1[[#This Row],[Order Date]])</f>
        <v>2017</v>
      </c>
      <c r="C9159" s="2">
        <f>MONTH(Table1[[#This Row],[Order Date]])</f>
        <v>11</v>
      </c>
      <c r="D9159" t="s">
        <v>2253</v>
      </c>
      <c r="E9159" t="s">
        <v>129</v>
      </c>
      <c r="F9159" t="s">
        <v>11</v>
      </c>
      <c r="G9159" t="s">
        <v>12</v>
      </c>
      <c r="H9159" t="s">
        <v>625</v>
      </c>
      <c r="I9159">
        <v>167.94</v>
      </c>
      <c r="J9159">
        <v>3</v>
      </c>
      <c r="K9159">
        <v>82.29</v>
      </c>
    </row>
    <row r="9160" spans="1:11" x14ac:dyDescent="0.2">
      <c r="A9160" s="1" t="d">
        <v>2017-11-05</v>
      </c>
      <c r="B9160" s="2">
        <f>YEAR(Table1[[#This Row],[Order Date]])</f>
        <v>2017</v>
      </c>
      <c r="C9160" s="2">
        <f>MONTH(Table1[[#This Row],[Order Date]])</f>
        <v>11</v>
      </c>
      <c r="D9160" t="s">
        <v>2253</v>
      </c>
      <c r="E9160" t="s">
        <v>129</v>
      </c>
      <c r="F9160" t="s">
        <v>11</v>
      </c>
      <c r="G9160" t="s">
        <v>12</v>
      </c>
      <c r="H9160" t="s">
        <v>2648</v>
      </c>
      <c r="I9160">
        <v>67.8</v>
      </c>
      <c r="J9160">
        <v>10</v>
      </c>
      <c r="K9160">
        <v>31.19</v>
      </c>
    </row>
    <row r="9161" spans="1:11" x14ac:dyDescent="0.2">
      <c r="A9161" s="1" t="d">
        <v>2017-11-06</v>
      </c>
      <c r="B9161" s="2">
        <f>YEAR(Table1[[#This Row],[Order Date]])</f>
        <v>2017</v>
      </c>
      <c r="C9161" s="2">
        <f>MONTH(Table1[[#This Row],[Order Date]])</f>
        <v>11</v>
      </c>
      <c r="D9161" t="s">
        <v>2206</v>
      </c>
      <c r="E9161" t="s">
        <v>91</v>
      </c>
      <c r="F9161" t="s">
        <v>11</v>
      </c>
      <c r="G9161" t="s">
        <v>20</v>
      </c>
      <c r="H9161" t="s">
        <v>1462</v>
      </c>
      <c r="I9161">
        <v>5.68</v>
      </c>
      <c r="J9161">
        <v>1</v>
      </c>
      <c r="K9161">
        <v>-3.79</v>
      </c>
    </row>
    <row r="9162" spans="1:11" x14ac:dyDescent="0.2">
      <c r="A9162" s="1" t="d">
        <v>2017-11-06</v>
      </c>
      <c r="B9162" s="2">
        <f>YEAR(Table1[[#This Row],[Order Date]])</f>
        <v>2017</v>
      </c>
      <c r="C9162" s="2">
        <f>MONTH(Table1[[#This Row],[Order Date]])</f>
        <v>11</v>
      </c>
      <c r="D9162" t="s">
        <v>492</v>
      </c>
      <c r="E9162" t="s">
        <v>177</v>
      </c>
      <c r="F9162" t="s">
        <v>11</v>
      </c>
      <c r="G9162" t="s">
        <v>18</v>
      </c>
      <c r="H9162" t="s">
        <v>2715</v>
      </c>
      <c r="I9162">
        <v>46.26</v>
      </c>
      <c r="J9162">
        <v>3</v>
      </c>
      <c r="K9162">
        <v>12.03</v>
      </c>
    </row>
    <row r="9163" spans="1:11" x14ac:dyDescent="0.2">
      <c r="A9163" s="1" t="d">
        <v>2017-11-06</v>
      </c>
      <c r="B9163" s="2">
        <f>YEAR(Table1[[#This Row],[Order Date]])</f>
        <v>2017</v>
      </c>
      <c r="C9163" s="2">
        <f>MONTH(Table1[[#This Row],[Order Date]])</f>
        <v>11</v>
      </c>
      <c r="D9163" t="s">
        <v>2162</v>
      </c>
      <c r="E9163" t="s">
        <v>33</v>
      </c>
      <c r="F9163" t="s">
        <v>11</v>
      </c>
      <c r="G9163" t="s">
        <v>12</v>
      </c>
      <c r="H9163" t="s">
        <v>1767</v>
      </c>
      <c r="I9163">
        <v>5.78</v>
      </c>
      <c r="J9163">
        <v>1</v>
      </c>
      <c r="K9163">
        <v>2.83</v>
      </c>
    </row>
    <row r="9164" spans="1:11" x14ac:dyDescent="0.2">
      <c r="A9164" s="1" t="d">
        <v>2017-11-06</v>
      </c>
      <c r="B9164" s="2">
        <f>YEAR(Table1[[#This Row],[Order Date]])</f>
        <v>2017</v>
      </c>
      <c r="C9164" s="2">
        <f>MONTH(Table1[[#This Row],[Order Date]])</f>
        <v>11</v>
      </c>
      <c r="D9164" t="s">
        <v>1459</v>
      </c>
      <c r="E9164" t="s">
        <v>27</v>
      </c>
      <c r="F9164" t="s">
        <v>11</v>
      </c>
      <c r="G9164" t="s">
        <v>63</v>
      </c>
      <c r="H9164" t="s">
        <v>1444</v>
      </c>
      <c r="I9164">
        <v>15.28</v>
      </c>
      <c r="J9164">
        <v>2</v>
      </c>
      <c r="K9164">
        <v>7.49</v>
      </c>
    </row>
    <row r="9165" spans="1:11" x14ac:dyDescent="0.2">
      <c r="A9165" s="1" t="d">
        <v>2017-11-06</v>
      </c>
      <c r="B9165" s="2">
        <f>YEAR(Table1[[#This Row],[Order Date]])</f>
        <v>2017</v>
      </c>
      <c r="C9165" s="2">
        <f>MONTH(Table1[[#This Row],[Order Date]])</f>
        <v>11</v>
      </c>
      <c r="D9165" t="s">
        <v>1459</v>
      </c>
      <c r="E9165" t="s">
        <v>27</v>
      </c>
      <c r="F9165" t="s">
        <v>34</v>
      </c>
      <c r="G9165" t="s">
        <v>47</v>
      </c>
      <c r="H9165" t="s">
        <v>591</v>
      </c>
      <c r="I9165">
        <v>8.73</v>
      </c>
      <c r="J9165">
        <v>1</v>
      </c>
      <c r="K9165">
        <v>2.97</v>
      </c>
    </row>
    <row r="9166" spans="1:11" x14ac:dyDescent="0.2">
      <c r="A9166" s="1" t="d">
        <v>2017-11-06</v>
      </c>
      <c r="B9166" s="2">
        <f>YEAR(Table1[[#This Row],[Order Date]])</f>
        <v>2017</v>
      </c>
      <c r="C9166" s="2">
        <f>MONTH(Table1[[#This Row],[Order Date]])</f>
        <v>11</v>
      </c>
      <c r="D9166" t="s">
        <v>1459</v>
      </c>
      <c r="E9166" t="s">
        <v>27</v>
      </c>
      <c r="F9166" t="s">
        <v>11</v>
      </c>
      <c r="G9166" t="s">
        <v>24</v>
      </c>
      <c r="H9166" t="s">
        <v>1504</v>
      </c>
      <c r="I9166">
        <v>5.68</v>
      </c>
      <c r="J9166">
        <v>2</v>
      </c>
      <c r="K9166">
        <v>1.76</v>
      </c>
    </row>
    <row r="9167" spans="1:11" x14ac:dyDescent="0.2">
      <c r="A9167" s="1" t="d">
        <v>2017-11-06</v>
      </c>
      <c r="B9167" s="2">
        <f>YEAR(Table1[[#This Row],[Order Date]])</f>
        <v>2017</v>
      </c>
      <c r="C9167" s="2">
        <f>MONTH(Table1[[#This Row],[Order Date]])</f>
        <v>11</v>
      </c>
      <c r="D9167" t="s">
        <v>1448</v>
      </c>
      <c r="E9167" t="s">
        <v>245</v>
      </c>
      <c r="F9167" t="s">
        <v>11</v>
      </c>
      <c r="G9167" t="s">
        <v>92</v>
      </c>
      <c r="H9167" t="s">
        <v>711</v>
      </c>
      <c r="I9167">
        <v>499.58</v>
      </c>
      <c r="J9167">
        <v>3</v>
      </c>
      <c r="K9167">
        <v>43.71</v>
      </c>
    </row>
    <row r="9168" spans="1:11" x14ac:dyDescent="0.2">
      <c r="A9168" s="1" t="d">
        <v>2017-11-06</v>
      </c>
      <c r="B9168" s="2">
        <f>YEAR(Table1[[#This Row],[Order Date]])</f>
        <v>2017</v>
      </c>
      <c r="C9168" s="2">
        <f>MONTH(Table1[[#This Row],[Order Date]])</f>
        <v>11</v>
      </c>
      <c r="D9168" t="s">
        <v>1448</v>
      </c>
      <c r="E9168" t="s">
        <v>245</v>
      </c>
      <c r="F9168" t="s">
        <v>11</v>
      </c>
      <c r="G9168" t="s">
        <v>12</v>
      </c>
      <c r="H9168" t="s">
        <v>219</v>
      </c>
      <c r="I9168">
        <v>31.1</v>
      </c>
      <c r="J9168">
        <v>6</v>
      </c>
      <c r="K9168">
        <v>10.89</v>
      </c>
    </row>
    <row r="9169" spans="1:11" x14ac:dyDescent="0.2">
      <c r="A9169" s="1" t="d">
        <v>2017-11-06</v>
      </c>
      <c r="B9169" s="2">
        <f>YEAR(Table1[[#This Row],[Order Date]])</f>
        <v>2017</v>
      </c>
      <c r="C9169" s="2">
        <f>MONTH(Table1[[#This Row],[Order Date]])</f>
        <v>11</v>
      </c>
      <c r="D9169" t="s">
        <v>1448</v>
      </c>
      <c r="E9169" t="s">
        <v>245</v>
      </c>
      <c r="F9169" t="s">
        <v>11</v>
      </c>
      <c r="G9169" t="s">
        <v>20</v>
      </c>
      <c r="H9169" t="s">
        <v>166</v>
      </c>
      <c r="I9169">
        <v>13.27</v>
      </c>
      <c r="J9169">
        <v>8</v>
      </c>
      <c r="K9169">
        <v>-10.62</v>
      </c>
    </row>
    <row r="9170" spans="1:11" x14ac:dyDescent="0.2">
      <c r="A9170" s="1" t="d">
        <v>2017-11-06</v>
      </c>
      <c r="B9170" s="2">
        <f>YEAR(Table1[[#This Row],[Order Date]])</f>
        <v>2017</v>
      </c>
      <c r="C9170" s="2">
        <f>MONTH(Table1[[#This Row],[Order Date]])</f>
        <v>11</v>
      </c>
      <c r="D9170" t="s">
        <v>1448</v>
      </c>
      <c r="E9170" t="s">
        <v>245</v>
      </c>
      <c r="F9170" t="s">
        <v>34</v>
      </c>
      <c r="G9170" t="s">
        <v>47</v>
      </c>
      <c r="H9170" t="s">
        <v>1318</v>
      </c>
      <c r="I9170">
        <v>28.27</v>
      </c>
      <c r="J9170">
        <v>2</v>
      </c>
      <c r="K9170">
        <v>6.36</v>
      </c>
    </row>
    <row r="9171" spans="1:11" x14ac:dyDescent="0.2">
      <c r="A9171" s="1" t="d">
        <v>2017-11-06</v>
      </c>
      <c r="B9171" s="2">
        <f>YEAR(Table1[[#This Row],[Order Date]])</f>
        <v>2017</v>
      </c>
      <c r="C9171" s="2">
        <f>MONTH(Table1[[#This Row],[Order Date]])</f>
        <v>11</v>
      </c>
      <c r="D9171" t="s">
        <v>1448</v>
      </c>
      <c r="E9171" t="s">
        <v>245</v>
      </c>
      <c r="F9171" t="s">
        <v>11</v>
      </c>
      <c r="G9171" t="s">
        <v>18</v>
      </c>
      <c r="H9171" t="s">
        <v>297</v>
      </c>
      <c r="I9171">
        <v>259.14</v>
      </c>
      <c r="J9171">
        <v>4</v>
      </c>
      <c r="K9171">
        <v>-51.83</v>
      </c>
    </row>
    <row r="9172" spans="1:11" x14ac:dyDescent="0.2">
      <c r="A9172" s="1" t="d">
        <v>2017-11-06</v>
      </c>
      <c r="B9172" s="2">
        <f>YEAR(Table1[[#This Row],[Order Date]])</f>
        <v>2017</v>
      </c>
      <c r="C9172" s="2">
        <f>MONTH(Table1[[#This Row],[Order Date]])</f>
        <v>11</v>
      </c>
      <c r="D9172" t="s">
        <v>2225</v>
      </c>
      <c r="E9172" t="s">
        <v>315</v>
      </c>
      <c r="F9172" t="s">
        <v>11</v>
      </c>
      <c r="G9172" t="s">
        <v>24</v>
      </c>
      <c r="H9172" t="s">
        <v>2572</v>
      </c>
      <c r="I9172">
        <v>13.9</v>
      </c>
      <c r="J9172">
        <v>5</v>
      </c>
      <c r="K9172">
        <v>3.61</v>
      </c>
    </row>
    <row r="9173" spans="1:11" x14ac:dyDescent="0.2">
      <c r="A9173" s="1" t="d">
        <v>2017-11-06</v>
      </c>
      <c r="B9173" s="2">
        <f>YEAR(Table1[[#This Row],[Order Date]])</f>
        <v>2017</v>
      </c>
      <c r="C9173" s="2">
        <f>MONTH(Table1[[#This Row],[Order Date]])</f>
        <v>11</v>
      </c>
      <c r="D9173" t="s">
        <v>2225</v>
      </c>
      <c r="E9173" t="s">
        <v>315</v>
      </c>
      <c r="F9173" t="s">
        <v>11</v>
      </c>
      <c r="G9173" t="s">
        <v>12</v>
      </c>
      <c r="H9173" t="s">
        <v>625</v>
      </c>
      <c r="I9173">
        <v>26.38</v>
      </c>
      <c r="J9173">
        <v>1</v>
      </c>
      <c r="K9173">
        <v>12.13</v>
      </c>
    </row>
    <row r="9174" spans="1:11" x14ac:dyDescent="0.2">
      <c r="A9174" s="1" t="d">
        <v>2017-11-06</v>
      </c>
      <c r="B9174" s="2">
        <f>YEAR(Table1[[#This Row],[Order Date]])</f>
        <v>2017</v>
      </c>
      <c r="C9174" s="2">
        <f>MONTH(Table1[[#This Row],[Order Date]])</f>
        <v>11</v>
      </c>
      <c r="D9174" t="s">
        <v>1616</v>
      </c>
      <c r="E9174" t="s">
        <v>23</v>
      </c>
      <c r="F9174" t="s">
        <v>34</v>
      </c>
      <c r="G9174" t="s">
        <v>35</v>
      </c>
      <c r="H9174" t="s">
        <v>1480</v>
      </c>
      <c r="I9174">
        <v>127.37</v>
      </c>
      <c r="J9174">
        <v>2</v>
      </c>
      <c r="K9174">
        <v>-30.93</v>
      </c>
    </row>
    <row r="9175" spans="1:11" x14ac:dyDescent="0.2">
      <c r="A9175" s="1" t="d">
        <v>2017-11-06</v>
      </c>
      <c r="B9175" s="2">
        <f>YEAR(Table1[[#This Row],[Order Date]])</f>
        <v>2017</v>
      </c>
      <c r="C9175" s="2">
        <f>MONTH(Table1[[#This Row],[Order Date]])</f>
        <v>11</v>
      </c>
      <c r="D9175" t="s">
        <v>1616</v>
      </c>
      <c r="E9175" t="s">
        <v>23</v>
      </c>
      <c r="F9175" t="s">
        <v>11</v>
      </c>
      <c r="G9175" t="s">
        <v>12</v>
      </c>
      <c r="H9175" t="s">
        <v>2202</v>
      </c>
      <c r="I9175">
        <v>47.95</v>
      </c>
      <c r="J9175">
        <v>3</v>
      </c>
      <c r="K9175">
        <v>16.18</v>
      </c>
    </row>
    <row r="9176" spans="1:11" x14ac:dyDescent="0.2">
      <c r="A9176" s="1" t="d">
        <v>2017-11-06</v>
      </c>
      <c r="B9176" s="2">
        <f>YEAR(Table1[[#This Row],[Order Date]])</f>
        <v>2017</v>
      </c>
      <c r="C9176" s="2">
        <f>MONTH(Table1[[#This Row],[Order Date]])</f>
        <v>11</v>
      </c>
      <c r="D9176" t="s">
        <v>1177</v>
      </c>
      <c r="E9176" t="s">
        <v>27</v>
      </c>
      <c r="F9176" t="s">
        <v>11</v>
      </c>
      <c r="G9176" t="s">
        <v>12</v>
      </c>
      <c r="H9176" t="s">
        <v>2202</v>
      </c>
      <c r="I9176">
        <v>59.94</v>
      </c>
      <c r="J9176">
        <v>3</v>
      </c>
      <c r="K9176">
        <v>28.17</v>
      </c>
    </row>
    <row r="9177" spans="1:11" x14ac:dyDescent="0.2">
      <c r="A9177" s="1" t="d">
        <v>2017-11-06</v>
      </c>
      <c r="B9177" s="2">
        <f>YEAR(Table1[[#This Row],[Order Date]])</f>
        <v>2017</v>
      </c>
      <c r="C9177" s="2">
        <f>MONTH(Table1[[#This Row],[Order Date]])</f>
        <v>11</v>
      </c>
      <c r="D9177" t="s">
        <v>1177</v>
      </c>
      <c r="E9177" t="s">
        <v>27</v>
      </c>
      <c r="F9177" t="s">
        <v>11</v>
      </c>
      <c r="G9177" t="s">
        <v>12</v>
      </c>
      <c r="H9177" t="s">
        <v>625</v>
      </c>
      <c r="I9177">
        <v>45.36</v>
      </c>
      <c r="J9177">
        <v>4</v>
      </c>
      <c r="K9177">
        <v>22.23</v>
      </c>
    </row>
    <row r="9178" spans="1:11" x14ac:dyDescent="0.2">
      <c r="A9178" s="1" t="d">
        <v>2017-11-06</v>
      </c>
      <c r="B9178" s="2">
        <f>YEAR(Table1[[#This Row],[Order Date]])</f>
        <v>2017</v>
      </c>
      <c r="C9178" s="2">
        <f>MONTH(Table1[[#This Row],[Order Date]])</f>
        <v>11</v>
      </c>
      <c r="D9178" t="s">
        <v>1177</v>
      </c>
      <c r="E9178" t="s">
        <v>27</v>
      </c>
      <c r="F9178" t="s">
        <v>11</v>
      </c>
      <c r="G9178" t="s">
        <v>12</v>
      </c>
      <c r="H9178" t="s">
        <v>1768</v>
      </c>
      <c r="I9178">
        <v>26.4</v>
      </c>
      <c r="J9178">
        <v>5</v>
      </c>
      <c r="K9178">
        <v>12.67</v>
      </c>
    </row>
    <row r="9179" spans="1:11" x14ac:dyDescent="0.2">
      <c r="A9179" s="1" t="d">
        <v>2017-11-06</v>
      </c>
      <c r="B9179" s="2">
        <f>YEAR(Table1[[#This Row],[Order Date]])</f>
        <v>2017</v>
      </c>
      <c r="C9179" s="2">
        <f>MONTH(Table1[[#This Row],[Order Date]])</f>
        <v>11</v>
      </c>
      <c r="D9179" t="s">
        <v>1177</v>
      </c>
      <c r="E9179" t="s">
        <v>27</v>
      </c>
      <c r="F9179" t="s">
        <v>11</v>
      </c>
      <c r="G9179" t="s">
        <v>16</v>
      </c>
      <c r="H9179" t="s">
        <v>2237</v>
      </c>
      <c r="I9179">
        <v>41.4</v>
      </c>
      <c r="J9179">
        <v>4</v>
      </c>
      <c r="K9179">
        <v>19.87</v>
      </c>
    </row>
    <row r="9180" spans="1:11" x14ac:dyDescent="0.2">
      <c r="A9180" s="1" t="d">
        <v>2017-11-06</v>
      </c>
      <c r="B9180" s="2">
        <f>YEAR(Table1[[#This Row],[Order Date]])</f>
        <v>2017</v>
      </c>
      <c r="C9180" s="2">
        <f>MONTH(Table1[[#This Row],[Order Date]])</f>
        <v>11</v>
      </c>
      <c r="D9180" t="s">
        <v>1177</v>
      </c>
      <c r="E9180" t="s">
        <v>27</v>
      </c>
      <c r="F9180" t="s">
        <v>39</v>
      </c>
      <c r="G9180" t="s">
        <v>52</v>
      </c>
      <c r="H9180" t="s">
        <v>477</v>
      </c>
      <c r="I9180">
        <v>16.95</v>
      </c>
      <c r="J9180">
        <v>1</v>
      </c>
      <c r="K9180">
        <v>1.02</v>
      </c>
    </row>
    <row r="9181" spans="1:11" x14ac:dyDescent="0.2">
      <c r="A9181" s="1" t="d">
        <v>2017-11-06</v>
      </c>
      <c r="B9181" s="2">
        <f>YEAR(Table1[[#This Row],[Order Date]])</f>
        <v>2017</v>
      </c>
      <c r="C9181" s="2">
        <f>MONTH(Table1[[#This Row],[Order Date]])</f>
        <v>11</v>
      </c>
      <c r="D9181" t="s">
        <v>2632</v>
      </c>
      <c r="E9181" t="s">
        <v>149</v>
      </c>
      <c r="F9181" t="s">
        <v>11</v>
      </c>
      <c r="G9181" t="s">
        <v>12</v>
      </c>
      <c r="H9181" t="s">
        <v>1855</v>
      </c>
      <c r="I9181">
        <v>318.95999999999998</v>
      </c>
      <c r="J9181">
        <v>9</v>
      </c>
      <c r="K9181">
        <v>149.91</v>
      </c>
    </row>
    <row r="9182" spans="1:11" x14ac:dyDescent="0.2">
      <c r="A9182" s="1" t="d">
        <v>2017-11-06</v>
      </c>
      <c r="B9182" s="2">
        <f>YEAR(Table1[[#This Row],[Order Date]])</f>
        <v>2017</v>
      </c>
      <c r="C9182" s="2">
        <f>MONTH(Table1[[#This Row],[Order Date]])</f>
        <v>11</v>
      </c>
      <c r="D9182" t="s">
        <v>2253</v>
      </c>
      <c r="E9182" t="s">
        <v>164</v>
      </c>
      <c r="F9182" t="s">
        <v>34</v>
      </c>
      <c r="G9182" t="s">
        <v>145</v>
      </c>
      <c r="H9182" t="s">
        <v>942</v>
      </c>
      <c r="I9182">
        <v>2036.86</v>
      </c>
      <c r="J9182">
        <v>7</v>
      </c>
      <c r="K9182">
        <v>366.63</v>
      </c>
    </row>
    <row r="9183" spans="1:11" x14ac:dyDescent="0.2">
      <c r="A9183" s="1" t="d">
        <v>2017-11-06</v>
      </c>
      <c r="B9183" s="2">
        <f>YEAR(Table1[[#This Row],[Order Date]])</f>
        <v>2017</v>
      </c>
      <c r="C9183" s="2">
        <f>MONTH(Table1[[#This Row],[Order Date]])</f>
        <v>11</v>
      </c>
      <c r="D9183" t="s">
        <v>2253</v>
      </c>
      <c r="E9183" t="s">
        <v>164</v>
      </c>
      <c r="F9183" t="s">
        <v>34</v>
      </c>
      <c r="G9183" t="s">
        <v>35</v>
      </c>
      <c r="H9183" t="s">
        <v>1019</v>
      </c>
      <c r="I9183">
        <v>449.57</v>
      </c>
      <c r="J9183">
        <v>2</v>
      </c>
      <c r="K9183">
        <v>-73.05</v>
      </c>
    </row>
    <row r="9184" spans="1:11" x14ac:dyDescent="0.2">
      <c r="A9184" s="1" t="d">
        <v>2017-11-06</v>
      </c>
      <c r="B9184" s="2">
        <f>YEAR(Table1[[#This Row],[Order Date]])</f>
        <v>2017</v>
      </c>
      <c r="C9184" s="2">
        <f>MONTH(Table1[[#This Row],[Order Date]])</f>
        <v>11</v>
      </c>
      <c r="D9184" t="s">
        <v>2253</v>
      </c>
      <c r="E9184" t="s">
        <v>164</v>
      </c>
      <c r="F9184" t="s">
        <v>39</v>
      </c>
      <c r="G9184" t="s">
        <v>52</v>
      </c>
      <c r="H9184" t="s">
        <v>652</v>
      </c>
      <c r="I9184">
        <v>108.96</v>
      </c>
      <c r="J9184">
        <v>3</v>
      </c>
      <c r="K9184">
        <v>32.69</v>
      </c>
    </row>
    <row r="9185" spans="1:11" x14ac:dyDescent="0.2">
      <c r="A9185" s="1" t="d">
        <v>2017-11-06</v>
      </c>
      <c r="B9185" s="2">
        <f>YEAR(Table1[[#This Row],[Order Date]])</f>
        <v>2017</v>
      </c>
      <c r="C9185" s="2">
        <f>MONTH(Table1[[#This Row],[Order Date]])</f>
        <v>11</v>
      </c>
      <c r="D9185" t="s">
        <v>154</v>
      </c>
      <c r="E9185" t="s">
        <v>10</v>
      </c>
      <c r="F9185" t="s">
        <v>34</v>
      </c>
      <c r="G9185" t="s">
        <v>47</v>
      </c>
      <c r="H9185" t="s">
        <v>1732</v>
      </c>
      <c r="I9185">
        <v>30.56</v>
      </c>
      <c r="J9185">
        <v>5</v>
      </c>
      <c r="K9185">
        <v>-19.86</v>
      </c>
    </row>
    <row r="9186" spans="1:11" x14ac:dyDescent="0.2">
      <c r="A9186" s="1" t="d">
        <v>2017-11-06</v>
      </c>
      <c r="B9186" s="2">
        <f>YEAR(Table1[[#This Row],[Order Date]])</f>
        <v>2017</v>
      </c>
      <c r="C9186" s="2">
        <f>MONTH(Table1[[#This Row],[Order Date]])</f>
        <v>11</v>
      </c>
      <c r="D9186" t="s">
        <v>2528</v>
      </c>
      <c r="E9186" t="s">
        <v>10</v>
      </c>
      <c r="F9186" t="s">
        <v>11</v>
      </c>
      <c r="G9186" t="s">
        <v>20</v>
      </c>
      <c r="H9186" t="s">
        <v>436</v>
      </c>
      <c r="I9186">
        <v>1.25</v>
      </c>
      <c r="J9186">
        <v>2</v>
      </c>
      <c r="K9186">
        <v>-1.93</v>
      </c>
    </row>
    <row r="9187" spans="1:11" x14ac:dyDescent="0.2">
      <c r="A9187" s="1" t="d">
        <v>2017-11-06</v>
      </c>
      <c r="B9187" s="2">
        <f>YEAR(Table1[[#This Row],[Order Date]])</f>
        <v>2017</v>
      </c>
      <c r="C9187" s="2">
        <f>MONTH(Table1[[#This Row],[Order Date]])</f>
        <v>11</v>
      </c>
      <c r="D9187" t="s">
        <v>592</v>
      </c>
      <c r="E9187" t="s">
        <v>10</v>
      </c>
      <c r="F9187" t="s">
        <v>11</v>
      </c>
      <c r="G9187" t="s">
        <v>18</v>
      </c>
      <c r="H9187" t="s">
        <v>1472</v>
      </c>
      <c r="I9187">
        <v>18.16</v>
      </c>
      <c r="J9187">
        <v>2</v>
      </c>
      <c r="K9187">
        <v>1.82</v>
      </c>
    </row>
    <row r="9188" spans="1:11" x14ac:dyDescent="0.2">
      <c r="A9188" s="1" t="d">
        <v>2017-11-07</v>
      </c>
      <c r="B9188" s="2">
        <f>YEAR(Table1[[#This Row],[Order Date]])</f>
        <v>2017</v>
      </c>
      <c r="C9188" s="2">
        <f>MONTH(Table1[[#This Row],[Order Date]])</f>
        <v>11</v>
      </c>
      <c r="D9188" t="s">
        <v>167</v>
      </c>
      <c r="E9188" t="s">
        <v>27</v>
      </c>
      <c r="F9188" t="s">
        <v>39</v>
      </c>
      <c r="G9188" t="s">
        <v>52</v>
      </c>
      <c r="H9188" t="s">
        <v>1992</v>
      </c>
      <c r="I9188">
        <v>59.97</v>
      </c>
      <c r="J9188">
        <v>3</v>
      </c>
      <c r="K9188">
        <v>13.79</v>
      </c>
    </row>
    <row r="9189" spans="1:11" x14ac:dyDescent="0.2">
      <c r="A9189" s="1" t="d">
        <v>2017-11-07</v>
      </c>
      <c r="B9189" s="2">
        <f>YEAR(Table1[[#This Row],[Order Date]])</f>
        <v>2017</v>
      </c>
      <c r="C9189" s="2">
        <f>MONTH(Table1[[#This Row],[Order Date]])</f>
        <v>11</v>
      </c>
      <c r="D9189" t="s">
        <v>167</v>
      </c>
      <c r="E9189" t="s">
        <v>27</v>
      </c>
      <c r="F9189" t="s">
        <v>39</v>
      </c>
      <c r="G9189" t="s">
        <v>40</v>
      </c>
      <c r="H9189" t="s">
        <v>1073</v>
      </c>
      <c r="I9189">
        <v>761.54</v>
      </c>
      <c r="J9189">
        <v>7</v>
      </c>
      <c r="K9189">
        <v>66.64</v>
      </c>
    </row>
    <row r="9190" spans="1:11" x14ac:dyDescent="0.2">
      <c r="A9190" s="1" t="d">
        <v>2017-11-07</v>
      </c>
      <c r="B9190" s="2">
        <f>YEAR(Table1[[#This Row],[Order Date]])</f>
        <v>2017</v>
      </c>
      <c r="C9190" s="2">
        <f>MONTH(Table1[[#This Row],[Order Date]])</f>
        <v>11</v>
      </c>
      <c r="D9190" t="s">
        <v>915</v>
      </c>
      <c r="E9190" t="s">
        <v>23</v>
      </c>
      <c r="F9190" t="s">
        <v>39</v>
      </c>
      <c r="G9190" t="s">
        <v>40</v>
      </c>
      <c r="H9190" t="s">
        <v>1743</v>
      </c>
      <c r="I9190">
        <v>359.97</v>
      </c>
      <c r="J9190">
        <v>5</v>
      </c>
      <c r="K9190">
        <v>-71.989999999999995</v>
      </c>
    </row>
    <row r="9191" spans="1:11" x14ac:dyDescent="0.2">
      <c r="A9191" s="1" t="d">
        <v>2017-11-07</v>
      </c>
      <c r="B9191" s="2">
        <f>YEAR(Table1[[#This Row],[Order Date]])</f>
        <v>2017</v>
      </c>
      <c r="C9191" s="2">
        <f>MONTH(Table1[[#This Row],[Order Date]])</f>
        <v>11</v>
      </c>
      <c r="D9191" t="s">
        <v>915</v>
      </c>
      <c r="E9191" t="s">
        <v>23</v>
      </c>
      <c r="F9191" t="s">
        <v>34</v>
      </c>
      <c r="G9191" t="s">
        <v>145</v>
      </c>
      <c r="H9191" t="s">
        <v>1644</v>
      </c>
      <c r="I9191">
        <v>350.35</v>
      </c>
      <c r="J9191">
        <v>4</v>
      </c>
      <c r="K9191">
        <v>-140.13999999999999</v>
      </c>
    </row>
    <row r="9192" spans="1:11" x14ac:dyDescent="0.2">
      <c r="A9192" s="1" t="d">
        <v>2017-11-07</v>
      </c>
      <c r="B9192" s="2">
        <f>YEAR(Table1[[#This Row],[Order Date]])</f>
        <v>2017</v>
      </c>
      <c r="C9192" s="2">
        <f>MONTH(Table1[[#This Row],[Order Date]])</f>
        <v>11</v>
      </c>
      <c r="D9192" t="s">
        <v>1813</v>
      </c>
      <c r="E9192" t="s">
        <v>27</v>
      </c>
      <c r="F9192" t="s">
        <v>11</v>
      </c>
      <c r="G9192" t="s">
        <v>20</v>
      </c>
      <c r="H9192" t="s">
        <v>1377</v>
      </c>
      <c r="I9192">
        <v>21.79</v>
      </c>
      <c r="J9192">
        <v>4</v>
      </c>
      <c r="K9192">
        <v>7.63</v>
      </c>
    </row>
    <row r="9193" spans="1:11" x14ac:dyDescent="0.2">
      <c r="A9193" s="1" t="d">
        <v>2017-11-07</v>
      </c>
      <c r="B9193" s="2">
        <f>YEAR(Table1[[#This Row],[Order Date]])</f>
        <v>2017</v>
      </c>
      <c r="C9193" s="2">
        <f>MONTH(Table1[[#This Row],[Order Date]])</f>
        <v>11</v>
      </c>
      <c r="D9193" t="s">
        <v>1813</v>
      </c>
      <c r="E9193" t="s">
        <v>27</v>
      </c>
      <c r="F9193" t="s">
        <v>39</v>
      </c>
      <c r="G9193" t="s">
        <v>52</v>
      </c>
      <c r="H9193" t="s">
        <v>2285</v>
      </c>
      <c r="I9193">
        <v>439.8</v>
      </c>
      <c r="J9193">
        <v>4</v>
      </c>
      <c r="K9193">
        <v>145.13</v>
      </c>
    </row>
    <row r="9194" spans="1:11" x14ac:dyDescent="0.2">
      <c r="A9194" s="1" t="d">
        <v>2017-11-07</v>
      </c>
      <c r="B9194" s="2">
        <f>YEAR(Table1[[#This Row],[Order Date]])</f>
        <v>2017</v>
      </c>
      <c r="C9194" s="2">
        <f>MONTH(Table1[[#This Row],[Order Date]])</f>
        <v>11</v>
      </c>
      <c r="D9194" t="s">
        <v>1593</v>
      </c>
      <c r="E9194" t="s">
        <v>59</v>
      </c>
      <c r="F9194" t="s">
        <v>11</v>
      </c>
      <c r="G9194" t="s">
        <v>92</v>
      </c>
      <c r="H9194" t="s">
        <v>617</v>
      </c>
      <c r="I9194">
        <v>100.94</v>
      </c>
      <c r="J9194">
        <v>7</v>
      </c>
      <c r="K9194">
        <v>33.31</v>
      </c>
    </row>
    <row r="9195" spans="1:11" x14ac:dyDescent="0.2">
      <c r="A9195" s="1" t="d">
        <v>2017-11-07</v>
      </c>
      <c r="B9195" s="2">
        <f>YEAR(Table1[[#This Row],[Order Date]])</f>
        <v>2017</v>
      </c>
      <c r="C9195" s="2">
        <f>MONTH(Table1[[#This Row],[Order Date]])</f>
        <v>11</v>
      </c>
      <c r="D9195" t="s">
        <v>1758</v>
      </c>
      <c r="E9195" t="s">
        <v>149</v>
      </c>
      <c r="F9195" t="s">
        <v>39</v>
      </c>
      <c r="G9195" t="s">
        <v>52</v>
      </c>
      <c r="H9195" t="s">
        <v>1389</v>
      </c>
      <c r="I9195">
        <v>7.88</v>
      </c>
      <c r="J9195">
        <v>4</v>
      </c>
      <c r="K9195">
        <v>2.52</v>
      </c>
    </row>
    <row r="9196" spans="1:11" x14ac:dyDescent="0.2">
      <c r="A9196" s="1" t="d">
        <v>2017-11-07</v>
      </c>
      <c r="B9196" s="2">
        <f>YEAR(Table1[[#This Row],[Order Date]])</f>
        <v>2017</v>
      </c>
      <c r="C9196" s="2">
        <f>MONTH(Table1[[#This Row],[Order Date]])</f>
        <v>11</v>
      </c>
      <c r="D9196" t="s">
        <v>1736</v>
      </c>
      <c r="E9196" t="s">
        <v>531</v>
      </c>
      <c r="F9196" t="s">
        <v>34</v>
      </c>
      <c r="G9196" t="s">
        <v>35</v>
      </c>
      <c r="H9196" t="s">
        <v>71</v>
      </c>
      <c r="I9196">
        <v>272.97000000000003</v>
      </c>
      <c r="J9196">
        <v>3</v>
      </c>
      <c r="K9196">
        <v>43.68</v>
      </c>
    </row>
    <row r="9197" spans="1:11" x14ac:dyDescent="0.2">
      <c r="A9197" s="1" t="d">
        <v>2017-11-07</v>
      </c>
      <c r="B9197" s="2">
        <f>YEAR(Table1[[#This Row],[Order Date]])</f>
        <v>2017</v>
      </c>
      <c r="C9197" s="2">
        <f>MONTH(Table1[[#This Row],[Order Date]])</f>
        <v>11</v>
      </c>
      <c r="D9197" t="s">
        <v>1800</v>
      </c>
      <c r="E9197" t="s">
        <v>840</v>
      </c>
      <c r="F9197" t="s">
        <v>11</v>
      </c>
      <c r="G9197" t="s">
        <v>20</v>
      </c>
      <c r="H9197" t="s">
        <v>834</v>
      </c>
      <c r="I9197">
        <v>38.159999999999997</v>
      </c>
      <c r="J9197">
        <v>9</v>
      </c>
      <c r="K9197">
        <v>19.079999999999998</v>
      </c>
    </row>
    <row r="9198" spans="1:11" x14ac:dyDescent="0.2">
      <c r="A9198" s="1" t="d">
        <v>2017-11-08</v>
      </c>
      <c r="B9198" s="2">
        <f>YEAR(Table1[[#This Row],[Order Date]])</f>
        <v>2017</v>
      </c>
      <c r="C9198" s="2">
        <f>MONTH(Table1[[#This Row],[Order Date]])</f>
        <v>11</v>
      </c>
      <c r="D9198" t="s">
        <v>815</v>
      </c>
      <c r="E9198" t="s">
        <v>149</v>
      </c>
      <c r="F9198" t="s">
        <v>11</v>
      </c>
      <c r="G9198" t="s">
        <v>24</v>
      </c>
      <c r="H9198" t="s">
        <v>2709</v>
      </c>
      <c r="I9198">
        <v>109.9</v>
      </c>
      <c r="J9198">
        <v>5</v>
      </c>
      <c r="K9198">
        <v>32.97</v>
      </c>
    </row>
    <row r="9199" spans="1:11" x14ac:dyDescent="0.2">
      <c r="A9199" s="1" t="d">
        <v>2017-11-08</v>
      </c>
      <c r="B9199" s="2">
        <f>YEAR(Table1[[#This Row],[Order Date]])</f>
        <v>2017</v>
      </c>
      <c r="C9199" s="2">
        <f>MONTH(Table1[[#This Row],[Order Date]])</f>
        <v>11</v>
      </c>
      <c r="D9199" t="s">
        <v>519</v>
      </c>
      <c r="E9199" t="s">
        <v>531</v>
      </c>
      <c r="F9199" t="s">
        <v>34</v>
      </c>
      <c r="G9199" t="s">
        <v>47</v>
      </c>
      <c r="H9199" t="s">
        <v>2249</v>
      </c>
      <c r="I9199">
        <v>274.2</v>
      </c>
      <c r="J9199">
        <v>10</v>
      </c>
      <c r="K9199">
        <v>112.42</v>
      </c>
    </row>
    <row r="9200" spans="1:11" x14ac:dyDescent="0.2">
      <c r="A9200" s="1" t="d">
        <v>2017-11-09</v>
      </c>
      <c r="B9200" s="2">
        <f>YEAR(Table1[[#This Row],[Order Date]])</f>
        <v>2017</v>
      </c>
      <c r="C9200" s="2">
        <f>MONTH(Table1[[#This Row],[Order Date]])</f>
        <v>11</v>
      </c>
      <c r="D9200" t="s">
        <v>2176</v>
      </c>
      <c r="E9200" t="s">
        <v>149</v>
      </c>
      <c r="F9200" t="s">
        <v>34</v>
      </c>
      <c r="G9200" t="s">
        <v>47</v>
      </c>
      <c r="H9200" t="s">
        <v>931</v>
      </c>
      <c r="I9200">
        <v>96.53</v>
      </c>
      <c r="J9200">
        <v>7</v>
      </c>
      <c r="K9200">
        <v>40.54</v>
      </c>
    </row>
    <row r="9201" spans="1:11" x14ac:dyDescent="0.2">
      <c r="A9201" s="1" t="d">
        <v>2017-11-09</v>
      </c>
      <c r="B9201" s="2">
        <f>YEAR(Table1[[#This Row],[Order Date]])</f>
        <v>2017</v>
      </c>
      <c r="C9201" s="2">
        <f>MONTH(Table1[[#This Row],[Order Date]])</f>
        <v>11</v>
      </c>
      <c r="D9201" t="s">
        <v>1295</v>
      </c>
      <c r="E9201" t="s">
        <v>27</v>
      </c>
      <c r="F9201" t="s">
        <v>34</v>
      </c>
      <c r="G9201" t="s">
        <v>35</v>
      </c>
      <c r="H9201" t="s">
        <v>2029</v>
      </c>
      <c r="I9201">
        <v>215.98</v>
      </c>
      <c r="J9201">
        <v>3</v>
      </c>
      <c r="K9201">
        <v>-2.7</v>
      </c>
    </row>
    <row r="9202" spans="1:11" x14ac:dyDescent="0.2">
      <c r="A9202" s="1" t="d">
        <v>2017-11-09</v>
      </c>
      <c r="B9202" s="2">
        <f>YEAR(Table1[[#This Row],[Order Date]])</f>
        <v>2017</v>
      </c>
      <c r="C9202" s="2">
        <f>MONTH(Table1[[#This Row],[Order Date]])</f>
        <v>11</v>
      </c>
      <c r="D9202" t="s">
        <v>689</v>
      </c>
      <c r="E9202" t="s">
        <v>27</v>
      </c>
      <c r="F9202" t="s">
        <v>11</v>
      </c>
      <c r="G9202" t="s">
        <v>18</v>
      </c>
      <c r="H9202" t="s">
        <v>1060</v>
      </c>
      <c r="I9202">
        <v>63.56</v>
      </c>
      <c r="J9202">
        <v>2</v>
      </c>
      <c r="K9202">
        <v>3.18</v>
      </c>
    </row>
    <row r="9203" spans="1:11" x14ac:dyDescent="0.2">
      <c r="A9203" s="1" t="d">
        <v>2017-11-09</v>
      </c>
      <c r="B9203" s="2">
        <f>YEAR(Table1[[#This Row],[Order Date]])</f>
        <v>2017</v>
      </c>
      <c r="C9203" s="2">
        <f>MONTH(Table1[[#This Row],[Order Date]])</f>
        <v>11</v>
      </c>
      <c r="D9203" t="s">
        <v>689</v>
      </c>
      <c r="E9203" t="s">
        <v>27</v>
      </c>
      <c r="F9203" t="s">
        <v>39</v>
      </c>
      <c r="G9203" t="s">
        <v>52</v>
      </c>
      <c r="H9203" t="s">
        <v>486</v>
      </c>
      <c r="I9203">
        <v>99.99</v>
      </c>
      <c r="J9203">
        <v>1</v>
      </c>
      <c r="K9203">
        <v>44</v>
      </c>
    </row>
    <row r="9204" spans="1:11" x14ac:dyDescent="0.2">
      <c r="A9204" s="1" t="d">
        <v>2017-11-09</v>
      </c>
      <c r="B9204" s="2">
        <f>YEAR(Table1[[#This Row],[Order Date]])</f>
        <v>2017</v>
      </c>
      <c r="C9204" s="2">
        <f>MONTH(Table1[[#This Row],[Order Date]])</f>
        <v>11</v>
      </c>
      <c r="D9204" t="s">
        <v>923</v>
      </c>
      <c r="E9204" t="s">
        <v>531</v>
      </c>
      <c r="F9204" t="s">
        <v>11</v>
      </c>
      <c r="G9204" t="s">
        <v>20</v>
      </c>
      <c r="H9204" t="s">
        <v>189</v>
      </c>
      <c r="I9204">
        <v>9.64</v>
      </c>
      <c r="J9204">
        <v>2</v>
      </c>
      <c r="K9204">
        <v>4.43</v>
      </c>
    </row>
    <row r="9205" spans="1:11" x14ac:dyDescent="0.2">
      <c r="A9205" s="1" t="d">
        <v>2017-11-09</v>
      </c>
      <c r="B9205" s="2">
        <f>YEAR(Table1[[#This Row],[Order Date]])</f>
        <v>2017</v>
      </c>
      <c r="C9205" s="2">
        <f>MONTH(Table1[[#This Row],[Order Date]])</f>
        <v>11</v>
      </c>
      <c r="D9205" t="s">
        <v>923</v>
      </c>
      <c r="E9205" t="s">
        <v>531</v>
      </c>
      <c r="F9205" t="s">
        <v>39</v>
      </c>
      <c r="G9205" t="s">
        <v>52</v>
      </c>
      <c r="H9205" t="s">
        <v>2696</v>
      </c>
      <c r="I9205">
        <v>826.62</v>
      </c>
      <c r="J9205">
        <v>3</v>
      </c>
      <c r="K9205">
        <v>355.45</v>
      </c>
    </row>
    <row r="9206" spans="1:11" x14ac:dyDescent="0.2">
      <c r="A9206" s="1" t="d">
        <v>2017-11-09</v>
      </c>
      <c r="B9206" s="2">
        <f>YEAR(Table1[[#This Row],[Order Date]])</f>
        <v>2017</v>
      </c>
      <c r="C9206" s="2">
        <f>MONTH(Table1[[#This Row],[Order Date]])</f>
        <v>11</v>
      </c>
      <c r="D9206" t="s">
        <v>923</v>
      </c>
      <c r="E9206" t="s">
        <v>531</v>
      </c>
      <c r="F9206" t="s">
        <v>11</v>
      </c>
      <c r="G9206" t="s">
        <v>18</v>
      </c>
      <c r="H9206" t="s">
        <v>1549</v>
      </c>
      <c r="I9206">
        <v>1633.14</v>
      </c>
      <c r="J9206">
        <v>9</v>
      </c>
      <c r="K9206">
        <v>473.61</v>
      </c>
    </row>
    <row r="9207" spans="1:11" x14ac:dyDescent="0.2">
      <c r="A9207" s="1" t="d">
        <v>2017-11-09</v>
      </c>
      <c r="B9207" s="2">
        <f>YEAR(Table1[[#This Row],[Order Date]])</f>
        <v>2017</v>
      </c>
      <c r="C9207" s="2">
        <f>MONTH(Table1[[#This Row],[Order Date]])</f>
        <v>11</v>
      </c>
      <c r="D9207" t="s">
        <v>923</v>
      </c>
      <c r="E9207" t="s">
        <v>531</v>
      </c>
      <c r="F9207" t="s">
        <v>11</v>
      </c>
      <c r="G9207" t="s">
        <v>18</v>
      </c>
      <c r="H9207" t="s">
        <v>1549</v>
      </c>
      <c r="I9207">
        <v>544.38</v>
      </c>
      <c r="J9207">
        <v>3</v>
      </c>
      <c r="K9207">
        <v>157.87</v>
      </c>
    </row>
    <row r="9208" spans="1:11" x14ac:dyDescent="0.2">
      <c r="A9208" s="1" t="d">
        <v>2017-11-09</v>
      </c>
      <c r="B9208" s="2">
        <f>YEAR(Table1[[#This Row],[Order Date]])</f>
        <v>2017</v>
      </c>
      <c r="C9208" s="2">
        <f>MONTH(Table1[[#This Row],[Order Date]])</f>
        <v>11</v>
      </c>
      <c r="D9208" t="s">
        <v>857</v>
      </c>
      <c r="E9208" t="s">
        <v>27</v>
      </c>
      <c r="F9208" t="s">
        <v>34</v>
      </c>
      <c r="G9208" t="s">
        <v>47</v>
      </c>
      <c r="H9208" t="s">
        <v>281</v>
      </c>
      <c r="I9208">
        <v>47.12</v>
      </c>
      <c r="J9208">
        <v>8</v>
      </c>
      <c r="K9208">
        <v>20.73</v>
      </c>
    </row>
    <row r="9209" spans="1:11" x14ac:dyDescent="0.2">
      <c r="A9209" s="1" t="d">
        <v>2017-11-09</v>
      </c>
      <c r="B9209" s="2">
        <f>YEAR(Table1[[#This Row],[Order Date]])</f>
        <v>2017</v>
      </c>
      <c r="C9209" s="2">
        <f>MONTH(Table1[[#This Row],[Order Date]])</f>
        <v>11</v>
      </c>
      <c r="D9209" t="s">
        <v>1466</v>
      </c>
      <c r="E9209" t="s">
        <v>27</v>
      </c>
      <c r="F9209" t="s">
        <v>34</v>
      </c>
      <c r="G9209" t="s">
        <v>35</v>
      </c>
      <c r="H9209" t="s">
        <v>633</v>
      </c>
      <c r="I9209">
        <v>523.39</v>
      </c>
      <c r="J9209">
        <v>3</v>
      </c>
      <c r="K9209">
        <v>52.34</v>
      </c>
    </row>
    <row r="9210" spans="1:11" x14ac:dyDescent="0.2">
      <c r="A9210" s="1" t="d">
        <v>2017-11-09</v>
      </c>
      <c r="B9210" s="2">
        <f>YEAR(Table1[[#This Row],[Order Date]])</f>
        <v>2017</v>
      </c>
      <c r="C9210" s="2">
        <f>MONTH(Table1[[#This Row],[Order Date]])</f>
        <v>11</v>
      </c>
      <c r="D9210" t="s">
        <v>2405</v>
      </c>
      <c r="E9210" t="s">
        <v>123</v>
      </c>
      <c r="F9210" t="s">
        <v>39</v>
      </c>
      <c r="G9210" t="s">
        <v>52</v>
      </c>
      <c r="H9210" t="s">
        <v>999</v>
      </c>
      <c r="I9210">
        <v>191.98</v>
      </c>
      <c r="J9210">
        <v>3</v>
      </c>
      <c r="K9210">
        <v>38.4</v>
      </c>
    </row>
    <row r="9211" spans="1:11" x14ac:dyDescent="0.2">
      <c r="A9211" s="1" t="d">
        <v>2017-11-09</v>
      </c>
      <c r="B9211" s="2">
        <f>YEAR(Table1[[#This Row],[Order Date]])</f>
        <v>2017</v>
      </c>
      <c r="C9211" s="2">
        <f>MONTH(Table1[[#This Row],[Order Date]])</f>
        <v>11</v>
      </c>
      <c r="D9211" t="s">
        <v>2405</v>
      </c>
      <c r="E9211" t="s">
        <v>123</v>
      </c>
      <c r="F9211" t="s">
        <v>39</v>
      </c>
      <c r="G9211" t="s">
        <v>40</v>
      </c>
      <c r="H9211" t="s">
        <v>2171</v>
      </c>
      <c r="I9211">
        <v>499.17</v>
      </c>
      <c r="J9211">
        <v>4</v>
      </c>
      <c r="K9211">
        <v>31.2</v>
      </c>
    </row>
    <row r="9212" spans="1:11" x14ac:dyDescent="0.2">
      <c r="A9212" s="1" t="d">
        <v>2017-11-10</v>
      </c>
      <c r="B9212" s="2">
        <f>YEAR(Table1[[#This Row],[Order Date]])</f>
        <v>2017</v>
      </c>
      <c r="C9212" s="2">
        <f>MONTH(Table1[[#This Row],[Order Date]])</f>
        <v>11</v>
      </c>
      <c r="D9212" t="s">
        <v>1648</v>
      </c>
      <c r="E9212" t="s">
        <v>95</v>
      </c>
      <c r="F9212" t="s">
        <v>11</v>
      </c>
      <c r="G9212" t="s">
        <v>20</v>
      </c>
      <c r="H9212" t="s">
        <v>1565</v>
      </c>
      <c r="I9212">
        <v>38.39</v>
      </c>
      <c r="J9212">
        <v>14</v>
      </c>
      <c r="K9212">
        <v>-25.59</v>
      </c>
    </row>
    <row r="9213" spans="1:11" x14ac:dyDescent="0.2">
      <c r="A9213" s="1" t="d">
        <v>2017-11-10</v>
      </c>
      <c r="B9213" s="2">
        <f>YEAR(Table1[[#This Row],[Order Date]])</f>
        <v>2017</v>
      </c>
      <c r="C9213" s="2">
        <f>MONTH(Table1[[#This Row],[Order Date]])</f>
        <v>11</v>
      </c>
      <c r="D9213" t="s">
        <v>1648</v>
      </c>
      <c r="E9213" t="s">
        <v>95</v>
      </c>
      <c r="F9213" t="s">
        <v>39</v>
      </c>
      <c r="G9213" t="s">
        <v>302</v>
      </c>
      <c r="H9213" t="s">
        <v>1858</v>
      </c>
      <c r="I9213">
        <v>95.99</v>
      </c>
      <c r="J9213">
        <v>2</v>
      </c>
      <c r="K9213">
        <v>-64</v>
      </c>
    </row>
    <row r="9214" spans="1:11" x14ac:dyDescent="0.2">
      <c r="A9214" s="1" t="d">
        <v>2017-11-10</v>
      </c>
      <c r="B9214" s="2">
        <f>YEAR(Table1[[#This Row],[Order Date]])</f>
        <v>2017</v>
      </c>
      <c r="C9214" s="2">
        <f>MONTH(Table1[[#This Row],[Order Date]])</f>
        <v>11</v>
      </c>
      <c r="D9214" t="s">
        <v>1648</v>
      </c>
      <c r="E9214" t="s">
        <v>95</v>
      </c>
      <c r="F9214" t="s">
        <v>39</v>
      </c>
      <c r="G9214" t="s">
        <v>52</v>
      </c>
      <c r="H9214" t="s">
        <v>1008</v>
      </c>
      <c r="I9214">
        <v>239.95</v>
      </c>
      <c r="J9214">
        <v>6</v>
      </c>
      <c r="K9214">
        <v>-35.99</v>
      </c>
    </row>
    <row r="9215" spans="1:11" x14ac:dyDescent="0.2">
      <c r="A9215" s="1" t="d">
        <v>2017-11-10</v>
      </c>
      <c r="B9215" s="2">
        <f>YEAR(Table1[[#This Row],[Order Date]])</f>
        <v>2017</v>
      </c>
      <c r="C9215" s="2">
        <f>MONTH(Table1[[#This Row],[Order Date]])</f>
        <v>11</v>
      </c>
      <c r="D9215" t="s">
        <v>1648</v>
      </c>
      <c r="E9215" t="s">
        <v>95</v>
      </c>
      <c r="F9215" t="s">
        <v>39</v>
      </c>
      <c r="G9215" t="s">
        <v>40</v>
      </c>
      <c r="H9215" t="s">
        <v>762</v>
      </c>
      <c r="I9215">
        <v>201.58</v>
      </c>
      <c r="J9215">
        <v>2</v>
      </c>
      <c r="K9215">
        <v>15.12</v>
      </c>
    </row>
    <row r="9216" spans="1:11" x14ac:dyDescent="0.2">
      <c r="A9216" s="1" t="d">
        <v>2017-11-10</v>
      </c>
      <c r="B9216" s="2">
        <f>YEAR(Table1[[#This Row],[Order Date]])</f>
        <v>2017</v>
      </c>
      <c r="C9216" s="2">
        <f>MONTH(Table1[[#This Row],[Order Date]])</f>
        <v>11</v>
      </c>
      <c r="D9216" t="s">
        <v>1648</v>
      </c>
      <c r="E9216" t="s">
        <v>95</v>
      </c>
      <c r="F9216" t="s">
        <v>34</v>
      </c>
      <c r="G9216" t="s">
        <v>35</v>
      </c>
      <c r="H9216" t="s">
        <v>1019</v>
      </c>
      <c r="I9216">
        <v>899.14</v>
      </c>
      <c r="J9216">
        <v>4</v>
      </c>
      <c r="K9216">
        <v>-146.11000000000001</v>
      </c>
    </row>
    <row r="9217" spans="1:11" x14ac:dyDescent="0.2">
      <c r="A9217" s="1" t="d">
        <v>2017-11-10</v>
      </c>
      <c r="B9217" s="2">
        <f>YEAR(Table1[[#This Row],[Order Date]])</f>
        <v>2017</v>
      </c>
      <c r="C9217" s="2">
        <f>MONTH(Table1[[#This Row],[Order Date]])</f>
        <v>11</v>
      </c>
      <c r="D9217" t="s">
        <v>483</v>
      </c>
      <c r="E9217" t="s">
        <v>149</v>
      </c>
      <c r="F9217" t="s">
        <v>11</v>
      </c>
      <c r="G9217" t="s">
        <v>20</v>
      </c>
      <c r="H9217" t="s">
        <v>693</v>
      </c>
      <c r="I9217">
        <v>931.18</v>
      </c>
      <c r="J9217">
        <v>3</v>
      </c>
      <c r="K9217">
        <v>314.27</v>
      </c>
    </row>
    <row r="9218" spans="1:11" x14ac:dyDescent="0.2">
      <c r="A9218" s="1" t="d">
        <v>2017-11-10</v>
      </c>
      <c r="B9218" s="2">
        <f>YEAR(Table1[[#This Row],[Order Date]])</f>
        <v>2017</v>
      </c>
      <c r="C9218" s="2">
        <f>MONTH(Table1[[#This Row],[Order Date]])</f>
        <v>11</v>
      </c>
      <c r="D9218" t="s">
        <v>483</v>
      </c>
      <c r="E9218" t="s">
        <v>149</v>
      </c>
      <c r="F9218" t="s">
        <v>39</v>
      </c>
      <c r="G9218" t="s">
        <v>40</v>
      </c>
      <c r="H9218" t="s">
        <v>2312</v>
      </c>
      <c r="I9218">
        <v>430.88</v>
      </c>
      <c r="J9218">
        <v>2</v>
      </c>
      <c r="K9218">
        <v>124.96</v>
      </c>
    </row>
    <row r="9219" spans="1:11" x14ac:dyDescent="0.2">
      <c r="A9219" s="1" t="d">
        <v>2017-11-10</v>
      </c>
      <c r="B9219" s="2">
        <f>YEAR(Table1[[#This Row],[Order Date]])</f>
        <v>2017</v>
      </c>
      <c r="C9219" s="2">
        <f>MONTH(Table1[[#This Row],[Order Date]])</f>
        <v>11</v>
      </c>
      <c r="D9219" t="s">
        <v>1946</v>
      </c>
      <c r="E9219" t="s">
        <v>10</v>
      </c>
      <c r="F9219" t="s">
        <v>34</v>
      </c>
      <c r="G9219" t="s">
        <v>47</v>
      </c>
      <c r="H9219" t="s">
        <v>1554</v>
      </c>
      <c r="I9219">
        <v>341.96</v>
      </c>
      <c r="J9219">
        <v>5</v>
      </c>
      <c r="K9219">
        <v>-427.45</v>
      </c>
    </row>
    <row r="9220" spans="1:11" x14ac:dyDescent="0.2">
      <c r="A9220" s="1" t="d">
        <v>2017-11-10</v>
      </c>
      <c r="B9220" s="2">
        <f>YEAR(Table1[[#This Row],[Order Date]])</f>
        <v>2017</v>
      </c>
      <c r="C9220" s="2">
        <f>MONTH(Table1[[#This Row],[Order Date]])</f>
        <v>11</v>
      </c>
      <c r="D9220" t="s">
        <v>1009</v>
      </c>
      <c r="E9220" t="s">
        <v>164</v>
      </c>
      <c r="F9220" t="s">
        <v>11</v>
      </c>
      <c r="G9220" t="s">
        <v>20</v>
      </c>
      <c r="H9220" t="s">
        <v>1959</v>
      </c>
      <c r="I9220">
        <v>26.35</v>
      </c>
      <c r="J9220">
        <v>3</v>
      </c>
      <c r="K9220">
        <v>9.5500000000000007</v>
      </c>
    </row>
    <row r="9221" spans="1:11" x14ac:dyDescent="0.2">
      <c r="A9221" s="1" t="d">
        <v>2017-11-10</v>
      </c>
      <c r="B9221" s="2">
        <f>YEAR(Table1[[#This Row],[Order Date]])</f>
        <v>2017</v>
      </c>
      <c r="C9221" s="2">
        <f>MONTH(Table1[[#This Row],[Order Date]])</f>
        <v>11</v>
      </c>
      <c r="D9221" t="s">
        <v>398</v>
      </c>
      <c r="E9221" t="s">
        <v>123</v>
      </c>
      <c r="F9221" t="s">
        <v>11</v>
      </c>
      <c r="G9221" t="s">
        <v>20</v>
      </c>
      <c r="H9221" t="s">
        <v>1210</v>
      </c>
      <c r="I9221">
        <v>11.52</v>
      </c>
      <c r="J9221">
        <v>5</v>
      </c>
      <c r="K9221">
        <v>-7.68</v>
      </c>
    </row>
    <row r="9222" spans="1:11" x14ac:dyDescent="0.2">
      <c r="A9222" s="1" t="d">
        <v>2017-11-10</v>
      </c>
      <c r="B9222" s="2">
        <f>YEAR(Table1[[#This Row],[Order Date]])</f>
        <v>2017</v>
      </c>
      <c r="C9222" s="2">
        <f>MONTH(Table1[[#This Row],[Order Date]])</f>
        <v>11</v>
      </c>
      <c r="D9222" t="s">
        <v>1846</v>
      </c>
      <c r="E9222" t="s">
        <v>27</v>
      </c>
      <c r="F9222" t="s">
        <v>11</v>
      </c>
      <c r="G9222" t="s">
        <v>24</v>
      </c>
      <c r="H9222" t="s">
        <v>566</v>
      </c>
      <c r="I9222">
        <v>7.8</v>
      </c>
      <c r="J9222">
        <v>3</v>
      </c>
      <c r="K9222">
        <v>2.11</v>
      </c>
    </row>
    <row r="9223" spans="1:11" x14ac:dyDescent="0.2">
      <c r="A9223" s="1" t="d">
        <v>2017-11-10</v>
      </c>
      <c r="B9223" s="2">
        <f>YEAR(Table1[[#This Row],[Order Date]])</f>
        <v>2017</v>
      </c>
      <c r="C9223" s="2">
        <f>MONTH(Table1[[#This Row],[Order Date]])</f>
        <v>11</v>
      </c>
      <c r="D9223" t="s">
        <v>904</v>
      </c>
      <c r="E9223" t="s">
        <v>164</v>
      </c>
      <c r="F9223" t="s">
        <v>11</v>
      </c>
      <c r="G9223" t="s">
        <v>92</v>
      </c>
      <c r="H9223" t="s">
        <v>2090</v>
      </c>
      <c r="I9223">
        <v>400.8</v>
      </c>
      <c r="J9223">
        <v>5</v>
      </c>
      <c r="K9223">
        <v>112.22</v>
      </c>
    </row>
    <row r="9224" spans="1:11" x14ac:dyDescent="0.2">
      <c r="A9224" s="1" t="d">
        <v>2017-11-10</v>
      </c>
      <c r="B9224" s="2">
        <f>YEAR(Table1[[#This Row],[Order Date]])</f>
        <v>2017</v>
      </c>
      <c r="C9224" s="2">
        <f>MONTH(Table1[[#This Row],[Order Date]])</f>
        <v>11</v>
      </c>
      <c r="D9224" t="s">
        <v>904</v>
      </c>
      <c r="E9224" t="s">
        <v>164</v>
      </c>
      <c r="F9224" t="s">
        <v>11</v>
      </c>
      <c r="G9224" t="s">
        <v>20</v>
      </c>
      <c r="H9224" t="s">
        <v>311</v>
      </c>
      <c r="I9224">
        <v>28.79</v>
      </c>
      <c r="J9224">
        <v>1</v>
      </c>
      <c r="K9224">
        <v>10.08</v>
      </c>
    </row>
    <row r="9225" spans="1:11" x14ac:dyDescent="0.2">
      <c r="A9225" s="1" t="d">
        <v>2017-11-10</v>
      </c>
      <c r="B9225" s="2">
        <f>YEAR(Table1[[#This Row],[Order Date]])</f>
        <v>2017</v>
      </c>
      <c r="C9225" s="2">
        <f>MONTH(Table1[[#This Row],[Order Date]])</f>
        <v>11</v>
      </c>
      <c r="D9225" t="s">
        <v>826</v>
      </c>
      <c r="E9225" t="s">
        <v>27</v>
      </c>
      <c r="F9225" t="s">
        <v>39</v>
      </c>
      <c r="G9225" t="s">
        <v>52</v>
      </c>
      <c r="H9225" t="s">
        <v>1690</v>
      </c>
      <c r="I9225">
        <v>111.79</v>
      </c>
      <c r="J9225">
        <v>7</v>
      </c>
      <c r="K9225">
        <v>43.6</v>
      </c>
    </row>
    <row r="9226" spans="1:11" x14ac:dyDescent="0.2">
      <c r="A9226" s="1" t="d">
        <v>2017-11-10</v>
      </c>
      <c r="B9226" s="2">
        <f>YEAR(Table1[[#This Row],[Order Date]])</f>
        <v>2017</v>
      </c>
      <c r="C9226" s="2">
        <f>MONTH(Table1[[#This Row],[Order Date]])</f>
        <v>11</v>
      </c>
      <c r="D9226" t="s">
        <v>32</v>
      </c>
      <c r="E9226" t="s">
        <v>27</v>
      </c>
      <c r="F9226" t="s">
        <v>34</v>
      </c>
      <c r="G9226" t="s">
        <v>35</v>
      </c>
      <c r="H9226" t="s">
        <v>1691</v>
      </c>
      <c r="I9226">
        <v>241.42</v>
      </c>
      <c r="J9226">
        <v>2</v>
      </c>
      <c r="K9226">
        <v>-36.21</v>
      </c>
    </row>
    <row r="9227" spans="1:11" x14ac:dyDescent="0.2">
      <c r="A9227" s="1" t="d">
        <v>2017-11-11</v>
      </c>
      <c r="B9227" s="2">
        <f>YEAR(Table1[[#This Row],[Order Date]])</f>
        <v>2017</v>
      </c>
      <c r="C9227" s="2">
        <f>MONTH(Table1[[#This Row],[Order Date]])</f>
        <v>11</v>
      </c>
      <c r="D9227" t="s">
        <v>683</v>
      </c>
      <c r="E9227" t="s">
        <v>10</v>
      </c>
      <c r="F9227" t="s">
        <v>11</v>
      </c>
      <c r="G9227" t="s">
        <v>16</v>
      </c>
      <c r="H9227" t="s">
        <v>1632</v>
      </c>
      <c r="I9227">
        <v>10.44</v>
      </c>
      <c r="J9227">
        <v>5</v>
      </c>
      <c r="K9227">
        <v>3.39</v>
      </c>
    </row>
    <row r="9228" spans="1:11" x14ac:dyDescent="0.2">
      <c r="A9228" s="1" t="d">
        <v>2017-11-11</v>
      </c>
      <c r="B9228" s="2">
        <f>YEAR(Table1[[#This Row],[Order Date]])</f>
        <v>2017</v>
      </c>
      <c r="C9228" s="2">
        <f>MONTH(Table1[[#This Row],[Order Date]])</f>
        <v>11</v>
      </c>
      <c r="D9228" t="s">
        <v>683</v>
      </c>
      <c r="E9228" t="s">
        <v>10</v>
      </c>
      <c r="F9228" t="s">
        <v>11</v>
      </c>
      <c r="G9228" t="s">
        <v>20</v>
      </c>
      <c r="H9228" t="s">
        <v>2218</v>
      </c>
      <c r="I9228">
        <v>18.34</v>
      </c>
      <c r="J9228">
        <v>4</v>
      </c>
      <c r="K9228">
        <v>-32.090000000000003</v>
      </c>
    </row>
    <row r="9229" spans="1:11" x14ac:dyDescent="0.2">
      <c r="A9229" s="1" t="d">
        <v>2017-11-11</v>
      </c>
      <c r="B9229" s="2">
        <f>YEAR(Table1[[#This Row],[Order Date]])</f>
        <v>2017</v>
      </c>
      <c r="C9229" s="2">
        <f>MONTH(Table1[[#This Row],[Order Date]])</f>
        <v>11</v>
      </c>
      <c r="D9229" t="s">
        <v>2580</v>
      </c>
      <c r="E9229" t="s">
        <v>78</v>
      </c>
      <c r="F9229" t="s">
        <v>11</v>
      </c>
      <c r="G9229" t="s">
        <v>12</v>
      </c>
      <c r="H9229" t="s">
        <v>2108</v>
      </c>
      <c r="I9229">
        <v>10.37</v>
      </c>
      <c r="J9229">
        <v>2</v>
      </c>
      <c r="K9229">
        <v>3.63</v>
      </c>
    </row>
    <row r="9230" spans="1:11" x14ac:dyDescent="0.2">
      <c r="A9230" s="1" t="d">
        <v>2017-11-11</v>
      </c>
      <c r="B9230" s="2">
        <f>YEAR(Table1[[#This Row],[Order Date]])</f>
        <v>2017</v>
      </c>
      <c r="C9230" s="2">
        <f>MONTH(Table1[[#This Row],[Order Date]])</f>
        <v>11</v>
      </c>
      <c r="D9230" t="s">
        <v>185</v>
      </c>
      <c r="E9230" t="s">
        <v>27</v>
      </c>
      <c r="F9230" t="s">
        <v>11</v>
      </c>
      <c r="G9230" t="s">
        <v>92</v>
      </c>
      <c r="H9230" t="s">
        <v>333</v>
      </c>
      <c r="I9230">
        <v>10.89</v>
      </c>
      <c r="J9230">
        <v>1</v>
      </c>
      <c r="K9230">
        <v>2.83</v>
      </c>
    </row>
    <row r="9231" spans="1:11" x14ac:dyDescent="0.2">
      <c r="A9231" s="1" t="d">
        <v>2017-11-11</v>
      </c>
      <c r="B9231" s="2">
        <f>YEAR(Table1[[#This Row],[Order Date]])</f>
        <v>2017</v>
      </c>
      <c r="C9231" s="2">
        <f>MONTH(Table1[[#This Row],[Order Date]])</f>
        <v>11</v>
      </c>
      <c r="D9231" t="s">
        <v>185</v>
      </c>
      <c r="E9231" t="s">
        <v>27</v>
      </c>
      <c r="F9231" t="s">
        <v>11</v>
      </c>
      <c r="G9231" t="s">
        <v>12</v>
      </c>
      <c r="H9231" t="s">
        <v>2386</v>
      </c>
      <c r="I9231">
        <v>19.440000000000001</v>
      </c>
      <c r="J9231">
        <v>3</v>
      </c>
      <c r="K9231">
        <v>9.33</v>
      </c>
    </row>
    <row r="9232" spans="1:11" x14ac:dyDescent="0.2">
      <c r="A9232" s="1" t="d">
        <v>2017-11-11</v>
      </c>
      <c r="B9232" s="2">
        <f>YEAR(Table1[[#This Row],[Order Date]])</f>
        <v>2017</v>
      </c>
      <c r="C9232" s="2">
        <f>MONTH(Table1[[#This Row],[Order Date]])</f>
        <v>11</v>
      </c>
      <c r="D9232" t="s">
        <v>185</v>
      </c>
      <c r="E9232" t="s">
        <v>27</v>
      </c>
      <c r="F9232" t="s">
        <v>11</v>
      </c>
      <c r="G9232" t="s">
        <v>20</v>
      </c>
      <c r="H9232" t="s">
        <v>701</v>
      </c>
      <c r="I9232">
        <v>121.6</v>
      </c>
      <c r="J9232">
        <v>5</v>
      </c>
      <c r="K9232">
        <v>39.520000000000003</v>
      </c>
    </row>
    <row r="9233" spans="1:11" x14ac:dyDescent="0.2">
      <c r="A9233" s="1" t="d">
        <v>2017-11-11</v>
      </c>
      <c r="B9233" s="2">
        <f>YEAR(Table1[[#This Row],[Order Date]])</f>
        <v>2017</v>
      </c>
      <c r="C9233" s="2">
        <f>MONTH(Table1[[#This Row],[Order Date]])</f>
        <v>11</v>
      </c>
      <c r="D9233" t="s">
        <v>915</v>
      </c>
      <c r="E9233" t="s">
        <v>110</v>
      </c>
      <c r="F9233" t="s">
        <v>11</v>
      </c>
      <c r="G9233" t="s">
        <v>24</v>
      </c>
      <c r="H9233" t="s">
        <v>2682</v>
      </c>
      <c r="I9233">
        <v>181.86</v>
      </c>
      <c r="J9233">
        <v>7</v>
      </c>
      <c r="K9233">
        <v>50.92</v>
      </c>
    </row>
    <row r="9234" spans="1:11" x14ac:dyDescent="0.2">
      <c r="A9234" s="1" t="d">
        <v>2017-11-11</v>
      </c>
      <c r="B9234" s="2">
        <f>YEAR(Table1[[#This Row],[Order Date]])</f>
        <v>2017</v>
      </c>
      <c r="C9234" s="2">
        <f>MONTH(Table1[[#This Row],[Order Date]])</f>
        <v>11</v>
      </c>
      <c r="D9234" t="s">
        <v>1563</v>
      </c>
      <c r="E9234" t="s">
        <v>395</v>
      </c>
      <c r="F9234" t="s">
        <v>11</v>
      </c>
      <c r="G9234" t="s">
        <v>43</v>
      </c>
      <c r="H9234" t="s">
        <v>1109</v>
      </c>
      <c r="I9234">
        <v>45.92</v>
      </c>
      <c r="J9234">
        <v>4</v>
      </c>
      <c r="K9234">
        <v>21.58</v>
      </c>
    </row>
    <row r="9235" spans="1:11" x14ac:dyDescent="0.2">
      <c r="A9235" s="1" t="d">
        <v>2017-11-11</v>
      </c>
      <c r="B9235" s="2">
        <f>YEAR(Table1[[#This Row],[Order Date]])</f>
        <v>2017</v>
      </c>
      <c r="C9235" s="2">
        <f>MONTH(Table1[[#This Row],[Order Date]])</f>
        <v>11</v>
      </c>
      <c r="D9235" t="s">
        <v>2100</v>
      </c>
      <c r="E9235" t="s">
        <v>157</v>
      </c>
      <c r="F9235" t="s">
        <v>11</v>
      </c>
      <c r="G9235" t="s">
        <v>20</v>
      </c>
      <c r="H9235" t="s">
        <v>1202</v>
      </c>
      <c r="I9235">
        <v>18.239999999999998</v>
      </c>
      <c r="J9235">
        <v>3</v>
      </c>
      <c r="K9235">
        <v>8.57</v>
      </c>
    </row>
    <row r="9236" spans="1:11" x14ac:dyDescent="0.2">
      <c r="A9236" s="1" t="d">
        <v>2017-11-11</v>
      </c>
      <c r="B9236" s="2">
        <f>YEAR(Table1[[#This Row],[Order Date]])</f>
        <v>2017</v>
      </c>
      <c r="C9236" s="2">
        <f>MONTH(Table1[[#This Row],[Order Date]])</f>
        <v>11</v>
      </c>
      <c r="D9236" t="s">
        <v>2319</v>
      </c>
      <c r="E9236" t="s">
        <v>149</v>
      </c>
      <c r="F9236" t="s">
        <v>11</v>
      </c>
      <c r="G9236" t="s">
        <v>18</v>
      </c>
      <c r="H9236" t="s">
        <v>2640</v>
      </c>
      <c r="I9236">
        <v>35.479999999999997</v>
      </c>
      <c r="J9236">
        <v>1</v>
      </c>
      <c r="K9236">
        <v>0</v>
      </c>
    </row>
    <row r="9237" spans="1:11" x14ac:dyDescent="0.2">
      <c r="A9237" s="1" t="d">
        <v>2017-11-11</v>
      </c>
      <c r="B9237" s="2">
        <f>YEAR(Table1[[#This Row],[Order Date]])</f>
        <v>2017</v>
      </c>
      <c r="C9237" s="2">
        <f>MONTH(Table1[[#This Row],[Order Date]])</f>
        <v>11</v>
      </c>
      <c r="D9237" t="s">
        <v>2103</v>
      </c>
      <c r="E9237" t="s">
        <v>123</v>
      </c>
      <c r="F9237" t="s">
        <v>11</v>
      </c>
      <c r="G9237" t="s">
        <v>92</v>
      </c>
      <c r="H9237" t="s">
        <v>1853</v>
      </c>
      <c r="I9237">
        <v>1158.1199999999999</v>
      </c>
      <c r="J9237">
        <v>5</v>
      </c>
      <c r="K9237">
        <v>130.29</v>
      </c>
    </row>
    <row r="9238" spans="1:11" x14ac:dyDescent="0.2">
      <c r="A9238" s="1" t="d">
        <v>2017-11-11</v>
      </c>
      <c r="B9238" s="2">
        <f>YEAR(Table1[[#This Row],[Order Date]])</f>
        <v>2017</v>
      </c>
      <c r="C9238" s="2">
        <f>MONTH(Table1[[#This Row],[Order Date]])</f>
        <v>11</v>
      </c>
      <c r="D9238" t="s">
        <v>921</v>
      </c>
      <c r="E9238" t="s">
        <v>120</v>
      </c>
      <c r="F9238" t="s">
        <v>34</v>
      </c>
      <c r="G9238" t="s">
        <v>47</v>
      </c>
      <c r="H9238" t="s">
        <v>1794</v>
      </c>
      <c r="I9238">
        <v>88.92</v>
      </c>
      <c r="J9238">
        <v>5</v>
      </c>
      <c r="K9238">
        <v>14.45</v>
      </c>
    </row>
    <row r="9239" spans="1:11" x14ac:dyDescent="0.2">
      <c r="A9239" s="1" t="d">
        <v>2017-11-11</v>
      </c>
      <c r="B9239" s="2">
        <f>YEAR(Table1[[#This Row],[Order Date]])</f>
        <v>2017</v>
      </c>
      <c r="C9239" s="2">
        <f>MONTH(Table1[[#This Row],[Order Date]])</f>
        <v>11</v>
      </c>
      <c r="D9239" t="s">
        <v>1846</v>
      </c>
      <c r="E9239" t="s">
        <v>27</v>
      </c>
      <c r="F9239" t="s">
        <v>34</v>
      </c>
      <c r="G9239" t="s">
        <v>47</v>
      </c>
      <c r="H9239" t="s">
        <v>591</v>
      </c>
      <c r="I9239">
        <v>34.92</v>
      </c>
      <c r="J9239">
        <v>4</v>
      </c>
      <c r="K9239">
        <v>11.87</v>
      </c>
    </row>
    <row r="9240" spans="1:11" x14ac:dyDescent="0.2">
      <c r="A9240" s="1" t="d">
        <v>2017-11-11</v>
      </c>
      <c r="B9240" s="2">
        <f>YEAR(Table1[[#This Row],[Order Date]])</f>
        <v>2017</v>
      </c>
      <c r="C9240" s="2">
        <f>MONTH(Table1[[#This Row],[Order Date]])</f>
        <v>11</v>
      </c>
      <c r="D9240" t="s">
        <v>635</v>
      </c>
      <c r="E9240" t="s">
        <v>10</v>
      </c>
      <c r="F9240" t="s">
        <v>39</v>
      </c>
      <c r="G9240" t="s">
        <v>40</v>
      </c>
      <c r="H9240" t="s">
        <v>2006</v>
      </c>
      <c r="I9240">
        <v>35.18</v>
      </c>
      <c r="J9240">
        <v>2</v>
      </c>
      <c r="K9240">
        <v>12.31</v>
      </c>
    </row>
    <row r="9241" spans="1:11" x14ac:dyDescent="0.2">
      <c r="A9241" s="1" t="d">
        <v>2017-11-11</v>
      </c>
      <c r="B9241" s="2">
        <f>YEAR(Table1[[#This Row],[Order Date]])</f>
        <v>2017</v>
      </c>
      <c r="C9241" s="2">
        <f>MONTH(Table1[[#This Row],[Order Date]])</f>
        <v>11</v>
      </c>
      <c r="D9241" t="s">
        <v>1617</v>
      </c>
      <c r="E9241" t="s">
        <v>140</v>
      </c>
      <c r="F9241" t="s">
        <v>11</v>
      </c>
      <c r="G9241" t="s">
        <v>200</v>
      </c>
      <c r="H9241" t="s">
        <v>1154</v>
      </c>
      <c r="I9241">
        <v>25.5</v>
      </c>
      <c r="J9241">
        <v>3</v>
      </c>
      <c r="K9241">
        <v>6.63</v>
      </c>
    </row>
    <row r="9242" spans="1:11" x14ac:dyDescent="0.2">
      <c r="A9242" s="1" t="d">
        <v>2017-11-12</v>
      </c>
      <c r="B9242" s="2">
        <f>YEAR(Table1[[#This Row],[Order Date]])</f>
        <v>2017</v>
      </c>
      <c r="C9242" s="2">
        <f>MONTH(Table1[[#This Row],[Order Date]])</f>
        <v>11</v>
      </c>
      <c r="D9242" t="s">
        <v>2053</v>
      </c>
      <c r="E9242" t="s">
        <v>27</v>
      </c>
      <c r="F9242" t="s">
        <v>11</v>
      </c>
      <c r="G9242" t="s">
        <v>12</v>
      </c>
      <c r="H9242" t="s">
        <v>1591</v>
      </c>
      <c r="I9242">
        <v>10.56</v>
      </c>
      <c r="J9242">
        <v>2</v>
      </c>
      <c r="K9242">
        <v>4.75</v>
      </c>
    </row>
    <row r="9243" spans="1:11" x14ac:dyDescent="0.2">
      <c r="A9243" s="1" t="d">
        <v>2017-11-12</v>
      </c>
      <c r="B9243" s="2">
        <f>YEAR(Table1[[#This Row],[Order Date]])</f>
        <v>2017</v>
      </c>
      <c r="C9243" s="2">
        <f>MONTH(Table1[[#This Row],[Order Date]])</f>
        <v>11</v>
      </c>
      <c r="D9243" t="s">
        <v>922</v>
      </c>
      <c r="E9243" t="s">
        <v>149</v>
      </c>
      <c r="F9243" t="s">
        <v>11</v>
      </c>
      <c r="G9243" t="s">
        <v>20</v>
      </c>
      <c r="H9243" t="s">
        <v>1386</v>
      </c>
      <c r="I9243">
        <v>15.92</v>
      </c>
      <c r="J9243">
        <v>5</v>
      </c>
      <c r="K9243">
        <v>5.37</v>
      </c>
    </row>
    <row r="9244" spans="1:11" x14ac:dyDescent="0.2">
      <c r="A9244" s="1" t="d">
        <v>2017-11-12</v>
      </c>
      <c r="B9244" s="2">
        <f>YEAR(Table1[[#This Row],[Order Date]])</f>
        <v>2017</v>
      </c>
      <c r="C9244" s="2">
        <f>MONTH(Table1[[#This Row],[Order Date]])</f>
        <v>11</v>
      </c>
      <c r="D9244" t="s">
        <v>1687</v>
      </c>
      <c r="E9244" t="s">
        <v>10</v>
      </c>
      <c r="F9244" t="s">
        <v>11</v>
      </c>
      <c r="G9244" t="s">
        <v>12</v>
      </c>
      <c r="H9244" t="s">
        <v>1961</v>
      </c>
      <c r="I9244">
        <v>16.059999999999999</v>
      </c>
      <c r="J9244">
        <v>3</v>
      </c>
      <c r="K9244">
        <v>5.82</v>
      </c>
    </row>
    <row r="9245" spans="1:11" x14ac:dyDescent="0.2">
      <c r="A9245" s="1" t="d">
        <v>2017-11-12</v>
      </c>
      <c r="B9245" s="2">
        <f>YEAR(Table1[[#This Row],[Order Date]])</f>
        <v>2017</v>
      </c>
      <c r="C9245" s="2">
        <f>MONTH(Table1[[#This Row],[Order Date]])</f>
        <v>11</v>
      </c>
      <c r="D9245" t="s">
        <v>1687</v>
      </c>
      <c r="E9245" t="s">
        <v>10</v>
      </c>
      <c r="F9245" t="s">
        <v>11</v>
      </c>
      <c r="G9245" t="s">
        <v>12</v>
      </c>
      <c r="H9245" t="s">
        <v>1442</v>
      </c>
      <c r="I9245">
        <v>223.06</v>
      </c>
      <c r="J9245">
        <v>9</v>
      </c>
      <c r="K9245">
        <v>69.709999999999994</v>
      </c>
    </row>
    <row r="9246" spans="1:11" x14ac:dyDescent="0.2">
      <c r="A9246" s="1" t="d">
        <v>2017-11-12</v>
      </c>
      <c r="B9246" s="2">
        <f>YEAR(Table1[[#This Row],[Order Date]])</f>
        <v>2017</v>
      </c>
      <c r="C9246" s="2">
        <f>MONTH(Table1[[#This Row],[Order Date]])</f>
        <v>11</v>
      </c>
      <c r="D9246" t="s">
        <v>1687</v>
      </c>
      <c r="E9246" t="s">
        <v>10</v>
      </c>
      <c r="F9246" t="s">
        <v>11</v>
      </c>
      <c r="G9246" t="s">
        <v>18</v>
      </c>
      <c r="H9246" t="s">
        <v>1572</v>
      </c>
      <c r="I9246">
        <v>540.04999999999995</v>
      </c>
      <c r="J9246">
        <v>3</v>
      </c>
      <c r="K9246">
        <v>-47.25</v>
      </c>
    </row>
    <row r="9247" spans="1:11" x14ac:dyDescent="0.2">
      <c r="A9247" s="1" t="d">
        <v>2017-11-12</v>
      </c>
      <c r="B9247" s="2">
        <f>YEAR(Table1[[#This Row],[Order Date]])</f>
        <v>2017</v>
      </c>
      <c r="C9247" s="2">
        <f>MONTH(Table1[[#This Row],[Order Date]])</f>
        <v>11</v>
      </c>
      <c r="D9247" t="s">
        <v>1696</v>
      </c>
      <c r="E9247" t="s">
        <v>78</v>
      </c>
      <c r="F9247" t="s">
        <v>39</v>
      </c>
      <c r="G9247" t="s">
        <v>40</v>
      </c>
      <c r="H9247" t="s">
        <v>2561</v>
      </c>
      <c r="I9247">
        <v>370.78</v>
      </c>
      <c r="J9247">
        <v>3</v>
      </c>
      <c r="K9247">
        <v>-92.7</v>
      </c>
    </row>
    <row r="9248" spans="1:11" x14ac:dyDescent="0.2">
      <c r="A9248" s="1" t="d">
        <v>2017-11-12</v>
      </c>
      <c r="B9248" s="2">
        <f>YEAR(Table1[[#This Row],[Order Date]])</f>
        <v>2017</v>
      </c>
      <c r="C9248" s="2">
        <f>MONTH(Table1[[#This Row],[Order Date]])</f>
        <v>11</v>
      </c>
      <c r="D9248" t="s">
        <v>971</v>
      </c>
      <c r="E9248" t="s">
        <v>95</v>
      </c>
      <c r="F9248" t="s">
        <v>39</v>
      </c>
      <c r="G9248" t="s">
        <v>52</v>
      </c>
      <c r="H9248" t="s">
        <v>53</v>
      </c>
      <c r="I9248">
        <v>41.6</v>
      </c>
      <c r="J9248">
        <v>4</v>
      </c>
      <c r="K9248">
        <v>13</v>
      </c>
    </row>
    <row r="9249" spans="1:11" x14ac:dyDescent="0.2">
      <c r="A9249" s="1" t="d">
        <v>2017-11-12</v>
      </c>
      <c r="B9249" s="2">
        <f>YEAR(Table1[[#This Row],[Order Date]])</f>
        <v>2017</v>
      </c>
      <c r="C9249" s="2">
        <f>MONTH(Table1[[#This Row],[Order Date]])</f>
        <v>11</v>
      </c>
      <c r="D9249" t="s">
        <v>971</v>
      </c>
      <c r="E9249" t="s">
        <v>95</v>
      </c>
      <c r="F9249" t="s">
        <v>11</v>
      </c>
      <c r="G9249" t="s">
        <v>12</v>
      </c>
      <c r="H9249" t="s">
        <v>1179</v>
      </c>
      <c r="I9249">
        <v>23.12</v>
      </c>
      <c r="J9249">
        <v>5</v>
      </c>
      <c r="K9249">
        <v>8.3800000000000008</v>
      </c>
    </row>
    <row r="9250" spans="1:11" x14ac:dyDescent="0.2">
      <c r="A9250" s="1" t="d">
        <v>2017-11-12</v>
      </c>
      <c r="B9250" s="2">
        <f>YEAR(Table1[[#This Row],[Order Date]])</f>
        <v>2017</v>
      </c>
      <c r="C9250" s="2">
        <f>MONTH(Table1[[#This Row],[Order Date]])</f>
        <v>11</v>
      </c>
      <c r="D9250" t="s">
        <v>971</v>
      </c>
      <c r="E9250" t="s">
        <v>95</v>
      </c>
      <c r="F9250" t="s">
        <v>34</v>
      </c>
      <c r="G9250" t="s">
        <v>35</v>
      </c>
      <c r="H9250" t="s">
        <v>1821</v>
      </c>
      <c r="I9250">
        <v>113.89</v>
      </c>
      <c r="J9250">
        <v>2</v>
      </c>
      <c r="K9250">
        <v>9.9700000000000006</v>
      </c>
    </row>
    <row r="9251" spans="1:11" x14ac:dyDescent="0.2">
      <c r="A9251" s="1" t="d">
        <v>2017-11-12</v>
      </c>
      <c r="B9251" s="2">
        <f>YEAR(Table1[[#This Row],[Order Date]])</f>
        <v>2017</v>
      </c>
      <c r="C9251" s="2">
        <f>MONTH(Table1[[#This Row],[Order Date]])</f>
        <v>11</v>
      </c>
      <c r="D9251" t="s">
        <v>971</v>
      </c>
      <c r="E9251" t="s">
        <v>95</v>
      </c>
      <c r="F9251" t="s">
        <v>34</v>
      </c>
      <c r="G9251" t="s">
        <v>47</v>
      </c>
      <c r="H9251" t="s">
        <v>2178</v>
      </c>
      <c r="I9251">
        <v>113.57</v>
      </c>
      <c r="J9251">
        <v>2</v>
      </c>
      <c r="K9251">
        <v>-5.68</v>
      </c>
    </row>
    <row r="9252" spans="1:11" x14ac:dyDescent="0.2">
      <c r="A9252" s="1" t="d">
        <v>2017-11-12</v>
      </c>
      <c r="B9252" s="2">
        <f>YEAR(Table1[[#This Row],[Order Date]])</f>
        <v>2017</v>
      </c>
      <c r="C9252" s="2">
        <f>MONTH(Table1[[#This Row],[Order Date]])</f>
        <v>11</v>
      </c>
      <c r="D9252" t="s">
        <v>971</v>
      </c>
      <c r="E9252" t="s">
        <v>95</v>
      </c>
      <c r="F9252" t="s">
        <v>39</v>
      </c>
      <c r="G9252" t="s">
        <v>40</v>
      </c>
      <c r="H9252" t="s">
        <v>1999</v>
      </c>
      <c r="I9252">
        <v>7.92</v>
      </c>
      <c r="J9252">
        <v>2</v>
      </c>
      <c r="K9252">
        <v>0.69</v>
      </c>
    </row>
    <row r="9253" spans="1:11" x14ac:dyDescent="0.2">
      <c r="A9253" s="1" t="d">
        <v>2017-11-12</v>
      </c>
      <c r="B9253" s="2">
        <f>YEAR(Table1[[#This Row],[Order Date]])</f>
        <v>2017</v>
      </c>
      <c r="C9253" s="2">
        <f>MONTH(Table1[[#This Row],[Order Date]])</f>
        <v>11</v>
      </c>
      <c r="D9253" t="s">
        <v>971</v>
      </c>
      <c r="E9253" t="s">
        <v>95</v>
      </c>
      <c r="F9253" t="s">
        <v>39</v>
      </c>
      <c r="G9253" t="s">
        <v>40</v>
      </c>
      <c r="H9253" t="s">
        <v>588</v>
      </c>
      <c r="I9253">
        <v>671.98</v>
      </c>
      <c r="J9253">
        <v>2</v>
      </c>
      <c r="K9253">
        <v>50.4</v>
      </c>
    </row>
    <row r="9254" spans="1:11" x14ac:dyDescent="0.2">
      <c r="A9254" s="1" t="d">
        <v>2017-11-12</v>
      </c>
      <c r="B9254" s="2">
        <f>YEAR(Table1[[#This Row],[Order Date]])</f>
        <v>2017</v>
      </c>
      <c r="C9254" s="2">
        <f>MONTH(Table1[[#This Row],[Order Date]])</f>
        <v>11</v>
      </c>
      <c r="D9254" t="s">
        <v>1497</v>
      </c>
      <c r="E9254" t="s">
        <v>10</v>
      </c>
      <c r="F9254" t="s">
        <v>11</v>
      </c>
      <c r="G9254" t="s">
        <v>20</v>
      </c>
      <c r="H9254" t="s">
        <v>162</v>
      </c>
      <c r="I9254">
        <v>30.56</v>
      </c>
      <c r="J9254">
        <v>5</v>
      </c>
      <c r="K9254">
        <v>-45.84</v>
      </c>
    </row>
    <row r="9255" spans="1:11" x14ac:dyDescent="0.2">
      <c r="A9255" s="1" t="d">
        <v>2017-11-12</v>
      </c>
      <c r="B9255" s="2">
        <f>YEAR(Table1[[#This Row],[Order Date]])</f>
        <v>2017</v>
      </c>
      <c r="C9255" s="2">
        <f>MONTH(Table1[[#This Row],[Order Date]])</f>
        <v>11</v>
      </c>
      <c r="D9255" t="s">
        <v>1497</v>
      </c>
      <c r="E9255" t="s">
        <v>10</v>
      </c>
      <c r="F9255" t="s">
        <v>11</v>
      </c>
      <c r="G9255" t="s">
        <v>18</v>
      </c>
      <c r="H9255" t="s">
        <v>192</v>
      </c>
      <c r="I9255">
        <v>77.95</v>
      </c>
      <c r="J9255">
        <v>3</v>
      </c>
      <c r="K9255">
        <v>-15.59</v>
      </c>
    </row>
    <row r="9256" spans="1:11" x14ac:dyDescent="0.2">
      <c r="A9256" s="1" t="d">
        <v>2017-11-12</v>
      </c>
      <c r="B9256" s="2">
        <f>YEAR(Table1[[#This Row],[Order Date]])</f>
        <v>2017</v>
      </c>
      <c r="C9256" s="2">
        <f>MONTH(Table1[[#This Row],[Order Date]])</f>
        <v>11</v>
      </c>
      <c r="D9256" t="s">
        <v>1497</v>
      </c>
      <c r="E9256" t="s">
        <v>10</v>
      </c>
      <c r="F9256" t="s">
        <v>39</v>
      </c>
      <c r="G9256" t="s">
        <v>40</v>
      </c>
      <c r="H9256" t="s">
        <v>1878</v>
      </c>
      <c r="I9256">
        <v>67.989999999999995</v>
      </c>
      <c r="J9256">
        <v>1</v>
      </c>
      <c r="K9256">
        <v>8.5</v>
      </c>
    </row>
    <row r="9257" spans="1:11" x14ac:dyDescent="0.2">
      <c r="A9257" s="1" t="d">
        <v>2017-11-12</v>
      </c>
      <c r="B9257" s="2">
        <f>YEAR(Table1[[#This Row],[Order Date]])</f>
        <v>2017</v>
      </c>
      <c r="C9257" s="2">
        <f>MONTH(Table1[[#This Row],[Order Date]])</f>
        <v>11</v>
      </c>
      <c r="D9257" t="s">
        <v>1497</v>
      </c>
      <c r="E9257" t="s">
        <v>10</v>
      </c>
      <c r="F9257" t="s">
        <v>11</v>
      </c>
      <c r="G9257" t="s">
        <v>63</v>
      </c>
      <c r="H9257" t="s">
        <v>1444</v>
      </c>
      <c r="I9257">
        <v>12.22</v>
      </c>
      <c r="J9257">
        <v>2</v>
      </c>
      <c r="K9257">
        <v>4.43</v>
      </c>
    </row>
    <row r="9258" spans="1:11" x14ac:dyDescent="0.2">
      <c r="A9258" s="1" t="d">
        <v>2017-11-12</v>
      </c>
      <c r="B9258" s="2">
        <f>YEAR(Table1[[#This Row],[Order Date]])</f>
        <v>2017</v>
      </c>
      <c r="C9258" s="2">
        <f>MONTH(Table1[[#This Row],[Order Date]])</f>
        <v>11</v>
      </c>
      <c r="D9258" t="s">
        <v>1497</v>
      </c>
      <c r="E9258" t="s">
        <v>10</v>
      </c>
      <c r="F9258" t="s">
        <v>39</v>
      </c>
      <c r="G9258" t="s">
        <v>52</v>
      </c>
      <c r="H9258" t="s">
        <v>1526</v>
      </c>
      <c r="I9258">
        <v>44.78</v>
      </c>
      <c r="J9258">
        <v>2</v>
      </c>
      <c r="K9258">
        <v>-0.56000000000000005</v>
      </c>
    </row>
    <row r="9259" spans="1:11" x14ac:dyDescent="0.2">
      <c r="A9259" s="1" t="d">
        <v>2017-11-12</v>
      </c>
      <c r="B9259" s="2">
        <f>YEAR(Table1[[#This Row],[Order Date]])</f>
        <v>2017</v>
      </c>
      <c r="C9259" s="2">
        <f>MONTH(Table1[[#This Row],[Order Date]])</f>
        <v>11</v>
      </c>
      <c r="D9259" t="s">
        <v>1497</v>
      </c>
      <c r="E9259" t="s">
        <v>10</v>
      </c>
      <c r="F9259" t="s">
        <v>34</v>
      </c>
      <c r="G9259" t="s">
        <v>47</v>
      </c>
      <c r="H9259" t="s">
        <v>309</v>
      </c>
      <c r="I9259">
        <v>22.85</v>
      </c>
      <c r="J9259">
        <v>3</v>
      </c>
      <c r="K9259">
        <v>-17.71</v>
      </c>
    </row>
    <row r="9260" spans="1:11" x14ac:dyDescent="0.2">
      <c r="A9260" s="1" t="d">
        <v>2017-11-12</v>
      </c>
      <c r="B9260" s="2">
        <f>YEAR(Table1[[#This Row],[Order Date]])</f>
        <v>2017</v>
      </c>
      <c r="C9260" s="2">
        <f>MONTH(Table1[[#This Row],[Order Date]])</f>
        <v>11</v>
      </c>
      <c r="D9260" t="s">
        <v>1502</v>
      </c>
      <c r="E9260" t="s">
        <v>78</v>
      </c>
      <c r="F9260" t="s">
        <v>11</v>
      </c>
      <c r="G9260" t="s">
        <v>12</v>
      </c>
      <c r="H9260" t="s">
        <v>2648</v>
      </c>
      <c r="I9260">
        <v>10.85</v>
      </c>
      <c r="J9260">
        <v>2</v>
      </c>
      <c r="K9260">
        <v>3.53</v>
      </c>
    </row>
    <row r="9261" spans="1:11" x14ac:dyDescent="0.2">
      <c r="A9261" s="1" t="d">
        <v>2017-11-12</v>
      </c>
      <c r="B9261" s="2">
        <f>YEAR(Table1[[#This Row],[Order Date]])</f>
        <v>2017</v>
      </c>
      <c r="C9261" s="2">
        <f>MONTH(Table1[[#This Row],[Order Date]])</f>
        <v>11</v>
      </c>
      <c r="D9261" t="s">
        <v>1502</v>
      </c>
      <c r="E9261" t="s">
        <v>78</v>
      </c>
      <c r="F9261" t="s">
        <v>39</v>
      </c>
      <c r="G9261" t="s">
        <v>52</v>
      </c>
      <c r="H9261" t="s">
        <v>1879</v>
      </c>
      <c r="I9261">
        <v>18.54</v>
      </c>
      <c r="J9261">
        <v>2</v>
      </c>
      <c r="K9261">
        <v>3.01</v>
      </c>
    </row>
    <row r="9262" spans="1:11" x14ac:dyDescent="0.2">
      <c r="A9262" s="1" t="d">
        <v>2017-11-12</v>
      </c>
      <c r="B9262" s="2">
        <f>YEAR(Table1[[#This Row],[Order Date]])</f>
        <v>2017</v>
      </c>
      <c r="C9262" s="2">
        <f>MONTH(Table1[[#This Row],[Order Date]])</f>
        <v>11</v>
      </c>
      <c r="D9262" t="s">
        <v>1122</v>
      </c>
      <c r="E9262" t="s">
        <v>164</v>
      </c>
      <c r="F9262" t="s">
        <v>11</v>
      </c>
      <c r="G9262" t="s">
        <v>16</v>
      </c>
      <c r="H9262" t="s">
        <v>188</v>
      </c>
      <c r="I9262">
        <v>9.9600000000000009</v>
      </c>
      <c r="J9262">
        <v>2</v>
      </c>
      <c r="K9262">
        <v>4.58</v>
      </c>
    </row>
    <row r="9263" spans="1:11" x14ac:dyDescent="0.2">
      <c r="A9263" s="1" t="d">
        <v>2017-11-12</v>
      </c>
      <c r="B9263" s="2">
        <f>YEAR(Table1[[#This Row],[Order Date]])</f>
        <v>2017</v>
      </c>
      <c r="C9263" s="2">
        <f>MONTH(Table1[[#This Row],[Order Date]])</f>
        <v>11</v>
      </c>
      <c r="D9263" t="s">
        <v>1122</v>
      </c>
      <c r="E9263" t="s">
        <v>164</v>
      </c>
      <c r="F9263" t="s">
        <v>11</v>
      </c>
      <c r="G9263" t="s">
        <v>24</v>
      </c>
      <c r="H9263" t="s">
        <v>2436</v>
      </c>
      <c r="I9263">
        <v>9.2100000000000009</v>
      </c>
      <c r="J9263">
        <v>3</v>
      </c>
      <c r="K9263">
        <v>2.2999999999999998</v>
      </c>
    </row>
    <row r="9264" spans="1:11" x14ac:dyDescent="0.2">
      <c r="A9264" s="1" t="d">
        <v>2017-11-12</v>
      </c>
      <c r="B9264" s="2">
        <f>YEAR(Table1[[#This Row],[Order Date]])</f>
        <v>2017</v>
      </c>
      <c r="C9264" s="2">
        <f>MONTH(Table1[[#This Row],[Order Date]])</f>
        <v>11</v>
      </c>
      <c r="D9264" t="s">
        <v>1122</v>
      </c>
      <c r="E9264" t="s">
        <v>164</v>
      </c>
      <c r="F9264" t="s">
        <v>11</v>
      </c>
      <c r="G9264" t="s">
        <v>200</v>
      </c>
      <c r="H9264" t="s">
        <v>262</v>
      </c>
      <c r="I9264">
        <v>27.93</v>
      </c>
      <c r="J9264">
        <v>3</v>
      </c>
      <c r="K9264">
        <v>8.1</v>
      </c>
    </row>
    <row r="9265" spans="1:11" x14ac:dyDescent="0.2">
      <c r="A9265" s="1" t="d">
        <v>2017-11-12</v>
      </c>
      <c r="B9265" s="2">
        <f>YEAR(Table1[[#This Row],[Order Date]])</f>
        <v>2017</v>
      </c>
      <c r="C9265" s="2">
        <f>MONTH(Table1[[#This Row],[Order Date]])</f>
        <v>11</v>
      </c>
      <c r="D9265" t="s">
        <v>1466</v>
      </c>
      <c r="E9265" t="s">
        <v>27</v>
      </c>
      <c r="F9265" t="s">
        <v>11</v>
      </c>
      <c r="G9265" t="s">
        <v>20</v>
      </c>
      <c r="H9265" t="s">
        <v>1380</v>
      </c>
      <c r="I9265">
        <v>14.02</v>
      </c>
      <c r="J9265">
        <v>4</v>
      </c>
      <c r="K9265">
        <v>4.91</v>
      </c>
    </row>
    <row r="9266" spans="1:11" x14ac:dyDescent="0.2">
      <c r="A9266" s="1" t="d">
        <v>2017-11-12</v>
      </c>
      <c r="B9266" s="2">
        <f>YEAR(Table1[[#This Row],[Order Date]])</f>
        <v>2017</v>
      </c>
      <c r="C9266" s="2">
        <f>MONTH(Table1[[#This Row],[Order Date]])</f>
        <v>11</v>
      </c>
      <c r="D9266" t="s">
        <v>1084</v>
      </c>
      <c r="E9266" t="s">
        <v>164</v>
      </c>
      <c r="F9266" t="s">
        <v>11</v>
      </c>
      <c r="G9266" t="s">
        <v>43</v>
      </c>
      <c r="H9266" t="s">
        <v>160</v>
      </c>
      <c r="I9266">
        <v>18.239999999999998</v>
      </c>
      <c r="J9266">
        <v>3</v>
      </c>
      <c r="K9266">
        <v>9.1199999999999992</v>
      </c>
    </row>
    <row r="9267" spans="1:11" x14ac:dyDescent="0.2">
      <c r="A9267" s="1" t="d">
        <v>2017-11-12</v>
      </c>
      <c r="B9267" s="2">
        <f>YEAR(Table1[[#This Row],[Order Date]])</f>
        <v>2017</v>
      </c>
      <c r="C9267" s="2">
        <f>MONTH(Table1[[#This Row],[Order Date]])</f>
        <v>11</v>
      </c>
      <c r="D9267" t="s">
        <v>1084</v>
      </c>
      <c r="E9267" t="s">
        <v>164</v>
      </c>
      <c r="F9267" t="s">
        <v>11</v>
      </c>
      <c r="G9267" t="s">
        <v>92</v>
      </c>
      <c r="H9267" t="s">
        <v>1080</v>
      </c>
      <c r="I9267">
        <v>76.12</v>
      </c>
      <c r="J9267">
        <v>2</v>
      </c>
      <c r="K9267">
        <v>22.07</v>
      </c>
    </row>
    <row r="9268" spans="1:11" x14ac:dyDescent="0.2">
      <c r="A9268" s="1" t="d">
        <v>2017-11-12</v>
      </c>
      <c r="B9268" s="2">
        <f>YEAR(Table1[[#This Row],[Order Date]])</f>
        <v>2017</v>
      </c>
      <c r="C9268" s="2">
        <f>MONTH(Table1[[#This Row],[Order Date]])</f>
        <v>11</v>
      </c>
      <c r="D9268" t="s">
        <v>2573</v>
      </c>
      <c r="E9268" t="s">
        <v>123</v>
      </c>
      <c r="F9268" t="s">
        <v>11</v>
      </c>
      <c r="G9268" t="s">
        <v>12</v>
      </c>
      <c r="H9268" t="s">
        <v>2600</v>
      </c>
      <c r="I9268">
        <v>26.72</v>
      </c>
      <c r="J9268">
        <v>5</v>
      </c>
      <c r="K9268">
        <v>9.35</v>
      </c>
    </row>
    <row r="9269" spans="1:11" x14ac:dyDescent="0.2">
      <c r="A9269" s="1" t="d">
        <v>2017-11-12</v>
      </c>
      <c r="B9269" s="2">
        <f>YEAR(Table1[[#This Row],[Order Date]])</f>
        <v>2017</v>
      </c>
      <c r="C9269" s="2">
        <f>MONTH(Table1[[#This Row],[Order Date]])</f>
        <v>11</v>
      </c>
      <c r="D9269" t="s">
        <v>1131</v>
      </c>
      <c r="E9269" t="s">
        <v>95</v>
      </c>
      <c r="F9269" t="s">
        <v>39</v>
      </c>
      <c r="G9269" t="s">
        <v>52</v>
      </c>
      <c r="H9269" t="s">
        <v>691</v>
      </c>
      <c r="I9269">
        <v>62.35</v>
      </c>
      <c r="J9269">
        <v>6</v>
      </c>
      <c r="K9269">
        <v>-10.91</v>
      </c>
    </row>
    <row r="9270" spans="1:11" x14ac:dyDescent="0.2">
      <c r="A9270" s="1" t="d">
        <v>2017-11-12</v>
      </c>
      <c r="B9270" s="2">
        <f>YEAR(Table1[[#This Row],[Order Date]])</f>
        <v>2017</v>
      </c>
      <c r="C9270" s="2">
        <f>MONTH(Table1[[#This Row],[Order Date]])</f>
        <v>11</v>
      </c>
      <c r="D9270" t="s">
        <v>915</v>
      </c>
      <c r="E9270" t="s">
        <v>27</v>
      </c>
      <c r="F9270" t="s">
        <v>11</v>
      </c>
      <c r="G9270" t="s">
        <v>12</v>
      </c>
      <c r="H9270" t="s">
        <v>1147</v>
      </c>
      <c r="I9270">
        <v>11.56</v>
      </c>
      <c r="J9270">
        <v>2</v>
      </c>
      <c r="K9270">
        <v>5.66</v>
      </c>
    </row>
    <row r="9271" spans="1:11" x14ac:dyDescent="0.2">
      <c r="A9271" s="1" t="d">
        <v>2017-11-12</v>
      </c>
      <c r="B9271" s="2">
        <f>YEAR(Table1[[#This Row],[Order Date]])</f>
        <v>2017</v>
      </c>
      <c r="C9271" s="2">
        <f>MONTH(Table1[[#This Row],[Order Date]])</f>
        <v>11</v>
      </c>
      <c r="D9271" t="s">
        <v>1221</v>
      </c>
      <c r="E9271" t="s">
        <v>23</v>
      </c>
      <c r="F9271" t="s">
        <v>11</v>
      </c>
      <c r="G9271" t="s">
        <v>18</v>
      </c>
      <c r="H9271" t="s">
        <v>557</v>
      </c>
      <c r="I9271">
        <v>221.02</v>
      </c>
      <c r="J9271">
        <v>2</v>
      </c>
      <c r="K9271">
        <v>-55.26</v>
      </c>
    </row>
    <row r="9272" spans="1:11" x14ac:dyDescent="0.2">
      <c r="A9272" s="1" t="d">
        <v>2017-11-13</v>
      </c>
      <c r="B9272" s="2">
        <f>YEAR(Table1[[#This Row],[Order Date]])</f>
        <v>2017</v>
      </c>
      <c r="C9272" s="2">
        <f>MONTH(Table1[[#This Row],[Order Date]])</f>
        <v>11</v>
      </c>
      <c r="D9272" t="s">
        <v>1383</v>
      </c>
      <c r="E9272" t="s">
        <v>15</v>
      </c>
      <c r="F9272" t="s">
        <v>11</v>
      </c>
      <c r="G9272" t="s">
        <v>18</v>
      </c>
      <c r="H9272" t="s">
        <v>1645</v>
      </c>
      <c r="I9272">
        <v>230.38</v>
      </c>
      <c r="J9272">
        <v>3</v>
      </c>
      <c r="K9272">
        <v>-48.95</v>
      </c>
    </row>
    <row r="9273" spans="1:11" x14ac:dyDescent="0.2">
      <c r="A9273" s="1" t="d">
        <v>2017-11-13</v>
      </c>
      <c r="B9273" s="2">
        <f>YEAR(Table1[[#This Row],[Order Date]])</f>
        <v>2017</v>
      </c>
      <c r="C9273" s="2">
        <f>MONTH(Table1[[#This Row],[Order Date]])</f>
        <v>11</v>
      </c>
      <c r="D9273" t="s">
        <v>32</v>
      </c>
      <c r="E9273" t="s">
        <v>10</v>
      </c>
      <c r="F9273" t="s">
        <v>11</v>
      </c>
      <c r="G9273" t="s">
        <v>92</v>
      </c>
      <c r="H9273" t="s">
        <v>1814</v>
      </c>
      <c r="I9273">
        <v>9.32</v>
      </c>
      <c r="J9273">
        <v>6</v>
      </c>
      <c r="K9273">
        <v>-24.71</v>
      </c>
    </row>
    <row r="9274" spans="1:11" x14ac:dyDescent="0.2">
      <c r="A9274" s="1" t="d">
        <v>2017-11-13</v>
      </c>
      <c r="B9274" s="2">
        <f>YEAR(Table1[[#This Row],[Order Date]])</f>
        <v>2017</v>
      </c>
      <c r="C9274" s="2">
        <f>MONTH(Table1[[#This Row],[Order Date]])</f>
        <v>11</v>
      </c>
      <c r="D9274" t="s">
        <v>637</v>
      </c>
      <c r="E9274" t="s">
        <v>78</v>
      </c>
      <c r="F9274" t="s">
        <v>39</v>
      </c>
      <c r="G9274" t="s">
        <v>52</v>
      </c>
      <c r="H9274" t="s">
        <v>1169</v>
      </c>
      <c r="I9274">
        <v>60.86</v>
      </c>
      <c r="J9274">
        <v>4</v>
      </c>
      <c r="K9274">
        <v>9.1300000000000008</v>
      </c>
    </row>
    <row r="9275" spans="1:11" x14ac:dyDescent="0.2">
      <c r="A9275" s="1" t="d">
        <v>2017-11-13</v>
      </c>
      <c r="B9275" s="2">
        <f>YEAR(Table1[[#This Row],[Order Date]])</f>
        <v>2017</v>
      </c>
      <c r="C9275" s="2">
        <f>MONTH(Table1[[#This Row],[Order Date]])</f>
        <v>11</v>
      </c>
      <c r="D9275" t="s">
        <v>637</v>
      </c>
      <c r="E9275" t="s">
        <v>78</v>
      </c>
      <c r="F9275" t="s">
        <v>39</v>
      </c>
      <c r="G9275" t="s">
        <v>302</v>
      </c>
      <c r="H9275" t="s">
        <v>1208</v>
      </c>
      <c r="I9275">
        <v>653</v>
      </c>
      <c r="J9275">
        <v>7</v>
      </c>
      <c r="K9275">
        <v>-935.96</v>
      </c>
    </row>
    <row r="9276" spans="1:11" x14ac:dyDescent="0.2">
      <c r="A9276" s="1" t="d">
        <v>2017-11-13</v>
      </c>
      <c r="B9276" s="2">
        <f>YEAR(Table1[[#This Row],[Order Date]])</f>
        <v>2017</v>
      </c>
      <c r="C9276" s="2">
        <f>MONTH(Table1[[#This Row],[Order Date]])</f>
        <v>11</v>
      </c>
      <c r="D9276" t="s">
        <v>637</v>
      </c>
      <c r="E9276" t="s">
        <v>78</v>
      </c>
      <c r="F9276" t="s">
        <v>11</v>
      </c>
      <c r="G9276" t="s">
        <v>20</v>
      </c>
      <c r="H9276" t="s">
        <v>1490</v>
      </c>
      <c r="I9276">
        <v>11.22</v>
      </c>
      <c r="J9276">
        <v>10</v>
      </c>
      <c r="K9276">
        <v>-7.48</v>
      </c>
    </row>
    <row r="9277" spans="1:11" x14ac:dyDescent="0.2">
      <c r="A9277" s="1" t="d">
        <v>2017-11-13</v>
      </c>
      <c r="B9277" s="2">
        <f>YEAR(Table1[[#This Row],[Order Date]])</f>
        <v>2017</v>
      </c>
      <c r="C9277" s="2">
        <f>MONTH(Table1[[#This Row],[Order Date]])</f>
        <v>11</v>
      </c>
      <c r="D9277" t="s">
        <v>1665</v>
      </c>
      <c r="E9277" t="s">
        <v>149</v>
      </c>
      <c r="F9277" t="s">
        <v>39</v>
      </c>
      <c r="G9277" t="s">
        <v>52</v>
      </c>
      <c r="H9277" t="s">
        <v>858</v>
      </c>
      <c r="I9277">
        <v>163.96</v>
      </c>
      <c r="J9277">
        <v>4</v>
      </c>
      <c r="K9277">
        <v>70.5</v>
      </c>
    </row>
    <row r="9278" spans="1:11" x14ac:dyDescent="0.2">
      <c r="A9278" s="1" t="d">
        <v>2017-11-13</v>
      </c>
      <c r="B9278" s="2">
        <f>YEAR(Table1[[#This Row],[Order Date]])</f>
        <v>2017</v>
      </c>
      <c r="C9278" s="2">
        <f>MONTH(Table1[[#This Row],[Order Date]])</f>
        <v>11</v>
      </c>
      <c r="D9278" t="s">
        <v>204</v>
      </c>
      <c r="E9278" t="s">
        <v>120</v>
      </c>
      <c r="F9278" t="s">
        <v>11</v>
      </c>
      <c r="G9278" t="s">
        <v>12</v>
      </c>
      <c r="H9278" t="s">
        <v>2697</v>
      </c>
      <c r="I9278">
        <v>8.9</v>
      </c>
      <c r="J9278">
        <v>3</v>
      </c>
      <c r="K9278">
        <v>3.34</v>
      </c>
    </row>
    <row r="9279" spans="1:11" x14ac:dyDescent="0.2">
      <c r="A9279" s="1" t="d">
        <v>2017-11-13</v>
      </c>
      <c r="B9279" s="2">
        <f>YEAR(Table1[[#This Row],[Order Date]])</f>
        <v>2017</v>
      </c>
      <c r="C9279" s="2">
        <f>MONTH(Table1[[#This Row],[Order Date]])</f>
        <v>11</v>
      </c>
      <c r="D9279" t="s">
        <v>204</v>
      </c>
      <c r="E9279" t="s">
        <v>120</v>
      </c>
      <c r="F9279" t="s">
        <v>11</v>
      </c>
      <c r="G9279" t="s">
        <v>18</v>
      </c>
      <c r="H9279" t="s">
        <v>1572</v>
      </c>
      <c r="I9279">
        <v>720.06</v>
      </c>
      <c r="J9279">
        <v>4</v>
      </c>
      <c r="K9279">
        <v>-63.01</v>
      </c>
    </row>
    <row r="9280" spans="1:11" x14ac:dyDescent="0.2">
      <c r="A9280" s="1" t="d">
        <v>2017-11-13</v>
      </c>
      <c r="B9280" s="2">
        <f>YEAR(Table1[[#This Row],[Order Date]])</f>
        <v>2017</v>
      </c>
      <c r="C9280" s="2">
        <f>MONTH(Table1[[#This Row],[Order Date]])</f>
        <v>11</v>
      </c>
      <c r="D9280" t="s">
        <v>677</v>
      </c>
      <c r="E9280" t="s">
        <v>164</v>
      </c>
      <c r="F9280" t="s">
        <v>34</v>
      </c>
      <c r="G9280" t="s">
        <v>35</v>
      </c>
      <c r="H9280" t="s">
        <v>991</v>
      </c>
      <c r="I9280">
        <v>2404.6999999999998</v>
      </c>
      <c r="J9280">
        <v>6</v>
      </c>
      <c r="K9280">
        <v>150.29</v>
      </c>
    </row>
    <row r="9281" spans="1:11" x14ac:dyDescent="0.2">
      <c r="A9281" s="1" t="d">
        <v>2017-11-13</v>
      </c>
      <c r="B9281" s="2">
        <f>YEAR(Table1[[#This Row],[Order Date]])</f>
        <v>2017</v>
      </c>
      <c r="C9281" s="2">
        <f>MONTH(Table1[[#This Row],[Order Date]])</f>
        <v>11</v>
      </c>
      <c r="D9281" t="s">
        <v>677</v>
      </c>
      <c r="E9281" t="s">
        <v>164</v>
      </c>
      <c r="F9281" t="s">
        <v>11</v>
      </c>
      <c r="G9281" t="s">
        <v>20</v>
      </c>
      <c r="H9281" t="s">
        <v>1136</v>
      </c>
      <c r="I9281">
        <v>563.02</v>
      </c>
      <c r="J9281">
        <v>11</v>
      </c>
      <c r="K9281">
        <v>190.02</v>
      </c>
    </row>
    <row r="9282" spans="1:11" x14ac:dyDescent="0.2">
      <c r="A9282" s="1" t="d">
        <v>2017-11-13</v>
      </c>
      <c r="B9282" s="2">
        <f>YEAR(Table1[[#This Row],[Order Date]])</f>
        <v>2017</v>
      </c>
      <c r="C9282" s="2">
        <f>MONTH(Table1[[#This Row],[Order Date]])</f>
        <v>11</v>
      </c>
      <c r="D9282" t="s">
        <v>677</v>
      </c>
      <c r="E9282" t="s">
        <v>164</v>
      </c>
      <c r="F9282" t="s">
        <v>11</v>
      </c>
      <c r="G9282" t="s">
        <v>18</v>
      </c>
      <c r="H9282" t="s">
        <v>153</v>
      </c>
      <c r="I9282">
        <v>344.91</v>
      </c>
      <c r="J9282">
        <v>3</v>
      </c>
      <c r="K9282">
        <v>10.35</v>
      </c>
    </row>
    <row r="9283" spans="1:11" x14ac:dyDescent="0.2">
      <c r="A9283" s="1" t="d">
        <v>2017-11-13</v>
      </c>
      <c r="B9283" s="2">
        <f>YEAR(Table1[[#This Row],[Order Date]])</f>
        <v>2017</v>
      </c>
      <c r="C9283" s="2">
        <f>MONTH(Table1[[#This Row],[Order Date]])</f>
        <v>11</v>
      </c>
      <c r="D9283" t="s">
        <v>677</v>
      </c>
      <c r="E9283" t="s">
        <v>164</v>
      </c>
      <c r="F9283" t="s">
        <v>11</v>
      </c>
      <c r="G9283" t="s">
        <v>16</v>
      </c>
      <c r="H9283" t="s">
        <v>584</v>
      </c>
      <c r="I9283">
        <v>8.64</v>
      </c>
      <c r="J9283">
        <v>3</v>
      </c>
      <c r="K9283">
        <v>4.2300000000000004</v>
      </c>
    </row>
    <row r="9284" spans="1:11" x14ac:dyDescent="0.2">
      <c r="A9284" s="1" t="d">
        <v>2017-11-13</v>
      </c>
      <c r="B9284" s="2">
        <f>YEAR(Table1[[#This Row],[Order Date]])</f>
        <v>2017</v>
      </c>
      <c r="C9284" s="2">
        <f>MONTH(Table1[[#This Row],[Order Date]])</f>
        <v>11</v>
      </c>
      <c r="D9284" t="s">
        <v>1471</v>
      </c>
      <c r="E9284" t="s">
        <v>123</v>
      </c>
      <c r="F9284" t="s">
        <v>11</v>
      </c>
      <c r="G9284" t="s">
        <v>24</v>
      </c>
      <c r="H9284" t="s">
        <v>811</v>
      </c>
      <c r="I9284">
        <v>2.06</v>
      </c>
      <c r="J9284">
        <v>1</v>
      </c>
      <c r="K9284">
        <v>0.15</v>
      </c>
    </row>
    <row r="9285" spans="1:11" x14ac:dyDescent="0.2">
      <c r="A9285" s="1" t="d">
        <v>2017-11-13</v>
      </c>
      <c r="B9285" s="2">
        <f>YEAR(Table1[[#This Row],[Order Date]])</f>
        <v>2017</v>
      </c>
      <c r="C9285" s="2">
        <f>MONTH(Table1[[#This Row],[Order Date]])</f>
        <v>11</v>
      </c>
      <c r="D9285" t="s">
        <v>445</v>
      </c>
      <c r="E9285" t="s">
        <v>10</v>
      </c>
      <c r="F9285" t="s">
        <v>11</v>
      </c>
      <c r="G9285" t="s">
        <v>18</v>
      </c>
      <c r="H9285" t="s">
        <v>1317</v>
      </c>
      <c r="I9285">
        <v>61.79</v>
      </c>
      <c r="J9285">
        <v>4</v>
      </c>
      <c r="K9285">
        <v>6.18</v>
      </c>
    </row>
    <row r="9286" spans="1:11" x14ac:dyDescent="0.2">
      <c r="A9286" s="1" t="d">
        <v>2017-11-13</v>
      </c>
      <c r="B9286" s="2">
        <f>YEAR(Table1[[#This Row],[Order Date]])</f>
        <v>2017</v>
      </c>
      <c r="C9286" s="2">
        <f>MONTH(Table1[[#This Row],[Order Date]])</f>
        <v>11</v>
      </c>
      <c r="D9286" t="s">
        <v>445</v>
      </c>
      <c r="E9286" t="s">
        <v>10</v>
      </c>
      <c r="F9286" t="s">
        <v>34</v>
      </c>
      <c r="G9286" t="s">
        <v>74</v>
      </c>
      <c r="H9286" t="s">
        <v>2494</v>
      </c>
      <c r="I9286">
        <v>206</v>
      </c>
      <c r="J9286">
        <v>3</v>
      </c>
      <c r="K9286">
        <v>-27.26</v>
      </c>
    </row>
    <row r="9287" spans="1:11" x14ac:dyDescent="0.2">
      <c r="A9287" s="1" t="d">
        <v>2017-11-13</v>
      </c>
      <c r="B9287" s="2">
        <f>YEAR(Table1[[#This Row],[Order Date]])</f>
        <v>2017</v>
      </c>
      <c r="C9287" s="2">
        <f>MONTH(Table1[[#This Row],[Order Date]])</f>
        <v>11</v>
      </c>
      <c r="D9287" t="s">
        <v>1866</v>
      </c>
      <c r="E9287" t="s">
        <v>149</v>
      </c>
      <c r="F9287" t="s">
        <v>39</v>
      </c>
      <c r="G9287" t="s">
        <v>40</v>
      </c>
      <c r="H9287" t="s">
        <v>2674</v>
      </c>
      <c r="I9287">
        <v>629.95000000000005</v>
      </c>
      <c r="J9287">
        <v>5</v>
      </c>
      <c r="K9287">
        <v>163.79</v>
      </c>
    </row>
    <row r="9288" spans="1:11" x14ac:dyDescent="0.2">
      <c r="A9288" s="1" t="d">
        <v>2017-11-13</v>
      </c>
      <c r="B9288" s="2">
        <f>YEAR(Table1[[#This Row],[Order Date]])</f>
        <v>2017</v>
      </c>
      <c r="C9288" s="2">
        <f>MONTH(Table1[[#This Row],[Order Date]])</f>
        <v>11</v>
      </c>
      <c r="D9288" t="s">
        <v>1249</v>
      </c>
      <c r="E9288" t="s">
        <v>149</v>
      </c>
      <c r="F9288" t="s">
        <v>39</v>
      </c>
      <c r="G9288" t="s">
        <v>40</v>
      </c>
      <c r="H9288" t="s">
        <v>642</v>
      </c>
      <c r="I9288">
        <v>43.6</v>
      </c>
      <c r="J9288">
        <v>4</v>
      </c>
      <c r="K9288">
        <v>12.21</v>
      </c>
    </row>
    <row r="9289" spans="1:11" x14ac:dyDescent="0.2">
      <c r="A9289" s="1" t="d">
        <v>2017-11-13</v>
      </c>
      <c r="B9289" s="2">
        <f>YEAR(Table1[[#This Row],[Order Date]])</f>
        <v>2017</v>
      </c>
      <c r="C9289" s="2">
        <f>MONTH(Table1[[#This Row],[Order Date]])</f>
        <v>11</v>
      </c>
      <c r="D9289" t="s">
        <v>1249</v>
      </c>
      <c r="E9289" t="s">
        <v>149</v>
      </c>
      <c r="F9289" t="s">
        <v>34</v>
      </c>
      <c r="G9289" t="s">
        <v>47</v>
      </c>
      <c r="H9289" t="s">
        <v>1897</v>
      </c>
      <c r="I9289">
        <v>154.94999999999999</v>
      </c>
      <c r="J9289">
        <v>3</v>
      </c>
      <c r="K9289">
        <v>30.99</v>
      </c>
    </row>
    <row r="9290" spans="1:11" x14ac:dyDescent="0.2">
      <c r="A9290" s="1" t="d">
        <v>2017-11-13</v>
      </c>
      <c r="B9290" s="2">
        <f>YEAR(Table1[[#This Row],[Order Date]])</f>
        <v>2017</v>
      </c>
      <c r="C9290" s="2">
        <f>MONTH(Table1[[#This Row],[Order Date]])</f>
        <v>11</v>
      </c>
      <c r="D9290" t="s">
        <v>997</v>
      </c>
      <c r="E9290" t="s">
        <v>149</v>
      </c>
      <c r="F9290" t="s">
        <v>11</v>
      </c>
      <c r="G9290" t="s">
        <v>18</v>
      </c>
      <c r="H9290" t="s">
        <v>551</v>
      </c>
      <c r="I9290">
        <v>11.21</v>
      </c>
      <c r="J9290">
        <v>1</v>
      </c>
      <c r="K9290">
        <v>3.36</v>
      </c>
    </row>
    <row r="9291" spans="1:11" x14ac:dyDescent="0.2">
      <c r="A9291" s="1" t="d">
        <v>2017-11-13</v>
      </c>
      <c r="B9291" s="2">
        <f>YEAR(Table1[[#This Row],[Order Date]])</f>
        <v>2017</v>
      </c>
      <c r="C9291" s="2">
        <f>MONTH(Table1[[#This Row],[Order Date]])</f>
        <v>11</v>
      </c>
      <c r="D9291" t="s">
        <v>352</v>
      </c>
      <c r="E9291" t="s">
        <v>488</v>
      </c>
      <c r="F9291" t="s">
        <v>39</v>
      </c>
      <c r="G9291" t="s">
        <v>52</v>
      </c>
      <c r="H9291" t="s">
        <v>1921</v>
      </c>
      <c r="I9291">
        <v>239.92</v>
      </c>
      <c r="J9291">
        <v>8</v>
      </c>
      <c r="K9291">
        <v>23.99</v>
      </c>
    </row>
    <row r="9292" spans="1:11" x14ac:dyDescent="0.2">
      <c r="A9292" s="1" t="d">
        <v>2017-11-13</v>
      </c>
      <c r="B9292" s="2">
        <f>YEAR(Table1[[#This Row],[Order Date]])</f>
        <v>2017</v>
      </c>
      <c r="C9292" s="2">
        <f>MONTH(Table1[[#This Row],[Order Date]])</f>
        <v>11</v>
      </c>
      <c r="D9292" t="s">
        <v>509</v>
      </c>
      <c r="E9292" t="s">
        <v>27</v>
      </c>
      <c r="F9292" t="s">
        <v>39</v>
      </c>
      <c r="G9292" t="s">
        <v>52</v>
      </c>
      <c r="H9292" t="s">
        <v>2255</v>
      </c>
      <c r="I9292">
        <v>82.95</v>
      </c>
      <c r="J9292">
        <v>5</v>
      </c>
      <c r="K9292">
        <v>29.03</v>
      </c>
    </row>
    <row r="9293" spans="1:11" x14ac:dyDescent="0.2">
      <c r="A9293" s="1" t="d">
        <v>2017-11-13</v>
      </c>
      <c r="B9293" s="2">
        <f>YEAR(Table1[[#This Row],[Order Date]])</f>
        <v>2017</v>
      </c>
      <c r="C9293" s="2">
        <f>MONTH(Table1[[#This Row],[Order Date]])</f>
        <v>11</v>
      </c>
      <c r="D9293" t="s">
        <v>1012</v>
      </c>
      <c r="E9293" t="s">
        <v>27</v>
      </c>
      <c r="F9293" t="s">
        <v>39</v>
      </c>
      <c r="G9293" t="s">
        <v>40</v>
      </c>
      <c r="H9293" t="s">
        <v>2588</v>
      </c>
      <c r="I9293">
        <v>22</v>
      </c>
      <c r="J9293">
        <v>5</v>
      </c>
      <c r="K9293">
        <v>1.38</v>
      </c>
    </row>
    <row r="9294" spans="1:11" x14ac:dyDescent="0.2">
      <c r="A9294" s="1" t="d">
        <v>2017-11-14</v>
      </c>
      <c r="B9294" s="2">
        <f>YEAR(Table1[[#This Row],[Order Date]])</f>
        <v>2017</v>
      </c>
      <c r="C9294" s="2">
        <f>MONTH(Table1[[#This Row],[Order Date]])</f>
        <v>11</v>
      </c>
      <c r="D9294" t="s">
        <v>1840</v>
      </c>
      <c r="E9294" t="s">
        <v>78</v>
      </c>
      <c r="F9294" t="s">
        <v>39</v>
      </c>
      <c r="G9294" t="s">
        <v>40</v>
      </c>
      <c r="H9294" t="s">
        <v>1988</v>
      </c>
      <c r="I9294">
        <v>119.94</v>
      </c>
      <c r="J9294">
        <v>10</v>
      </c>
      <c r="K9294">
        <v>15.99</v>
      </c>
    </row>
    <row r="9295" spans="1:11" x14ac:dyDescent="0.2">
      <c r="A9295" s="1" t="d">
        <v>2017-11-14</v>
      </c>
      <c r="B9295" s="2">
        <f>YEAR(Table1[[#This Row],[Order Date]])</f>
        <v>2017</v>
      </c>
      <c r="C9295" s="2">
        <f>MONTH(Table1[[#This Row],[Order Date]])</f>
        <v>11</v>
      </c>
      <c r="D9295" t="s">
        <v>1840</v>
      </c>
      <c r="E9295" t="s">
        <v>78</v>
      </c>
      <c r="F9295" t="s">
        <v>11</v>
      </c>
      <c r="G9295" t="s">
        <v>20</v>
      </c>
      <c r="H9295" t="s">
        <v>1202</v>
      </c>
      <c r="I9295">
        <v>3.65</v>
      </c>
      <c r="J9295">
        <v>2</v>
      </c>
      <c r="K9295">
        <v>-2.8</v>
      </c>
    </row>
    <row r="9296" spans="1:11" x14ac:dyDescent="0.2">
      <c r="A9296" s="1" t="d">
        <v>2017-11-14</v>
      </c>
      <c r="B9296" s="2">
        <f>YEAR(Table1[[#This Row],[Order Date]])</f>
        <v>2017</v>
      </c>
      <c r="C9296" s="2">
        <f>MONTH(Table1[[#This Row],[Order Date]])</f>
        <v>11</v>
      </c>
      <c r="D9296" t="s">
        <v>2510</v>
      </c>
      <c r="E9296" t="s">
        <v>27</v>
      </c>
      <c r="F9296" t="s">
        <v>34</v>
      </c>
      <c r="G9296" t="s">
        <v>35</v>
      </c>
      <c r="H9296" t="s">
        <v>430</v>
      </c>
      <c r="I9296">
        <v>321.57</v>
      </c>
      <c r="J9296">
        <v>2</v>
      </c>
      <c r="K9296">
        <v>28.14</v>
      </c>
    </row>
    <row r="9297" spans="1:11" x14ac:dyDescent="0.2">
      <c r="A9297" s="1" t="d">
        <v>2017-11-14</v>
      </c>
      <c r="B9297" s="2">
        <f>YEAR(Table1[[#This Row],[Order Date]])</f>
        <v>2017</v>
      </c>
      <c r="C9297" s="2">
        <f>MONTH(Table1[[#This Row],[Order Date]])</f>
        <v>11</v>
      </c>
      <c r="D9297" t="s">
        <v>809</v>
      </c>
      <c r="E9297" t="s">
        <v>149</v>
      </c>
      <c r="F9297" t="s">
        <v>11</v>
      </c>
      <c r="G9297" t="s">
        <v>20</v>
      </c>
      <c r="H9297" t="s">
        <v>1668</v>
      </c>
      <c r="I9297">
        <v>8.64</v>
      </c>
      <c r="J9297">
        <v>2</v>
      </c>
      <c r="K9297">
        <v>3.02</v>
      </c>
    </row>
    <row r="9298" spans="1:11" x14ac:dyDescent="0.2">
      <c r="A9298" s="1" t="d">
        <v>2017-11-14</v>
      </c>
      <c r="B9298" s="2">
        <f>YEAR(Table1[[#This Row],[Order Date]])</f>
        <v>2017</v>
      </c>
      <c r="C9298" s="2">
        <f>MONTH(Table1[[#This Row],[Order Date]])</f>
        <v>11</v>
      </c>
      <c r="D9298" t="s">
        <v>109</v>
      </c>
      <c r="E9298" t="s">
        <v>10</v>
      </c>
      <c r="F9298" t="s">
        <v>39</v>
      </c>
      <c r="G9298" t="s">
        <v>52</v>
      </c>
      <c r="H9298" t="s">
        <v>2464</v>
      </c>
      <c r="I9298">
        <v>167.95</v>
      </c>
      <c r="J9298">
        <v>6</v>
      </c>
      <c r="K9298">
        <v>-27.29</v>
      </c>
    </row>
    <row r="9299" spans="1:11" x14ac:dyDescent="0.2">
      <c r="A9299" s="1" t="d">
        <v>2017-11-14</v>
      </c>
      <c r="B9299" s="2">
        <f>YEAR(Table1[[#This Row],[Order Date]])</f>
        <v>2017</v>
      </c>
      <c r="C9299" s="2">
        <f>MONTH(Table1[[#This Row],[Order Date]])</f>
        <v>11</v>
      </c>
      <c r="D9299" t="s">
        <v>109</v>
      </c>
      <c r="E9299" t="s">
        <v>10</v>
      </c>
      <c r="F9299" t="s">
        <v>11</v>
      </c>
      <c r="G9299" t="s">
        <v>24</v>
      </c>
      <c r="H9299" t="s">
        <v>1600</v>
      </c>
      <c r="I9299">
        <v>45.04</v>
      </c>
      <c r="J9299">
        <v>2</v>
      </c>
      <c r="K9299">
        <v>4.5</v>
      </c>
    </row>
    <row r="9300" spans="1:11" x14ac:dyDescent="0.2">
      <c r="A9300" s="1" t="d">
        <v>2017-11-14</v>
      </c>
      <c r="B9300" s="2">
        <f>YEAR(Table1[[#This Row],[Order Date]])</f>
        <v>2017</v>
      </c>
      <c r="C9300" s="2">
        <f>MONTH(Table1[[#This Row],[Order Date]])</f>
        <v>11</v>
      </c>
      <c r="D9300" t="s">
        <v>671</v>
      </c>
      <c r="E9300" t="s">
        <v>149</v>
      </c>
      <c r="F9300" t="s">
        <v>11</v>
      </c>
      <c r="G9300" t="s">
        <v>18</v>
      </c>
      <c r="H9300" t="s">
        <v>1522</v>
      </c>
      <c r="I9300">
        <v>96.36</v>
      </c>
      <c r="J9300">
        <v>6</v>
      </c>
      <c r="K9300">
        <v>25.05</v>
      </c>
    </row>
    <row r="9301" spans="1:11" x14ac:dyDescent="0.2">
      <c r="A9301" s="1" t="d">
        <v>2017-11-14</v>
      </c>
      <c r="B9301" s="2">
        <f>YEAR(Table1[[#This Row],[Order Date]])</f>
        <v>2017</v>
      </c>
      <c r="C9301" s="2">
        <f>MONTH(Table1[[#This Row],[Order Date]])</f>
        <v>11</v>
      </c>
      <c r="D9301" t="s">
        <v>1471</v>
      </c>
      <c r="E9301" t="s">
        <v>10</v>
      </c>
      <c r="F9301" t="s">
        <v>11</v>
      </c>
      <c r="G9301" t="s">
        <v>20</v>
      </c>
      <c r="H9301" t="s">
        <v>627</v>
      </c>
      <c r="I9301">
        <v>21.99</v>
      </c>
      <c r="J9301">
        <v>5</v>
      </c>
      <c r="K9301">
        <v>-32.99</v>
      </c>
    </row>
    <row r="9302" spans="1:11" x14ac:dyDescent="0.2">
      <c r="A9302" s="1" t="d">
        <v>2017-11-14</v>
      </c>
      <c r="B9302" s="2">
        <f>YEAR(Table1[[#This Row],[Order Date]])</f>
        <v>2017</v>
      </c>
      <c r="C9302" s="2">
        <f>MONTH(Table1[[#This Row],[Order Date]])</f>
        <v>11</v>
      </c>
      <c r="D9302" t="s">
        <v>951</v>
      </c>
      <c r="E9302" t="s">
        <v>315</v>
      </c>
      <c r="F9302" t="s">
        <v>11</v>
      </c>
      <c r="G9302" t="s">
        <v>63</v>
      </c>
      <c r="H9302" t="s">
        <v>770</v>
      </c>
      <c r="I9302">
        <v>15.28</v>
      </c>
      <c r="J9302">
        <v>2</v>
      </c>
      <c r="K9302">
        <v>7.49</v>
      </c>
    </row>
    <row r="9303" spans="1:11" x14ac:dyDescent="0.2">
      <c r="A9303" s="1" t="d">
        <v>2017-11-14</v>
      </c>
      <c r="B9303" s="2">
        <f>YEAR(Table1[[#This Row],[Order Date]])</f>
        <v>2017</v>
      </c>
      <c r="C9303" s="2">
        <f>MONTH(Table1[[#This Row],[Order Date]])</f>
        <v>11</v>
      </c>
      <c r="D9303" t="s">
        <v>1173</v>
      </c>
      <c r="E9303" t="s">
        <v>27</v>
      </c>
      <c r="F9303" t="s">
        <v>11</v>
      </c>
      <c r="G9303" t="s">
        <v>24</v>
      </c>
      <c r="H9303" t="s">
        <v>577</v>
      </c>
      <c r="I9303">
        <v>34.24</v>
      </c>
      <c r="J9303">
        <v>8</v>
      </c>
      <c r="K9303">
        <v>9.93</v>
      </c>
    </row>
    <row r="9304" spans="1:11" x14ac:dyDescent="0.2">
      <c r="A9304" s="1" t="d">
        <v>2017-11-15</v>
      </c>
      <c r="B9304" s="2">
        <f>YEAR(Table1[[#This Row],[Order Date]])</f>
        <v>2017</v>
      </c>
      <c r="C9304" s="2">
        <f>MONTH(Table1[[#This Row],[Order Date]])</f>
        <v>11</v>
      </c>
      <c r="D9304" t="s">
        <v>1941</v>
      </c>
      <c r="E9304" t="s">
        <v>123</v>
      </c>
      <c r="F9304" t="s">
        <v>34</v>
      </c>
      <c r="G9304" t="s">
        <v>47</v>
      </c>
      <c r="H9304" t="s">
        <v>1658</v>
      </c>
      <c r="I9304">
        <v>220.06</v>
      </c>
      <c r="J9304">
        <v>4</v>
      </c>
      <c r="K9304">
        <v>55.02</v>
      </c>
    </row>
    <row r="9305" spans="1:11" x14ac:dyDescent="0.2">
      <c r="A9305" s="1" t="d">
        <v>2017-11-15</v>
      </c>
      <c r="B9305" s="2">
        <f>YEAR(Table1[[#This Row],[Order Date]])</f>
        <v>2017</v>
      </c>
      <c r="C9305" s="2">
        <f>MONTH(Table1[[#This Row],[Order Date]])</f>
        <v>11</v>
      </c>
      <c r="D9305" t="s">
        <v>1941</v>
      </c>
      <c r="E9305" t="s">
        <v>123</v>
      </c>
      <c r="F9305" t="s">
        <v>34</v>
      </c>
      <c r="G9305" t="s">
        <v>47</v>
      </c>
      <c r="H9305" t="s">
        <v>2196</v>
      </c>
      <c r="I9305">
        <v>339.14</v>
      </c>
      <c r="J9305">
        <v>4</v>
      </c>
      <c r="K9305">
        <v>0</v>
      </c>
    </row>
    <row r="9306" spans="1:11" x14ac:dyDescent="0.2">
      <c r="A9306" s="1" t="d">
        <v>2017-11-16</v>
      </c>
      <c r="B9306" s="2">
        <f>YEAR(Table1[[#This Row],[Order Date]])</f>
        <v>2017</v>
      </c>
      <c r="C9306" s="2">
        <f>MONTH(Table1[[#This Row],[Order Date]])</f>
        <v>11</v>
      </c>
      <c r="D9306" t="s">
        <v>2318</v>
      </c>
      <c r="E9306" t="s">
        <v>149</v>
      </c>
      <c r="F9306" t="s">
        <v>11</v>
      </c>
      <c r="G9306" t="s">
        <v>12</v>
      </c>
      <c r="H9306" t="s">
        <v>1411</v>
      </c>
      <c r="I9306">
        <v>146.82</v>
      </c>
      <c r="J9306">
        <v>3</v>
      </c>
      <c r="K9306">
        <v>73.41</v>
      </c>
    </row>
    <row r="9307" spans="1:11" x14ac:dyDescent="0.2">
      <c r="A9307" s="1" t="d">
        <v>2017-11-16</v>
      </c>
      <c r="B9307" s="2">
        <f>YEAR(Table1[[#This Row],[Order Date]])</f>
        <v>2017</v>
      </c>
      <c r="C9307" s="2">
        <f>MONTH(Table1[[#This Row],[Order Date]])</f>
        <v>11</v>
      </c>
      <c r="D9307" t="s">
        <v>275</v>
      </c>
      <c r="E9307" t="s">
        <v>27</v>
      </c>
      <c r="F9307" t="s">
        <v>11</v>
      </c>
      <c r="G9307" t="s">
        <v>18</v>
      </c>
      <c r="H9307" t="s">
        <v>1525</v>
      </c>
      <c r="I9307">
        <v>811.28</v>
      </c>
      <c r="J9307">
        <v>8</v>
      </c>
      <c r="K9307">
        <v>24.34</v>
      </c>
    </row>
    <row r="9308" spans="1:11" x14ac:dyDescent="0.2">
      <c r="A9308" s="1" t="d">
        <v>2017-11-16</v>
      </c>
      <c r="B9308" s="2">
        <f>YEAR(Table1[[#This Row],[Order Date]])</f>
        <v>2017</v>
      </c>
      <c r="C9308" s="2">
        <f>MONTH(Table1[[#This Row],[Order Date]])</f>
        <v>11</v>
      </c>
      <c r="D9308" t="s">
        <v>692</v>
      </c>
      <c r="E9308" t="s">
        <v>27</v>
      </c>
      <c r="F9308" t="s">
        <v>39</v>
      </c>
      <c r="G9308" t="s">
        <v>302</v>
      </c>
      <c r="H9308" t="s">
        <v>1904</v>
      </c>
      <c r="I9308">
        <v>1919.98</v>
      </c>
      <c r="J9308">
        <v>3</v>
      </c>
      <c r="K9308">
        <v>216</v>
      </c>
    </row>
    <row r="9309" spans="1:11" x14ac:dyDescent="0.2">
      <c r="A9309" s="1" t="d">
        <v>2017-11-16</v>
      </c>
      <c r="B9309" s="2">
        <f>YEAR(Table1[[#This Row],[Order Date]])</f>
        <v>2017</v>
      </c>
      <c r="C9309" s="2">
        <f>MONTH(Table1[[#This Row],[Order Date]])</f>
        <v>11</v>
      </c>
      <c r="D9309" t="s">
        <v>505</v>
      </c>
      <c r="E9309" t="s">
        <v>27</v>
      </c>
      <c r="F9309" t="s">
        <v>11</v>
      </c>
      <c r="G9309" t="s">
        <v>18</v>
      </c>
      <c r="H9309" t="s">
        <v>251</v>
      </c>
      <c r="I9309">
        <v>48.86</v>
      </c>
      <c r="J9309">
        <v>7</v>
      </c>
      <c r="K9309">
        <v>0.98</v>
      </c>
    </row>
    <row r="9310" spans="1:11" x14ac:dyDescent="0.2">
      <c r="A9310" s="1" t="d">
        <v>2017-11-16</v>
      </c>
      <c r="B9310" s="2">
        <f>YEAR(Table1[[#This Row],[Order Date]])</f>
        <v>2017</v>
      </c>
      <c r="C9310" s="2">
        <f>MONTH(Table1[[#This Row],[Order Date]])</f>
        <v>11</v>
      </c>
      <c r="D9310" t="s">
        <v>341</v>
      </c>
      <c r="E9310" t="s">
        <v>27</v>
      </c>
      <c r="F9310" t="s">
        <v>11</v>
      </c>
      <c r="G9310" t="s">
        <v>24</v>
      </c>
      <c r="H9310" t="s">
        <v>2607</v>
      </c>
      <c r="I9310">
        <v>23.36</v>
      </c>
      <c r="J9310">
        <v>4</v>
      </c>
      <c r="K9310">
        <v>6.07</v>
      </c>
    </row>
    <row r="9311" spans="1:11" x14ac:dyDescent="0.2">
      <c r="A9311" s="1" t="d">
        <v>2017-11-16</v>
      </c>
      <c r="B9311" s="2">
        <f>YEAR(Table1[[#This Row],[Order Date]])</f>
        <v>2017</v>
      </c>
      <c r="C9311" s="2">
        <f>MONTH(Table1[[#This Row],[Order Date]])</f>
        <v>11</v>
      </c>
      <c r="D9311" t="s">
        <v>2585</v>
      </c>
      <c r="E9311" t="s">
        <v>149</v>
      </c>
      <c r="F9311" t="s">
        <v>39</v>
      </c>
      <c r="G9311" t="s">
        <v>302</v>
      </c>
      <c r="H9311" t="s">
        <v>2679</v>
      </c>
      <c r="I9311">
        <v>52.44</v>
      </c>
      <c r="J9311">
        <v>4</v>
      </c>
      <c r="K9311">
        <v>24.12</v>
      </c>
    </row>
    <row r="9312" spans="1:11" x14ac:dyDescent="0.2">
      <c r="A9312" s="1" t="d">
        <v>2017-11-16</v>
      </c>
      <c r="B9312" s="2">
        <f>YEAR(Table1[[#This Row],[Order Date]])</f>
        <v>2017</v>
      </c>
      <c r="C9312" s="2">
        <f>MONTH(Table1[[#This Row],[Order Date]])</f>
        <v>11</v>
      </c>
      <c r="D9312" t="s">
        <v>1271</v>
      </c>
      <c r="E9312" t="s">
        <v>164</v>
      </c>
      <c r="F9312" t="s">
        <v>11</v>
      </c>
      <c r="G9312" t="s">
        <v>12</v>
      </c>
      <c r="H9312" t="s">
        <v>621</v>
      </c>
      <c r="I9312">
        <v>73.680000000000007</v>
      </c>
      <c r="J9312">
        <v>6</v>
      </c>
      <c r="K9312">
        <v>34.630000000000003</v>
      </c>
    </row>
    <row r="9313" spans="1:11" x14ac:dyDescent="0.2">
      <c r="A9313" s="1" t="d">
        <v>2017-11-16</v>
      </c>
      <c r="B9313" s="2">
        <f>YEAR(Table1[[#This Row],[Order Date]])</f>
        <v>2017</v>
      </c>
      <c r="C9313" s="2">
        <f>MONTH(Table1[[#This Row],[Order Date]])</f>
        <v>11</v>
      </c>
      <c r="D9313" t="s">
        <v>1271</v>
      </c>
      <c r="E9313" t="s">
        <v>164</v>
      </c>
      <c r="F9313" t="s">
        <v>34</v>
      </c>
      <c r="G9313" t="s">
        <v>47</v>
      </c>
      <c r="H9313" t="s">
        <v>2040</v>
      </c>
      <c r="I9313">
        <v>139.91999999999999</v>
      </c>
      <c r="J9313">
        <v>2</v>
      </c>
      <c r="K9313">
        <v>23.79</v>
      </c>
    </row>
    <row r="9314" spans="1:11" x14ac:dyDescent="0.2">
      <c r="A9314" s="1" t="d">
        <v>2017-11-16</v>
      </c>
      <c r="B9314" s="2">
        <f>YEAR(Table1[[#This Row],[Order Date]])</f>
        <v>2017</v>
      </c>
      <c r="C9314" s="2">
        <f>MONTH(Table1[[#This Row],[Order Date]])</f>
        <v>11</v>
      </c>
      <c r="D9314" t="s">
        <v>1271</v>
      </c>
      <c r="E9314" t="s">
        <v>164</v>
      </c>
      <c r="F9314" t="s">
        <v>39</v>
      </c>
      <c r="G9314" t="s">
        <v>40</v>
      </c>
      <c r="H9314" t="s">
        <v>704</v>
      </c>
      <c r="I9314">
        <v>107.88</v>
      </c>
      <c r="J9314">
        <v>3</v>
      </c>
      <c r="K9314">
        <v>10.79</v>
      </c>
    </row>
    <row r="9315" spans="1:11" x14ac:dyDescent="0.2">
      <c r="A9315" s="1" t="d">
        <v>2017-11-16</v>
      </c>
      <c r="B9315" s="2">
        <f>YEAR(Table1[[#This Row],[Order Date]])</f>
        <v>2017</v>
      </c>
      <c r="C9315" s="2">
        <f>MONTH(Table1[[#This Row],[Order Date]])</f>
        <v>11</v>
      </c>
      <c r="D9315" t="s">
        <v>1271</v>
      </c>
      <c r="E9315" t="s">
        <v>164</v>
      </c>
      <c r="F9315" t="s">
        <v>11</v>
      </c>
      <c r="G9315" t="s">
        <v>18</v>
      </c>
      <c r="H9315" t="s">
        <v>115</v>
      </c>
      <c r="I9315">
        <v>33.29</v>
      </c>
      <c r="J9315">
        <v>1</v>
      </c>
      <c r="K9315">
        <v>7.99</v>
      </c>
    </row>
    <row r="9316" spans="1:11" x14ac:dyDescent="0.2">
      <c r="A9316" s="1" t="d">
        <v>2017-11-16</v>
      </c>
      <c r="B9316" s="2">
        <f>YEAR(Table1[[#This Row],[Order Date]])</f>
        <v>2017</v>
      </c>
      <c r="C9316" s="2">
        <f>MONTH(Table1[[#This Row],[Order Date]])</f>
        <v>11</v>
      </c>
      <c r="D9316" t="s">
        <v>2254</v>
      </c>
      <c r="E9316" t="s">
        <v>149</v>
      </c>
      <c r="F9316" t="s">
        <v>39</v>
      </c>
      <c r="G9316" t="s">
        <v>40</v>
      </c>
      <c r="H9316" t="s">
        <v>955</v>
      </c>
      <c r="I9316">
        <v>119.94</v>
      </c>
      <c r="J9316">
        <v>6</v>
      </c>
      <c r="K9316">
        <v>6</v>
      </c>
    </row>
    <row r="9317" spans="1:11" x14ac:dyDescent="0.2">
      <c r="A9317" s="1" t="d">
        <v>2017-11-16</v>
      </c>
      <c r="B9317" s="2">
        <f>YEAR(Table1[[#This Row],[Order Date]])</f>
        <v>2017</v>
      </c>
      <c r="C9317" s="2">
        <f>MONTH(Table1[[#This Row],[Order Date]])</f>
        <v>11</v>
      </c>
      <c r="D9317" t="s">
        <v>22</v>
      </c>
      <c r="E9317" t="s">
        <v>27</v>
      </c>
      <c r="F9317" t="s">
        <v>34</v>
      </c>
      <c r="G9317" t="s">
        <v>47</v>
      </c>
      <c r="H9317" t="s">
        <v>1450</v>
      </c>
      <c r="I9317">
        <v>17.309999999999999</v>
      </c>
      <c r="J9317">
        <v>3</v>
      </c>
      <c r="K9317">
        <v>5.19</v>
      </c>
    </row>
    <row r="9318" spans="1:11" x14ac:dyDescent="0.2">
      <c r="A9318" s="1" t="d">
        <v>2017-11-16</v>
      </c>
      <c r="B9318" s="2">
        <f>YEAR(Table1[[#This Row],[Order Date]])</f>
        <v>2017</v>
      </c>
      <c r="C9318" s="2">
        <f>MONTH(Table1[[#This Row],[Order Date]])</f>
        <v>11</v>
      </c>
      <c r="D9318" t="s">
        <v>923</v>
      </c>
      <c r="E9318" t="s">
        <v>78</v>
      </c>
      <c r="F9318" t="s">
        <v>11</v>
      </c>
      <c r="G9318" t="s">
        <v>20</v>
      </c>
      <c r="H9318" t="s">
        <v>1202</v>
      </c>
      <c r="I9318">
        <v>1.82</v>
      </c>
      <c r="J9318">
        <v>1</v>
      </c>
      <c r="K9318">
        <v>-1.4</v>
      </c>
    </row>
    <row r="9319" spans="1:11" x14ac:dyDescent="0.2">
      <c r="A9319" s="1" t="d">
        <v>2017-11-16</v>
      </c>
      <c r="B9319" s="2">
        <f>YEAR(Table1[[#This Row],[Order Date]])</f>
        <v>2017</v>
      </c>
      <c r="C9319" s="2">
        <f>MONTH(Table1[[#This Row],[Order Date]])</f>
        <v>11</v>
      </c>
      <c r="D9319" t="s">
        <v>1722</v>
      </c>
      <c r="E9319" t="s">
        <v>78</v>
      </c>
      <c r="F9319" t="s">
        <v>39</v>
      </c>
      <c r="G9319" t="s">
        <v>603</v>
      </c>
      <c r="H9319" t="s">
        <v>1469</v>
      </c>
      <c r="I9319">
        <v>899.98</v>
      </c>
      <c r="J9319">
        <v>3</v>
      </c>
      <c r="K9319">
        <v>75</v>
      </c>
    </row>
    <row r="9320" spans="1:11" x14ac:dyDescent="0.2">
      <c r="A9320" s="1" t="d">
        <v>2017-11-16</v>
      </c>
      <c r="B9320" s="2">
        <f>YEAR(Table1[[#This Row],[Order Date]])</f>
        <v>2017</v>
      </c>
      <c r="C9320" s="2">
        <f>MONTH(Table1[[#This Row],[Order Date]])</f>
        <v>11</v>
      </c>
      <c r="D9320" t="s">
        <v>1722</v>
      </c>
      <c r="E9320" t="s">
        <v>78</v>
      </c>
      <c r="F9320" t="s">
        <v>11</v>
      </c>
      <c r="G9320" t="s">
        <v>24</v>
      </c>
      <c r="H9320" t="s">
        <v>2055</v>
      </c>
      <c r="I9320">
        <v>86.35</v>
      </c>
      <c r="J9320">
        <v>3</v>
      </c>
      <c r="K9320">
        <v>5.4</v>
      </c>
    </row>
    <row r="9321" spans="1:11" x14ac:dyDescent="0.2">
      <c r="A9321" s="1" t="d">
        <v>2017-11-16</v>
      </c>
      <c r="B9321" s="2">
        <f>YEAR(Table1[[#This Row],[Order Date]])</f>
        <v>2017</v>
      </c>
      <c r="C9321" s="2">
        <f>MONTH(Table1[[#This Row],[Order Date]])</f>
        <v>11</v>
      </c>
      <c r="D9321" t="s">
        <v>1722</v>
      </c>
      <c r="E9321" t="s">
        <v>78</v>
      </c>
      <c r="F9321" t="s">
        <v>39</v>
      </c>
      <c r="G9321" t="s">
        <v>52</v>
      </c>
      <c r="H9321" t="s">
        <v>2361</v>
      </c>
      <c r="I9321">
        <v>139.96</v>
      </c>
      <c r="J9321">
        <v>5</v>
      </c>
      <c r="K9321">
        <v>-1.75</v>
      </c>
    </row>
    <row r="9322" spans="1:11" x14ac:dyDescent="0.2">
      <c r="A9322" s="1" t="d">
        <v>2017-11-16</v>
      </c>
      <c r="B9322" s="2">
        <f>YEAR(Table1[[#This Row],[Order Date]])</f>
        <v>2017</v>
      </c>
      <c r="C9322" s="2">
        <f>MONTH(Table1[[#This Row],[Order Date]])</f>
        <v>11</v>
      </c>
      <c r="D9322" t="s">
        <v>567</v>
      </c>
      <c r="E9322" t="s">
        <v>27</v>
      </c>
      <c r="F9322" t="s">
        <v>34</v>
      </c>
      <c r="G9322" t="s">
        <v>47</v>
      </c>
      <c r="H9322" t="s">
        <v>1711</v>
      </c>
      <c r="I9322">
        <v>119.94</v>
      </c>
      <c r="J9322">
        <v>3</v>
      </c>
      <c r="K9322">
        <v>23.99</v>
      </c>
    </row>
    <row r="9323" spans="1:11" x14ac:dyDescent="0.2">
      <c r="A9323" s="1" t="d">
        <v>2017-11-16</v>
      </c>
      <c r="B9323" s="2">
        <f>YEAR(Table1[[#This Row],[Order Date]])</f>
        <v>2017</v>
      </c>
      <c r="C9323" s="2">
        <f>MONTH(Table1[[#This Row],[Order Date]])</f>
        <v>11</v>
      </c>
      <c r="D9323" t="s">
        <v>567</v>
      </c>
      <c r="E9323" t="s">
        <v>27</v>
      </c>
      <c r="F9323" t="s">
        <v>34</v>
      </c>
      <c r="G9323" t="s">
        <v>47</v>
      </c>
      <c r="H9323" t="s">
        <v>137</v>
      </c>
      <c r="I9323">
        <v>12.42</v>
      </c>
      <c r="J9323">
        <v>3</v>
      </c>
      <c r="K9323">
        <v>4.47</v>
      </c>
    </row>
    <row r="9324" spans="1:11" x14ac:dyDescent="0.2">
      <c r="A9324" s="1" t="d">
        <v>2017-11-17</v>
      </c>
      <c r="B9324" s="2">
        <f>YEAR(Table1[[#This Row],[Order Date]])</f>
        <v>2017</v>
      </c>
      <c r="C9324" s="2">
        <f>MONTH(Table1[[#This Row],[Order Date]])</f>
        <v>11</v>
      </c>
      <c r="D9324" t="s">
        <v>1122</v>
      </c>
      <c r="E9324" t="s">
        <v>55</v>
      </c>
      <c r="F9324" t="s">
        <v>11</v>
      </c>
      <c r="G9324" t="s">
        <v>92</v>
      </c>
      <c r="H9324" t="s">
        <v>1754</v>
      </c>
      <c r="I9324">
        <v>35.04</v>
      </c>
      <c r="J9324">
        <v>2</v>
      </c>
      <c r="K9324">
        <v>12.26</v>
      </c>
    </row>
    <row r="9325" spans="1:11" x14ac:dyDescent="0.2">
      <c r="A9325" s="1" t="d">
        <v>2017-11-17</v>
      </c>
      <c r="B9325" s="2">
        <f>YEAR(Table1[[#This Row],[Order Date]])</f>
        <v>2017</v>
      </c>
      <c r="C9325" s="2">
        <f>MONTH(Table1[[#This Row],[Order Date]])</f>
        <v>11</v>
      </c>
      <c r="D9325" t="s">
        <v>109</v>
      </c>
      <c r="E9325" t="s">
        <v>434</v>
      </c>
      <c r="F9325" t="s">
        <v>11</v>
      </c>
      <c r="G9325" t="s">
        <v>24</v>
      </c>
      <c r="H9325" t="s">
        <v>2410</v>
      </c>
      <c r="I9325">
        <v>50.94</v>
      </c>
      <c r="J9325">
        <v>3</v>
      </c>
      <c r="K9325">
        <v>14.26</v>
      </c>
    </row>
    <row r="9326" spans="1:11" x14ac:dyDescent="0.2">
      <c r="A9326" s="1" t="d">
        <v>2017-11-17</v>
      </c>
      <c r="B9326" s="2">
        <f>YEAR(Table1[[#This Row],[Order Date]])</f>
        <v>2017</v>
      </c>
      <c r="C9326" s="2">
        <f>MONTH(Table1[[#This Row],[Order Date]])</f>
        <v>11</v>
      </c>
      <c r="D9326" t="s">
        <v>2429</v>
      </c>
      <c r="E9326" t="s">
        <v>10</v>
      </c>
      <c r="F9326" t="s">
        <v>34</v>
      </c>
      <c r="G9326" t="s">
        <v>74</v>
      </c>
      <c r="H9326" t="s">
        <v>2465</v>
      </c>
      <c r="I9326">
        <v>327.73</v>
      </c>
      <c r="J9326">
        <v>2</v>
      </c>
      <c r="K9326">
        <v>-14.46</v>
      </c>
    </row>
    <row r="9327" spans="1:11" x14ac:dyDescent="0.2">
      <c r="A9327" s="1" t="d">
        <v>2017-11-17</v>
      </c>
      <c r="B9327" s="2">
        <f>YEAR(Table1[[#This Row],[Order Date]])</f>
        <v>2017</v>
      </c>
      <c r="C9327" s="2">
        <f>MONTH(Table1[[#This Row],[Order Date]])</f>
        <v>11</v>
      </c>
      <c r="D9327" t="s">
        <v>100</v>
      </c>
      <c r="E9327" t="s">
        <v>59</v>
      </c>
      <c r="F9327" t="s">
        <v>39</v>
      </c>
      <c r="G9327" t="s">
        <v>603</v>
      </c>
      <c r="H9327" t="s">
        <v>2529</v>
      </c>
      <c r="I9327">
        <v>10499.97</v>
      </c>
      <c r="J9327">
        <v>3</v>
      </c>
      <c r="K9327">
        <v>5039.99</v>
      </c>
    </row>
    <row r="9328" spans="1:11" x14ac:dyDescent="0.2">
      <c r="A9328" s="1" t="d">
        <v>2017-11-17</v>
      </c>
      <c r="B9328" s="2">
        <f>YEAR(Table1[[#This Row],[Order Date]])</f>
        <v>2017</v>
      </c>
      <c r="C9328" s="2">
        <f>MONTH(Table1[[#This Row],[Order Date]])</f>
        <v>11</v>
      </c>
      <c r="D9328" t="s">
        <v>2313</v>
      </c>
      <c r="E9328" t="s">
        <v>15</v>
      </c>
      <c r="F9328" t="s">
        <v>39</v>
      </c>
      <c r="G9328" t="s">
        <v>52</v>
      </c>
      <c r="H9328" t="s">
        <v>1476</v>
      </c>
      <c r="I9328">
        <v>239.96</v>
      </c>
      <c r="J9328">
        <v>5</v>
      </c>
      <c r="K9328">
        <v>83.99</v>
      </c>
    </row>
    <row r="9329" spans="1:11" x14ac:dyDescent="0.2">
      <c r="A9329" s="1" t="d">
        <v>2017-11-17</v>
      </c>
      <c r="B9329" s="2">
        <f>YEAR(Table1[[#This Row],[Order Date]])</f>
        <v>2017</v>
      </c>
      <c r="C9329" s="2">
        <f>MONTH(Table1[[#This Row],[Order Date]])</f>
        <v>11</v>
      </c>
      <c r="D9329" t="s">
        <v>659</v>
      </c>
      <c r="E9329" t="s">
        <v>149</v>
      </c>
      <c r="F9329" t="s">
        <v>11</v>
      </c>
      <c r="G9329" t="s">
        <v>18</v>
      </c>
      <c r="H9329" t="s">
        <v>1958</v>
      </c>
      <c r="I9329">
        <v>1247.6400000000001</v>
      </c>
      <c r="J9329">
        <v>3</v>
      </c>
      <c r="K9329">
        <v>349.34</v>
      </c>
    </row>
    <row r="9330" spans="1:11" x14ac:dyDescent="0.2">
      <c r="A9330" s="1" t="d">
        <v>2017-11-17</v>
      </c>
      <c r="B9330" s="2">
        <f>YEAR(Table1[[#This Row],[Order Date]])</f>
        <v>2017</v>
      </c>
      <c r="C9330" s="2">
        <f>MONTH(Table1[[#This Row],[Order Date]])</f>
        <v>11</v>
      </c>
      <c r="D9330" t="s">
        <v>1521</v>
      </c>
      <c r="E9330" t="s">
        <v>164</v>
      </c>
      <c r="F9330" t="s">
        <v>11</v>
      </c>
      <c r="G9330" t="s">
        <v>20</v>
      </c>
      <c r="H9330" t="s">
        <v>966</v>
      </c>
      <c r="I9330">
        <v>13.9</v>
      </c>
      <c r="J9330">
        <v>2</v>
      </c>
      <c r="K9330">
        <v>4.5199999999999996</v>
      </c>
    </row>
    <row r="9331" spans="1:11" x14ac:dyDescent="0.2">
      <c r="A9331" s="1" t="d">
        <v>2017-11-17</v>
      </c>
      <c r="B9331" s="2">
        <f>YEAR(Table1[[#This Row],[Order Date]])</f>
        <v>2017</v>
      </c>
      <c r="C9331" s="2">
        <f>MONTH(Table1[[#This Row],[Order Date]])</f>
        <v>11</v>
      </c>
      <c r="D9331" t="s">
        <v>433</v>
      </c>
      <c r="E9331" t="s">
        <v>91</v>
      </c>
      <c r="F9331" t="s">
        <v>11</v>
      </c>
      <c r="G9331" t="s">
        <v>12</v>
      </c>
      <c r="H9331" t="s">
        <v>2692</v>
      </c>
      <c r="I9331">
        <v>19.61</v>
      </c>
      <c r="J9331">
        <v>3</v>
      </c>
      <c r="K9331">
        <v>6.62</v>
      </c>
    </row>
    <row r="9332" spans="1:11" x14ac:dyDescent="0.2">
      <c r="A9332" s="1" t="d">
        <v>2017-11-17</v>
      </c>
      <c r="B9332" s="2">
        <f>YEAR(Table1[[#This Row],[Order Date]])</f>
        <v>2017</v>
      </c>
      <c r="C9332" s="2">
        <f>MONTH(Table1[[#This Row],[Order Date]])</f>
        <v>11</v>
      </c>
      <c r="D9332" t="s">
        <v>433</v>
      </c>
      <c r="E9332" t="s">
        <v>91</v>
      </c>
      <c r="F9332" t="s">
        <v>11</v>
      </c>
      <c r="G9332" t="s">
        <v>20</v>
      </c>
      <c r="H9332" t="s">
        <v>2287</v>
      </c>
      <c r="I9332">
        <v>4.16</v>
      </c>
      <c r="J9332">
        <v>7</v>
      </c>
      <c r="K9332">
        <v>-3.47</v>
      </c>
    </row>
    <row r="9333" spans="1:11" x14ac:dyDescent="0.2">
      <c r="A9333" s="1" t="d">
        <v>2017-11-17</v>
      </c>
      <c r="B9333" s="2">
        <f>YEAR(Table1[[#This Row],[Order Date]])</f>
        <v>2017</v>
      </c>
      <c r="C9333" s="2">
        <f>MONTH(Table1[[#This Row],[Order Date]])</f>
        <v>11</v>
      </c>
      <c r="D9333" t="s">
        <v>1840</v>
      </c>
      <c r="E9333" t="s">
        <v>245</v>
      </c>
      <c r="F9333" t="s">
        <v>11</v>
      </c>
      <c r="G9333" t="s">
        <v>12</v>
      </c>
      <c r="H9333" t="s">
        <v>2716</v>
      </c>
      <c r="I9333">
        <v>268.24</v>
      </c>
      <c r="J9333">
        <v>7</v>
      </c>
      <c r="K9333">
        <v>93.88</v>
      </c>
    </row>
    <row r="9334" spans="1:11" x14ac:dyDescent="0.2">
      <c r="A9334" s="1" t="d">
        <v>2017-11-17</v>
      </c>
      <c r="B9334" s="2">
        <f>YEAR(Table1[[#This Row],[Order Date]])</f>
        <v>2017</v>
      </c>
      <c r="C9334" s="2">
        <f>MONTH(Table1[[#This Row],[Order Date]])</f>
        <v>11</v>
      </c>
      <c r="D9334" t="s">
        <v>1840</v>
      </c>
      <c r="E9334" t="s">
        <v>245</v>
      </c>
      <c r="F9334" t="s">
        <v>39</v>
      </c>
      <c r="G9334" t="s">
        <v>52</v>
      </c>
      <c r="H9334" t="s">
        <v>66</v>
      </c>
      <c r="I9334">
        <v>431.16</v>
      </c>
      <c r="J9334">
        <v>5</v>
      </c>
      <c r="K9334">
        <v>107.79</v>
      </c>
    </row>
    <row r="9335" spans="1:11" x14ac:dyDescent="0.2">
      <c r="A9335" s="1" t="d">
        <v>2017-11-17</v>
      </c>
      <c r="B9335" s="2">
        <f>YEAR(Table1[[#This Row],[Order Date]])</f>
        <v>2017</v>
      </c>
      <c r="C9335" s="2">
        <f>MONTH(Table1[[#This Row],[Order Date]])</f>
        <v>11</v>
      </c>
      <c r="D9335" t="s">
        <v>2528</v>
      </c>
      <c r="E9335" t="s">
        <v>149</v>
      </c>
      <c r="F9335" t="s">
        <v>11</v>
      </c>
      <c r="G9335" t="s">
        <v>12</v>
      </c>
      <c r="H9335" t="s">
        <v>2605</v>
      </c>
      <c r="I9335">
        <v>38.880000000000003</v>
      </c>
      <c r="J9335">
        <v>6</v>
      </c>
      <c r="K9335">
        <v>18.66</v>
      </c>
    </row>
    <row r="9336" spans="1:11" x14ac:dyDescent="0.2">
      <c r="A9336" s="1" t="d">
        <v>2017-11-17</v>
      </c>
      <c r="B9336" s="2">
        <f>YEAR(Table1[[#This Row],[Order Date]])</f>
        <v>2017</v>
      </c>
      <c r="C9336" s="2">
        <f>MONTH(Table1[[#This Row],[Order Date]])</f>
        <v>11</v>
      </c>
      <c r="D9336" t="s">
        <v>2528</v>
      </c>
      <c r="E9336" t="s">
        <v>149</v>
      </c>
      <c r="F9336" t="s">
        <v>34</v>
      </c>
      <c r="G9336" t="s">
        <v>47</v>
      </c>
      <c r="H9336" t="s">
        <v>535</v>
      </c>
      <c r="I9336">
        <v>187.76</v>
      </c>
      <c r="J9336">
        <v>4</v>
      </c>
      <c r="K9336">
        <v>76.98</v>
      </c>
    </row>
    <row r="9337" spans="1:11" x14ac:dyDescent="0.2">
      <c r="A9337" s="1" t="d">
        <v>2017-11-17</v>
      </c>
      <c r="B9337" s="2">
        <f>YEAR(Table1[[#This Row],[Order Date]])</f>
        <v>2017</v>
      </c>
      <c r="C9337" s="2">
        <f>MONTH(Table1[[#This Row],[Order Date]])</f>
        <v>11</v>
      </c>
      <c r="D9337" t="s">
        <v>1077</v>
      </c>
      <c r="E9337" t="s">
        <v>531</v>
      </c>
      <c r="F9337" t="s">
        <v>11</v>
      </c>
      <c r="G9337" t="s">
        <v>20</v>
      </c>
      <c r="H9337" t="s">
        <v>1225</v>
      </c>
      <c r="I9337">
        <v>43.8</v>
      </c>
      <c r="J9337">
        <v>6</v>
      </c>
      <c r="K9337">
        <v>20.59</v>
      </c>
    </row>
    <row r="9338" spans="1:11" x14ac:dyDescent="0.2">
      <c r="A9338" s="1" t="d">
        <v>2017-11-17</v>
      </c>
      <c r="B9338" s="2">
        <f>YEAR(Table1[[#This Row],[Order Date]])</f>
        <v>2017</v>
      </c>
      <c r="C9338" s="2">
        <f>MONTH(Table1[[#This Row],[Order Date]])</f>
        <v>11</v>
      </c>
      <c r="D9338" t="s">
        <v>498</v>
      </c>
      <c r="E9338" t="s">
        <v>30</v>
      </c>
      <c r="F9338" t="s">
        <v>39</v>
      </c>
      <c r="G9338" t="s">
        <v>52</v>
      </c>
      <c r="H9338" t="s">
        <v>1816</v>
      </c>
      <c r="I9338">
        <v>79.989999999999995</v>
      </c>
      <c r="J9338">
        <v>1</v>
      </c>
      <c r="K9338">
        <v>28.8</v>
      </c>
    </row>
    <row r="9339" spans="1:11" x14ac:dyDescent="0.2">
      <c r="A9339" s="1" t="d">
        <v>2017-11-17</v>
      </c>
      <c r="B9339" s="2">
        <f>YEAR(Table1[[#This Row],[Order Date]])</f>
        <v>2017</v>
      </c>
      <c r="C9339" s="2">
        <f>MONTH(Table1[[#This Row],[Order Date]])</f>
        <v>11</v>
      </c>
      <c r="D9339" t="s">
        <v>498</v>
      </c>
      <c r="E9339" t="s">
        <v>30</v>
      </c>
      <c r="F9339" t="s">
        <v>39</v>
      </c>
      <c r="G9339" t="s">
        <v>40</v>
      </c>
      <c r="H9339" t="s">
        <v>2664</v>
      </c>
      <c r="I9339">
        <v>206.1</v>
      </c>
      <c r="J9339">
        <v>5</v>
      </c>
      <c r="K9339">
        <v>55.65</v>
      </c>
    </row>
    <row r="9340" spans="1:11" x14ac:dyDescent="0.2">
      <c r="A9340" s="1" t="d">
        <v>2017-11-18</v>
      </c>
      <c r="B9340" s="2">
        <f>YEAR(Table1[[#This Row],[Order Date]])</f>
        <v>2017</v>
      </c>
      <c r="C9340" s="2">
        <f>MONTH(Table1[[#This Row],[Order Date]])</f>
        <v>11</v>
      </c>
      <c r="D9340" t="s">
        <v>2714</v>
      </c>
      <c r="E9340" t="s">
        <v>164</v>
      </c>
      <c r="F9340" t="s">
        <v>11</v>
      </c>
      <c r="G9340" t="s">
        <v>18</v>
      </c>
      <c r="H9340" t="s">
        <v>623</v>
      </c>
      <c r="I9340">
        <v>169.68</v>
      </c>
      <c r="J9340">
        <v>6</v>
      </c>
      <c r="K9340">
        <v>45.81</v>
      </c>
    </row>
    <row r="9341" spans="1:11" x14ac:dyDescent="0.2">
      <c r="A9341" s="1" t="d">
        <v>2017-11-18</v>
      </c>
      <c r="B9341" s="2">
        <f>YEAR(Table1[[#This Row],[Order Date]])</f>
        <v>2017</v>
      </c>
      <c r="C9341" s="2">
        <f>MONTH(Table1[[#This Row],[Order Date]])</f>
        <v>11</v>
      </c>
      <c r="D9341" t="s">
        <v>2714</v>
      </c>
      <c r="E9341" t="s">
        <v>164</v>
      </c>
      <c r="F9341" t="s">
        <v>39</v>
      </c>
      <c r="G9341" t="s">
        <v>52</v>
      </c>
      <c r="H9341" t="s">
        <v>1615</v>
      </c>
      <c r="I9341">
        <v>132.52000000000001</v>
      </c>
      <c r="J9341">
        <v>4</v>
      </c>
      <c r="K9341">
        <v>54.33</v>
      </c>
    </row>
    <row r="9342" spans="1:11" x14ac:dyDescent="0.2">
      <c r="A9342" s="1" t="d">
        <v>2017-11-18</v>
      </c>
      <c r="B9342" s="2">
        <f>YEAR(Table1[[#This Row],[Order Date]])</f>
        <v>2017</v>
      </c>
      <c r="C9342" s="2">
        <f>MONTH(Table1[[#This Row],[Order Date]])</f>
        <v>11</v>
      </c>
      <c r="D9342" t="s">
        <v>2714</v>
      </c>
      <c r="E9342" t="s">
        <v>164</v>
      </c>
      <c r="F9342" t="s">
        <v>11</v>
      </c>
      <c r="G9342" t="s">
        <v>43</v>
      </c>
      <c r="H9342" t="s">
        <v>496</v>
      </c>
      <c r="I9342">
        <v>2.96</v>
      </c>
      <c r="J9342">
        <v>2</v>
      </c>
      <c r="K9342">
        <v>1.42</v>
      </c>
    </row>
    <row r="9343" spans="1:11" x14ac:dyDescent="0.2">
      <c r="A9343" s="1" t="d">
        <v>2017-11-18</v>
      </c>
      <c r="B9343" s="2">
        <f>YEAR(Table1[[#This Row],[Order Date]])</f>
        <v>2017</v>
      </c>
      <c r="C9343" s="2">
        <f>MONTH(Table1[[#This Row],[Order Date]])</f>
        <v>11</v>
      </c>
      <c r="D9343" t="s">
        <v>2714</v>
      </c>
      <c r="E9343" t="s">
        <v>164</v>
      </c>
      <c r="F9343" t="s">
        <v>11</v>
      </c>
      <c r="G9343" t="s">
        <v>20</v>
      </c>
      <c r="H9343" t="s">
        <v>846</v>
      </c>
      <c r="I9343">
        <v>8.4499999999999993</v>
      </c>
      <c r="J9343">
        <v>2</v>
      </c>
      <c r="K9343">
        <v>2.96</v>
      </c>
    </row>
    <row r="9344" spans="1:11" x14ac:dyDescent="0.2">
      <c r="A9344" s="1" t="d">
        <v>2017-11-18</v>
      </c>
      <c r="B9344" s="2">
        <f>YEAR(Table1[[#This Row],[Order Date]])</f>
        <v>2017</v>
      </c>
      <c r="C9344" s="2">
        <f>MONTH(Table1[[#This Row],[Order Date]])</f>
        <v>11</v>
      </c>
      <c r="D9344" t="s">
        <v>2714</v>
      </c>
      <c r="E9344" t="s">
        <v>164</v>
      </c>
      <c r="F9344" t="s">
        <v>11</v>
      </c>
      <c r="G9344" t="s">
        <v>18</v>
      </c>
      <c r="H9344" t="s">
        <v>909</v>
      </c>
      <c r="I9344">
        <v>95.94</v>
      </c>
      <c r="J9344">
        <v>3</v>
      </c>
      <c r="K9344">
        <v>9.59</v>
      </c>
    </row>
    <row r="9345" spans="1:11" x14ac:dyDescent="0.2">
      <c r="A9345" s="1" t="d">
        <v>2017-11-18</v>
      </c>
      <c r="B9345" s="2">
        <f>YEAR(Table1[[#This Row],[Order Date]])</f>
        <v>2017</v>
      </c>
      <c r="C9345" s="2">
        <f>MONTH(Table1[[#This Row],[Order Date]])</f>
        <v>11</v>
      </c>
      <c r="D9345" t="s">
        <v>2048</v>
      </c>
      <c r="E9345" t="s">
        <v>78</v>
      </c>
      <c r="F9345" t="s">
        <v>11</v>
      </c>
      <c r="G9345" t="s">
        <v>24</v>
      </c>
      <c r="H9345" t="s">
        <v>2530</v>
      </c>
      <c r="I9345">
        <v>38.86</v>
      </c>
      <c r="J9345">
        <v>7</v>
      </c>
      <c r="K9345">
        <v>7.77</v>
      </c>
    </row>
    <row r="9346" spans="1:11" x14ac:dyDescent="0.2">
      <c r="A9346" s="1" t="d">
        <v>2017-11-18</v>
      </c>
      <c r="B9346" s="2">
        <f>YEAR(Table1[[#This Row],[Order Date]])</f>
        <v>2017</v>
      </c>
      <c r="C9346" s="2">
        <f>MONTH(Table1[[#This Row],[Order Date]])</f>
        <v>11</v>
      </c>
      <c r="D9346" t="s">
        <v>32</v>
      </c>
      <c r="E9346" t="s">
        <v>110</v>
      </c>
      <c r="F9346" t="s">
        <v>34</v>
      </c>
      <c r="G9346" t="s">
        <v>47</v>
      </c>
      <c r="H9346" t="s">
        <v>2480</v>
      </c>
      <c r="I9346">
        <v>19.760000000000002</v>
      </c>
      <c r="J9346">
        <v>4</v>
      </c>
      <c r="K9346">
        <v>8.3000000000000007</v>
      </c>
    </row>
    <row r="9347" spans="1:11" x14ac:dyDescent="0.2">
      <c r="A9347" s="1" t="d">
        <v>2017-11-18</v>
      </c>
      <c r="B9347" s="2">
        <f>YEAR(Table1[[#This Row],[Order Date]])</f>
        <v>2017</v>
      </c>
      <c r="C9347" s="2">
        <f>MONTH(Table1[[#This Row],[Order Date]])</f>
        <v>11</v>
      </c>
      <c r="D9347" t="s">
        <v>2383</v>
      </c>
      <c r="E9347" t="s">
        <v>123</v>
      </c>
      <c r="F9347" t="s">
        <v>11</v>
      </c>
      <c r="G9347" t="s">
        <v>12</v>
      </c>
      <c r="H9347" t="s">
        <v>482</v>
      </c>
      <c r="I9347">
        <v>44.38</v>
      </c>
      <c r="J9347">
        <v>1</v>
      </c>
      <c r="K9347">
        <v>15.53</v>
      </c>
    </row>
    <row r="9348" spans="1:11" x14ac:dyDescent="0.2">
      <c r="A9348" s="1" t="d">
        <v>2017-11-18</v>
      </c>
      <c r="B9348" s="2">
        <f>YEAR(Table1[[#This Row],[Order Date]])</f>
        <v>2017</v>
      </c>
      <c r="C9348" s="2">
        <f>MONTH(Table1[[#This Row],[Order Date]])</f>
        <v>11</v>
      </c>
      <c r="D9348" t="s">
        <v>2383</v>
      </c>
      <c r="E9348" t="s">
        <v>123</v>
      </c>
      <c r="F9348" t="s">
        <v>11</v>
      </c>
      <c r="G9348" t="s">
        <v>200</v>
      </c>
      <c r="H9348" t="s">
        <v>807</v>
      </c>
      <c r="I9348">
        <v>2.94</v>
      </c>
      <c r="J9348">
        <v>1</v>
      </c>
      <c r="K9348">
        <v>-0.66</v>
      </c>
    </row>
    <row r="9349" spans="1:11" x14ac:dyDescent="0.2">
      <c r="A9349" s="1" t="d">
        <v>2017-11-18</v>
      </c>
      <c r="B9349" s="2">
        <f>YEAR(Table1[[#This Row],[Order Date]])</f>
        <v>2017</v>
      </c>
      <c r="C9349" s="2">
        <f>MONTH(Table1[[#This Row],[Order Date]])</f>
        <v>11</v>
      </c>
      <c r="D9349" t="s">
        <v>1933</v>
      </c>
      <c r="E9349" t="s">
        <v>149</v>
      </c>
      <c r="F9349" t="s">
        <v>39</v>
      </c>
      <c r="G9349" t="s">
        <v>40</v>
      </c>
      <c r="H9349" t="s">
        <v>2213</v>
      </c>
      <c r="I9349">
        <v>74.95</v>
      </c>
      <c r="J9349">
        <v>5</v>
      </c>
      <c r="K9349">
        <v>36.729999999999997</v>
      </c>
    </row>
    <row r="9350" spans="1:11" x14ac:dyDescent="0.2">
      <c r="A9350" s="1" t="d">
        <v>2017-11-18</v>
      </c>
      <c r="B9350" s="2">
        <f>YEAR(Table1[[#This Row],[Order Date]])</f>
        <v>2017</v>
      </c>
      <c r="C9350" s="2">
        <f>MONTH(Table1[[#This Row],[Order Date]])</f>
        <v>11</v>
      </c>
      <c r="D9350" t="s">
        <v>2548</v>
      </c>
      <c r="E9350" t="s">
        <v>123</v>
      </c>
      <c r="F9350" t="s">
        <v>11</v>
      </c>
      <c r="G9350" t="s">
        <v>18</v>
      </c>
      <c r="H9350" t="s">
        <v>356</v>
      </c>
      <c r="I9350">
        <v>81.36</v>
      </c>
      <c r="J9350">
        <v>5</v>
      </c>
      <c r="K9350">
        <v>-19.32</v>
      </c>
    </row>
    <row r="9351" spans="1:11" x14ac:dyDescent="0.2">
      <c r="A9351" s="1" t="d">
        <v>2017-11-18</v>
      </c>
      <c r="B9351" s="2">
        <f>YEAR(Table1[[#This Row],[Order Date]])</f>
        <v>2017</v>
      </c>
      <c r="C9351" s="2">
        <f>MONTH(Table1[[#This Row],[Order Date]])</f>
        <v>11</v>
      </c>
      <c r="D9351" t="s">
        <v>2548</v>
      </c>
      <c r="E9351" t="s">
        <v>123</v>
      </c>
      <c r="F9351" t="s">
        <v>11</v>
      </c>
      <c r="G9351" t="s">
        <v>20</v>
      </c>
      <c r="H9351" t="s">
        <v>431</v>
      </c>
      <c r="I9351">
        <v>20.23</v>
      </c>
      <c r="J9351">
        <v>8</v>
      </c>
      <c r="K9351">
        <v>-16.190000000000001</v>
      </c>
    </row>
    <row r="9352" spans="1:11" x14ac:dyDescent="0.2">
      <c r="A9352" s="1" t="d">
        <v>2017-11-18</v>
      </c>
      <c r="B9352" s="2">
        <f>YEAR(Table1[[#This Row],[Order Date]])</f>
        <v>2017</v>
      </c>
      <c r="C9352" s="2">
        <f>MONTH(Table1[[#This Row],[Order Date]])</f>
        <v>11</v>
      </c>
      <c r="D9352" t="s">
        <v>2548</v>
      </c>
      <c r="E9352" t="s">
        <v>123</v>
      </c>
      <c r="F9352" t="s">
        <v>11</v>
      </c>
      <c r="G9352" t="s">
        <v>92</v>
      </c>
      <c r="H9352" t="s">
        <v>2152</v>
      </c>
      <c r="I9352">
        <v>389.06</v>
      </c>
      <c r="J9352">
        <v>4</v>
      </c>
      <c r="K9352">
        <v>48.63</v>
      </c>
    </row>
    <row r="9353" spans="1:11" x14ac:dyDescent="0.2">
      <c r="A9353" s="1" t="d">
        <v>2017-11-18</v>
      </c>
      <c r="B9353" s="2">
        <f>YEAR(Table1[[#This Row],[Order Date]])</f>
        <v>2017</v>
      </c>
      <c r="C9353" s="2">
        <f>MONTH(Table1[[#This Row],[Order Date]])</f>
        <v>11</v>
      </c>
      <c r="D9353" t="s">
        <v>2548</v>
      </c>
      <c r="E9353" t="s">
        <v>123</v>
      </c>
      <c r="F9353" t="s">
        <v>11</v>
      </c>
      <c r="G9353" t="s">
        <v>12</v>
      </c>
      <c r="H9353" t="s">
        <v>1619</v>
      </c>
      <c r="I9353">
        <v>20.74</v>
      </c>
      <c r="J9353">
        <v>4</v>
      </c>
      <c r="K9353">
        <v>7.26</v>
      </c>
    </row>
    <row r="9354" spans="1:11" x14ac:dyDescent="0.2">
      <c r="A9354" s="1" t="d">
        <v>2017-11-18</v>
      </c>
      <c r="B9354" s="2">
        <f>YEAR(Table1[[#This Row],[Order Date]])</f>
        <v>2017</v>
      </c>
      <c r="C9354" s="2">
        <f>MONTH(Table1[[#This Row],[Order Date]])</f>
        <v>11</v>
      </c>
      <c r="D9354" t="s">
        <v>2548</v>
      </c>
      <c r="E9354" t="s">
        <v>123</v>
      </c>
      <c r="F9354" t="s">
        <v>11</v>
      </c>
      <c r="G9354" t="s">
        <v>12</v>
      </c>
      <c r="H9354" t="s">
        <v>481</v>
      </c>
      <c r="I9354">
        <v>41.47</v>
      </c>
      <c r="J9354">
        <v>8</v>
      </c>
      <c r="K9354">
        <v>14.52</v>
      </c>
    </row>
    <row r="9355" spans="1:11" x14ac:dyDescent="0.2">
      <c r="A9355" s="1" t="d">
        <v>2017-11-18</v>
      </c>
      <c r="B9355" s="2">
        <f>YEAR(Table1[[#This Row],[Order Date]])</f>
        <v>2017</v>
      </c>
      <c r="C9355" s="2">
        <f>MONTH(Table1[[#This Row],[Order Date]])</f>
        <v>11</v>
      </c>
      <c r="D9355" t="s">
        <v>1429</v>
      </c>
      <c r="E9355" t="s">
        <v>15</v>
      </c>
      <c r="F9355" t="s">
        <v>11</v>
      </c>
      <c r="G9355" t="s">
        <v>63</v>
      </c>
      <c r="H9355" t="s">
        <v>1667</v>
      </c>
      <c r="I9355">
        <v>55.58</v>
      </c>
      <c r="J9355">
        <v>6</v>
      </c>
      <c r="K9355">
        <v>20.84</v>
      </c>
    </row>
    <row r="9356" spans="1:11" x14ac:dyDescent="0.2">
      <c r="A9356" s="1" t="d">
        <v>2017-11-18</v>
      </c>
      <c r="B9356" s="2">
        <f>YEAR(Table1[[#This Row],[Order Date]])</f>
        <v>2017</v>
      </c>
      <c r="C9356" s="2">
        <f>MONTH(Table1[[#This Row],[Order Date]])</f>
        <v>11</v>
      </c>
      <c r="D9356" t="s">
        <v>1429</v>
      </c>
      <c r="E9356" t="s">
        <v>15</v>
      </c>
      <c r="F9356" t="s">
        <v>34</v>
      </c>
      <c r="G9356" t="s">
        <v>35</v>
      </c>
      <c r="H9356" t="s">
        <v>71</v>
      </c>
      <c r="I9356">
        <v>127.39</v>
      </c>
      <c r="J9356">
        <v>2</v>
      </c>
      <c r="K9356">
        <v>-25.48</v>
      </c>
    </row>
    <row r="9357" spans="1:11" x14ac:dyDescent="0.2">
      <c r="A9357" s="1" t="d">
        <v>2017-11-18</v>
      </c>
      <c r="B9357" s="2">
        <f>YEAR(Table1[[#This Row],[Order Date]])</f>
        <v>2017</v>
      </c>
      <c r="C9357" s="2">
        <f>MONTH(Table1[[#This Row],[Order Date]])</f>
        <v>11</v>
      </c>
      <c r="D9357" t="s">
        <v>1748</v>
      </c>
      <c r="E9357" t="s">
        <v>157</v>
      </c>
      <c r="F9357" t="s">
        <v>11</v>
      </c>
      <c r="G9357" t="s">
        <v>18</v>
      </c>
      <c r="H9357" t="s">
        <v>1331</v>
      </c>
      <c r="I9357">
        <v>92.52</v>
      </c>
      <c r="J9357">
        <v>6</v>
      </c>
      <c r="K9357">
        <v>24.98</v>
      </c>
    </row>
    <row r="9358" spans="1:11" x14ac:dyDescent="0.2">
      <c r="A9358" s="1" t="d">
        <v>2017-11-18</v>
      </c>
      <c r="B9358" s="2">
        <f>YEAR(Table1[[#This Row],[Order Date]])</f>
        <v>2017</v>
      </c>
      <c r="C9358" s="2">
        <f>MONTH(Table1[[#This Row],[Order Date]])</f>
        <v>11</v>
      </c>
      <c r="D9358" t="s">
        <v>1748</v>
      </c>
      <c r="E9358" t="s">
        <v>157</v>
      </c>
      <c r="F9358" t="s">
        <v>11</v>
      </c>
      <c r="G9358" t="s">
        <v>18</v>
      </c>
      <c r="H9358" t="s">
        <v>1761</v>
      </c>
      <c r="I9358">
        <v>37.76</v>
      </c>
      <c r="J9358">
        <v>1</v>
      </c>
      <c r="K9358">
        <v>10.57</v>
      </c>
    </row>
    <row r="9359" spans="1:11" x14ac:dyDescent="0.2">
      <c r="A9359" s="1" t="d">
        <v>2017-11-18</v>
      </c>
      <c r="B9359" s="2">
        <f>YEAR(Table1[[#This Row],[Order Date]])</f>
        <v>2017</v>
      </c>
      <c r="C9359" s="2">
        <f>MONTH(Table1[[#This Row],[Order Date]])</f>
        <v>11</v>
      </c>
      <c r="D9359" t="s">
        <v>1748</v>
      </c>
      <c r="E9359" t="s">
        <v>157</v>
      </c>
      <c r="F9359" t="s">
        <v>11</v>
      </c>
      <c r="G9359" t="s">
        <v>16</v>
      </c>
      <c r="H9359" t="s">
        <v>1818</v>
      </c>
      <c r="I9359">
        <v>7.38</v>
      </c>
      <c r="J9359">
        <v>2</v>
      </c>
      <c r="K9359">
        <v>3.47</v>
      </c>
    </row>
    <row r="9360" spans="1:11" x14ac:dyDescent="0.2">
      <c r="A9360" s="1" t="d">
        <v>2017-11-18</v>
      </c>
      <c r="B9360" s="2">
        <f>YEAR(Table1[[#This Row],[Order Date]])</f>
        <v>2017</v>
      </c>
      <c r="C9360" s="2">
        <f>MONTH(Table1[[#This Row],[Order Date]])</f>
        <v>11</v>
      </c>
      <c r="D9360" t="s">
        <v>1748</v>
      </c>
      <c r="E9360" t="s">
        <v>157</v>
      </c>
      <c r="F9360" t="s">
        <v>34</v>
      </c>
      <c r="G9360" t="s">
        <v>47</v>
      </c>
      <c r="H9360" t="s">
        <v>2493</v>
      </c>
      <c r="I9360">
        <v>5.82</v>
      </c>
      <c r="J9360">
        <v>2</v>
      </c>
      <c r="K9360">
        <v>2.74</v>
      </c>
    </row>
    <row r="9361" spans="1:11" x14ac:dyDescent="0.2">
      <c r="A9361" s="1" t="d">
        <v>2017-11-19</v>
      </c>
      <c r="B9361" s="2">
        <f>YEAR(Table1[[#This Row],[Order Date]])</f>
        <v>2017</v>
      </c>
      <c r="C9361" s="2">
        <f>MONTH(Table1[[#This Row],[Order Date]])</f>
        <v>11</v>
      </c>
      <c r="D9361" t="s">
        <v>2112</v>
      </c>
      <c r="E9361" t="s">
        <v>15</v>
      </c>
      <c r="F9361" t="s">
        <v>34</v>
      </c>
      <c r="G9361" t="s">
        <v>145</v>
      </c>
      <c r="H9361" t="s">
        <v>1653</v>
      </c>
      <c r="I9361">
        <v>219.08</v>
      </c>
      <c r="J9361">
        <v>3</v>
      </c>
      <c r="K9361">
        <v>-131.44999999999999</v>
      </c>
    </row>
    <row r="9362" spans="1:11" x14ac:dyDescent="0.2">
      <c r="A9362" s="1" t="d">
        <v>2017-11-19</v>
      </c>
      <c r="B9362" s="2">
        <f>YEAR(Table1[[#This Row],[Order Date]])</f>
        <v>2017</v>
      </c>
      <c r="C9362" s="2">
        <f>MONTH(Table1[[#This Row],[Order Date]])</f>
        <v>11</v>
      </c>
      <c r="D9362" t="s">
        <v>2625</v>
      </c>
      <c r="E9362" t="s">
        <v>149</v>
      </c>
      <c r="F9362" t="s">
        <v>11</v>
      </c>
      <c r="G9362" t="s">
        <v>20</v>
      </c>
      <c r="H9362" t="s">
        <v>2292</v>
      </c>
      <c r="I9362">
        <v>41.28</v>
      </c>
      <c r="J9362">
        <v>6</v>
      </c>
      <c r="K9362">
        <v>13.93</v>
      </c>
    </row>
    <row r="9363" spans="1:11" x14ac:dyDescent="0.2">
      <c r="A9363" s="1" t="d">
        <v>2017-11-19</v>
      </c>
      <c r="B9363" s="2">
        <f>YEAR(Table1[[#This Row],[Order Date]])</f>
        <v>2017</v>
      </c>
      <c r="C9363" s="2">
        <f>MONTH(Table1[[#This Row],[Order Date]])</f>
        <v>11</v>
      </c>
      <c r="D9363" t="s">
        <v>2625</v>
      </c>
      <c r="E9363" t="s">
        <v>149</v>
      </c>
      <c r="F9363" t="s">
        <v>11</v>
      </c>
      <c r="G9363" t="s">
        <v>12</v>
      </c>
      <c r="H9363" t="s">
        <v>441</v>
      </c>
      <c r="I9363">
        <v>13.36</v>
      </c>
      <c r="J9363">
        <v>2</v>
      </c>
      <c r="K9363">
        <v>6.41</v>
      </c>
    </row>
    <row r="9364" spans="1:11" x14ac:dyDescent="0.2">
      <c r="A9364" s="1" t="d">
        <v>2017-11-19</v>
      </c>
      <c r="B9364" s="2">
        <f>YEAR(Table1[[#This Row],[Order Date]])</f>
        <v>2017</v>
      </c>
      <c r="C9364" s="2">
        <f>MONTH(Table1[[#This Row],[Order Date]])</f>
        <v>11</v>
      </c>
      <c r="D9364" t="s">
        <v>1207</v>
      </c>
      <c r="E9364" t="s">
        <v>27</v>
      </c>
      <c r="F9364" t="s">
        <v>39</v>
      </c>
      <c r="G9364" t="s">
        <v>40</v>
      </c>
      <c r="H9364" t="s">
        <v>597</v>
      </c>
      <c r="I9364">
        <v>31.97</v>
      </c>
      <c r="J9364">
        <v>4</v>
      </c>
      <c r="K9364">
        <v>2.4</v>
      </c>
    </row>
    <row r="9365" spans="1:11" x14ac:dyDescent="0.2">
      <c r="A9365" s="1" t="d">
        <v>2017-11-19</v>
      </c>
      <c r="B9365" s="2">
        <f>YEAR(Table1[[#This Row],[Order Date]])</f>
        <v>2017</v>
      </c>
      <c r="C9365" s="2">
        <f>MONTH(Table1[[#This Row],[Order Date]])</f>
        <v>11</v>
      </c>
      <c r="D9365" t="s">
        <v>259</v>
      </c>
      <c r="E9365" t="s">
        <v>10</v>
      </c>
      <c r="F9365" t="s">
        <v>11</v>
      </c>
      <c r="G9365" t="s">
        <v>12</v>
      </c>
      <c r="H9365" t="s">
        <v>2717</v>
      </c>
      <c r="I9365">
        <v>16.899999999999999</v>
      </c>
      <c r="J9365">
        <v>4</v>
      </c>
      <c r="K9365">
        <v>5.28</v>
      </c>
    </row>
    <row r="9366" spans="1:11" x14ac:dyDescent="0.2">
      <c r="A9366" s="1" t="d">
        <v>2017-11-19</v>
      </c>
      <c r="B9366" s="2">
        <f>YEAR(Table1[[#This Row],[Order Date]])</f>
        <v>2017</v>
      </c>
      <c r="C9366" s="2">
        <f>MONTH(Table1[[#This Row],[Order Date]])</f>
        <v>11</v>
      </c>
      <c r="D9366" t="s">
        <v>259</v>
      </c>
      <c r="E9366" t="s">
        <v>10</v>
      </c>
      <c r="F9366" t="s">
        <v>11</v>
      </c>
      <c r="G9366" t="s">
        <v>200</v>
      </c>
      <c r="H9366" t="s">
        <v>1960</v>
      </c>
      <c r="I9366">
        <v>6.67</v>
      </c>
      <c r="J9366">
        <v>1</v>
      </c>
      <c r="K9366">
        <v>0.5</v>
      </c>
    </row>
    <row r="9367" spans="1:11" x14ac:dyDescent="0.2">
      <c r="A9367" s="1" t="d">
        <v>2017-11-19</v>
      </c>
      <c r="B9367" s="2">
        <f>YEAR(Table1[[#This Row],[Order Date]])</f>
        <v>2017</v>
      </c>
      <c r="C9367" s="2">
        <f>MONTH(Table1[[#This Row],[Order Date]])</f>
        <v>11</v>
      </c>
      <c r="D9367" t="s">
        <v>259</v>
      </c>
      <c r="E9367" t="s">
        <v>10</v>
      </c>
      <c r="F9367" t="s">
        <v>11</v>
      </c>
      <c r="G9367" t="s">
        <v>24</v>
      </c>
      <c r="H9367" t="s">
        <v>1852</v>
      </c>
      <c r="I9367">
        <v>99.14</v>
      </c>
      <c r="J9367">
        <v>4</v>
      </c>
      <c r="K9367">
        <v>8.67</v>
      </c>
    </row>
    <row r="9368" spans="1:11" x14ac:dyDescent="0.2">
      <c r="A9368" s="1" t="d">
        <v>2017-11-19</v>
      </c>
      <c r="B9368" s="2">
        <f>YEAR(Table1[[#This Row],[Order Date]])</f>
        <v>2017</v>
      </c>
      <c r="C9368" s="2">
        <f>MONTH(Table1[[#This Row],[Order Date]])</f>
        <v>11</v>
      </c>
      <c r="D9368" t="s">
        <v>259</v>
      </c>
      <c r="E9368" t="s">
        <v>10</v>
      </c>
      <c r="F9368" t="s">
        <v>34</v>
      </c>
      <c r="G9368" t="s">
        <v>47</v>
      </c>
      <c r="H9368" t="s">
        <v>1213</v>
      </c>
      <c r="I9368">
        <v>15.99</v>
      </c>
      <c r="J9368">
        <v>2</v>
      </c>
      <c r="K9368">
        <v>-13.99</v>
      </c>
    </row>
    <row r="9369" spans="1:11" x14ac:dyDescent="0.2">
      <c r="A9369" s="1" t="d">
        <v>2017-11-19</v>
      </c>
      <c r="B9369" s="2">
        <f>YEAR(Table1[[#This Row],[Order Date]])</f>
        <v>2017</v>
      </c>
      <c r="C9369" s="2">
        <f>MONTH(Table1[[#This Row],[Order Date]])</f>
        <v>11</v>
      </c>
      <c r="D9369" t="s">
        <v>2383</v>
      </c>
      <c r="E9369" t="s">
        <v>10</v>
      </c>
      <c r="F9369" t="s">
        <v>34</v>
      </c>
      <c r="G9369" t="s">
        <v>35</v>
      </c>
      <c r="H9369" t="s">
        <v>1685</v>
      </c>
      <c r="I9369">
        <v>233.06</v>
      </c>
      <c r="J9369">
        <v>3</v>
      </c>
      <c r="K9369">
        <v>-53.27</v>
      </c>
    </row>
    <row r="9370" spans="1:11" x14ac:dyDescent="0.2">
      <c r="A9370" s="1" t="d">
        <v>2017-11-19</v>
      </c>
      <c r="B9370" s="2">
        <f>YEAR(Table1[[#This Row],[Order Date]])</f>
        <v>2017</v>
      </c>
      <c r="C9370" s="2">
        <f>MONTH(Table1[[#This Row],[Order Date]])</f>
        <v>11</v>
      </c>
      <c r="D9370" t="s">
        <v>212</v>
      </c>
      <c r="E9370" t="s">
        <v>10</v>
      </c>
      <c r="F9370" t="s">
        <v>34</v>
      </c>
      <c r="G9370" t="s">
        <v>35</v>
      </c>
      <c r="H9370" t="s">
        <v>633</v>
      </c>
      <c r="I9370">
        <v>305.31</v>
      </c>
      <c r="J9370">
        <v>2</v>
      </c>
      <c r="K9370">
        <v>-8.7200000000000006</v>
      </c>
    </row>
    <row r="9371" spans="1:11" x14ac:dyDescent="0.2">
      <c r="A9371" s="1" t="d">
        <v>2017-11-19</v>
      </c>
      <c r="B9371" s="2">
        <f>YEAR(Table1[[#This Row],[Order Date]])</f>
        <v>2017</v>
      </c>
      <c r="C9371" s="2">
        <f>MONTH(Table1[[#This Row],[Order Date]])</f>
        <v>11</v>
      </c>
      <c r="D9371" t="s">
        <v>1817</v>
      </c>
      <c r="E9371" t="s">
        <v>33</v>
      </c>
      <c r="F9371" t="s">
        <v>34</v>
      </c>
      <c r="G9371" t="s">
        <v>47</v>
      </c>
      <c r="H9371" t="s">
        <v>1220</v>
      </c>
      <c r="I9371">
        <v>821.88</v>
      </c>
      <c r="J9371">
        <v>6</v>
      </c>
      <c r="K9371">
        <v>213.69</v>
      </c>
    </row>
    <row r="9372" spans="1:11" x14ac:dyDescent="0.2">
      <c r="A9372" s="1" t="d">
        <v>2017-11-19</v>
      </c>
      <c r="B9372" s="2">
        <f>YEAR(Table1[[#This Row],[Order Date]])</f>
        <v>2017</v>
      </c>
      <c r="C9372" s="2">
        <f>MONTH(Table1[[#This Row],[Order Date]])</f>
        <v>11</v>
      </c>
      <c r="D9372" t="s">
        <v>1817</v>
      </c>
      <c r="E9372" t="s">
        <v>33</v>
      </c>
      <c r="F9372" t="s">
        <v>11</v>
      </c>
      <c r="G9372" t="s">
        <v>20</v>
      </c>
      <c r="H9372" t="s">
        <v>1959</v>
      </c>
      <c r="I9372">
        <v>21.96</v>
      </c>
      <c r="J9372">
        <v>2</v>
      </c>
      <c r="K9372">
        <v>10.76</v>
      </c>
    </row>
    <row r="9373" spans="1:11" x14ac:dyDescent="0.2">
      <c r="A9373" s="1" t="d">
        <v>2017-11-19</v>
      </c>
      <c r="B9373" s="2">
        <f>YEAR(Table1[[#This Row],[Order Date]])</f>
        <v>2017</v>
      </c>
      <c r="C9373" s="2">
        <f>MONTH(Table1[[#This Row],[Order Date]])</f>
        <v>11</v>
      </c>
      <c r="D9373" t="s">
        <v>831</v>
      </c>
      <c r="E9373" t="s">
        <v>27</v>
      </c>
      <c r="F9373" t="s">
        <v>11</v>
      </c>
      <c r="G9373" t="s">
        <v>18</v>
      </c>
      <c r="H9373" t="s">
        <v>1360</v>
      </c>
      <c r="I9373">
        <v>305.01</v>
      </c>
      <c r="J9373">
        <v>9</v>
      </c>
      <c r="K9373">
        <v>76.25</v>
      </c>
    </row>
    <row r="9374" spans="1:11" x14ac:dyDescent="0.2">
      <c r="A9374" s="1" t="d">
        <v>2017-11-19</v>
      </c>
      <c r="B9374" s="2">
        <f>YEAR(Table1[[#This Row],[Order Date]])</f>
        <v>2017</v>
      </c>
      <c r="C9374" s="2">
        <f>MONTH(Table1[[#This Row],[Order Date]])</f>
        <v>11</v>
      </c>
      <c r="D9374" t="s">
        <v>831</v>
      </c>
      <c r="E9374" t="s">
        <v>27</v>
      </c>
      <c r="F9374" t="s">
        <v>34</v>
      </c>
      <c r="G9374" t="s">
        <v>47</v>
      </c>
      <c r="H9374" t="s">
        <v>812</v>
      </c>
      <c r="I9374">
        <v>18.7</v>
      </c>
      <c r="J9374">
        <v>1</v>
      </c>
      <c r="K9374">
        <v>7.11</v>
      </c>
    </row>
    <row r="9375" spans="1:11" x14ac:dyDescent="0.2">
      <c r="A9375" s="1" t="d">
        <v>2017-11-19</v>
      </c>
      <c r="B9375" s="2">
        <f>YEAR(Table1[[#This Row],[Order Date]])</f>
        <v>2017</v>
      </c>
      <c r="C9375" s="2">
        <f>MONTH(Table1[[#This Row],[Order Date]])</f>
        <v>11</v>
      </c>
      <c r="D9375" t="s">
        <v>1635</v>
      </c>
      <c r="E9375" t="s">
        <v>149</v>
      </c>
      <c r="F9375" t="s">
        <v>11</v>
      </c>
      <c r="G9375" t="s">
        <v>63</v>
      </c>
      <c r="H9375" t="s">
        <v>64</v>
      </c>
      <c r="I9375">
        <v>16.739999999999998</v>
      </c>
      <c r="J9375">
        <v>3</v>
      </c>
      <c r="K9375">
        <v>8.3699999999999992</v>
      </c>
    </row>
    <row r="9376" spans="1:11" x14ac:dyDescent="0.2">
      <c r="A9376" s="1" t="d">
        <v>2017-11-19</v>
      </c>
      <c r="B9376" s="2">
        <f>YEAR(Table1[[#This Row],[Order Date]])</f>
        <v>2017</v>
      </c>
      <c r="C9376" s="2">
        <f>MONTH(Table1[[#This Row],[Order Date]])</f>
        <v>11</v>
      </c>
      <c r="D9376" t="s">
        <v>1635</v>
      </c>
      <c r="E9376" t="s">
        <v>149</v>
      </c>
      <c r="F9376" t="s">
        <v>11</v>
      </c>
      <c r="G9376" t="s">
        <v>92</v>
      </c>
      <c r="H9376" t="s">
        <v>1997</v>
      </c>
      <c r="I9376">
        <v>2504.7399999999998</v>
      </c>
      <c r="J9376">
        <v>7</v>
      </c>
      <c r="K9376">
        <v>626.19000000000005</v>
      </c>
    </row>
    <row r="9377" spans="1:11" x14ac:dyDescent="0.2">
      <c r="A9377" s="1" t="d">
        <v>2017-11-19</v>
      </c>
      <c r="B9377" s="2">
        <f>YEAR(Table1[[#This Row],[Order Date]])</f>
        <v>2017</v>
      </c>
      <c r="C9377" s="2">
        <f>MONTH(Table1[[#This Row],[Order Date]])</f>
        <v>11</v>
      </c>
      <c r="D9377" t="s">
        <v>2124</v>
      </c>
      <c r="E9377" t="s">
        <v>10</v>
      </c>
      <c r="F9377" t="s">
        <v>34</v>
      </c>
      <c r="G9377" t="s">
        <v>145</v>
      </c>
      <c r="H9377" t="s">
        <v>2400</v>
      </c>
      <c r="I9377">
        <v>718.12</v>
      </c>
      <c r="J9377">
        <v>6</v>
      </c>
      <c r="K9377">
        <v>-71.81</v>
      </c>
    </row>
    <row r="9378" spans="1:11" x14ac:dyDescent="0.2">
      <c r="A9378" s="1" t="d">
        <v>2017-11-19</v>
      </c>
      <c r="B9378" s="2">
        <f>YEAR(Table1[[#This Row],[Order Date]])</f>
        <v>2017</v>
      </c>
      <c r="C9378" s="2">
        <f>MONTH(Table1[[#This Row],[Order Date]])</f>
        <v>11</v>
      </c>
      <c r="D9378" t="s">
        <v>2124</v>
      </c>
      <c r="E9378" t="s">
        <v>10</v>
      </c>
      <c r="F9378" t="s">
        <v>11</v>
      </c>
      <c r="G9378" t="s">
        <v>24</v>
      </c>
      <c r="H9378" t="s">
        <v>406</v>
      </c>
      <c r="I9378">
        <v>31.78</v>
      </c>
      <c r="J9378">
        <v>4</v>
      </c>
      <c r="K9378">
        <v>8.74</v>
      </c>
    </row>
    <row r="9379" spans="1:11" x14ac:dyDescent="0.2">
      <c r="A9379" s="1" t="d">
        <v>2017-11-19</v>
      </c>
      <c r="B9379" s="2">
        <f>YEAR(Table1[[#This Row],[Order Date]])</f>
        <v>2017</v>
      </c>
      <c r="C9379" s="2">
        <f>MONTH(Table1[[#This Row],[Order Date]])</f>
        <v>11</v>
      </c>
      <c r="D9379" t="s">
        <v>424</v>
      </c>
      <c r="E9379" t="s">
        <v>55</v>
      </c>
      <c r="F9379" t="s">
        <v>11</v>
      </c>
      <c r="G9379" t="s">
        <v>43</v>
      </c>
      <c r="H9379" t="s">
        <v>827</v>
      </c>
      <c r="I9379">
        <v>25.06</v>
      </c>
      <c r="J9379">
        <v>7</v>
      </c>
      <c r="K9379">
        <v>12.53</v>
      </c>
    </row>
    <row r="9380" spans="1:11" x14ac:dyDescent="0.2">
      <c r="A9380" s="1" t="d">
        <v>2017-11-19</v>
      </c>
      <c r="B9380" s="2">
        <f>YEAR(Table1[[#This Row],[Order Date]])</f>
        <v>2017</v>
      </c>
      <c r="C9380" s="2">
        <f>MONTH(Table1[[#This Row],[Order Date]])</f>
        <v>11</v>
      </c>
      <c r="D9380" t="s">
        <v>607</v>
      </c>
      <c r="E9380" t="s">
        <v>10</v>
      </c>
      <c r="F9380" t="s">
        <v>34</v>
      </c>
      <c r="G9380" t="s">
        <v>35</v>
      </c>
      <c r="H9380" t="s">
        <v>1480</v>
      </c>
      <c r="I9380">
        <v>191.06</v>
      </c>
      <c r="J9380">
        <v>3</v>
      </c>
      <c r="K9380">
        <v>-46.4</v>
      </c>
    </row>
    <row r="9381" spans="1:11" x14ac:dyDescent="0.2">
      <c r="A9381" s="1" t="d">
        <v>2017-11-19</v>
      </c>
      <c r="B9381" s="2">
        <f>YEAR(Table1[[#This Row],[Order Date]])</f>
        <v>2017</v>
      </c>
      <c r="C9381" s="2">
        <f>MONTH(Table1[[#This Row],[Order Date]])</f>
        <v>11</v>
      </c>
      <c r="D9381" t="s">
        <v>607</v>
      </c>
      <c r="E9381" t="s">
        <v>10</v>
      </c>
      <c r="F9381" t="s">
        <v>11</v>
      </c>
      <c r="G9381" t="s">
        <v>24</v>
      </c>
      <c r="H9381" t="s">
        <v>1363</v>
      </c>
      <c r="I9381">
        <v>13.04</v>
      </c>
      <c r="J9381">
        <v>5</v>
      </c>
      <c r="K9381">
        <v>3.91</v>
      </c>
    </row>
    <row r="9382" spans="1:11" x14ac:dyDescent="0.2">
      <c r="A9382" s="1" t="d">
        <v>2017-11-19</v>
      </c>
      <c r="B9382" s="2">
        <f>YEAR(Table1[[#This Row],[Order Date]])</f>
        <v>2017</v>
      </c>
      <c r="C9382" s="2">
        <f>MONTH(Table1[[#This Row],[Order Date]])</f>
        <v>11</v>
      </c>
      <c r="D9382" t="s">
        <v>607</v>
      </c>
      <c r="E9382" t="s">
        <v>10</v>
      </c>
      <c r="F9382" t="s">
        <v>11</v>
      </c>
      <c r="G9382" t="s">
        <v>20</v>
      </c>
      <c r="H9382" t="s">
        <v>1606</v>
      </c>
      <c r="I9382">
        <v>1525.19</v>
      </c>
      <c r="J9382">
        <v>6</v>
      </c>
      <c r="K9382">
        <v>-2287.7800000000002</v>
      </c>
    </row>
    <row r="9383" spans="1:11" x14ac:dyDescent="0.2">
      <c r="A9383" s="1" t="d">
        <v>2017-11-19</v>
      </c>
      <c r="B9383" s="2">
        <f>YEAR(Table1[[#This Row],[Order Date]])</f>
        <v>2017</v>
      </c>
      <c r="C9383" s="2">
        <f>MONTH(Table1[[#This Row],[Order Date]])</f>
        <v>11</v>
      </c>
      <c r="D9383" t="s">
        <v>223</v>
      </c>
      <c r="E9383" t="s">
        <v>78</v>
      </c>
      <c r="F9383" t="s">
        <v>11</v>
      </c>
      <c r="G9383" t="s">
        <v>20</v>
      </c>
      <c r="H9383" t="s">
        <v>1827</v>
      </c>
      <c r="I9383">
        <v>59.91</v>
      </c>
      <c r="J9383">
        <v>7</v>
      </c>
      <c r="K9383">
        <v>-45.93</v>
      </c>
    </row>
    <row r="9384" spans="1:11" x14ac:dyDescent="0.2">
      <c r="A9384" s="1" t="d">
        <v>2017-11-19</v>
      </c>
      <c r="B9384" s="2">
        <f>YEAR(Table1[[#This Row],[Order Date]])</f>
        <v>2017</v>
      </c>
      <c r="C9384" s="2">
        <f>MONTH(Table1[[#This Row],[Order Date]])</f>
        <v>11</v>
      </c>
      <c r="D9384" t="s">
        <v>289</v>
      </c>
      <c r="E9384" t="s">
        <v>55</v>
      </c>
      <c r="F9384" t="s">
        <v>11</v>
      </c>
      <c r="G9384" t="s">
        <v>24</v>
      </c>
      <c r="H9384" t="s">
        <v>2360</v>
      </c>
      <c r="I9384">
        <v>22.96</v>
      </c>
      <c r="J9384">
        <v>7</v>
      </c>
      <c r="K9384">
        <v>6.66</v>
      </c>
    </row>
    <row r="9385" spans="1:11" x14ac:dyDescent="0.2">
      <c r="A9385" s="1" t="d">
        <v>2017-11-19</v>
      </c>
      <c r="B9385" s="2">
        <f>YEAR(Table1[[#This Row],[Order Date]])</f>
        <v>2017</v>
      </c>
      <c r="C9385" s="2">
        <f>MONTH(Table1[[#This Row],[Order Date]])</f>
        <v>11</v>
      </c>
      <c r="D9385" t="s">
        <v>246</v>
      </c>
      <c r="E9385" t="s">
        <v>149</v>
      </c>
      <c r="F9385" t="s">
        <v>11</v>
      </c>
      <c r="G9385" t="s">
        <v>20</v>
      </c>
      <c r="H9385" t="s">
        <v>579</v>
      </c>
      <c r="I9385">
        <v>58.41</v>
      </c>
      <c r="J9385">
        <v>7</v>
      </c>
      <c r="K9385">
        <v>18.25</v>
      </c>
    </row>
    <row r="9386" spans="1:11" x14ac:dyDescent="0.2">
      <c r="A9386" s="1" t="d">
        <v>2017-11-19</v>
      </c>
      <c r="B9386" s="2">
        <f>YEAR(Table1[[#This Row],[Order Date]])</f>
        <v>2017</v>
      </c>
      <c r="C9386" s="2">
        <f>MONTH(Table1[[#This Row],[Order Date]])</f>
        <v>11</v>
      </c>
      <c r="D9386" t="s">
        <v>246</v>
      </c>
      <c r="E9386" t="s">
        <v>149</v>
      </c>
      <c r="F9386" t="s">
        <v>34</v>
      </c>
      <c r="G9386" t="s">
        <v>145</v>
      </c>
      <c r="H9386" t="s">
        <v>1830</v>
      </c>
      <c r="I9386">
        <v>79.97</v>
      </c>
      <c r="J9386">
        <v>3</v>
      </c>
      <c r="K9386">
        <v>-29.32</v>
      </c>
    </row>
    <row r="9387" spans="1:11" x14ac:dyDescent="0.2">
      <c r="A9387" s="1" t="d">
        <v>2017-11-20</v>
      </c>
      <c r="B9387" s="2">
        <f>YEAR(Table1[[#This Row],[Order Date]])</f>
        <v>2017</v>
      </c>
      <c r="C9387" s="2">
        <f>MONTH(Table1[[#This Row],[Order Date]])</f>
        <v>11</v>
      </c>
      <c r="D9387" t="s">
        <v>871</v>
      </c>
      <c r="E9387" t="s">
        <v>27</v>
      </c>
      <c r="F9387" t="s">
        <v>34</v>
      </c>
      <c r="G9387" t="s">
        <v>47</v>
      </c>
      <c r="H9387" t="s">
        <v>1906</v>
      </c>
      <c r="I9387">
        <v>42.6</v>
      </c>
      <c r="J9387">
        <v>3</v>
      </c>
      <c r="K9387">
        <v>16.61</v>
      </c>
    </row>
    <row r="9388" spans="1:11" x14ac:dyDescent="0.2">
      <c r="A9388" s="1" t="d">
        <v>2017-11-20</v>
      </c>
      <c r="B9388" s="2">
        <f>YEAR(Table1[[#This Row],[Order Date]])</f>
        <v>2017</v>
      </c>
      <c r="C9388" s="2">
        <f>MONTH(Table1[[#This Row],[Order Date]])</f>
        <v>11</v>
      </c>
      <c r="D9388" t="s">
        <v>871</v>
      </c>
      <c r="E9388" t="s">
        <v>27</v>
      </c>
      <c r="F9388" t="s">
        <v>11</v>
      </c>
      <c r="G9388" t="s">
        <v>20</v>
      </c>
      <c r="H9388" t="s">
        <v>852</v>
      </c>
      <c r="I9388">
        <v>84.06</v>
      </c>
      <c r="J9388">
        <v>7</v>
      </c>
      <c r="K9388">
        <v>27.32</v>
      </c>
    </row>
    <row r="9389" spans="1:11" x14ac:dyDescent="0.2">
      <c r="A9389" s="1" t="d">
        <v>2017-11-20</v>
      </c>
      <c r="B9389" s="2">
        <f>YEAR(Table1[[#This Row],[Order Date]])</f>
        <v>2017</v>
      </c>
      <c r="C9389" s="2">
        <f>MONTH(Table1[[#This Row],[Order Date]])</f>
        <v>11</v>
      </c>
      <c r="D9389" t="s">
        <v>223</v>
      </c>
      <c r="E9389" t="s">
        <v>245</v>
      </c>
      <c r="F9389" t="s">
        <v>11</v>
      </c>
      <c r="G9389" t="s">
        <v>24</v>
      </c>
      <c r="H9389" t="s">
        <v>2201</v>
      </c>
      <c r="I9389">
        <v>23.97</v>
      </c>
      <c r="J9389">
        <v>7</v>
      </c>
      <c r="K9389">
        <v>2.7</v>
      </c>
    </row>
    <row r="9390" spans="1:11" x14ac:dyDescent="0.2">
      <c r="A9390" s="1" t="d">
        <v>2017-11-20</v>
      </c>
      <c r="B9390" s="2">
        <f>YEAR(Table1[[#This Row],[Order Date]])</f>
        <v>2017</v>
      </c>
      <c r="C9390" s="2">
        <f>MONTH(Table1[[#This Row],[Order Date]])</f>
        <v>11</v>
      </c>
      <c r="D9390" t="s">
        <v>223</v>
      </c>
      <c r="E9390" t="s">
        <v>245</v>
      </c>
      <c r="F9390" t="s">
        <v>11</v>
      </c>
      <c r="G9390" t="s">
        <v>24</v>
      </c>
      <c r="H9390" t="s">
        <v>207</v>
      </c>
      <c r="I9390">
        <v>28.73</v>
      </c>
      <c r="J9390">
        <v>3</v>
      </c>
      <c r="K9390">
        <v>1.8</v>
      </c>
    </row>
    <row r="9391" spans="1:11" x14ac:dyDescent="0.2">
      <c r="A9391" s="1" t="d">
        <v>2017-11-20</v>
      </c>
      <c r="B9391" s="2">
        <f>YEAR(Table1[[#This Row],[Order Date]])</f>
        <v>2017</v>
      </c>
      <c r="C9391" s="2">
        <f>MONTH(Table1[[#This Row],[Order Date]])</f>
        <v>11</v>
      </c>
      <c r="D9391" t="s">
        <v>1719</v>
      </c>
      <c r="E9391" t="s">
        <v>78</v>
      </c>
      <c r="F9391" t="s">
        <v>34</v>
      </c>
      <c r="G9391" t="s">
        <v>47</v>
      </c>
      <c r="H9391" t="s">
        <v>1728</v>
      </c>
      <c r="I9391">
        <v>77.599999999999994</v>
      </c>
      <c r="J9391">
        <v>5</v>
      </c>
      <c r="K9391">
        <v>28.13</v>
      </c>
    </row>
    <row r="9392" spans="1:11" x14ac:dyDescent="0.2">
      <c r="A9392" s="1" t="d">
        <v>2017-11-20</v>
      </c>
      <c r="B9392" s="2">
        <f>YEAR(Table1[[#This Row],[Order Date]])</f>
        <v>2017</v>
      </c>
      <c r="C9392" s="2">
        <f>MONTH(Table1[[#This Row],[Order Date]])</f>
        <v>11</v>
      </c>
      <c r="D9392" t="s">
        <v>1719</v>
      </c>
      <c r="E9392" t="s">
        <v>78</v>
      </c>
      <c r="F9392" t="s">
        <v>34</v>
      </c>
      <c r="G9392" t="s">
        <v>47</v>
      </c>
      <c r="H9392" t="s">
        <v>2493</v>
      </c>
      <c r="I9392">
        <v>4.66</v>
      </c>
      <c r="J9392">
        <v>2</v>
      </c>
      <c r="K9392">
        <v>1.57</v>
      </c>
    </row>
    <row r="9393" spans="1:11" x14ac:dyDescent="0.2">
      <c r="A9393" s="1" t="d">
        <v>2017-11-20</v>
      </c>
      <c r="B9393" s="2">
        <f>YEAR(Table1[[#This Row],[Order Date]])</f>
        <v>2017</v>
      </c>
      <c r="C9393" s="2">
        <f>MONTH(Table1[[#This Row],[Order Date]])</f>
        <v>11</v>
      </c>
      <c r="D9393" t="s">
        <v>283</v>
      </c>
      <c r="E9393" t="s">
        <v>27</v>
      </c>
      <c r="F9393" t="s">
        <v>34</v>
      </c>
      <c r="G9393" t="s">
        <v>35</v>
      </c>
      <c r="H9393" t="s">
        <v>2139</v>
      </c>
      <c r="I9393">
        <v>283.92</v>
      </c>
      <c r="J9393">
        <v>5</v>
      </c>
      <c r="K9393">
        <v>-46.14</v>
      </c>
    </row>
    <row r="9394" spans="1:11" x14ac:dyDescent="0.2">
      <c r="A9394" s="1" t="d">
        <v>2017-11-20</v>
      </c>
      <c r="B9394" s="2">
        <f>YEAR(Table1[[#This Row],[Order Date]])</f>
        <v>2017</v>
      </c>
      <c r="C9394" s="2">
        <f>MONTH(Table1[[#This Row],[Order Date]])</f>
        <v>11</v>
      </c>
      <c r="D9394" t="s">
        <v>1467</v>
      </c>
      <c r="E9394" t="s">
        <v>315</v>
      </c>
      <c r="F9394" t="s">
        <v>11</v>
      </c>
      <c r="G9394" t="s">
        <v>24</v>
      </c>
      <c r="H9394" t="s">
        <v>894</v>
      </c>
      <c r="I9394">
        <v>22</v>
      </c>
      <c r="J9394">
        <v>10</v>
      </c>
      <c r="K9394">
        <v>9.68</v>
      </c>
    </row>
    <row r="9395" spans="1:11" x14ac:dyDescent="0.2">
      <c r="A9395" s="1" t="d">
        <v>2017-11-20</v>
      </c>
      <c r="B9395" s="2">
        <f>YEAR(Table1[[#This Row],[Order Date]])</f>
        <v>2017</v>
      </c>
      <c r="C9395" s="2">
        <f>MONTH(Table1[[#This Row],[Order Date]])</f>
        <v>11</v>
      </c>
      <c r="D9395" t="s">
        <v>378</v>
      </c>
      <c r="E9395" t="s">
        <v>149</v>
      </c>
      <c r="F9395" t="s">
        <v>11</v>
      </c>
      <c r="G9395" t="s">
        <v>12</v>
      </c>
      <c r="H9395" t="s">
        <v>2600</v>
      </c>
      <c r="I9395">
        <v>46.76</v>
      </c>
      <c r="J9395">
        <v>7</v>
      </c>
      <c r="K9395">
        <v>22.44</v>
      </c>
    </row>
    <row r="9396" spans="1:11" x14ac:dyDescent="0.2">
      <c r="A9396" s="1" t="d">
        <v>2017-11-20</v>
      </c>
      <c r="B9396" s="2">
        <f>YEAR(Table1[[#This Row],[Order Date]])</f>
        <v>2017</v>
      </c>
      <c r="C9396" s="2">
        <f>MONTH(Table1[[#This Row],[Order Date]])</f>
        <v>11</v>
      </c>
      <c r="D9396" t="s">
        <v>378</v>
      </c>
      <c r="E9396" t="s">
        <v>149</v>
      </c>
      <c r="F9396" t="s">
        <v>34</v>
      </c>
      <c r="G9396" t="s">
        <v>74</v>
      </c>
      <c r="H9396" t="s">
        <v>1706</v>
      </c>
      <c r="I9396">
        <v>183.97</v>
      </c>
      <c r="J9396">
        <v>2</v>
      </c>
      <c r="K9396">
        <v>-25.3</v>
      </c>
    </row>
    <row r="9397" spans="1:11" x14ac:dyDescent="0.2">
      <c r="A9397" s="1" t="d">
        <v>2017-11-20</v>
      </c>
      <c r="B9397" s="2">
        <f>YEAR(Table1[[#This Row],[Order Date]])</f>
        <v>2017</v>
      </c>
      <c r="C9397" s="2">
        <f>MONTH(Table1[[#This Row],[Order Date]])</f>
        <v>11</v>
      </c>
      <c r="D9397" t="s">
        <v>378</v>
      </c>
      <c r="E9397" t="s">
        <v>149</v>
      </c>
      <c r="F9397" t="s">
        <v>39</v>
      </c>
      <c r="G9397" t="s">
        <v>40</v>
      </c>
      <c r="H9397" t="s">
        <v>588</v>
      </c>
      <c r="I9397">
        <v>1259.97</v>
      </c>
      <c r="J9397">
        <v>3</v>
      </c>
      <c r="K9397">
        <v>327.58999999999997</v>
      </c>
    </row>
    <row r="9398" spans="1:11" x14ac:dyDescent="0.2">
      <c r="A9398" s="1" t="d">
        <v>2017-11-20</v>
      </c>
      <c r="B9398" s="2">
        <f>YEAR(Table1[[#This Row],[Order Date]])</f>
        <v>2017</v>
      </c>
      <c r="C9398" s="2">
        <f>MONTH(Table1[[#This Row],[Order Date]])</f>
        <v>11</v>
      </c>
      <c r="D9398" t="s">
        <v>378</v>
      </c>
      <c r="E9398" t="s">
        <v>149</v>
      </c>
      <c r="F9398" t="s">
        <v>11</v>
      </c>
      <c r="G9398" t="s">
        <v>24</v>
      </c>
      <c r="H9398" t="s">
        <v>1069</v>
      </c>
      <c r="I9398">
        <v>68.97</v>
      </c>
      <c r="J9398">
        <v>3</v>
      </c>
      <c r="K9398">
        <v>19.309999999999999</v>
      </c>
    </row>
    <row r="9399" spans="1:11" x14ac:dyDescent="0.2">
      <c r="A9399" s="1" t="d">
        <v>2017-11-20</v>
      </c>
      <c r="B9399" s="2">
        <f>YEAR(Table1[[#This Row],[Order Date]])</f>
        <v>2017</v>
      </c>
      <c r="C9399" s="2">
        <f>MONTH(Table1[[#This Row],[Order Date]])</f>
        <v>11</v>
      </c>
      <c r="D9399" t="s">
        <v>1335</v>
      </c>
      <c r="E9399" t="s">
        <v>120</v>
      </c>
      <c r="F9399" t="s">
        <v>34</v>
      </c>
      <c r="G9399" t="s">
        <v>35</v>
      </c>
      <c r="H9399" t="s">
        <v>371</v>
      </c>
      <c r="I9399">
        <v>209.57</v>
      </c>
      <c r="J9399">
        <v>2</v>
      </c>
      <c r="K9399">
        <v>-23.58</v>
      </c>
    </row>
    <row r="9400" spans="1:11" x14ac:dyDescent="0.2">
      <c r="A9400" s="1" t="d">
        <v>2017-11-20</v>
      </c>
      <c r="B9400" s="2">
        <f>YEAR(Table1[[#This Row],[Order Date]])</f>
        <v>2017</v>
      </c>
      <c r="C9400" s="2">
        <f>MONTH(Table1[[#This Row],[Order Date]])</f>
        <v>11</v>
      </c>
      <c r="D9400" t="s">
        <v>343</v>
      </c>
      <c r="E9400" t="s">
        <v>33</v>
      </c>
      <c r="F9400" t="s">
        <v>34</v>
      </c>
      <c r="G9400" t="s">
        <v>47</v>
      </c>
      <c r="H9400" t="s">
        <v>931</v>
      </c>
      <c r="I9400">
        <v>27.58</v>
      </c>
      <c r="J9400">
        <v>2</v>
      </c>
      <c r="K9400">
        <v>11.58</v>
      </c>
    </row>
    <row r="9401" spans="1:11" x14ac:dyDescent="0.2">
      <c r="A9401" s="1" t="d">
        <v>2017-11-20</v>
      </c>
      <c r="B9401" s="2">
        <f>YEAR(Table1[[#This Row],[Order Date]])</f>
        <v>2017</v>
      </c>
      <c r="C9401" s="2">
        <f>MONTH(Table1[[#This Row],[Order Date]])</f>
        <v>11</v>
      </c>
      <c r="D9401" t="s">
        <v>433</v>
      </c>
      <c r="E9401" t="s">
        <v>149</v>
      </c>
      <c r="F9401" t="s">
        <v>39</v>
      </c>
      <c r="G9401" t="s">
        <v>52</v>
      </c>
      <c r="H9401" t="s">
        <v>1520</v>
      </c>
      <c r="I9401">
        <v>2.97</v>
      </c>
      <c r="J9401">
        <v>3</v>
      </c>
      <c r="K9401">
        <v>1.34</v>
      </c>
    </row>
    <row r="9402" spans="1:11" x14ac:dyDescent="0.2">
      <c r="A9402" s="1" t="d">
        <v>2017-11-20</v>
      </c>
      <c r="B9402" s="2">
        <f>YEAR(Table1[[#This Row],[Order Date]])</f>
        <v>2017</v>
      </c>
      <c r="C9402" s="2">
        <f>MONTH(Table1[[#This Row],[Order Date]])</f>
        <v>11</v>
      </c>
      <c r="D9402" t="s">
        <v>433</v>
      </c>
      <c r="E9402" t="s">
        <v>149</v>
      </c>
      <c r="F9402" t="s">
        <v>39</v>
      </c>
      <c r="G9402" t="s">
        <v>40</v>
      </c>
      <c r="H9402" t="s">
        <v>1018</v>
      </c>
      <c r="I9402">
        <v>569.99</v>
      </c>
      <c r="J9402">
        <v>1</v>
      </c>
      <c r="K9402">
        <v>171</v>
      </c>
    </row>
    <row r="9403" spans="1:11" x14ac:dyDescent="0.2">
      <c r="A9403" s="1" t="d">
        <v>2017-11-20</v>
      </c>
      <c r="B9403" s="2">
        <f>YEAR(Table1[[#This Row],[Order Date]])</f>
        <v>2017</v>
      </c>
      <c r="C9403" s="2">
        <f>MONTH(Table1[[#This Row],[Order Date]])</f>
        <v>11</v>
      </c>
      <c r="D9403" t="s">
        <v>433</v>
      </c>
      <c r="E9403" t="s">
        <v>149</v>
      </c>
      <c r="F9403" t="s">
        <v>34</v>
      </c>
      <c r="G9403" t="s">
        <v>47</v>
      </c>
      <c r="H9403" t="s">
        <v>2223</v>
      </c>
      <c r="I9403">
        <v>50.97</v>
      </c>
      <c r="J9403">
        <v>3</v>
      </c>
      <c r="K9403">
        <v>9.17</v>
      </c>
    </row>
    <row r="9404" spans="1:11" x14ac:dyDescent="0.2">
      <c r="A9404" s="1" t="d">
        <v>2017-11-21</v>
      </c>
      <c r="B9404" s="2">
        <f>YEAR(Table1[[#This Row],[Order Date]])</f>
        <v>2017</v>
      </c>
      <c r="C9404" s="2">
        <f>MONTH(Table1[[#This Row],[Order Date]])</f>
        <v>11</v>
      </c>
      <c r="D9404" t="s">
        <v>552</v>
      </c>
      <c r="E9404" t="s">
        <v>164</v>
      </c>
      <c r="F9404" t="s">
        <v>34</v>
      </c>
      <c r="G9404" t="s">
        <v>145</v>
      </c>
      <c r="H9404" t="s">
        <v>1002</v>
      </c>
      <c r="I9404">
        <v>70.98</v>
      </c>
      <c r="J9404">
        <v>1</v>
      </c>
      <c r="K9404">
        <v>20.58</v>
      </c>
    </row>
    <row r="9405" spans="1:11" x14ac:dyDescent="0.2">
      <c r="A9405" s="1" t="d">
        <v>2017-11-21</v>
      </c>
      <c r="B9405" s="2">
        <f>YEAR(Table1[[#This Row],[Order Date]])</f>
        <v>2017</v>
      </c>
      <c r="C9405" s="2">
        <f>MONTH(Table1[[#This Row],[Order Date]])</f>
        <v>11</v>
      </c>
      <c r="D9405" t="s">
        <v>275</v>
      </c>
      <c r="E9405" t="s">
        <v>149</v>
      </c>
      <c r="F9405" t="s">
        <v>34</v>
      </c>
      <c r="G9405" t="s">
        <v>47</v>
      </c>
      <c r="H9405" t="s">
        <v>2249</v>
      </c>
      <c r="I9405">
        <v>27.42</v>
      </c>
      <c r="J9405">
        <v>1</v>
      </c>
      <c r="K9405">
        <v>11.24</v>
      </c>
    </row>
    <row r="9406" spans="1:11" x14ac:dyDescent="0.2">
      <c r="A9406" s="1" t="d">
        <v>2017-11-21</v>
      </c>
      <c r="B9406" s="2">
        <f>YEAR(Table1[[#This Row],[Order Date]])</f>
        <v>2017</v>
      </c>
      <c r="C9406" s="2">
        <f>MONTH(Table1[[#This Row],[Order Date]])</f>
        <v>11</v>
      </c>
      <c r="D9406" t="s">
        <v>1378</v>
      </c>
      <c r="E9406" t="s">
        <v>27</v>
      </c>
      <c r="F9406" t="s">
        <v>11</v>
      </c>
      <c r="G9406" t="s">
        <v>18</v>
      </c>
      <c r="H9406" t="s">
        <v>623</v>
      </c>
      <c r="I9406">
        <v>56.56</v>
      </c>
      <c r="J9406">
        <v>2</v>
      </c>
      <c r="K9406">
        <v>15.27</v>
      </c>
    </row>
    <row r="9407" spans="1:11" x14ac:dyDescent="0.2">
      <c r="A9407" s="1" t="d">
        <v>2017-11-21</v>
      </c>
      <c r="B9407" s="2">
        <f>YEAR(Table1[[#This Row],[Order Date]])</f>
        <v>2017</v>
      </c>
      <c r="C9407" s="2">
        <f>MONTH(Table1[[#This Row],[Order Date]])</f>
        <v>11</v>
      </c>
      <c r="D9407" t="s">
        <v>1378</v>
      </c>
      <c r="E9407" t="s">
        <v>27</v>
      </c>
      <c r="F9407" t="s">
        <v>11</v>
      </c>
      <c r="G9407" t="s">
        <v>24</v>
      </c>
      <c r="H9407" t="s">
        <v>1949</v>
      </c>
      <c r="I9407">
        <v>5.56</v>
      </c>
      <c r="J9407">
        <v>2</v>
      </c>
      <c r="K9407">
        <v>1.45</v>
      </c>
    </row>
    <row r="9408" spans="1:11" x14ac:dyDescent="0.2">
      <c r="A9408" s="1" t="d">
        <v>2017-11-21</v>
      </c>
      <c r="B9408" s="2">
        <f>YEAR(Table1[[#This Row],[Order Date]])</f>
        <v>2017</v>
      </c>
      <c r="C9408" s="2">
        <f>MONTH(Table1[[#This Row],[Order Date]])</f>
        <v>11</v>
      </c>
      <c r="D9408" t="s">
        <v>1378</v>
      </c>
      <c r="E9408" t="s">
        <v>27</v>
      </c>
      <c r="F9408" t="s">
        <v>11</v>
      </c>
      <c r="G9408" t="s">
        <v>43</v>
      </c>
      <c r="H9408" t="s">
        <v>1806</v>
      </c>
      <c r="I9408">
        <v>9.02</v>
      </c>
      <c r="J9408">
        <v>2</v>
      </c>
      <c r="K9408">
        <v>3.52</v>
      </c>
    </row>
    <row r="9409" spans="1:11" x14ac:dyDescent="0.2">
      <c r="A9409" s="1" t="d">
        <v>2017-11-21</v>
      </c>
      <c r="B9409" s="2">
        <f>YEAR(Table1[[#This Row],[Order Date]])</f>
        <v>2017</v>
      </c>
      <c r="C9409" s="2">
        <f>MONTH(Table1[[#This Row],[Order Date]])</f>
        <v>11</v>
      </c>
      <c r="D9409" t="s">
        <v>1378</v>
      </c>
      <c r="E9409" t="s">
        <v>27</v>
      </c>
      <c r="F9409" t="s">
        <v>11</v>
      </c>
      <c r="G9409" t="s">
        <v>92</v>
      </c>
      <c r="H9409" t="s">
        <v>1387</v>
      </c>
      <c r="I9409">
        <v>8.6199999999999992</v>
      </c>
      <c r="J9409">
        <v>1</v>
      </c>
      <c r="K9409">
        <v>2.2400000000000002</v>
      </c>
    </row>
    <row r="9410" spans="1:11" x14ac:dyDescent="0.2">
      <c r="A9410" s="1" t="d">
        <v>2017-11-21</v>
      </c>
      <c r="B9410" s="2">
        <f>YEAR(Table1[[#This Row],[Order Date]])</f>
        <v>2017</v>
      </c>
      <c r="C9410" s="2">
        <f>MONTH(Table1[[#This Row],[Order Date]])</f>
        <v>11</v>
      </c>
      <c r="D9410" t="s">
        <v>1378</v>
      </c>
      <c r="E9410" t="s">
        <v>27</v>
      </c>
      <c r="F9410" t="s">
        <v>39</v>
      </c>
      <c r="G9410" t="s">
        <v>40</v>
      </c>
      <c r="H9410" t="s">
        <v>2143</v>
      </c>
      <c r="I9410">
        <v>659.98</v>
      </c>
      <c r="J9410">
        <v>3</v>
      </c>
      <c r="K9410">
        <v>49.5</v>
      </c>
    </row>
    <row r="9411" spans="1:11" x14ac:dyDescent="0.2">
      <c r="A9411" s="1" t="d">
        <v>2017-11-21</v>
      </c>
      <c r="B9411" s="2">
        <f>YEAR(Table1[[#This Row],[Order Date]])</f>
        <v>2017</v>
      </c>
      <c r="C9411" s="2">
        <f>MONTH(Table1[[#This Row],[Order Date]])</f>
        <v>11</v>
      </c>
      <c r="D9411" t="s">
        <v>672</v>
      </c>
      <c r="E9411" t="s">
        <v>23</v>
      </c>
      <c r="F9411" t="s">
        <v>11</v>
      </c>
      <c r="G9411" t="s">
        <v>12</v>
      </c>
      <c r="H9411" t="s">
        <v>152</v>
      </c>
      <c r="I9411">
        <v>8.4499999999999993</v>
      </c>
      <c r="J9411">
        <v>2</v>
      </c>
      <c r="K9411">
        <v>2.64</v>
      </c>
    </row>
    <row r="9412" spans="1:11" x14ac:dyDescent="0.2">
      <c r="A9412" s="1" t="d">
        <v>2017-11-21</v>
      </c>
      <c r="B9412" s="2">
        <f>YEAR(Table1[[#This Row],[Order Date]])</f>
        <v>2017</v>
      </c>
      <c r="C9412" s="2">
        <f>MONTH(Table1[[#This Row],[Order Date]])</f>
        <v>11</v>
      </c>
      <c r="D9412" t="s">
        <v>672</v>
      </c>
      <c r="E9412" t="s">
        <v>23</v>
      </c>
      <c r="F9412" t="s">
        <v>11</v>
      </c>
      <c r="G9412" t="s">
        <v>18</v>
      </c>
      <c r="H9412" t="s">
        <v>843</v>
      </c>
      <c r="I9412">
        <v>39.299999999999997</v>
      </c>
      <c r="J9412">
        <v>4</v>
      </c>
      <c r="K9412">
        <v>3.93</v>
      </c>
    </row>
    <row r="9413" spans="1:11" x14ac:dyDescent="0.2">
      <c r="A9413" s="1" t="d">
        <v>2017-11-21</v>
      </c>
      <c r="B9413" s="2">
        <f>YEAR(Table1[[#This Row],[Order Date]])</f>
        <v>2017</v>
      </c>
      <c r="C9413" s="2">
        <f>MONTH(Table1[[#This Row],[Order Date]])</f>
        <v>11</v>
      </c>
      <c r="D9413" t="s">
        <v>734</v>
      </c>
      <c r="E9413" t="s">
        <v>27</v>
      </c>
      <c r="F9413" t="s">
        <v>11</v>
      </c>
      <c r="G9413" t="s">
        <v>24</v>
      </c>
      <c r="H9413" t="s">
        <v>1823</v>
      </c>
      <c r="I9413">
        <v>11.76</v>
      </c>
      <c r="J9413">
        <v>4</v>
      </c>
      <c r="K9413">
        <v>3.18</v>
      </c>
    </row>
    <row r="9414" spans="1:11" x14ac:dyDescent="0.2">
      <c r="A9414" s="1" t="d">
        <v>2017-11-21</v>
      </c>
      <c r="B9414" s="2">
        <f>YEAR(Table1[[#This Row],[Order Date]])</f>
        <v>2017</v>
      </c>
      <c r="C9414" s="2">
        <f>MONTH(Table1[[#This Row],[Order Date]])</f>
        <v>11</v>
      </c>
      <c r="D9414" t="s">
        <v>734</v>
      </c>
      <c r="E9414" t="s">
        <v>27</v>
      </c>
      <c r="F9414" t="s">
        <v>11</v>
      </c>
      <c r="G9414" t="s">
        <v>20</v>
      </c>
      <c r="H9414" t="s">
        <v>1804</v>
      </c>
      <c r="I9414">
        <v>40.74</v>
      </c>
      <c r="J9414">
        <v>2</v>
      </c>
      <c r="K9414">
        <v>14.77</v>
      </c>
    </row>
    <row r="9415" spans="1:11" x14ac:dyDescent="0.2">
      <c r="A9415" s="1" t="d">
        <v>2017-11-21</v>
      </c>
      <c r="B9415" s="2">
        <f>YEAR(Table1[[#This Row],[Order Date]])</f>
        <v>2017</v>
      </c>
      <c r="C9415" s="2">
        <f>MONTH(Table1[[#This Row],[Order Date]])</f>
        <v>11</v>
      </c>
      <c r="D9415" t="s">
        <v>280</v>
      </c>
      <c r="E9415" t="s">
        <v>164</v>
      </c>
      <c r="F9415" t="s">
        <v>11</v>
      </c>
      <c r="G9415" t="s">
        <v>20</v>
      </c>
      <c r="H9415" t="s">
        <v>911</v>
      </c>
      <c r="I9415">
        <v>150.80000000000001</v>
      </c>
      <c r="J9415">
        <v>5</v>
      </c>
      <c r="K9415">
        <v>56.55</v>
      </c>
    </row>
    <row r="9416" spans="1:11" x14ac:dyDescent="0.2">
      <c r="A9416" s="1" t="d">
        <v>2017-11-21</v>
      </c>
      <c r="B9416" s="2">
        <f>YEAR(Table1[[#This Row],[Order Date]])</f>
        <v>2017</v>
      </c>
      <c r="C9416" s="2">
        <f>MONTH(Table1[[#This Row],[Order Date]])</f>
        <v>11</v>
      </c>
      <c r="D9416" t="s">
        <v>280</v>
      </c>
      <c r="E9416" t="s">
        <v>164</v>
      </c>
      <c r="F9416" t="s">
        <v>39</v>
      </c>
      <c r="G9416" t="s">
        <v>302</v>
      </c>
      <c r="H9416" t="s">
        <v>1268</v>
      </c>
      <c r="I9416">
        <v>1039.99</v>
      </c>
      <c r="J9416">
        <v>1</v>
      </c>
      <c r="K9416">
        <v>104</v>
      </c>
    </row>
    <row r="9417" spans="1:11" x14ac:dyDescent="0.2">
      <c r="A9417" s="1" t="d">
        <v>2017-11-21</v>
      </c>
      <c r="B9417" s="2">
        <f>YEAR(Table1[[#This Row],[Order Date]])</f>
        <v>2017</v>
      </c>
      <c r="C9417" s="2">
        <f>MONTH(Table1[[#This Row],[Order Date]])</f>
        <v>11</v>
      </c>
      <c r="D9417" t="s">
        <v>280</v>
      </c>
      <c r="E9417" t="s">
        <v>164</v>
      </c>
      <c r="F9417" t="s">
        <v>11</v>
      </c>
      <c r="G9417" t="s">
        <v>12</v>
      </c>
      <c r="H9417" t="s">
        <v>455</v>
      </c>
      <c r="I9417">
        <v>51.84</v>
      </c>
      <c r="J9417">
        <v>8</v>
      </c>
      <c r="K9417">
        <v>24.88</v>
      </c>
    </row>
    <row r="9418" spans="1:11" x14ac:dyDescent="0.2">
      <c r="A9418" s="1" t="d">
        <v>2017-11-21</v>
      </c>
      <c r="B9418" s="2">
        <f>YEAR(Table1[[#This Row],[Order Date]])</f>
        <v>2017</v>
      </c>
      <c r="C9418" s="2">
        <f>MONTH(Table1[[#This Row],[Order Date]])</f>
        <v>11</v>
      </c>
      <c r="D9418" t="s">
        <v>2463</v>
      </c>
      <c r="E9418" t="s">
        <v>10</v>
      </c>
      <c r="F9418" t="s">
        <v>39</v>
      </c>
      <c r="G9418" t="s">
        <v>40</v>
      </c>
      <c r="H9418" t="s">
        <v>2275</v>
      </c>
      <c r="I9418">
        <v>55.18</v>
      </c>
      <c r="J9418">
        <v>3</v>
      </c>
      <c r="K9418">
        <v>-12.41</v>
      </c>
    </row>
    <row r="9419" spans="1:11" x14ac:dyDescent="0.2">
      <c r="A9419" s="1" t="d">
        <v>2017-11-22</v>
      </c>
      <c r="B9419" s="2">
        <f>YEAR(Table1[[#This Row],[Order Date]])</f>
        <v>2017</v>
      </c>
      <c r="C9419" s="2">
        <f>MONTH(Table1[[#This Row],[Order Date]])</f>
        <v>11</v>
      </c>
      <c r="D9419" t="s">
        <v>809</v>
      </c>
      <c r="E9419" t="s">
        <v>10</v>
      </c>
      <c r="F9419" t="s">
        <v>11</v>
      </c>
      <c r="G9419" t="s">
        <v>24</v>
      </c>
      <c r="H9419" t="s">
        <v>527</v>
      </c>
      <c r="I9419">
        <v>35.71</v>
      </c>
      <c r="J9419">
        <v>8</v>
      </c>
      <c r="K9419">
        <v>2.23</v>
      </c>
    </row>
    <row r="9420" spans="1:11" x14ac:dyDescent="0.2">
      <c r="A9420" s="1" t="d">
        <v>2017-11-23</v>
      </c>
      <c r="B9420" s="2">
        <f>YEAR(Table1[[#This Row],[Order Date]])</f>
        <v>2017</v>
      </c>
      <c r="C9420" s="2">
        <f>MONTH(Table1[[#This Row],[Order Date]])</f>
        <v>11</v>
      </c>
      <c r="D9420" t="s">
        <v>2472</v>
      </c>
      <c r="E9420" t="s">
        <v>245</v>
      </c>
      <c r="F9420" t="s">
        <v>39</v>
      </c>
      <c r="G9420" t="s">
        <v>52</v>
      </c>
      <c r="H9420" t="s">
        <v>1911</v>
      </c>
      <c r="I9420">
        <v>74.11</v>
      </c>
      <c r="J9420">
        <v>8</v>
      </c>
      <c r="K9420">
        <v>17.600000000000001</v>
      </c>
    </row>
    <row r="9421" spans="1:11" x14ac:dyDescent="0.2">
      <c r="A9421" s="1" t="d">
        <v>2017-11-23</v>
      </c>
      <c r="B9421" s="2">
        <f>YEAR(Table1[[#This Row],[Order Date]])</f>
        <v>2017</v>
      </c>
      <c r="C9421" s="2">
        <f>MONTH(Table1[[#This Row],[Order Date]])</f>
        <v>11</v>
      </c>
      <c r="D9421" t="s">
        <v>2472</v>
      </c>
      <c r="E9421" t="s">
        <v>245</v>
      </c>
      <c r="F9421" t="s">
        <v>39</v>
      </c>
      <c r="G9421" t="s">
        <v>40</v>
      </c>
      <c r="H9421" t="s">
        <v>1881</v>
      </c>
      <c r="I9421">
        <v>27.99</v>
      </c>
      <c r="J9421">
        <v>1</v>
      </c>
      <c r="K9421">
        <v>2.1</v>
      </c>
    </row>
    <row r="9422" spans="1:11" x14ac:dyDescent="0.2">
      <c r="A9422" s="1" t="d">
        <v>2017-11-23</v>
      </c>
      <c r="B9422" s="2">
        <f>YEAR(Table1[[#This Row],[Order Date]])</f>
        <v>2017</v>
      </c>
      <c r="C9422" s="2">
        <f>MONTH(Table1[[#This Row],[Order Date]])</f>
        <v>11</v>
      </c>
      <c r="D9422" t="s">
        <v>2472</v>
      </c>
      <c r="E9422" t="s">
        <v>245</v>
      </c>
      <c r="F9422" t="s">
        <v>11</v>
      </c>
      <c r="G9422" t="s">
        <v>24</v>
      </c>
      <c r="H9422" t="s">
        <v>271</v>
      </c>
      <c r="I9422">
        <v>3.3</v>
      </c>
      <c r="J9422">
        <v>1</v>
      </c>
      <c r="K9422">
        <v>1.07</v>
      </c>
    </row>
    <row r="9423" spans="1:11" x14ac:dyDescent="0.2">
      <c r="A9423" s="1" t="d">
        <v>2017-11-23</v>
      </c>
      <c r="B9423" s="2">
        <f>YEAR(Table1[[#This Row],[Order Date]])</f>
        <v>2017</v>
      </c>
      <c r="C9423" s="2">
        <f>MONTH(Table1[[#This Row],[Order Date]])</f>
        <v>11</v>
      </c>
      <c r="D9423" t="s">
        <v>1167</v>
      </c>
      <c r="E9423" t="s">
        <v>110</v>
      </c>
      <c r="F9423" t="s">
        <v>34</v>
      </c>
      <c r="G9423" t="s">
        <v>47</v>
      </c>
      <c r="H9423" t="s">
        <v>1906</v>
      </c>
      <c r="I9423">
        <v>28.4</v>
      </c>
      <c r="J9423">
        <v>2</v>
      </c>
      <c r="K9423">
        <v>11.08</v>
      </c>
    </row>
    <row r="9424" spans="1:11" x14ac:dyDescent="0.2">
      <c r="A9424" s="1" t="d">
        <v>2017-11-23</v>
      </c>
      <c r="B9424" s="2">
        <f>YEAR(Table1[[#This Row],[Order Date]])</f>
        <v>2017</v>
      </c>
      <c r="C9424" s="2">
        <f>MONTH(Table1[[#This Row],[Order Date]])</f>
        <v>11</v>
      </c>
      <c r="D9424" t="s">
        <v>1167</v>
      </c>
      <c r="E9424" t="s">
        <v>110</v>
      </c>
      <c r="F9424" t="s">
        <v>11</v>
      </c>
      <c r="G9424" t="s">
        <v>20</v>
      </c>
      <c r="H9424" t="s">
        <v>311</v>
      </c>
      <c r="I9424">
        <v>287.92</v>
      </c>
      <c r="J9424">
        <v>8</v>
      </c>
      <c r="K9424">
        <v>138.19999999999999</v>
      </c>
    </row>
    <row r="9425" spans="1:11" x14ac:dyDescent="0.2">
      <c r="A9425" s="1" t="d">
        <v>2017-11-23</v>
      </c>
      <c r="B9425" s="2">
        <f>YEAR(Table1[[#This Row],[Order Date]])</f>
        <v>2017</v>
      </c>
      <c r="C9425" s="2">
        <f>MONTH(Table1[[#This Row],[Order Date]])</f>
        <v>11</v>
      </c>
      <c r="D9425" t="s">
        <v>683</v>
      </c>
      <c r="E9425" t="s">
        <v>23</v>
      </c>
      <c r="F9425" t="s">
        <v>34</v>
      </c>
      <c r="G9425" t="s">
        <v>47</v>
      </c>
      <c r="H9425" t="s">
        <v>1570</v>
      </c>
      <c r="I9425">
        <v>24.05</v>
      </c>
      <c r="J9425">
        <v>9</v>
      </c>
      <c r="K9425">
        <v>7.21</v>
      </c>
    </row>
    <row r="9426" spans="1:11" x14ac:dyDescent="0.2">
      <c r="A9426" s="1" t="d">
        <v>2017-11-23</v>
      </c>
      <c r="B9426" s="2">
        <f>YEAR(Table1[[#This Row],[Order Date]])</f>
        <v>2017</v>
      </c>
      <c r="C9426" s="2">
        <f>MONTH(Table1[[#This Row],[Order Date]])</f>
        <v>11</v>
      </c>
      <c r="D9426" t="s">
        <v>483</v>
      </c>
      <c r="E9426" t="s">
        <v>23</v>
      </c>
      <c r="F9426" t="s">
        <v>11</v>
      </c>
      <c r="G9426" t="s">
        <v>20</v>
      </c>
      <c r="H9426" t="s">
        <v>765</v>
      </c>
      <c r="I9426">
        <v>7.48</v>
      </c>
      <c r="J9426">
        <v>1</v>
      </c>
      <c r="K9426">
        <v>-5.98</v>
      </c>
    </row>
    <row r="9427" spans="1:11" x14ac:dyDescent="0.2">
      <c r="A9427" s="1" t="d">
        <v>2017-11-23</v>
      </c>
      <c r="B9427" s="2">
        <f>YEAR(Table1[[#This Row],[Order Date]])</f>
        <v>2017</v>
      </c>
      <c r="C9427" s="2">
        <f>MONTH(Table1[[#This Row],[Order Date]])</f>
        <v>11</v>
      </c>
      <c r="D9427" t="s">
        <v>1948</v>
      </c>
      <c r="E9427" t="s">
        <v>15</v>
      </c>
      <c r="F9427" t="s">
        <v>34</v>
      </c>
      <c r="G9427" t="s">
        <v>47</v>
      </c>
      <c r="H9427" t="s">
        <v>2310</v>
      </c>
      <c r="I9427">
        <v>6.46</v>
      </c>
      <c r="J9427">
        <v>1</v>
      </c>
      <c r="K9427">
        <v>-4.04</v>
      </c>
    </row>
    <row r="9428" spans="1:11" x14ac:dyDescent="0.2">
      <c r="A9428" s="1" t="d">
        <v>2017-11-23</v>
      </c>
      <c r="B9428" s="2">
        <f>YEAR(Table1[[#This Row],[Order Date]])</f>
        <v>2017</v>
      </c>
      <c r="C9428" s="2">
        <f>MONTH(Table1[[#This Row],[Order Date]])</f>
        <v>11</v>
      </c>
      <c r="D9428" t="s">
        <v>1948</v>
      </c>
      <c r="E9428" t="s">
        <v>15</v>
      </c>
      <c r="F9428" t="s">
        <v>11</v>
      </c>
      <c r="G9428" t="s">
        <v>16</v>
      </c>
      <c r="H9428" t="s">
        <v>584</v>
      </c>
      <c r="I9428">
        <v>11.52</v>
      </c>
      <c r="J9428">
        <v>5</v>
      </c>
      <c r="K9428">
        <v>4.18</v>
      </c>
    </row>
    <row r="9429" spans="1:11" x14ac:dyDescent="0.2">
      <c r="A9429" s="1" t="d">
        <v>2017-11-23</v>
      </c>
      <c r="B9429" s="2">
        <f>YEAR(Table1[[#This Row],[Order Date]])</f>
        <v>2017</v>
      </c>
      <c r="C9429" s="2">
        <f>MONTH(Table1[[#This Row],[Order Date]])</f>
        <v>11</v>
      </c>
      <c r="D9429" t="s">
        <v>1948</v>
      </c>
      <c r="E9429" t="s">
        <v>15</v>
      </c>
      <c r="F9429" t="s">
        <v>39</v>
      </c>
      <c r="G9429" t="s">
        <v>40</v>
      </c>
      <c r="H9429" t="s">
        <v>1580</v>
      </c>
      <c r="I9429">
        <v>222.38</v>
      </c>
      <c r="J9429">
        <v>2</v>
      </c>
      <c r="K9429">
        <v>16.68</v>
      </c>
    </row>
    <row r="9430" spans="1:11" x14ac:dyDescent="0.2">
      <c r="A9430" s="1" t="d">
        <v>2017-11-23</v>
      </c>
      <c r="B9430" s="2">
        <f>YEAR(Table1[[#This Row],[Order Date]])</f>
        <v>2017</v>
      </c>
      <c r="C9430" s="2">
        <f>MONTH(Table1[[#This Row],[Order Date]])</f>
        <v>11</v>
      </c>
      <c r="D9430" t="s">
        <v>1723</v>
      </c>
      <c r="E9430" t="s">
        <v>10</v>
      </c>
      <c r="F9430" t="s">
        <v>39</v>
      </c>
      <c r="G9430" t="s">
        <v>40</v>
      </c>
      <c r="H9430" t="s">
        <v>1493</v>
      </c>
      <c r="I9430">
        <v>195.96</v>
      </c>
      <c r="J9430">
        <v>5</v>
      </c>
      <c r="K9430">
        <v>19.600000000000001</v>
      </c>
    </row>
    <row r="9431" spans="1:11" x14ac:dyDescent="0.2">
      <c r="A9431" s="1" t="d">
        <v>2017-11-23</v>
      </c>
      <c r="B9431" s="2">
        <f>YEAR(Table1[[#This Row],[Order Date]])</f>
        <v>2017</v>
      </c>
      <c r="C9431" s="2">
        <f>MONTH(Table1[[#This Row],[Order Date]])</f>
        <v>11</v>
      </c>
      <c r="D9431" t="s">
        <v>907</v>
      </c>
      <c r="E9431" t="s">
        <v>110</v>
      </c>
      <c r="F9431" t="s">
        <v>11</v>
      </c>
      <c r="G9431" t="s">
        <v>200</v>
      </c>
      <c r="H9431" t="s">
        <v>807</v>
      </c>
      <c r="I9431">
        <v>4.3600000000000003</v>
      </c>
      <c r="J9431">
        <v>2</v>
      </c>
      <c r="K9431">
        <v>0.17</v>
      </c>
    </row>
    <row r="9432" spans="1:11" x14ac:dyDescent="0.2">
      <c r="A9432" s="1" t="d">
        <v>2017-11-23</v>
      </c>
      <c r="B9432" s="2">
        <f>YEAR(Table1[[#This Row],[Order Date]])</f>
        <v>2017</v>
      </c>
      <c r="C9432" s="2">
        <f>MONTH(Table1[[#This Row],[Order Date]])</f>
        <v>11</v>
      </c>
      <c r="D9432" t="s">
        <v>61</v>
      </c>
      <c r="E9432" t="s">
        <v>15</v>
      </c>
      <c r="F9432" t="s">
        <v>11</v>
      </c>
      <c r="G9432" t="s">
        <v>12</v>
      </c>
      <c r="H9432" t="s">
        <v>1884</v>
      </c>
      <c r="I9432">
        <v>10.69</v>
      </c>
      <c r="J9432">
        <v>2</v>
      </c>
      <c r="K9432">
        <v>3.74</v>
      </c>
    </row>
    <row r="9433" spans="1:11" x14ac:dyDescent="0.2">
      <c r="A9433" s="1" t="d">
        <v>2017-11-23</v>
      </c>
      <c r="B9433" s="2">
        <f>YEAR(Table1[[#This Row],[Order Date]])</f>
        <v>2017</v>
      </c>
      <c r="C9433" s="2">
        <f>MONTH(Table1[[#This Row],[Order Date]])</f>
        <v>11</v>
      </c>
      <c r="D9433" t="s">
        <v>1161</v>
      </c>
      <c r="E9433" t="s">
        <v>10</v>
      </c>
      <c r="F9433" t="s">
        <v>11</v>
      </c>
      <c r="G9433" t="s">
        <v>12</v>
      </c>
      <c r="H9433" t="s">
        <v>1919</v>
      </c>
      <c r="I9433">
        <v>36.29</v>
      </c>
      <c r="J9433">
        <v>7</v>
      </c>
      <c r="K9433">
        <v>12.7</v>
      </c>
    </row>
    <row r="9434" spans="1:11" x14ac:dyDescent="0.2">
      <c r="A9434" s="1" t="d">
        <v>2017-11-23</v>
      </c>
      <c r="B9434" s="2">
        <f>YEAR(Table1[[#This Row],[Order Date]])</f>
        <v>2017</v>
      </c>
      <c r="C9434" s="2">
        <f>MONTH(Table1[[#This Row],[Order Date]])</f>
        <v>11</v>
      </c>
      <c r="D9434" t="s">
        <v>1161</v>
      </c>
      <c r="E9434" t="s">
        <v>10</v>
      </c>
      <c r="F9434" t="s">
        <v>11</v>
      </c>
      <c r="G9434" t="s">
        <v>12</v>
      </c>
      <c r="H9434" t="s">
        <v>1294</v>
      </c>
      <c r="I9434">
        <v>78.3</v>
      </c>
      <c r="J9434">
        <v>2</v>
      </c>
      <c r="K9434">
        <v>29.36</v>
      </c>
    </row>
    <row r="9435" spans="1:11" x14ac:dyDescent="0.2">
      <c r="A9435" s="1" t="d">
        <v>2017-11-23</v>
      </c>
      <c r="B9435" s="2">
        <f>YEAR(Table1[[#This Row],[Order Date]])</f>
        <v>2017</v>
      </c>
      <c r="C9435" s="2">
        <f>MONTH(Table1[[#This Row],[Order Date]])</f>
        <v>11</v>
      </c>
      <c r="D9435" t="s">
        <v>1161</v>
      </c>
      <c r="E9435" t="s">
        <v>10</v>
      </c>
      <c r="F9435" t="s">
        <v>34</v>
      </c>
      <c r="G9435" t="s">
        <v>145</v>
      </c>
      <c r="H9435" t="s">
        <v>1496</v>
      </c>
      <c r="I9435">
        <v>127.79</v>
      </c>
      <c r="J9435">
        <v>1</v>
      </c>
      <c r="K9435">
        <v>-31.03</v>
      </c>
    </row>
    <row r="9436" spans="1:11" x14ac:dyDescent="0.2">
      <c r="A9436" s="1" t="d">
        <v>2017-11-23</v>
      </c>
      <c r="B9436" s="2">
        <f>YEAR(Table1[[#This Row],[Order Date]])</f>
        <v>2017</v>
      </c>
      <c r="C9436" s="2">
        <f>MONTH(Table1[[#This Row],[Order Date]])</f>
        <v>11</v>
      </c>
      <c r="D9436" t="s">
        <v>1161</v>
      </c>
      <c r="E9436" t="s">
        <v>10</v>
      </c>
      <c r="F9436" t="s">
        <v>11</v>
      </c>
      <c r="G9436" t="s">
        <v>20</v>
      </c>
      <c r="H9436" t="s">
        <v>1993</v>
      </c>
      <c r="I9436">
        <v>6.1</v>
      </c>
      <c r="J9436">
        <v>2</v>
      </c>
      <c r="K9436">
        <v>-9.16</v>
      </c>
    </row>
    <row r="9437" spans="1:11" x14ac:dyDescent="0.2">
      <c r="A9437" s="1" t="d">
        <v>2017-11-24</v>
      </c>
      <c r="B9437" s="2">
        <f>YEAR(Table1[[#This Row],[Order Date]])</f>
        <v>2017</v>
      </c>
      <c r="C9437" s="2">
        <f>MONTH(Table1[[#This Row],[Order Date]])</f>
        <v>11</v>
      </c>
      <c r="D9437" t="s">
        <v>709</v>
      </c>
      <c r="E9437" t="s">
        <v>10</v>
      </c>
      <c r="F9437" t="s">
        <v>11</v>
      </c>
      <c r="G9437" t="s">
        <v>43</v>
      </c>
      <c r="H9437" t="s">
        <v>1806</v>
      </c>
      <c r="I9437">
        <v>10.82</v>
      </c>
      <c r="J9437">
        <v>3</v>
      </c>
      <c r="K9437">
        <v>2.57</v>
      </c>
    </row>
    <row r="9438" spans="1:11" x14ac:dyDescent="0.2">
      <c r="A9438" s="1" t="d">
        <v>2017-11-24</v>
      </c>
      <c r="B9438" s="2">
        <f>YEAR(Table1[[#This Row],[Order Date]])</f>
        <v>2017</v>
      </c>
      <c r="C9438" s="2">
        <f>MONTH(Table1[[#This Row],[Order Date]])</f>
        <v>11</v>
      </c>
      <c r="D9438" t="s">
        <v>1514</v>
      </c>
      <c r="E9438" t="s">
        <v>149</v>
      </c>
      <c r="F9438" t="s">
        <v>11</v>
      </c>
      <c r="G9438" t="s">
        <v>12</v>
      </c>
      <c r="H9438" t="s">
        <v>1418</v>
      </c>
      <c r="I9438">
        <v>5.88</v>
      </c>
      <c r="J9438">
        <v>1</v>
      </c>
      <c r="K9438">
        <v>2.88</v>
      </c>
    </row>
    <row r="9439" spans="1:11" x14ac:dyDescent="0.2">
      <c r="A9439" s="1" t="d">
        <v>2017-11-24</v>
      </c>
      <c r="B9439" s="2">
        <f>YEAR(Table1[[#This Row],[Order Date]])</f>
        <v>2017</v>
      </c>
      <c r="C9439" s="2">
        <f>MONTH(Table1[[#This Row],[Order Date]])</f>
        <v>11</v>
      </c>
      <c r="D9439" t="s">
        <v>1514</v>
      </c>
      <c r="E9439" t="s">
        <v>149</v>
      </c>
      <c r="F9439" t="s">
        <v>34</v>
      </c>
      <c r="G9439" t="s">
        <v>35</v>
      </c>
      <c r="H9439" t="s">
        <v>2182</v>
      </c>
      <c r="I9439">
        <v>977.29</v>
      </c>
      <c r="J9439">
        <v>6</v>
      </c>
      <c r="K9439">
        <v>173.74</v>
      </c>
    </row>
    <row r="9440" spans="1:11" x14ac:dyDescent="0.2">
      <c r="A9440" s="1" t="d">
        <v>2017-11-24</v>
      </c>
      <c r="B9440" s="2">
        <f>YEAR(Table1[[#This Row],[Order Date]])</f>
        <v>2017</v>
      </c>
      <c r="C9440" s="2">
        <f>MONTH(Table1[[#This Row],[Order Date]])</f>
        <v>11</v>
      </c>
      <c r="D9440" t="s">
        <v>490</v>
      </c>
      <c r="E9440" t="s">
        <v>70</v>
      </c>
      <c r="F9440" t="s">
        <v>39</v>
      </c>
      <c r="G9440" t="s">
        <v>40</v>
      </c>
      <c r="H9440" t="s">
        <v>2369</v>
      </c>
      <c r="I9440">
        <v>79.099999999999994</v>
      </c>
      <c r="J9440">
        <v>2</v>
      </c>
      <c r="K9440">
        <v>39.549999999999997</v>
      </c>
    </row>
    <row r="9441" spans="1:11" x14ac:dyDescent="0.2">
      <c r="A9441" s="1" t="d">
        <v>2017-11-24</v>
      </c>
      <c r="B9441" s="2">
        <f>YEAR(Table1[[#This Row],[Order Date]])</f>
        <v>2017</v>
      </c>
      <c r="C9441" s="2">
        <f>MONTH(Table1[[#This Row],[Order Date]])</f>
        <v>11</v>
      </c>
      <c r="D9441" t="s">
        <v>490</v>
      </c>
      <c r="E9441" t="s">
        <v>70</v>
      </c>
      <c r="F9441" t="s">
        <v>11</v>
      </c>
      <c r="G9441" t="s">
        <v>20</v>
      </c>
      <c r="H9441" t="s">
        <v>362</v>
      </c>
      <c r="I9441">
        <v>327.84</v>
      </c>
      <c r="J9441">
        <v>8</v>
      </c>
      <c r="K9441">
        <v>157.36000000000001</v>
      </c>
    </row>
    <row r="9442" spans="1:11" x14ac:dyDescent="0.2">
      <c r="A9442" s="1" t="d">
        <v>2017-11-24</v>
      </c>
      <c r="B9442" s="2">
        <f>YEAR(Table1[[#This Row],[Order Date]])</f>
        <v>2017</v>
      </c>
      <c r="C9442" s="2">
        <f>MONTH(Table1[[#This Row],[Order Date]])</f>
        <v>11</v>
      </c>
      <c r="D9442" t="s">
        <v>1177</v>
      </c>
      <c r="E9442" t="s">
        <v>33</v>
      </c>
      <c r="F9442" t="s">
        <v>11</v>
      </c>
      <c r="G9442" t="s">
        <v>20</v>
      </c>
      <c r="H9442" t="s">
        <v>899</v>
      </c>
      <c r="I9442">
        <v>2.88</v>
      </c>
      <c r="J9442">
        <v>1</v>
      </c>
      <c r="K9442">
        <v>1.41</v>
      </c>
    </row>
    <row r="9443" spans="1:11" x14ac:dyDescent="0.2">
      <c r="A9443" s="1" t="d">
        <v>2017-11-24</v>
      </c>
      <c r="B9443" s="2">
        <f>YEAR(Table1[[#This Row],[Order Date]])</f>
        <v>2017</v>
      </c>
      <c r="C9443" s="2">
        <f>MONTH(Table1[[#This Row],[Order Date]])</f>
        <v>11</v>
      </c>
      <c r="D9443" t="s">
        <v>1177</v>
      </c>
      <c r="E9443" t="s">
        <v>33</v>
      </c>
      <c r="F9443" t="s">
        <v>11</v>
      </c>
      <c r="G9443" t="s">
        <v>18</v>
      </c>
      <c r="H9443" t="s">
        <v>2148</v>
      </c>
      <c r="I9443">
        <v>1443.96</v>
      </c>
      <c r="J9443">
        <v>12</v>
      </c>
      <c r="K9443">
        <v>375.43</v>
      </c>
    </row>
    <row r="9444" spans="1:11" x14ac:dyDescent="0.2">
      <c r="A9444" s="1" t="d">
        <v>2017-11-24</v>
      </c>
      <c r="B9444" s="2">
        <f>YEAR(Table1[[#This Row],[Order Date]])</f>
        <v>2017</v>
      </c>
      <c r="C9444" s="2">
        <f>MONTH(Table1[[#This Row],[Order Date]])</f>
        <v>11</v>
      </c>
      <c r="D9444" t="s">
        <v>107</v>
      </c>
      <c r="E9444" t="s">
        <v>95</v>
      </c>
      <c r="F9444" t="s">
        <v>11</v>
      </c>
      <c r="G9444" t="s">
        <v>20</v>
      </c>
      <c r="H9444" t="s">
        <v>168</v>
      </c>
      <c r="I9444">
        <v>20.72</v>
      </c>
      <c r="J9444">
        <v>2</v>
      </c>
      <c r="K9444">
        <v>-15.2</v>
      </c>
    </row>
    <row r="9445" spans="1:11" x14ac:dyDescent="0.2">
      <c r="A9445" s="1" t="d">
        <v>2017-11-24</v>
      </c>
      <c r="B9445" s="2">
        <f>YEAR(Table1[[#This Row],[Order Date]])</f>
        <v>2017</v>
      </c>
      <c r="C9445" s="2">
        <f>MONTH(Table1[[#This Row],[Order Date]])</f>
        <v>11</v>
      </c>
      <c r="D9445" t="s">
        <v>107</v>
      </c>
      <c r="E9445" t="s">
        <v>95</v>
      </c>
      <c r="F9445" t="s">
        <v>11</v>
      </c>
      <c r="G9445" t="s">
        <v>18</v>
      </c>
      <c r="H9445" t="s">
        <v>2359</v>
      </c>
      <c r="I9445">
        <v>415.87</v>
      </c>
      <c r="J9445">
        <v>8</v>
      </c>
      <c r="K9445">
        <v>-41.59</v>
      </c>
    </row>
    <row r="9446" spans="1:11" x14ac:dyDescent="0.2">
      <c r="A9446" s="1" t="d">
        <v>2017-11-24</v>
      </c>
      <c r="B9446" s="2">
        <f>YEAR(Table1[[#This Row],[Order Date]])</f>
        <v>2017</v>
      </c>
      <c r="C9446" s="2">
        <f>MONTH(Table1[[#This Row],[Order Date]])</f>
        <v>11</v>
      </c>
      <c r="D9446" t="s">
        <v>1734</v>
      </c>
      <c r="E9446" t="s">
        <v>245</v>
      </c>
      <c r="F9446" t="s">
        <v>11</v>
      </c>
      <c r="G9446" t="s">
        <v>20</v>
      </c>
      <c r="H9446" t="s">
        <v>2468</v>
      </c>
      <c r="I9446">
        <v>19.010000000000002</v>
      </c>
      <c r="J9446">
        <v>8</v>
      </c>
      <c r="K9446">
        <v>-12.67</v>
      </c>
    </row>
    <row r="9447" spans="1:11" x14ac:dyDescent="0.2">
      <c r="A9447" s="1" t="d">
        <v>2017-11-24</v>
      </c>
      <c r="B9447" s="2">
        <f>YEAR(Table1[[#This Row],[Order Date]])</f>
        <v>2017</v>
      </c>
      <c r="C9447" s="2">
        <f>MONTH(Table1[[#This Row],[Order Date]])</f>
        <v>11</v>
      </c>
      <c r="D9447" t="s">
        <v>283</v>
      </c>
      <c r="E9447" t="s">
        <v>149</v>
      </c>
      <c r="F9447" t="s">
        <v>11</v>
      </c>
      <c r="G9447" t="s">
        <v>24</v>
      </c>
      <c r="H9447" t="s">
        <v>2351</v>
      </c>
      <c r="I9447">
        <v>16.38</v>
      </c>
      <c r="J9447">
        <v>9</v>
      </c>
      <c r="K9447">
        <v>7.37</v>
      </c>
    </row>
    <row r="9448" spans="1:11" x14ac:dyDescent="0.2">
      <c r="A9448" s="1" t="d">
        <v>2017-11-24</v>
      </c>
      <c r="B9448" s="2">
        <f>YEAR(Table1[[#This Row],[Order Date]])</f>
        <v>2017</v>
      </c>
      <c r="C9448" s="2">
        <f>MONTH(Table1[[#This Row],[Order Date]])</f>
        <v>11</v>
      </c>
      <c r="D9448" t="s">
        <v>283</v>
      </c>
      <c r="E9448" t="s">
        <v>149</v>
      </c>
      <c r="F9448" t="s">
        <v>11</v>
      </c>
      <c r="G9448" t="s">
        <v>63</v>
      </c>
      <c r="H9448" t="s">
        <v>1626</v>
      </c>
      <c r="I9448">
        <v>167.96</v>
      </c>
      <c r="J9448">
        <v>2</v>
      </c>
      <c r="K9448">
        <v>78.94</v>
      </c>
    </row>
    <row r="9449" spans="1:11" x14ac:dyDescent="0.2">
      <c r="A9449" s="1" t="d">
        <v>2017-11-24</v>
      </c>
      <c r="B9449" s="2">
        <f>YEAR(Table1[[#This Row],[Order Date]])</f>
        <v>2017</v>
      </c>
      <c r="C9449" s="2">
        <f>MONTH(Table1[[#This Row],[Order Date]])</f>
        <v>11</v>
      </c>
      <c r="D9449" t="s">
        <v>283</v>
      </c>
      <c r="E9449" t="s">
        <v>149</v>
      </c>
      <c r="F9449" t="s">
        <v>34</v>
      </c>
      <c r="G9449" t="s">
        <v>74</v>
      </c>
      <c r="H9449" t="s">
        <v>2198</v>
      </c>
      <c r="I9449">
        <v>321.57</v>
      </c>
      <c r="J9449">
        <v>2</v>
      </c>
      <c r="K9449">
        <v>-16.079999999999998</v>
      </c>
    </row>
    <row r="9450" spans="1:11" x14ac:dyDescent="0.2">
      <c r="A9450" s="1" t="d">
        <v>2017-11-24</v>
      </c>
      <c r="B9450" s="2">
        <f>YEAR(Table1[[#This Row],[Order Date]])</f>
        <v>2017</v>
      </c>
      <c r="C9450" s="2">
        <f>MONTH(Table1[[#This Row],[Order Date]])</f>
        <v>11</v>
      </c>
      <c r="D9450" t="s">
        <v>283</v>
      </c>
      <c r="E9450" t="s">
        <v>149</v>
      </c>
      <c r="F9450" t="s">
        <v>11</v>
      </c>
      <c r="G9450" t="s">
        <v>12</v>
      </c>
      <c r="H9450" t="s">
        <v>1730</v>
      </c>
      <c r="I9450">
        <v>12.96</v>
      </c>
      <c r="J9450">
        <v>2</v>
      </c>
      <c r="K9450">
        <v>6.22</v>
      </c>
    </row>
    <row r="9451" spans="1:11" x14ac:dyDescent="0.2">
      <c r="A9451" s="1" t="d">
        <v>2017-11-24</v>
      </c>
      <c r="B9451" s="2">
        <f>YEAR(Table1[[#This Row],[Order Date]])</f>
        <v>2017</v>
      </c>
      <c r="C9451" s="2">
        <f>MONTH(Table1[[#This Row],[Order Date]])</f>
        <v>11</v>
      </c>
      <c r="D9451" t="s">
        <v>635</v>
      </c>
      <c r="E9451" t="s">
        <v>27</v>
      </c>
      <c r="F9451" t="s">
        <v>11</v>
      </c>
      <c r="G9451" t="s">
        <v>24</v>
      </c>
      <c r="H9451" t="s">
        <v>2530</v>
      </c>
      <c r="I9451">
        <v>27.76</v>
      </c>
      <c r="J9451">
        <v>4</v>
      </c>
      <c r="K9451">
        <v>9.99</v>
      </c>
    </row>
    <row r="9452" spans="1:11" x14ac:dyDescent="0.2">
      <c r="A9452" s="1" t="d">
        <v>2017-11-24</v>
      </c>
      <c r="B9452" s="2">
        <f>YEAR(Table1[[#This Row],[Order Date]])</f>
        <v>2017</v>
      </c>
      <c r="C9452" s="2">
        <f>MONTH(Table1[[#This Row],[Order Date]])</f>
        <v>11</v>
      </c>
      <c r="D9452" t="s">
        <v>2199</v>
      </c>
      <c r="E9452" t="s">
        <v>23</v>
      </c>
      <c r="F9452" t="s">
        <v>39</v>
      </c>
      <c r="G9452" t="s">
        <v>40</v>
      </c>
      <c r="H9452" t="s">
        <v>2563</v>
      </c>
      <c r="I9452">
        <v>89.99</v>
      </c>
      <c r="J9452">
        <v>2</v>
      </c>
      <c r="K9452">
        <v>-15</v>
      </c>
    </row>
    <row r="9453" spans="1:11" x14ac:dyDescent="0.2">
      <c r="A9453" s="1" t="d">
        <v>2017-11-24</v>
      </c>
      <c r="B9453" s="2">
        <f>YEAR(Table1[[#This Row],[Order Date]])</f>
        <v>2017</v>
      </c>
      <c r="C9453" s="2">
        <f>MONTH(Table1[[#This Row],[Order Date]])</f>
        <v>11</v>
      </c>
      <c r="D9453" t="s">
        <v>2199</v>
      </c>
      <c r="E9453" t="s">
        <v>23</v>
      </c>
      <c r="F9453" t="s">
        <v>11</v>
      </c>
      <c r="G9453" t="s">
        <v>12</v>
      </c>
      <c r="H9453" t="s">
        <v>360</v>
      </c>
      <c r="I9453">
        <v>229.54</v>
      </c>
      <c r="J9453">
        <v>7</v>
      </c>
      <c r="K9453">
        <v>83.21</v>
      </c>
    </row>
    <row r="9454" spans="1:11" x14ac:dyDescent="0.2">
      <c r="A9454" s="1" t="d">
        <v>2017-11-24</v>
      </c>
      <c r="B9454" s="2">
        <f>YEAR(Table1[[#This Row],[Order Date]])</f>
        <v>2017</v>
      </c>
      <c r="C9454" s="2">
        <f>MONTH(Table1[[#This Row],[Order Date]])</f>
        <v>11</v>
      </c>
      <c r="D9454" t="s">
        <v>657</v>
      </c>
      <c r="E9454" t="s">
        <v>1283</v>
      </c>
      <c r="F9454" t="s">
        <v>11</v>
      </c>
      <c r="G9454" t="s">
        <v>18</v>
      </c>
      <c r="H9454" t="s">
        <v>115</v>
      </c>
      <c r="I9454">
        <v>33.29</v>
      </c>
      <c r="J9454">
        <v>1</v>
      </c>
      <c r="K9454">
        <v>7.99</v>
      </c>
    </row>
    <row r="9455" spans="1:11" x14ac:dyDescent="0.2">
      <c r="A9455" s="1" t="d">
        <v>2017-11-24</v>
      </c>
      <c r="B9455" s="2">
        <f>YEAR(Table1[[#This Row],[Order Date]])</f>
        <v>2017</v>
      </c>
      <c r="C9455" s="2">
        <f>MONTH(Table1[[#This Row],[Order Date]])</f>
        <v>11</v>
      </c>
      <c r="D9455" t="s">
        <v>1212</v>
      </c>
      <c r="E9455" t="s">
        <v>27</v>
      </c>
      <c r="F9455" t="s">
        <v>11</v>
      </c>
      <c r="G9455" t="s">
        <v>12</v>
      </c>
      <c r="H9455" t="s">
        <v>284</v>
      </c>
      <c r="I9455">
        <v>7.78</v>
      </c>
      <c r="J9455">
        <v>1</v>
      </c>
      <c r="K9455">
        <v>3.5</v>
      </c>
    </row>
    <row r="9456" spans="1:11" x14ac:dyDescent="0.2">
      <c r="A9456" s="1" t="d">
        <v>2017-11-24</v>
      </c>
      <c r="B9456" s="2">
        <f>YEAR(Table1[[#This Row],[Order Date]])</f>
        <v>2017</v>
      </c>
      <c r="C9456" s="2">
        <f>MONTH(Table1[[#This Row],[Order Date]])</f>
        <v>11</v>
      </c>
      <c r="D9456" t="s">
        <v>2450</v>
      </c>
      <c r="E9456" t="s">
        <v>10</v>
      </c>
      <c r="F9456" t="s">
        <v>11</v>
      </c>
      <c r="G9456" t="s">
        <v>92</v>
      </c>
      <c r="H9456" t="s">
        <v>114</v>
      </c>
      <c r="I9456">
        <v>13.76</v>
      </c>
      <c r="J9456">
        <v>1</v>
      </c>
      <c r="K9456">
        <v>-24.77</v>
      </c>
    </row>
    <row r="9457" spans="1:11" x14ac:dyDescent="0.2">
      <c r="A9457" s="1" t="d">
        <v>2017-11-24</v>
      </c>
      <c r="B9457" s="2">
        <f>YEAR(Table1[[#This Row],[Order Date]])</f>
        <v>2017</v>
      </c>
      <c r="C9457" s="2">
        <f>MONTH(Table1[[#This Row],[Order Date]])</f>
        <v>11</v>
      </c>
      <c r="D9457" t="s">
        <v>2298</v>
      </c>
      <c r="E9457" t="s">
        <v>120</v>
      </c>
      <c r="F9457" t="s">
        <v>11</v>
      </c>
      <c r="G9457" t="s">
        <v>20</v>
      </c>
      <c r="H9457" t="s">
        <v>2694</v>
      </c>
      <c r="I9457">
        <v>11.67</v>
      </c>
      <c r="J9457">
        <v>3</v>
      </c>
      <c r="K9457">
        <v>-7.78</v>
      </c>
    </row>
    <row r="9458" spans="1:11" x14ac:dyDescent="0.2">
      <c r="A9458" s="1" t="d">
        <v>2017-11-24</v>
      </c>
      <c r="B9458" s="2">
        <f>YEAR(Table1[[#This Row],[Order Date]])</f>
        <v>2017</v>
      </c>
      <c r="C9458" s="2">
        <f>MONTH(Table1[[#This Row],[Order Date]])</f>
        <v>11</v>
      </c>
      <c r="D9458" t="s">
        <v>2298</v>
      </c>
      <c r="E9458" t="s">
        <v>120</v>
      </c>
      <c r="F9458" t="s">
        <v>11</v>
      </c>
      <c r="G9458" t="s">
        <v>63</v>
      </c>
      <c r="H9458" t="s">
        <v>1667</v>
      </c>
      <c r="I9458">
        <v>64.849999999999994</v>
      </c>
      <c r="J9458">
        <v>7</v>
      </c>
      <c r="K9458">
        <v>24.32</v>
      </c>
    </row>
    <row r="9459" spans="1:11" x14ac:dyDescent="0.2">
      <c r="A9459" s="1" t="d">
        <v>2017-11-24</v>
      </c>
      <c r="B9459" s="2">
        <f>YEAR(Table1[[#This Row],[Order Date]])</f>
        <v>2017</v>
      </c>
      <c r="C9459" s="2">
        <f>MONTH(Table1[[#This Row],[Order Date]])</f>
        <v>11</v>
      </c>
      <c r="D9459" t="s">
        <v>1423</v>
      </c>
      <c r="E9459" t="s">
        <v>27</v>
      </c>
      <c r="F9459" t="s">
        <v>34</v>
      </c>
      <c r="G9459" t="s">
        <v>145</v>
      </c>
      <c r="H9459" t="s">
        <v>1501</v>
      </c>
      <c r="I9459">
        <v>364.08</v>
      </c>
      <c r="J9459">
        <v>2</v>
      </c>
      <c r="K9459">
        <v>9.1</v>
      </c>
    </row>
    <row r="9460" spans="1:11" x14ac:dyDescent="0.2">
      <c r="A9460" s="1" t="d">
        <v>2017-11-24</v>
      </c>
      <c r="B9460" s="2">
        <f>YEAR(Table1[[#This Row],[Order Date]])</f>
        <v>2017</v>
      </c>
      <c r="C9460" s="2">
        <f>MONTH(Table1[[#This Row],[Order Date]])</f>
        <v>11</v>
      </c>
      <c r="D9460" t="s">
        <v>1423</v>
      </c>
      <c r="E9460" t="s">
        <v>27</v>
      </c>
      <c r="F9460" t="s">
        <v>34</v>
      </c>
      <c r="G9460" t="s">
        <v>145</v>
      </c>
      <c r="H9460" t="s">
        <v>1830</v>
      </c>
      <c r="I9460">
        <v>71.09</v>
      </c>
      <c r="J9460">
        <v>2</v>
      </c>
      <c r="K9460">
        <v>-1.78</v>
      </c>
    </row>
    <row r="9461" spans="1:11" x14ac:dyDescent="0.2">
      <c r="A9461" s="1" t="d">
        <v>2017-11-24</v>
      </c>
      <c r="B9461" s="2">
        <f>YEAR(Table1[[#This Row],[Order Date]])</f>
        <v>2017</v>
      </c>
      <c r="C9461" s="2">
        <f>MONTH(Table1[[#This Row],[Order Date]])</f>
        <v>11</v>
      </c>
      <c r="D9461" t="s">
        <v>537</v>
      </c>
      <c r="E9461" t="s">
        <v>27</v>
      </c>
      <c r="F9461" t="s">
        <v>39</v>
      </c>
      <c r="G9461" t="s">
        <v>52</v>
      </c>
      <c r="H9461" t="s">
        <v>1690</v>
      </c>
      <c r="I9461">
        <v>223.58</v>
      </c>
      <c r="J9461">
        <v>14</v>
      </c>
      <c r="K9461">
        <v>87.2</v>
      </c>
    </row>
    <row r="9462" spans="1:11" x14ac:dyDescent="0.2">
      <c r="A9462" s="1" t="d">
        <v>2017-11-25</v>
      </c>
      <c r="B9462" s="2">
        <f>YEAR(Table1[[#This Row],[Order Date]])</f>
        <v>2017</v>
      </c>
      <c r="C9462" s="2">
        <f>MONTH(Table1[[#This Row],[Order Date]])</f>
        <v>11</v>
      </c>
      <c r="D9462" t="s">
        <v>1223</v>
      </c>
      <c r="E9462" t="s">
        <v>110</v>
      </c>
      <c r="F9462" t="s">
        <v>11</v>
      </c>
      <c r="G9462" t="s">
        <v>18</v>
      </c>
      <c r="H9462" t="s">
        <v>860</v>
      </c>
      <c r="I9462">
        <v>501.81</v>
      </c>
      <c r="J9462">
        <v>3</v>
      </c>
      <c r="K9462">
        <v>0</v>
      </c>
    </row>
    <row r="9463" spans="1:11" x14ac:dyDescent="0.2">
      <c r="A9463" s="1" t="d">
        <v>2017-11-25</v>
      </c>
      <c r="B9463" s="2">
        <f>YEAR(Table1[[#This Row],[Order Date]])</f>
        <v>2017</v>
      </c>
      <c r="C9463" s="2">
        <f>MONTH(Table1[[#This Row],[Order Date]])</f>
        <v>11</v>
      </c>
      <c r="D9463" t="s">
        <v>156</v>
      </c>
      <c r="E9463" t="s">
        <v>27</v>
      </c>
      <c r="F9463" t="s">
        <v>34</v>
      </c>
      <c r="G9463" t="s">
        <v>74</v>
      </c>
      <c r="H9463" t="s">
        <v>2170</v>
      </c>
      <c r="I9463">
        <v>359.5</v>
      </c>
      <c r="J9463">
        <v>3</v>
      </c>
      <c r="K9463">
        <v>-29.61</v>
      </c>
    </row>
    <row r="9464" spans="1:11" x14ac:dyDescent="0.2">
      <c r="A9464" s="1" t="d">
        <v>2017-11-25</v>
      </c>
      <c r="B9464" s="2">
        <f>YEAR(Table1[[#This Row],[Order Date]])</f>
        <v>2017</v>
      </c>
      <c r="C9464" s="2">
        <f>MONTH(Table1[[#This Row],[Order Date]])</f>
        <v>11</v>
      </c>
      <c r="D9464" t="s">
        <v>156</v>
      </c>
      <c r="E9464" t="s">
        <v>27</v>
      </c>
      <c r="F9464" t="s">
        <v>11</v>
      </c>
      <c r="G9464" t="s">
        <v>18</v>
      </c>
      <c r="H9464" t="s">
        <v>2219</v>
      </c>
      <c r="I9464">
        <v>10.48</v>
      </c>
      <c r="J9464">
        <v>1</v>
      </c>
      <c r="K9464">
        <v>2.83</v>
      </c>
    </row>
    <row r="9465" spans="1:11" x14ac:dyDescent="0.2">
      <c r="A9465" s="1" t="d">
        <v>2017-11-25</v>
      </c>
      <c r="B9465" s="2">
        <f>YEAR(Table1[[#This Row],[Order Date]])</f>
        <v>2017</v>
      </c>
      <c r="C9465" s="2">
        <f>MONTH(Table1[[#This Row],[Order Date]])</f>
        <v>11</v>
      </c>
      <c r="D9465" t="s">
        <v>1946</v>
      </c>
      <c r="E9465" t="s">
        <v>27</v>
      </c>
      <c r="F9465" t="s">
        <v>39</v>
      </c>
      <c r="G9465" t="s">
        <v>40</v>
      </c>
      <c r="H9465" t="s">
        <v>2603</v>
      </c>
      <c r="I9465">
        <v>39.96</v>
      </c>
      <c r="J9465">
        <v>5</v>
      </c>
      <c r="K9465">
        <v>3.5</v>
      </c>
    </row>
    <row r="9466" spans="1:11" x14ac:dyDescent="0.2">
      <c r="A9466" s="1" t="d">
        <v>2017-11-25</v>
      </c>
      <c r="B9466" s="2">
        <f>YEAR(Table1[[#This Row],[Order Date]])</f>
        <v>2017</v>
      </c>
      <c r="C9466" s="2">
        <f>MONTH(Table1[[#This Row],[Order Date]])</f>
        <v>11</v>
      </c>
      <c r="D9466" t="s">
        <v>1946</v>
      </c>
      <c r="E9466" t="s">
        <v>27</v>
      </c>
      <c r="F9466" t="s">
        <v>11</v>
      </c>
      <c r="G9466" t="s">
        <v>12</v>
      </c>
      <c r="H9466" t="s">
        <v>1924</v>
      </c>
      <c r="I9466">
        <v>34.08</v>
      </c>
      <c r="J9466">
        <v>6</v>
      </c>
      <c r="K9466">
        <v>15.34</v>
      </c>
    </row>
    <row r="9467" spans="1:11" x14ac:dyDescent="0.2">
      <c r="A9467" s="1" t="d">
        <v>2017-11-25</v>
      </c>
      <c r="B9467" s="2">
        <f>YEAR(Table1[[#This Row],[Order Date]])</f>
        <v>2017</v>
      </c>
      <c r="C9467" s="2">
        <f>MONTH(Table1[[#This Row],[Order Date]])</f>
        <v>11</v>
      </c>
      <c r="D9467" t="s">
        <v>85</v>
      </c>
      <c r="E9467" t="s">
        <v>30</v>
      </c>
      <c r="F9467" t="s">
        <v>11</v>
      </c>
      <c r="G9467" t="s">
        <v>12</v>
      </c>
      <c r="H9467" t="s">
        <v>1337</v>
      </c>
      <c r="I9467">
        <v>48.87</v>
      </c>
      <c r="J9467">
        <v>9</v>
      </c>
      <c r="K9467">
        <v>23.95</v>
      </c>
    </row>
    <row r="9468" spans="1:11" x14ac:dyDescent="0.2">
      <c r="A9468" s="1" t="d">
        <v>2017-11-25</v>
      </c>
      <c r="B9468" s="2">
        <f>YEAR(Table1[[#This Row],[Order Date]])</f>
        <v>2017</v>
      </c>
      <c r="C9468" s="2">
        <f>MONTH(Table1[[#This Row],[Order Date]])</f>
        <v>11</v>
      </c>
      <c r="D9468" t="s">
        <v>2463</v>
      </c>
      <c r="E9468" t="s">
        <v>123</v>
      </c>
      <c r="F9468" t="s">
        <v>34</v>
      </c>
      <c r="G9468" t="s">
        <v>74</v>
      </c>
      <c r="H9468" t="s">
        <v>2175</v>
      </c>
      <c r="I9468">
        <v>723.92</v>
      </c>
      <c r="J9468">
        <v>5</v>
      </c>
      <c r="K9468">
        <v>-81.44</v>
      </c>
    </row>
    <row r="9469" spans="1:11" x14ac:dyDescent="0.2">
      <c r="A9469" s="1" t="d">
        <v>2017-11-25</v>
      </c>
      <c r="B9469" s="2">
        <f>YEAR(Table1[[#This Row],[Order Date]])</f>
        <v>2017</v>
      </c>
      <c r="C9469" s="2">
        <f>MONTH(Table1[[#This Row],[Order Date]])</f>
        <v>11</v>
      </c>
      <c r="D9469" t="s">
        <v>1595</v>
      </c>
      <c r="E9469" t="s">
        <v>27</v>
      </c>
      <c r="F9469" t="s">
        <v>11</v>
      </c>
      <c r="G9469" t="s">
        <v>24</v>
      </c>
      <c r="H9469" t="s">
        <v>811</v>
      </c>
      <c r="I9469">
        <v>5.16</v>
      </c>
      <c r="J9469">
        <v>2</v>
      </c>
      <c r="K9469">
        <v>1.34</v>
      </c>
    </row>
    <row r="9470" spans="1:11" x14ac:dyDescent="0.2">
      <c r="A9470" s="1" t="d">
        <v>2017-11-25</v>
      </c>
      <c r="B9470" s="2">
        <f>YEAR(Table1[[#This Row],[Order Date]])</f>
        <v>2017</v>
      </c>
      <c r="C9470" s="2">
        <f>MONTH(Table1[[#This Row],[Order Date]])</f>
        <v>11</v>
      </c>
      <c r="D9470" t="s">
        <v>2071</v>
      </c>
      <c r="E9470" t="s">
        <v>10</v>
      </c>
      <c r="F9470" t="s">
        <v>39</v>
      </c>
      <c r="G9470" t="s">
        <v>40</v>
      </c>
      <c r="H9470" t="s">
        <v>2563</v>
      </c>
      <c r="I9470">
        <v>299.95999999999998</v>
      </c>
      <c r="J9470">
        <v>5</v>
      </c>
      <c r="K9470">
        <v>37.5</v>
      </c>
    </row>
    <row r="9471" spans="1:11" x14ac:dyDescent="0.2">
      <c r="A9471" s="1" t="d">
        <v>2017-11-25</v>
      </c>
      <c r="B9471" s="2">
        <f>YEAR(Table1[[#This Row],[Order Date]])</f>
        <v>2017</v>
      </c>
      <c r="C9471" s="2">
        <f>MONTH(Table1[[#This Row],[Order Date]])</f>
        <v>11</v>
      </c>
      <c r="D9471" t="s">
        <v>2071</v>
      </c>
      <c r="E9471" t="s">
        <v>10</v>
      </c>
      <c r="F9471" t="s">
        <v>11</v>
      </c>
      <c r="G9471" t="s">
        <v>92</v>
      </c>
      <c r="H9471" t="s">
        <v>2354</v>
      </c>
      <c r="I9471">
        <v>67.84</v>
      </c>
      <c r="J9471">
        <v>5</v>
      </c>
      <c r="K9471">
        <v>-179.78</v>
      </c>
    </row>
    <row r="9472" spans="1:11" x14ac:dyDescent="0.2">
      <c r="A9472" s="1" t="d">
        <v>2017-11-25</v>
      </c>
      <c r="B9472" s="2">
        <f>YEAR(Table1[[#This Row],[Order Date]])</f>
        <v>2017</v>
      </c>
      <c r="C9472" s="2">
        <f>MONTH(Table1[[#This Row],[Order Date]])</f>
        <v>11</v>
      </c>
      <c r="D9472" t="s">
        <v>2071</v>
      </c>
      <c r="E9472" t="s">
        <v>10</v>
      </c>
      <c r="F9472" t="s">
        <v>34</v>
      </c>
      <c r="G9472" t="s">
        <v>35</v>
      </c>
      <c r="H9472" t="s">
        <v>948</v>
      </c>
      <c r="I9472">
        <v>853.93</v>
      </c>
      <c r="J9472">
        <v>5</v>
      </c>
      <c r="K9472">
        <v>-24.4</v>
      </c>
    </row>
    <row r="9473" spans="1:11" x14ac:dyDescent="0.2">
      <c r="A9473" s="1" t="d">
        <v>2017-11-25</v>
      </c>
      <c r="B9473" s="2">
        <f>YEAR(Table1[[#This Row],[Order Date]])</f>
        <v>2017</v>
      </c>
      <c r="C9473" s="2">
        <f>MONTH(Table1[[#This Row],[Order Date]])</f>
        <v>11</v>
      </c>
      <c r="D9473" t="s">
        <v>2071</v>
      </c>
      <c r="E9473" t="s">
        <v>10</v>
      </c>
      <c r="F9473" t="s">
        <v>11</v>
      </c>
      <c r="G9473" t="s">
        <v>24</v>
      </c>
      <c r="H9473" t="s">
        <v>1954</v>
      </c>
      <c r="I9473">
        <v>18.690000000000001</v>
      </c>
      <c r="J9473">
        <v>4</v>
      </c>
      <c r="K9473">
        <v>3.74</v>
      </c>
    </row>
    <row r="9474" spans="1:11" x14ac:dyDescent="0.2">
      <c r="A9474" s="1" t="d">
        <v>2017-11-25</v>
      </c>
      <c r="B9474" s="2">
        <f>YEAR(Table1[[#This Row],[Order Date]])</f>
        <v>2017</v>
      </c>
      <c r="C9474" s="2">
        <f>MONTH(Table1[[#This Row],[Order Date]])</f>
        <v>11</v>
      </c>
      <c r="D9474" t="s">
        <v>81</v>
      </c>
      <c r="E9474" t="s">
        <v>33</v>
      </c>
      <c r="F9474" t="s">
        <v>34</v>
      </c>
      <c r="G9474" t="s">
        <v>35</v>
      </c>
      <c r="H9474" t="s">
        <v>1726</v>
      </c>
      <c r="I9474">
        <v>701.96</v>
      </c>
      <c r="J9474">
        <v>2</v>
      </c>
      <c r="K9474">
        <v>168.47</v>
      </c>
    </row>
    <row r="9475" spans="1:11" x14ac:dyDescent="0.2">
      <c r="A9475" s="1" t="d">
        <v>2017-11-26</v>
      </c>
      <c r="B9475" s="2">
        <f>YEAR(Table1[[#This Row],[Order Date]])</f>
        <v>2017</v>
      </c>
      <c r="C9475" s="2">
        <f>MONTH(Table1[[#This Row],[Order Date]])</f>
        <v>11</v>
      </c>
      <c r="D9475" t="s">
        <v>1475</v>
      </c>
      <c r="E9475" t="s">
        <v>186</v>
      </c>
      <c r="F9475" t="s">
        <v>34</v>
      </c>
      <c r="G9475" t="s">
        <v>47</v>
      </c>
      <c r="H9475" t="s">
        <v>2008</v>
      </c>
      <c r="I9475">
        <v>126.3</v>
      </c>
      <c r="J9475">
        <v>3</v>
      </c>
      <c r="K9475">
        <v>40.42</v>
      </c>
    </row>
    <row r="9476" spans="1:11" x14ac:dyDescent="0.2">
      <c r="A9476" s="1" t="d">
        <v>2017-11-26</v>
      </c>
      <c r="B9476" s="2">
        <f>YEAR(Table1[[#This Row],[Order Date]])</f>
        <v>2017</v>
      </c>
      <c r="C9476" s="2">
        <f>MONTH(Table1[[#This Row],[Order Date]])</f>
        <v>11</v>
      </c>
      <c r="D9476" t="s">
        <v>1475</v>
      </c>
      <c r="E9476" t="s">
        <v>186</v>
      </c>
      <c r="F9476" t="s">
        <v>39</v>
      </c>
      <c r="G9476" t="s">
        <v>52</v>
      </c>
      <c r="H9476" t="s">
        <v>1169</v>
      </c>
      <c r="I9476">
        <v>38.04</v>
      </c>
      <c r="J9476">
        <v>2</v>
      </c>
      <c r="K9476">
        <v>12.17</v>
      </c>
    </row>
    <row r="9477" spans="1:11" x14ac:dyDescent="0.2">
      <c r="A9477" s="1" t="d">
        <v>2017-11-26</v>
      </c>
      <c r="B9477" s="2">
        <f>YEAR(Table1[[#This Row],[Order Date]])</f>
        <v>2017</v>
      </c>
      <c r="C9477" s="2">
        <f>MONTH(Table1[[#This Row],[Order Date]])</f>
        <v>11</v>
      </c>
      <c r="D9477" t="s">
        <v>760</v>
      </c>
      <c r="E9477" t="s">
        <v>78</v>
      </c>
      <c r="F9477" t="s">
        <v>39</v>
      </c>
      <c r="G9477" t="s">
        <v>40</v>
      </c>
      <c r="H9477" t="s">
        <v>707</v>
      </c>
      <c r="I9477">
        <v>220.75</v>
      </c>
      <c r="J9477">
        <v>8</v>
      </c>
      <c r="K9477">
        <v>-40.47</v>
      </c>
    </row>
    <row r="9478" spans="1:11" x14ac:dyDescent="0.2">
      <c r="A9478" s="1" t="d">
        <v>2017-11-26</v>
      </c>
      <c r="B9478" s="2">
        <f>YEAR(Table1[[#This Row],[Order Date]])</f>
        <v>2017</v>
      </c>
      <c r="C9478" s="2">
        <f>MONTH(Table1[[#This Row],[Order Date]])</f>
        <v>11</v>
      </c>
      <c r="D9478" t="s">
        <v>1631</v>
      </c>
      <c r="E9478" t="s">
        <v>30</v>
      </c>
      <c r="F9478" t="s">
        <v>11</v>
      </c>
      <c r="G9478" t="s">
        <v>24</v>
      </c>
      <c r="H9478" t="s">
        <v>577</v>
      </c>
      <c r="I9478">
        <v>12.84</v>
      </c>
      <c r="J9478">
        <v>3</v>
      </c>
      <c r="K9478">
        <v>3.72</v>
      </c>
    </row>
    <row r="9479" spans="1:11" x14ac:dyDescent="0.2">
      <c r="A9479" s="1" t="d">
        <v>2017-11-26</v>
      </c>
      <c r="B9479" s="2">
        <f>YEAR(Table1[[#This Row],[Order Date]])</f>
        <v>2017</v>
      </c>
      <c r="C9479" s="2">
        <f>MONTH(Table1[[#This Row],[Order Date]])</f>
        <v>11</v>
      </c>
      <c r="D9479" t="s">
        <v>1186</v>
      </c>
      <c r="E9479" t="s">
        <v>78</v>
      </c>
      <c r="F9479" t="s">
        <v>11</v>
      </c>
      <c r="G9479" t="s">
        <v>92</v>
      </c>
      <c r="H9479" t="s">
        <v>2273</v>
      </c>
      <c r="I9479">
        <v>52.27</v>
      </c>
      <c r="J9479">
        <v>3</v>
      </c>
      <c r="K9479">
        <v>9.8000000000000007</v>
      </c>
    </row>
    <row r="9480" spans="1:11" x14ac:dyDescent="0.2">
      <c r="A9480" s="1" t="d">
        <v>2017-11-26</v>
      </c>
      <c r="B9480" s="2">
        <f>YEAR(Table1[[#This Row],[Order Date]])</f>
        <v>2017</v>
      </c>
      <c r="C9480" s="2">
        <f>MONTH(Table1[[#This Row],[Order Date]])</f>
        <v>11</v>
      </c>
      <c r="D9480" t="s">
        <v>1186</v>
      </c>
      <c r="E9480" t="s">
        <v>78</v>
      </c>
      <c r="F9480" t="s">
        <v>11</v>
      </c>
      <c r="G9480" t="s">
        <v>92</v>
      </c>
      <c r="H9480" t="s">
        <v>1080</v>
      </c>
      <c r="I9480">
        <v>213.14</v>
      </c>
      <c r="J9480">
        <v>7</v>
      </c>
      <c r="K9480">
        <v>23.98</v>
      </c>
    </row>
    <row r="9481" spans="1:11" x14ac:dyDescent="0.2">
      <c r="A9481" s="1" t="d">
        <v>2017-11-26</v>
      </c>
      <c r="B9481" s="2">
        <f>YEAR(Table1[[#This Row],[Order Date]])</f>
        <v>2017</v>
      </c>
      <c r="C9481" s="2">
        <f>MONTH(Table1[[#This Row],[Order Date]])</f>
        <v>11</v>
      </c>
      <c r="D9481" t="s">
        <v>1920</v>
      </c>
      <c r="E9481" t="s">
        <v>15</v>
      </c>
      <c r="F9481" t="s">
        <v>11</v>
      </c>
      <c r="G9481" t="s">
        <v>20</v>
      </c>
      <c r="H9481" t="s">
        <v>1029</v>
      </c>
      <c r="I9481">
        <v>33.57</v>
      </c>
      <c r="J9481">
        <v>8</v>
      </c>
      <c r="K9481">
        <v>-53.71</v>
      </c>
    </row>
    <row r="9482" spans="1:11" x14ac:dyDescent="0.2">
      <c r="A9482" s="1" t="d">
        <v>2017-11-26</v>
      </c>
      <c r="B9482" s="2">
        <f>YEAR(Table1[[#This Row],[Order Date]])</f>
        <v>2017</v>
      </c>
      <c r="C9482" s="2">
        <f>MONTH(Table1[[#This Row],[Order Date]])</f>
        <v>11</v>
      </c>
      <c r="D9482" t="s">
        <v>696</v>
      </c>
      <c r="E9482" t="s">
        <v>149</v>
      </c>
      <c r="F9482" t="s">
        <v>11</v>
      </c>
      <c r="G9482" t="s">
        <v>92</v>
      </c>
      <c r="H9482" t="s">
        <v>1250</v>
      </c>
      <c r="I9482">
        <v>58.73</v>
      </c>
      <c r="J9482">
        <v>7</v>
      </c>
      <c r="K9482">
        <v>14.68</v>
      </c>
    </row>
    <row r="9483" spans="1:11" x14ac:dyDescent="0.2">
      <c r="A9483" s="1" t="d">
        <v>2017-11-26</v>
      </c>
      <c r="B9483" s="2">
        <f>YEAR(Table1[[#This Row],[Order Date]])</f>
        <v>2017</v>
      </c>
      <c r="C9483" s="2">
        <f>MONTH(Table1[[#This Row],[Order Date]])</f>
        <v>11</v>
      </c>
      <c r="D9483" t="s">
        <v>696</v>
      </c>
      <c r="E9483" t="s">
        <v>149</v>
      </c>
      <c r="F9483" t="s">
        <v>11</v>
      </c>
      <c r="G9483" t="s">
        <v>20</v>
      </c>
      <c r="H9483" t="s">
        <v>1896</v>
      </c>
      <c r="I9483">
        <v>93.34</v>
      </c>
      <c r="J9483">
        <v>4</v>
      </c>
      <c r="K9483">
        <v>32.67</v>
      </c>
    </row>
    <row r="9484" spans="1:11" x14ac:dyDescent="0.2">
      <c r="A9484" s="1" t="d">
        <v>2017-11-26</v>
      </c>
      <c r="B9484" s="2">
        <f>YEAR(Table1[[#This Row],[Order Date]])</f>
        <v>2017</v>
      </c>
      <c r="C9484" s="2">
        <f>MONTH(Table1[[#This Row],[Order Date]])</f>
        <v>11</v>
      </c>
      <c r="D9484" t="s">
        <v>2385</v>
      </c>
      <c r="E9484" t="s">
        <v>129</v>
      </c>
      <c r="F9484" t="s">
        <v>34</v>
      </c>
      <c r="G9484" t="s">
        <v>145</v>
      </c>
      <c r="H9484" t="s">
        <v>473</v>
      </c>
      <c r="I9484">
        <v>257.94</v>
      </c>
      <c r="J9484">
        <v>3</v>
      </c>
      <c r="K9484">
        <v>67.06</v>
      </c>
    </row>
    <row r="9485" spans="1:11" x14ac:dyDescent="0.2">
      <c r="A9485" s="1" t="d">
        <v>2017-11-26</v>
      </c>
      <c r="B9485" s="2">
        <f>YEAR(Table1[[#This Row],[Order Date]])</f>
        <v>2017</v>
      </c>
      <c r="C9485" s="2">
        <f>MONTH(Table1[[#This Row],[Order Date]])</f>
        <v>11</v>
      </c>
      <c r="D9485" t="s">
        <v>2385</v>
      </c>
      <c r="E9485" t="s">
        <v>129</v>
      </c>
      <c r="F9485" t="s">
        <v>39</v>
      </c>
      <c r="G9485" t="s">
        <v>40</v>
      </c>
      <c r="H9485" t="s">
        <v>2193</v>
      </c>
      <c r="I9485">
        <v>1879.96</v>
      </c>
      <c r="J9485">
        <v>4</v>
      </c>
      <c r="K9485">
        <v>545.19000000000005</v>
      </c>
    </row>
    <row r="9486" spans="1:11" x14ac:dyDescent="0.2">
      <c r="A9486" s="1" t="d">
        <v>2017-11-26</v>
      </c>
      <c r="B9486" s="2">
        <f>YEAR(Table1[[#This Row],[Order Date]])</f>
        <v>2017</v>
      </c>
      <c r="C9486" s="2">
        <f>MONTH(Table1[[#This Row],[Order Date]])</f>
        <v>11</v>
      </c>
      <c r="D9486" t="s">
        <v>2385</v>
      </c>
      <c r="E9486" t="s">
        <v>129</v>
      </c>
      <c r="F9486" t="s">
        <v>34</v>
      </c>
      <c r="G9486" t="s">
        <v>47</v>
      </c>
      <c r="H9486" t="s">
        <v>365</v>
      </c>
      <c r="I9486">
        <v>27.46</v>
      </c>
      <c r="J9486">
        <v>2</v>
      </c>
      <c r="K9486">
        <v>9.89</v>
      </c>
    </row>
    <row r="9487" spans="1:11" x14ac:dyDescent="0.2">
      <c r="A9487" s="1" t="d">
        <v>2017-11-26</v>
      </c>
      <c r="B9487" s="2">
        <f>YEAR(Table1[[#This Row],[Order Date]])</f>
        <v>2017</v>
      </c>
      <c r="C9487" s="2">
        <f>MONTH(Table1[[#This Row],[Order Date]])</f>
        <v>11</v>
      </c>
      <c r="D9487" t="s">
        <v>2385</v>
      </c>
      <c r="E9487" t="s">
        <v>129</v>
      </c>
      <c r="F9487" t="s">
        <v>39</v>
      </c>
      <c r="G9487" t="s">
        <v>40</v>
      </c>
      <c r="H9487" t="s">
        <v>415</v>
      </c>
      <c r="I9487">
        <v>89.98</v>
      </c>
      <c r="J9487">
        <v>2</v>
      </c>
      <c r="K9487">
        <v>43.19</v>
      </c>
    </row>
    <row r="9488" spans="1:11" x14ac:dyDescent="0.2">
      <c r="A9488" s="1" t="d">
        <v>2017-11-26</v>
      </c>
      <c r="B9488" s="2">
        <f>YEAR(Table1[[#This Row],[Order Date]])</f>
        <v>2017</v>
      </c>
      <c r="C9488" s="2">
        <f>MONTH(Table1[[#This Row],[Order Date]])</f>
        <v>11</v>
      </c>
      <c r="D9488" t="s">
        <v>2385</v>
      </c>
      <c r="E9488" t="s">
        <v>129</v>
      </c>
      <c r="F9488" t="s">
        <v>34</v>
      </c>
      <c r="G9488" t="s">
        <v>35</v>
      </c>
      <c r="H9488" t="s">
        <v>1237</v>
      </c>
      <c r="I9488">
        <v>828.6</v>
      </c>
      <c r="J9488">
        <v>3</v>
      </c>
      <c r="K9488">
        <v>240.29</v>
      </c>
    </row>
    <row r="9489" spans="1:11" x14ac:dyDescent="0.2">
      <c r="A9489" s="1" t="d">
        <v>2017-11-26</v>
      </c>
      <c r="B9489" s="2">
        <f>YEAR(Table1[[#This Row],[Order Date]])</f>
        <v>2017</v>
      </c>
      <c r="C9489" s="2">
        <f>MONTH(Table1[[#This Row],[Order Date]])</f>
        <v>11</v>
      </c>
      <c r="D9489" t="s">
        <v>204</v>
      </c>
      <c r="E9489" t="s">
        <v>149</v>
      </c>
      <c r="F9489" t="s">
        <v>39</v>
      </c>
      <c r="G9489" t="s">
        <v>40</v>
      </c>
      <c r="H9489" t="s">
        <v>2026</v>
      </c>
      <c r="I9489">
        <v>979.95</v>
      </c>
      <c r="J9489">
        <v>5</v>
      </c>
      <c r="K9489">
        <v>264.58999999999997</v>
      </c>
    </row>
    <row r="9490" spans="1:11" x14ac:dyDescent="0.2">
      <c r="A9490" s="1" t="d">
        <v>2017-11-26</v>
      </c>
      <c r="B9490" s="2">
        <f>YEAR(Table1[[#This Row],[Order Date]])</f>
        <v>2017</v>
      </c>
      <c r="C9490" s="2">
        <f>MONTH(Table1[[#This Row],[Order Date]])</f>
        <v>11</v>
      </c>
      <c r="D9490" t="s">
        <v>204</v>
      </c>
      <c r="E9490" t="s">
        <v>149</v>
      </c>
      <c r="F9490" t="s">
        <v>34</v>
      </c>
      <c r="G9490" t="s">
        <v>47</v>
      </c>
      <c r="H9490" t="s">
        <v>1037</v>
      </c>
      <c r="I9490">
        <v>135.30000000000001</v>
      </c>
      <c r="J9490">
        <v>5</v>
      </c>
      <c r="K9490">
        <v>37.880000000000003</v>
      </c>
    </row>
    <row r="9491" spans="1:11" x14ac:dyDescent="0.2">
      <c r="A9491" s="1" t="d">
        <v>2017-11-27</v>
      </c>
      <c r="B9491" s="2">
        <f>YEAR(Table1[[#This Row],[Order Date]])</f>
        <v>2017</v>
      </c>
      <c r="C9491" s="2">
        <f>MONTH(Table1[[#This Row],[Order Date]])</f>
        <v>11</v>
      </c>
      <c r="D9491" t="s">
        <v>923</v>
      </c>
      <c r="E9491" t="s">
        <v>157</v>
      </c>
      <c r="F9491" t="s">
        <v>34</v>
      </c>
      <c r="G9491" t="s">
        <v>47</v>
      </c>
      <c r="H9491" t="s">
        <v>535</v>
      </c>
      <c r="I9491">
        <v>46.94</v>
      </c>
      <c r="J9491">
        <v>1</v>
      </c>
      <c r="K9491">
        <v>19.25</v>
      </c>
    </row>
    <row r="9492" spans="1:11" x14ac:dyDescent="0.2">
      <c r="A9492" s="1" t="d">
        <v>2017-11-27</v>
      </c>
      <c r="B9492" s="2">
        <f>YEAR(Table1[[#This Row],[Order Date]])</f>
        <v>2017</v>
      </c>
      <c r="C9492" s="2">
        <f>MONTH(Table1[[#This Row],[Order Date]])</f>
        <v>11</v>
      </c>
      <c r="D9492" t="s">
        <v>923</v>
      </c>
      <c r="E9492" t="s">
        <v>157</v>
      </c>
      <c r="F9492" t="s">
        <v>39</v>
      </c>
      <c r="G9492" t="s">
        <v>52</v>
      </c>
      <c r="H9492" t="s">
        <v>1690</v>
      </c>
      <c r="I9492">
        <v>143.72999999999999</v>
      </c>
      <c r="J9492">
        <v>9</v>
      </c>
      <c r="K9492">
        <v>56.05</v>
      </c>
    </row>
    <row r="9493" spans="1:11" x14ac:dyDescent="0.2">
      <c r="A9493" s="1" t="d">
        <v>2017-11-27</v>
      </c>
      <c r="B9493" s="2">
        <f>YEAR(Table1[[#This Row],[Order Date]])</f>
        <v>2017</v>
      </c>
      <c r="C9493" s="2">
        <f>MONTH(Table1[[#This Row],[Order Date]])</f>
        <v>11</v>
      </c>
      <c r="D9493" t="s">
        <v>2510</v>
      </c>
      <c r="E9493" t="s">
        <v>27</v>
      </c>
      <c r="F9493" t="s">
        <v>11</v>
      </c>
      <c r="G9493" t="s">
        <v>12</v>
      </c>
      <c r="H9493" t="s">
        <v>2167</v>
      </c>
      <c r="I9493">
        <v>244.55</v>
      </c>
      <c r="J9493">
        <v>5</v>
      </c>
      <c r="K9493">
        <v>114.94</v>
      </c>
    </row>
    <row r="9494" spans="1:11" x14ac:dyDescent="0.2">
      <c r="A9494" s="1" t="d">
        <v>2017-11-27</v>
      </c>
      <c r="B9494" s="2">
        <f>YEAR(Table1[[#This Row],[Order Date]])</f>
        <v>2017</v>
      </c>
      <c r="C9494" s="2">
        <f>MONTH(Table1[[#This Row],[Order Date]])</f>
        <v>11</v>
      </c>
      <c r="D9494" t="s">
        <v>2510</v>
      </c>
      <c r="E9494" t="s">
        <v>27</v>
      </c>
      <c r="F9494" t="s">
        <v>39</v>
      </c>
      <c r="G9494" t="s">
        <v>52</v>
      </c>
      <c r="H9494" t="s">
        <v>213</v>
      </c>
      <c r="I9494">
        <v>166.16</v>
      </c>
      <c r="J9494">
        <v>8</v>
      </c>
      <c r="K9494">
        <v>59.82</v>
      </c>
    </row>
    <row r="9495" spans="1:11" x14ac:dyDescent="0.2">
      <c r="A9495" s="1" t="d">
        <v>2017-11-27</v>
      </c>
      <c r="B9495" s="2">
        <f>YEAR(Table1[[#This Row],[Order Date]])</f>
        <v>2017</v>
      </c>
      <c r="C9495" s="2">
        <f>MONTH(Table1[[#This Row],[Order Date]])</f>
        <v>11</v>
      </c>
      <c r="D9495" t="s">
        <v>1413</v>
      </c>
      <c r="E9495" t="s">
        <v>245</v>
      </c>
      <c r="F9495" t="s">
        <v>11</v>
      </c>
      <c r="G9495" t="s">
        <v>24</v>
      </c>
      <c r="H9495" t="s">
        <v>2670</v>
      </c>
      <c r="I9495">
        <v>8.76</v>
      </c>
      <c r="J9495">
        <v>5</v>
      </c>
      <c r="K9495">
        <v>0.77</v>
      </c>
    </row>
    <row r="9496" spans="1:11" x14ac:dyDescent="0.2">
      <c r="A9496" s="1" t="d">
        <v>2017-11-27</v>
      </c>
      <c r="B9496" s="2">
        <f>YEAR(Table1[[#This Row],[Order Date]])</f>
        <v>2017</v>
      </c>
      <c r="C9496" s="2">
        <f>MONTH(Table1[[#This Row],[Order Date]])</f>
        <v>11</v>
      </c>
      <c r="D9496" t="s">
        <v>1413</v>
      </c>
      <c r="E9496" t="s">
        <v>245</v>
      </c>
      <c r="F9496" t="s">
        <v>11</v>
      </c>
      <c r="G9496" t="s">
        <v>92</v>
      </c>
      <c r="H9496" t="s">
        <v>1888</v>
      </c>
      <c r="I9496">
        <v>43.58</v>
      </c>
      <c r="J9496">
        <v>1</v>
      </c>
      <c r="K9496">
        <v>4.3600000000000003</v>
      </c>
    </row>
    <row r="9497" spans="1:11" x14ac:dyDescent="0.2">
      <c r="A9497" s="1" t="d">
        <v>2017-11-27</v>
      </c>
      <c r="B9497" s="2">
        <f>YEAR(Table1[[#This Row],[Order Date]])</f>
        <v>2017</v>
      </c>
      <c r="C9497" s="2">
        <f>MONTH(Table1[[#This Row],[Order Date]])</f>
        <v>11</v>
      </c>
      <c r="D9497" t="s">
        <v>2094</v>
      </c>
      <c r="E9497" t="s">
        <v>27</v>
      </c>
      <c r="F9497" t="s">
        <v>11</v>
      </c>
      <c r="G9497" t="s">
        <v>20</v>
      </c>
      <c r="H9497" t="s">
        <v>1123</v>
      </c>
      <c r="I9497">
        <v>117.49</v>
      </c>
      <c r="J9497">
        <v>7</v>
      </c>
      <c r="K9497">
        <v>41.12</v>
      </c>
    </row>
    <row r="9498" spans="1:11" x14ac:dyDescent="0.2">
      <c r="A9498" s="1" t="d">
        <v>2017-11-27</v>
      </c>
      <c r="B9498" s="2">
        <f>YEAR(Table1[[#This Row],[Order Date]])</f>
        <v>2017</v>
      </c>
      <c r="C9498" s="2">
        <f>MONTH(Table1[[#This Row],[Order Date]])</f>
        <v>11</v>
      </c>
      <c r="D9498" t="s">
        <v>2094</v>
      </c>
      <c r="E9498" t="s">
        <v>27</v>
      </c>
      <c r="F9498" t="s">
        <v>34</v>
      </c>
      <c r="G9498" t="s">
        <v>47</v>
      </c>
      <c r="H9498" t="s">
        <v>2121</v>
      </c>
      <c r="I9498">
        <v>18.84</v>
      </c>
      <c r="J9498">
        <v>3</v>
      </c>
      <c r="K9498">
        <v>6.03</v>
      </c>
    </row>
    <row r="9499" spans="1:11" x14ac:dyDescent="0.2">
      <c r="A9499" s="1" t="d">
        <v>2017-11-27</v>
      </c>
      <c r="B9499" s="2">
        <f>YEAR(Table1[[#This Row],[Order Date]])</f>
        <v>2017</v>
      </c>
      <c r="C9499" s="2">
        <f>MONTH(Table1[[#This Row],[Order Date]])</f>
        <v>11</v>
      </c>
      <c r="D9499" t="s">
        <v>2323</v>
      </c>
      <c r="E9499" t="s">
        <v>27</v>
      </c>
      <c r="F9499" t="s">
        <v>39</v>
      </c>
      <c r="G9499" t="s">
        <v>40</v>
      </c>
      <c r="H9499" t="s">
        <v>391</v>
      </c>
      <c r="I9499">
        <v>57.57</v>
      </c>
      <c r="J9499">
        <v>4</v>
      </c>
      <c r="K9499">
        <v>5.76</v>
      </c>
    </row>
    <row r="9500" spans="1:11" x14ac:dyDescent="0.2">
      <c r="A9500" s="1" t="d">
        <v>2017-11-27</v>
      </c>
      <c r="B9500" s="2">
        <f>YEAR(Table1[[#This Row],[Order Date]])</f>
        <v>2017</v>
      </c>
      <c r="C9500" s="2">
        <f>MONTH(Table1[[#This Row],[Order Date]])</f>
        <v>11</v>
      </c>
      <c r="D9500" t="s">
        <v>712</v>
      </c>
      <c r="E9500" t="s">
        <v>149</v>
      </c>
      <c r="F9500" t="s">
        <v>11</v>
      </c>
      <c r="G9500" t="s">
        <v>24</v>
      </c>
      <c r="H9500" t="s">
        <v>361</v>
      </c>
      <c r="I9500">
        <v>6.99</v>
      </c>
      <c r="J9500">
        <v>3</v>
      </c>
      <c r="K9500">
        <v>2.0299999999999998</v>
      </c>
    </row>
    <row r="9501" spans="1:11" x14ac:dyDescent="0.2">
      <c r="A9501" s="1" t="d">
        <v>2017-11-27</v>
      </c>
      <c r="B9501" s="2">
        <f>YEAR(Table1[[#This Row],[Order Date]])</f>
        <v>2017</v>
      </c>
      <c r="C9501" s="2">
        <f>MONTH(Table1[[#This Row],[Order Date]])</f>
        <v>11</v>
      </c>
      <c r="D9501" t="s">
        <v>712</v>
      </c>
      <c r="E9501" t="s">
        <v>149</v>
      </c>
      <c r="F9501" t="s">
        <v>11</v>
      </c>
      <c r="G9501" t="s">
        <v>20</v>
      </c>
      <c r="H9501" t="s">
        <v>175</v>
      </c>
      <c r="I9501">
        <v>107.42</v>
      </c>
      <c r="J9501">
        <v>6</v>
      </c>
      <c r="K9501">
        <v>36.26</v>
      </c>
    </row>
    <row r="9502" spans="1:11" x14ac:dyDescent="0.2">
      <c r="A9502" s="1" t="d">
        <v>2017-11-27</v>
      </c>
      <c r="B9502" s="2">
        <f>YEAR(Table1[[#This Row],[Order Date]])</f>
        <v>2017</v>
      </c>
      <c r="C9502" s="2">
        <f>MONTH(Table1[[#This Row],[Order Date]])</f>
        <v>11</v>
      </c>
      <c r="D9502" t="s">
        <v>2252</v>
      </c>
      <c r="E9502" t="s">
        <v>129</v>
      </c>
      <c r="F9502" t="s">
        <v>11</v>
      </c>
      <c r="G9502" t="s">
        <v>12</v>
      </c>
      <c r="H9502" t="s">
        <v>335</v>
      </c>
      <c r="I9502">
        <v>158.28</v>
      </c>
      <c r="J9502">
        <v>6</v>
      </c>
      <c r="K9502">
        <v>72.81</v>
      </c>
    </row>
    <row r="9503" spans="1:11" x14ac:dyDescent="0.2">
      <c r="A9503" s="1" t="d">
        <v>2017-11-27</v>
      </c>
      <c r="B9503" s="2">
        <f>YEAR(Table1[[#This Row],[Order Date]])</f>
        <v>2017</v>
      </c>
      <c r="C9503" s="2">
        <f>MONTH(Table1[[#This Row],[Order Date]])</f>
        <v>11</v>
      </c>
      <c r="D9503" t="s">
        <v>2252</v>
      </c>
      <c r="E9503" t="s">
        <v>129</v>
      </c>
      <c r="F9503" t="s">
        <v>11</v>
      </c>
      <c r="G9503" t="s">
        <v>20</v>
      </c>
      <c r="H9503" t="s">
        <v>666</v>
      </c>
      <c r="I9503">
        <v>497.94</v>
      </c>
      <c r="J9503">
        <v>3</v>
      </c>
      <c r="K9503">
        <v>224.07</v>
      </c>
    </row>
    <row r="9504" spans="1:11" x14ac:dyDescent="0.2">
      <c r="A9504" s="1" t="d">
        <v>2017-11-28</v>
      </c>
      <c r="B9504" s="2">
        <f>YEAR(Table1[[#This Row],[Order Date]])</f>
        <v>2017</v>
      </c>
      <c r="C9504" s="2">
        <f>MONTH(Table1[[#This Row],[Order Date]])</f>
        <v>11</v>
      </c>
      <c r="D9504" t="s">
        <v>769</v>
      </c>
      <c r="E9504" t="s">
        <v>23</v>
      </c>
      <c r="F9504" t="s">
        <v>34</v>
      </c>
      <c r="G9504" t="s">
        <v>47</v>
      </c>
      <c r="H9504" t="s">
        <v>2442</v>
      </c>
      <c r="I9504">
        <v>516.49</v>
      </c>
      <c r="J9504">
        <v>7</v>
      </c>
      <c r="K9504">
        <v>-12.91</v>
      </c>
    </row>
    <row r="9505" spans="1:11" x14ac:dyDescent="0.2">
      <c r="A9505" s="1" t="d">
        <v>2017-11-28</v>
      </c>
      <c r="B9505" s="2">
        <f>YEAR(Table1[[#This Row],[Order Date]])</f>
        <v>2017</v>
      </c>
      <c r="C9505" s="2">
        <f>MONTH(Table1[[#This Row],[Order Date]])</f>
        <v>11</v>
      </c>
      <c r="D9505" t="s">
        <v>769</v>
      </c>
      <c r="E9505" t="s">
        <v>23</v>
      </c>
      <c r="F9505" t="s">
        <v>34</v>
      </c>
      <c r="G9505" t="s">
        <v>47</v>
      </c>
      <c r="H9505" t="s">
        <v>2372</v>
      </c>
      <c r="I9505">
        <v>1007.23</v>
      </c>
      <c r="J9505">
        <v>6</v>
      </c>
      <c r="K9505">
        <v>75.540000000000006</v>
      </c>
    </row>
    <row r="9506" spans="1:11" x14ac:dyDescent="0.2">
      <c r="A9506" s="1" t="d">
        <v>2017-11-28</v>
      </c>
      <c r="B9506" s="2">
        <f>YEAR(Table1[[#This Row],[Order Date]])</f>
        <v>2017</v>
      </c>
      <c r="C9506" s="2">
        <f>MONTH(Table1[[#This Row],[Order Date]])</f>
        <v>11</v>
      </c>
      <c r="D9506" t="s">
        <v>769</v>
      </c>
      <c r="E9506" t="s">
        <v>23</v>
      </c>
      <c r="F9506" t="s">
        <v>34</v>
      </c>
      <c r="G9506" t="s">
        <v>145</v>
      </c>
      <c r="H9506" t="s">
        <v>1226</v>
      </c>
      <c r="I9506">
        <v>2065.3200000000002</v>
      </c>
      <c r="J9506">
        <v>12</v>
      </c>
      <c r="K9506">
        <v>-619.6</v>
      </c>
    </row>
    <row r="9507" spans="1:11" x14ac:dyDescent="0.2">
      <c r="A9507" s="1" t="d">
        <v>2017-11-28</v>
      </c>
      <c r="B9507" s="2">
        <f>YEAR(Table1[[#This Row],[Order Date]])</f>
        <v>2017</v>
      </c>
      <c r="C9507" s="2">
        <f>MONTH(Table1[[#This Row],[Order Date]])</f>
        <v>11</v>
      </c>
      <c r="D9507" t="s">
        <v>769</v>
      </c>
      <c r="E9507" t="s">
        <v>23</v>
      </c>
      <c r="F9507" t="s">
        <v>11</v>
      </c>
      <c r="G9507" t="s">
        <v>12</v>
      </c>
      <c r="H9507" t="s">
        <v>1264</v>
      </c>
      <c r="I9507">
        <v>15.55</v>
      </c>
      <c r="J9507">
        <v>3</v>
      </c>
      <c r="K9507">
        <v>5.44</v>
      </c>
    </row>
    <row r="9508" spans="1:11" x14ac:dyDescent="0.2">
      <c r="A9508" s="1" t="d">
        <v>2017-11-28</v>
      </c>
      <c r="B9508" s="2">
        <f>YEAR(Table1[[#This Row],[Order Date]])</f>
        <v>2017</v>
      </c>
      <c r="C9508" s="2">
        <f>MONTH(Table1[[#This Row],[Order Date]])</f>
        <v>11</v>
      </c>
      <c r="D9508" t="s">
        <v>769</v>
      </c>
      <c r="E9508" t="s">
        <v>23</v>
      </c>
      <c r="F9508" t="s">
        <v>11</v>
      </c>
      <c r="G9508" t="s">
        <v>12</v>
      </c>
      <c r="H9508" t="s">
        <v>1591</v>
      </c>
      <c r="I9508">
        <v>25.34</v>
      </c>
      <c r="J9508">
        <v>6</v>
      </c>
      <c r="K9508">
        <v>7.92</v>
      </c>
    </row>
    <row r="9509" spans="1:11" x14ac:dyDescent="0.2">
      <c r="A9509" s="1" t="d">
        <v>2017-11-28</v>
      </c>
      <c r="B9509" s="2">
        <f>YEAR(Table1[[#This Row],[Order Date]])</f>
        <v>2017</v>
      </c>
      <c r="C9509" s="2">
        <f>MONTH(Table1[[#This Row],[Order Date]])</f>
        <v>11</v>
      </c>
      <c r="D9509" t="s">
        <v>1148</v>
      </c>
      <c r="E9509" t="s">
        <v>278</v>
      </c>
      <c r="F9509" t="s">
        <v>11</v>
      </c>
      <c r="G9509" t="s">
        <v>12</v>
      </c>
      <c r="H9509" t="s">
        <v>457</v>
      </c>
      <c r="I9509">
        <v>88.77</v>
      </c>
      <c r="J9509">
        <v>2</v>
      </c>
      <c r="K9509">
        <v>31.07</v>
      </c>
    </row>
    <row r="9510" spans="1:11" x14ac:dyDescent="0.2">
      <c r="A9510" s="1" t="d">
        <v>2017-11-28</v>
      </c>
      <c r="B9510" s="2">
        <f>YEAR(Table1[[#This Row],[Order Date]])</f>
        <v>2017</v>
      </c>
      <c r="C9510" s="2">
        <f>MONTH(Table1[[#This Row],[Order Date]])</f>
        <v>11</v>
      </c>
      <c r="D9510" t="s">
        <v>1544</v>
      </c>
      <c r="E9510" t="s">
        <v>149</v>
      </c>
      <c r="F9510" t="s">
        <v>39</v>
      </c>
      <c r="G9510" t="s">
        <v>40</v>
      </c>
      <c r="H9510" t="s">
        <v>1917</v>
      </c>
      <c r="I9510">
        <v>1979.89</v>
      </c>
      <c r="J9510">
        <v>11</v>
      </c>
      <c r="K9510">
        <v>494.97</v>
      </c>
    </row>
    <row r="9511" spans="1:11" x14ac:dyDescent="0.2">
      <c r="A9511" s="1" t="d">
        <v>2017-11-28</v>
      </c>
      <c r="B9511" s="2">
        <f>YEAR(Table1[[#This Row],[Order Date]])</f>
        <v>2017</v>
      </c>
      <c r="C9511" s="2">
        <f>MONTH(Table1[[#This Row],[Order Date]])</f>
        <v>11</v>
      </c>
      <c r="D9511" t="s">
        <v>1544</v>
      </c>
      <c r="E9511" t="s">
        <v>149</v>
      </c>
      <c r="F9511" t="s">
        <v>11</v>
      </c>
      <c r="G9511" t="s">
        <v>63</v>
      </c>
      <c r="H9511" t="s">
        <v>2264</v>
      </c>
      <c r="I9511">
        <v>79.959999999999994</v>
      </c>
      <c r="J9511">
        <v>2</v>
      </c>
      <c r="K9511">
        <v>35.979999999999997</v>
      </c>
    </row>
    <row r="9512" spans="1:11" x14ac:dyDescent="0.2">
      <c r="A9512" s="1" t="d">
        <v>2017-11-28</v>
      </c>
      <c r="B9512" s="2">
        <f>YEAR(Table1[[#This Row],[Order Date]])</f>
        <v>2017</v>
      </c>
      <c r="C9512" s="2">
        <f>MONTH(Table1[[#This Row],[Order Date]])</f>
        <v>11</v>
      </c>
      <c r="D9512" t="s">
        <v>1497</v>
      </c>
      <c r="E9512" t="s">
        <v>531</v>
      </c>
      <c r="F9512" t="s">
        <v>11</v>
      </c>
      <c r="G9512" t="s">
        <v>24</v>
      </c>
      <c r="H9512" t="s">
        <v>890</v>
      </c>
      <c r="I9512">
        <v>1.64</v>
      </c>
      <c r="J9512">
        <v>1</v>
      </c>
      <c r="K9512">
        <v>0.74</v>
      </c>
    </row>
    <row r="9513" spans="1:11" x14ac:dyDescent="0.2">
      <c r="A9513" s="1" t="d">
        <v>2017-11-28</v>
      </c>
      <c r="B9513" s="2">
        <f>YEAR(Table1[[#This Row],[Order Date]])</f>
        <v>2017</v>
      </c>
      <c r="C9513" s="2">
        <f>MONTH(Table1[[#This Row],[Order Date]])</f>
        <v>11</v>
      </c>
      <c r="D9513" t="s">
        <v>1497</v>
      </c>
      <c r="E9513" t="s">
        <v>531</v>
      </c>
      <c r="F9513" t="s">
        <v>34</v>
      </c>
      <c r="G9513" t="s">
        <v>47</v>
      </c>
      <c r="H9513" t="s">
        <v>2372</v>
      </c>
      <c r="I9513">
        <v>1049.2</v>
      </c>
      <c r="J9513">
        <v>5</v>
      </c>
      <c r="K9513">
        <v>272.79000000000002</v>
      </c>
    </row>
    <row r="9514" spans="1:11" x14ac:dyDescent="0.2">
      <c r="A9514" s="1" t="d">
        <v>2017-11-28</v>
      </c>
      <c r="B9514" s="2">
        <f>YEAR(Table1[[#This Row],[Order Date]])</f>
        <v>2017</v>
      </c>
      <c r="C9514" s="2">
        <f>MONTH(Table1[[#This Row],[Order Date]])</f>
        <v>11</v>
      </c>
      <c r="D9514" t="s">
        <v>1497</v>
      </c>
      <c r="E9514" t="s">
        <v>531</v>
      </c>
      <c r="F9514" t="s">
        <v>34</v>
      </c>
      <c r="G9514" t="s">
        <v>47</v>
      </c>
      <c r="H9514" t="s">
        <v>1779</v>
      </c>
      <c r="I9514">
        <v>20.9</v>
      </c>
      <c r="J9514">
        <v>5</v>
      </c>
      <c r="K9514">
        <v>7.52</v>
      </c>
    </row>
    <row r="9515" spans="1:11" x14ac:dyDescent="0.2">
      <c r="A9515" s="1" t="d">
        <v>2017-11-28</v>
      </c>
      <c r="B9515" s="2">
        <f>YEAR(Table1[[#This Row],[Order Date]])</f>
        <v>2017</v>
      </c>
      <c r="C9515" s="2">
        <f>MONTH(Table1[[#This Row],[Order Date]])</f>
        <v>11</v>
      </c>
      <c r="D9515" t="s">
        <v>915</v>
      </c>
      <c r="E9515" t="s">
        <v>27</v>
      </c>
      <c r="F9515" t="s">
        <v>11</v>
      </c>
      <c r="G9515" t="s">
        <v>16</v>
      </c>
      <c r="H9515" t="s">
        <v>89</v>
      </c>
      <c r="I9515">
        <v>62.65</v>
      </c>
      <c r="J9515">
        <v>5</v>
      </c>
      <c r="K9515">
        <v>29.45</v>
      </c>
    </row>
    <row r="9516" spans="1:11" x14ac:dyDescent="0.2">
      <c r="A9516" s="1" t="d">
        <v>2017-11-29</v>
      </c>
      <c r="B9516" s="2">
        <f>YEAR(Table1[[#This Row],[Order Date]])</f>
        <v>2017</v>
      </c>
      <c r="C9516" s="2">
        <f>MONTH(Table1[[#This Row],[Order Date]])</f>
        <v>11</v>
      </c>
      <c r="D9516" t="s">
        <v>677</v>
      </c>
      <c r="E9516" t="s">
        <v>120</v>
      </c>
      <c r="F9516" t="s">
        <v>34</v>
      </c>
      <c r="G9516" t="s">
        <v>35</v>
      </c>
      <c r="H9516" t="s">
        <v>864</v>
      </c>
      <c r="I9516">
        <v>390.37</v>
      </c>
      <c r="J9516">
        <v>2</v>
      </c>
      <c r="K9516">
        <v>48.8</v>
      </c>
    </row>
    <row r="9517" spans="1:11" x14ac:dyDescent="0.2">
      <c r="A9517" s="1" t="d">
        <v>2017-11-29</v>
      </c>
      <c r="B9517" s="2">
        <f>YEAR(Table1[[#This Row],[Order Date]])</f>
        <v>2017</v>
      </c>
      <c r="C9517" s="2">
        <f>MONTH(Table1[[#This Row],[Order Date]])</f>
        <v>11</v>
      </c>
      <c r="D9517" t="s">
        <v>677</v>
      </c>
      <c r="E9517" t="s">
        <v>120</v>
      </c>
      <c r="F9517" t="s">
        <v>34</v>
      </c>
      <c r="G9517" t="s">
        <v>47</v>
      </c>
      <c r="H9517" t="s">
        <v>546</v>
      </c>
      <c r="I9517">
        <v>101.52</v>
      </c>
      <c r="J9517">
        <v>5</v>
      </c>
      <c r="K9517">
        <v>19.04</v>
      </c>
    </row>
    <row r="9518" spans="1:11" x14ac:dyDescent="0.2">
      <c r="A9518" s="1" t="d">
        <v>2017-11-30</v>
      </c>
      <c r="B9518" s="2">
        <f>YEAR(Table1[[#This Row],[Order Date]])</f>
        <v>2017</v>
      </c>
      <c r="C9518" s="2">
        <f>MONTH(Table1[[#This Row],[Order Date]])</f>
        <v>11</v>
      </c>
      <c r="D9518" t="s">
        <v>626</v>
      </c>
      <c r="E9518" t="s">
        <v>149</v>
      </c>
      <c r="F9518" t="s">
        <v>11</v>
      </c>
      <c r="G9518" t="s">
        <v>20</v>
      </c>
      <c r="H9518" t="s">
        <v>1827</v>
      </c>
      <c r="I9518">
        <v>68.47</v>
      </c>
      <c r="J9518">
        <v>3</v>
      </c>
      <c r="K9518">
        <v>23.11</v>
      </c>
    </row>
    <row r="9519" spans="1:11" x14ac:dyDescent="0.2">
      <c r="A9519" s="1" t="d">
        <v>2017-11-30</v>
      </c>
      <c r="B9519" s="2">
        <f>YEAR(Table1[[#This Row],[Order Date]])</f>
        <v>2017</v>
      </c>
      <c r="C9519" s="2">
        <f>MONTH(Table1[[#This Row],[Order Date]])</f>
        <v>11</v>
      </c>
      <c r="D9519" t="s">
        <v>626</v>
      </c>
      <c r="E9519" t="s">
        <v>149</v>
      </c>
      <c r="F9519" t="s">
        <v>34</v>
      </c>
      <c r="G9519" t="s">
        <v>35</v>
      </c>
      <c r="H9519" t="s">
        <v>1237</v>
      </c>
      <c r="I9519">
        <v>1242.9000000000001</v>
      </c>
      <c r="J9519">
        <v>5</v>
      </c>
      <c r="K9519">
        <v>262.39</v>
      </c>
    </row>
    <row r="9520" spans="1:11" x14ac:dyDescent="0.2">
      <c r="A9520" s="1" t="d">
        <v>2017-11-30</v>
      </c>
      <c r="B9520" s="2">
        <f>YEAR(Table1[[#This Row],[Order Date]])</f>
        <v>2017</v>
      </c>
      <c r="C9520" s="2">
        <f>MONTH(Table1[[#This Row],[Order Date]])</f>
        <v>11</v>
      </c>
      <c r="D9520" t="s">
        <v>275</v>
      </c>
      <c r="E9520" t="s">
        <v>329</v>
      </c>
      <c r="F9520" t="s">
        <v>11</v>
      </c>
      <c r="G9520" t="s">
        <v>18</v>
      </c>
      <c r="H9520" t="s">
        <v>2338</v>
      </c>
      <c r="I9520">
        <v>173.8</v>
      </c>
      <c r="J9520">
        <v>5</v>
      </c>
      <c r="K9520">
        <v>43.45</v>
      </c>
    </row>
    <row r="9521" spans="1:11" x14ac:dyDescent="0.2">
      <c r="A9521" s="1" t="d">
        <v>2017-11-30</v>
      </c>
      <c r="B9521" s="2">
        <f>YEAR(Table1[[#This Row],[Order Date]])</f>
        <v>2017</v>
      </c>
      <c r="C9521" s="2">
        <f>MONTH(Table1[[#This Row],[Order Date]])</f>
        <v>11</v>
      </c>
      <c r="D9521" t="s">
        <v>945</v>
      </c>
      <c r="E9521" t="s">
        <v>59</v>
      </c>
      <c r="F9521" t="s">
        <v>11</v>
      </c>
      <c r="G9521" t="s">
        <v>24</v>
      </c>
      <c r="H9521" t="s">
        <v>279</v>
      </c>
      <c r="I9521">
        <v>155.94</v>
      </c>
      <c r="J9521">
        <v>6</v>
      </c>
      <c r="K9521">
        <v>45.22</v>
      </c>
    </row>
    <row r="9522" spans="1:11" x14ac:dyDescent="0.2">
      <c r="A9522" s="1" t="d">
        <v>2017-11-30</v>
      </c>
      <c r="B9522" s="2">
        <f>YEAR(Table1[[#This Row],[Order Date]])</f>
        <v>2017</v>
      </c>
      <c r="C9522" s="2">
        <f>MONTH(Table1[[#This Row],[Order Date]])</f>
        <v>11</v>
      </c>
      <c r="D9522" t="s">
        <v>2580</v>
      </c>
      <c r="E9522" t="s">
        <v>78</v>
      </c>
      <c r="F9522" t="s">
        <v>11</v>
      </c>
      <c r="G9522" t="s">
        <v>92</v>
      </c>
      <c r="H9522" t="s">
        <v>2047</v>
      </c>
      <c r="I9522">
        <v>663.94</v>
      </c>
      <c r="J9522">
        <v>4</v>
      </c>
      <c r="K9522">
        <v>82.99</v>
      </c>
    </row>
    <row r="9523" spans="1:11" x14ac:dyDescent="0.2">
      <c r="A9523" s="1" t="d">
        <v>2017-11-30</v>
      </c>
      <c r="B9523" s="2">
        <f>YEAR(Table1[[#This Row],[Order Date]])</f>
        <v>2017</v>
      </c>
      <c r="C9523" s="2">
        <f>MONTH(Table1[[#This Row],[Order Date]])</f>
        <v>11</v>
      </c>
      <c r="D9523" t="s">
        <v>2176</v>
      </c>
      <c r="E9523" t="s">
        <v>123</v>
      </c>
      <c r="F9523" t="s">
        <v>39</v>
      </c>
      <c r="G9523" t="s">
        <v>40</v>
      </c>
      <c r="H9523" t="s">
        <v>2290</v>
      </c>
      <c r="I9523">
        <v>71.98</v>
      </c>
      <c r="J9523">
        <v>3</v>
      </c>
      <c r="K9523">
        <v>9</v>
      </c>
    </row>
    <row r="9524" spans="1:11" x14ac:dyDescent="0.2">
      <c r="A9524" s="1" t="d">
        <v>2017-11-30</v>
      </c>
      <c r="B9524" s="2">
        <f>YEAR(Table1[[#This Row],[Order Date]])</f>
        <v>2017</v>
      </c>
      <c r="C9524" s="2">
        <f>MONTH(Table1[[#This Row],[Order Date]])</f>
        <v>11</v>
      </c>
      <c r="D9524" t="s">
        <v>2388</v>
      </c>
      <c r="E9524" t="s">
        <v>10</v>
      </c>
      <c r="F9524" t="s">
        <v>11</v>
      </c>
      <c r="G9524" t="s">
        <v>43</v>
      </c>
      <c r="H9524" t="s">
        <v>496</v>
      </c>
      <c r="I9524">
        <v>2.37</v>
      </c>
      <c r="J9524">
        <v>2</v>
      </c>
      <c r="K9524">
        <v>0.83</v>
      </c>
    </row>
    <row r="9525" spans="1:11" x14ac:dyDescent="0.2">
      <c r="A9525" s="1" t="d">
        <v>2017-11-30</v>
      </c>
      <c r="B9525" s="2">
        <f>YEAR(Table1[[#This Row],[Order Date]])</f>
        <v>2017</v>
      </c>
      <c r="C9525" s="2">
        <f>MONTH(Table1[[#This Row],[Order Date]])</f>
        <v>11</v>
      </c>
      <c r="D9525" t="s">
        <v>233</v>
      </c>
      <c r="E9525" t="s">
        <v>245</v>
      </c>
      <c r="F9525" t="s">
        <v>39</v>
      </c>
      <c r="G9525" t="s">
        <v>52</v>
      </c>
      <c r="H9525" t="s">
        <v>261</v>
      </c>
      <c r="I9525">
        <v>383.98</v>
      </c>
      <c r="J9525">
        <v>3</v>
      </c>
      <c r="K9525">
        <v>81.59</v>
      </c>
    </row>
    <row r="9526" spans="1:11" x14ac:dyDescent="0.2">
      <c r="A9526" s="1" t="d">
        <v>2017-11-30</v>
      </c>
      <c r="B9526" s="2">
        <f>YEAR(Table1[[#This Row],[Order Date]])</f>
        <v>2017</v>
      </c>
      <c r="C9526" s="2">
        <f>MONTH(Table1[[#This Row],[Order Date]])</f>
        <v>11</v>
      </c>
      <c r="D9526" t="s">
        <v>233</v>
      </c>
      <c r="E9526" t="s">
        <v>245</v>
      </c>
      <c r="F9526" t="s">
        <v>34</v>
      </c>
      <c r="G9526" t="s">
        <v>145</v>
      </c>
      <c r="H9526" t="s">
        <v>404</v>
      </c>
      <c r="I9526">
        <v>1781.68</v>
      </c>
      <c r="J9526">
        <v>7</v>
      </c>
      <c r="K9526">
        <v>-653.28</v>
      </c>
    </row>
    <row r="9527" spans="1:11" x14ac:dyDescent="0.2">
      <c r="A9527" s="1" t="d">
        <v>2017-11-30</v>
      </c>
      <c r="B9527" s="2">
        <f>YEAR(Table1[[#This Row],[Order Date]])</f>
        <v>2017</v>
      </c>
      <c r="C9527" s="2">
        <f>MONTH(Table1[[#This Row],[Order Date]])</f>
        <v>11</v>
      </c>
      <c r="D9527" t="s">
        <v>2145</v>
      </c>
      <c r="E9527" t="s">
        <v>149</v>
      </c>
      <c r="F9527" t="s">
        <v>11</v>
      </c>
      <c r="G9527" t="s">
        <v>18</v>
      </c>
      <c r="H9527" t="s">
        <v>1973</v>
      </c>
      <c r="I9527">
        <v>83.56</v>
      </c>
      <c r="J9527">
        <v>4</v>
      </c>
      <c r="K9527">
        <v>1.67</v>
      </c>
    </row>
    <row r="9528" spans="1:11" x14ac:dyDescent="0.2">
      <c r="A9528" s="1" t="d">
        <v>2017-11-30</v>
      </c>
      <c r="B9528" s="2">
        <f>YEAR(Table1[[#This Row],[Order Date]])</f>
        <v>2017</v>
      </c>
      <c r="C9528" s="2">
        <f>MONTH(Table1[[#This Row],[Order Date]])</f>
        <v>11</v>
      </c>
      <c r="D9528" t="s">
        <v>2145</v>
      </c>
      <c r="E9528" t="s">
        <v>149</v>
      </c>
      <c r="F9528" t="s">
        <v>39</v>
      </c>
      <c r="G9528" t="s">
        <v>40</v>
      </c>
      <c r="H9528" t="s">
        <v>2718</v>
      </c>
      <c r="I9528">
        <v>546.05999999999995</v>
      </c>
      <c r="J9528">
        <v>3</v>
      </c>
      <c r="K9528">
        <v>163.82</v>
      </c>
    </row>
    <row r="9529" spans="1:11" x14ac:dyDescent="0.2">
      <c r="A9529" s="1" t="d">
        <v>2017-11-30</v>
      </c>
      <c r="B9529" s="2">
        <f>YEAR(Table1[[#This Row],[Order Date]])</f>
        <v>2017</v>
      </c>
      <c r="C9529" s="2">
        <f>MONTH(Table1[[#This Row],[Order Date]])</f>
        <v>11</v>
      </c>
      <c r="D9529" t="s">
        <v>2145</v>
      </c>
      <c r="E9529" t="s">
        <v>149</v>
      </c>
      <c r="F9529" t="s">
        <v>11</v>
      </c>
      <c r="G9529" t="s">
        <v>18</v>
      </c>
      <c r="H9529" t="s">
        <v>729</v>
      </c>
      <c r="I9529">
        <v>269.49</v>
      </c>
      <c r="J9529">
        <v>3</v>
      </c>
      <c r="K9529">
        <v>5.39</v>
      </c>
    </row>
    <row r="9530" spans="1:11" x14ac:dyDescent="0.2">
      <c r="A9530" s="1" t="d">
        <v>2017-11-30</v>
      </c>
      <c r="B9530" s="2">
        <f>YEAR(Table1[[#This Row],[Order Date]])</f>
        <v>2017</v>
      </c>
      <c r="C9530" s="2">
        <f>MONTH(Table1[[#This Row],[Order Date]])</f>
        <v>11</v>
      </c>
      <c r="D9530" t="s">
        <v>2326</v>
      </c>
      <c r="E9530" t="s">
        <v>27</v>
      </c>
      <c r="F9530" t="s">
        <v>34</v>
      </c>
      <c r="G9530" t="s">
        <v>47</v>
      </c>
      <c r="H9530" t="s">
        <v>690</v>
      </c>
      <c r="I9530">
        <v>25.83</v>
      </c>
      <c r="J9530">
        <v>3</v>
      </c>
      <c r="K9530">
        <v>9.56</v>
      </c>
    </row>
    <row r="9531" spans="1:11" x14ac:dyDescent="0.2">
      <c r="A9531" s="1" t="d">
        <v>2017-11-30</v>
      </c>
      <c r="B9531" s="2">
        <f>YEAR(Table1[[#This Row],[Order Date]])</f>
        <v>2017</v>
      </c>
      <c r="C9531" s="2">
        <f>MONTH(Table1[[#This Row],[Order Date]])</f>
        <v>11</v>
      </c>
      <c r="D9531" t="s">
        <v>788</v>
      </c>
      <c r="E9531" t="s">
        <v>10</v>
      </c>
      <c r="F9531" t="s">
        <v>39</v>
      </c>
      <c r="G9531" t="s">
        <v>52</v>
      </c>
      <c r="H9531" t="s">
        <v>1086</v>
      </c>
      <c r="I9531">
        <v>95.98</v>
      </c>
      <c r="J9531">
        <v>3</v>
      </c>
      <c r="K9531">
        <v>-10.8</v>
      </c>
    </row>
    <row r="9532" spans="1:11" x14ac:dyDescent="0.2">
      <c r="A9532" s="1" t="d">
        <v>2017-11-30</v>
      </c>
      <c r="B9532" s="2">
        <f>YEAR(Table1[[#This Row],[Order Date]])</f>
        <v>2017</v>
      </c>
      <c r="C9532" s="2">
        <f>MONTH(Table1[[#This Row],[Order Date]])</f>
        <v>11</v>
      </c>
      <c r="D9532" t="s">
        <v>1077</v>
      </c>
      <c r="E9532" t="s">
        <v>23</v>
      </c>
      <c r="F9532" t="s">
        <v>34</v>
      </c>
      <c r="G9532" t="s">
        <v>35</v>
      </c>
      <c r="H9532" t="s">
        <v>726</v>
      </c>
      <c r="I9532">
        <v>1079.32</v>
      </c>
      <c r="J9532">
        <v>6</v>
      </c>
      <c r="K9532">
        <v>-15.42</v>
      </c>
    </row>
    <row r="9533" spans="1:11" x14ac:dyDescent="0.2">
      <c r="A9533" s="1" t="d">
        <v>2017-12-01</v>
      </c>
      <c r="B9533" s="2">
        <f>YEAR(Table1[[#This Row],[Order Date]])</f>
        <v>2017</v>
      </c>
      <c r="C9533" s="2">
        <f>MONTH(Table1[[#This Row],[Order Date]])</f>
        <v>12</v>
      </c>
      <c r="D9533" t="s">
        <v>1102</v>
      </c>
      <c r="E9533" t="s">
        <v>110</v>
      </c>
      <c r="F9533" t="s">
        <v>11</v>
      </c>
      <c r="G9533" t="s">
        <v>18</v>
      </c>
      <c r="H9533" t="s">
        <v>1439</v>
      </c>
      <c r="I9533">
        <v>83.92</v>
      </c>
      <c r="J9533">
        <v>4</v>
      </c>
      <c r="K9533">
        <v>5.87</v>
      </c>
    </row>
    <row r="9534" spans="1:11" x14ac:dyDescent="0.2">
      <c r="A9534" s="1" t="d">
        <v>2017-12-01</v>
      </c>
      <c r="B9534" s="2">
        <f>YEAR(Table1[[#This Row],[Order Date]])</f>
        <v>2017</v>
      </c>
      <c r="C9534" s="2">
        <f>MONTH(Table1[[#This Row],[Order Date]])</f>
        <v>12</v>
      </c>
      <c r="D9534" t="s">
        <v>1102</v>
      </c>
      <c r="E9534" t="s">
        <v>110</v>
      </c>
      <c r="F9534" t="s">
        <v>39</v>
      </c>
      <c r="G9534" t="s">
        <v>40</v>
      </c>
      <c r="H9534" t="s">
        <v>2300</v>
      </c>
      <c r="I9534">
        <v>131.97999999999999</v>
      </c>
      <c r="J9534">
        <v>2</v>
      </c>
      <c r="K9534">
        <v>35.630000000000003</v>
      </c>
    </row>
    <row r="9535" spans="1:11" x14ac:dyDescent="0.2">
      <c r="A9535" s="1" t="d">
        <v>2017-12-01</v>
      </c>
      <c r="B9535" s="2">
        <f>YEAR(Table1[[#This Row],[Order Date]])</f>
        <v>2017</v>
      </c>
      <c r="C9535" s="2">
        <f>MONTH(Table1[[#This Row],[Order Date]])</f>
        <v>12</v>
      </c>
      <c r="D9535" t="s">
        <v>1102</v>
      </c>
      <c r="E9535" t="s">
        <v>110</v>
      </c>
      <c r="F9535" t="s">
        <v>11</v>
      </c>
      <c r="G9535" t="s">
        <v>20</v>
      </c>
      <c r="H9535" t="s">
        <v>1386</v>
      </c>
      <c r="I9535">
        <v>15.92</v>
      </c>
      <c r="J9535">
        <v>4</v>
      </c>
      <c r="K9535">
        <v>7.48</v>
      </c>
    </row>
    <row r="9536" spans="1:11" x14ac:dyDescent="0.2">
      <c r="A9536" s="1" t="d">
        <v>2017-12-01</v>
      </c>
      <c r="B9536" s="2">
        <f>YEAR(Table1[[#This Row],[Order Date]])</f>
        <v>2017</v>
      </c>
      <c r="C9536" s="2">
        <f>MONTH(Table1[[#This Row],[Order Date]])</f>
        <v>12</v>
      </c>
      <c r="D9536" t="s">
        <v>1102</v>
      </c>
      <c r="E9536" t="s">
        <v>110</v>
      </c>
      <c r="F9536" t="s">
        <v>11</v>
      </c>
      <c r="G9536" t="s">
        <v>43</v>
      </c>
      <c r="H9536" t="s">
        <v>540</v>
      </c>
      <c r="I9536">
        <v>52.29</v>
      </c>
      <c r="J9536">
        <v>9</v>
      </c>
      <c r="K9536">
        <v>16.21</v>
      </c>
    </row>
    <row r="9537" spans="1:11" x14ac:dyDescent="0.2">
      <c r="A9537" s="1" t="d">
        <v>2017-12-01</v>
      </c>
      <c r="B9537" s="2">
        <f>YEAR(Table1[[#This Row],[Order Date]])</f>
        <v>2017</v>
      </c>
      <c r="C9537" s="2">
        <f>MONTH(Table1[[#This Row],[Order Date]])</f>
        <v>12</v>
      </c>
      <c r="D9537" t="s">
        <v>1102</v>
      </c>
      <c r="E9537" t="s">
        <v>110</v>
      </c>
      <c r="F9537" t="s">
        <v>11</v>
      </c>
      <c r="G9537" t="s">
        <v>18</v>
      </c>
      <c r="H9537" t="s">
        <v>908</v>
      </c>
      <c r="I9537">
        <v>91.99</v>
      </c>
      <c r="J9537">
        <v>1</v>
      </c>
      <c r="K9537">
        <v>3.68</v>
      </c>
    </row>
    <row r="9538" spans="1:11" x14ac:dyDescent="0.2">
      <c r="A9538" s="1" t="d">
        <v>2017-12-01</v>
      </c>
      <c r="B9538" s="2">
        <f>YEAR(Table1[[#This Row],[Order Date]])</f>
        <v>2017</v>
      </c>
      <c r="C9538" s="2">
        <f>MONTH(Table1[[#This Row],[Order Date]])</f>
        <v>12</v>
      </c>
      <c r="D9538" t="s">
        <v>1831</v>
      </c>
      <c r="E9538" t="s">
        <v>149</v>
      </c>
      <c r="F9538" t="s">
        <v>39</v>
      </c>
      <c r="G9538" t="s">
        <v>52</v>
      </c>
      <c r="H9538" t="s">
        <v>1873</v>
      </c>
      <c r="I9538">
        <v>20.37</v>
      </c>
      <c r="J9538">
        <v>3</v>
      </c>
      <c r="K9538">
        <v>6.93</v>
      </c>
    </row>
    <row r="9539" spans="1:11" x14ac:dyDescent="0.2">
      <c r="A9539" s="1" t="d">
        <v>2017-12-01</v>
      </c>
      <c r="B9539" s="2">
        <f>YEAR(Table1[[#This Row],[Order Date]])</f>
        <v>2017</v>
      </c>
      <c r="C9539" s="2">
        <f>MONTH(Table1[[#This Row],[Order Date]])</f>
        <v>12</v>
      </c>
      <c r="D9539" t="s">
        <v>1831</v>
      </c>
      <c r="E9539" t="s">
        <v>149</v>
      </c>
      <c r="F9539" t="s">
        <v>11</v>
      </c>
      <c r="G9539" t="s">
        <v>18</v>
      </c>
      <c r="H9539" t="s">
        <v>1851</v>
      </c>
      <c r="I9539">
        <v>221.55</v>
      </c>
      <c r="J9539">
        <v>3</v>
      </c>
      <c r="K9539">
        <v>6.65</v>
      </c>
    </row>
    <row r="9540" spans="1:11" x14ac:dyDescent="0.2">
      <c r="A9540" s="1" t="d">
        <v>2017-12-01</v>
      </c>
      <c r="B9540" s="2">
        <f>YEAR(Table1[[#This Row],[Order Date]])</f>
        <v>2017</v>
      </c>
      <c r="C9540" s="2">
        <f>MONTH(Table1[[#This Row],[Order Date]])</f>
        <v>12</v>
      </c>
      <c r="D9540" t="s">
        <v>1831</v>
      </c>
      <c r="E9540" t="s">
        <v>149</v>
      </c>
      <c r="F9540" t="s">
        <v>11</v>
      </c>
      <c r="G9540" t="s">
        <v>20</v>
      </c>
      <c r="H9540" t="s">
        <v>1380</v>
      </c>
      <c r="I9540">
        <v>17.52</v>
      </c>
      <c r="J9540">
        <v>5</v>
      </c>
      <c r="K9540">
        <v>6.13</v>
      </c>
    </row>
    <row r="9541" spans="1:11" x14ac:dyDescent="0.2">
      <c r="A9541" s="1" t="d">
        <v>2017-12-01</v>
      </c>
      <c r="B9541" s="2">
        <f>YEAR(Table1[[#This Row],[Order Date]])</f>
        <v>2017</v>
      </c>
      <c r="C9541" s="2">
        <f>MONTH(Table1[[#This Row],[Order Date]])</f>
        <v>12</v>
      </c>
      <c r="D9541" t="s">
        <v>859</v>
      </c>
      <c r="E9541" t="s">
        <v>278</v>
      </c>
      <c r="F9541" t="s">
        <v>39</v>
      </c>
      <c r="G9541" t="s">
        <v>40</v>
      </c>
      <c r="H9541" t="s">
        <v>41</v>
      </c>
      <c r="I9541">
        <v>470.38</v>
      </c>
      <c r="J9541">
        <v>3</v>
      </c>
      <c r="K9541">
        <v>52.92</v>
      </c>
    </row>
    <row r="9542" spans="1:11" x14ac:dyDescent="0.2">
      <c r="A9542" s="1" t="d">
        <v>2017-12-01</v>
      </c>
      <c r="B9542" s="2">
        <f>YEAR(Table1[[#This Row],[Order Date]])</f>
        <v>2017</v>
      </c>
      <c r="C9542" s="2">
        <f>MONTH(Table1[[#This Row],[Order Date]])</f>
        <v>12</v>
      </c>
      <c r="D9542" t="s">
        <v>859</v>
      </c>
      <c r="E9542" t="s">
        <v>278</v>
      </c>
      <c r="F9542" t="s">
        <v>39</v>
      </c>
      <c r="G9542" t="s">
        <v>40</v>
      </c>
      <c r="H9542" t="s">
        <v>517</v>
      </c>
      <c r="I9542">
        <v>105.58</v>
      </c>
      <c r="J9542">
        <v>2</v>
      </c>
      <c r="K9542">
        <v>9.24</v>
      </c>
    </row>
    <row r="9543" spans="1:11" x14ac:dyDescent="0.2">
      <c r="A9543" s="1" t="d">
        <v>2017-12-01</v>
      </c>
      <c r="B9543" s="2">
        <f>YEAR(Table1[[#This Row],[Order Date]])</f>
        <v>2017</v>
      </c>
      <c r="C9543" s="2">
        <f>MONTH(Table1[[#This Row],[Order Date]])</f>
        <v>12</v>
      </c>
      <c r="D9543" t="s">
        <v>859</v>
      </c>
      <c r="E9543" t="s">
        <v>278</v>
      </c>
      <c r="F9543" t="s">
        <v>11</v>
      </c>
      <c r="G9543" t="s">
        <v>92</v>
      </c>
      <c r="H9543" t="s">
        <v>1349</v>
      </c>
      <c r="I9543">
        <v>31.15</v>
      </c>
      <c r="J9543">
        <v>3</v>
      </c>
      <c r="K9543">
        <v>3.5</v>
      </c>
    </row>
    <row r="9544" spans="1:11" x14ac:dyDescent="0.2">
      <c r="A9544" s="1" t="d">
        <v>2017-12-01</v>
      </c>
      <c r="B9544" s="2">
        <f>YEAR(Table1[[#This Row],[Order Date]])</f>
        <v>2017</v>
      </c>
      <c r="C9544" s="2">
        <f>MONTH(Table1[[#This Row],[Order Date]])</f>
        <v>12</v>
      </c>
      <c r="D9544" t="s">
        <v>859</v>
      </c>
      <c r="E9544" t="s">
        <v>278</v>
      </c>
      <c r="F9544" t="s">
        <v>11</v>
      </c>
      <c r="G9544" t="s">
        <v>20</v>
      </c>
      <c r="H9544" t="s">
        <v>522</v>
      </c>
      <c r="I9544">
        <v>6.78</v>
      </c>
      <c r="J9544">
        <v>7</v>
      </c>
      <c r="K9544">
        <v>-4.75</v>
      </c>
    </row>
    <row r="9545" spans="1:11" x14ac:dyDescent="0.2">
      <c r="A9545" s="1" t="d">
        <v>2017-12-01</v>
      </c>
      <c r="B9545" s="2">
        <f>YEAR(Table1[[#This Row],[Order Date]])</f>
        <v>2017</v>
      </c>
      <c r="C9545" s="2">
        <f>MONTH(Table1[[#This Row],[Order Date]])</f>
        <v>12</v>
      </c>
      <c r="D9545" t="s">
        <v>859</v>
      </c>
      <c r="E9545" t="s">
        <v>278</v>
      </c>
      <c r="F9545" t="s">
        <v>39</v>
      </c>
      <c r="G9545" t="s">
        <v>40</v>
      </c>
      <c r="H9545" t="s">
        <v>2342</v>
      </c>
      <c r="I9545">
        <v>406.37</v>
      </c>
      <c r="J9545">
        <v>4</v>
      </c>
      <c r="K9545">
        <v>30.48</v>
      </c>
    </row>
    <row r="9546" spans="1:11" x14ac:dyDescent="0.2">
      <c r="A9546" s="1" t="d">
        <v>2017-12-01</v>
      </c>
      <c r="B9546" s="2">
        <f>YEAR(Table1[[#This Row],[Order Date]])</f>
        <v>2017</v>
      </c>
      <c r="C9546" s="2">
        <f>MONTH(Table1[[#This Row],[Order Date]])</f>
        <v>12</v>
      </c>
      <c r="D9546" t="s">
        <v>665</v>
      </c>
      <c r="E9546" t="s">
        <v>23</v>
      </c>
      <c r="F9546" t="s">
        <v>11</v>
      </c>
      <c r="G9546" t="s">
        <v>63</v>
      </c>
      <c r="H9546" t="s">
        <v>1683</v>
      </c>
      <c r="I9546">
        <v>104.68</v>
      </c>
      <c r="J9546">
        <v>5</v>
      </c>
      <c r="K9546">
        <v>35.33</v>
      </c>
    </row>
    <row r="9547" spans="1:11" x14ac:dyDescent="0.2">
      <c r="A9547" s="1" t="d">
        <v>2017-12-01</v>
      </c>
      <c r="B9547" s="2">
        <f>YEAR(Table1[[#This Row],[Order Date]])</f>
        <v>2017</v>
      </c>
      <c r="C9547" s="2">
        <f>MONTH(Table1[[#This Row],[Order Date]])</f>
        <v>12</v>
      </c>
      <c r="D9547" t="s">
        <v>665</v>
      </c>
      <c r="E9547" t="s">
        <v>23</v>
      </c>
      <c r="F9547" t="s">
        <v>39</v>
      </c>
      <c r="G9547" t="s">
        <v>40</v>
      </c>
      <c r="H9547" t="s">
        <v>2213</v>
      </c>
      <c r="I9547">
        <v>62.96</v>
      </c>
      <c r="J9547">
        <v>7</v>
      </c>
      <c r="K9547">
        <v>9.44</v>
      </c>
    </row>
    <row r="9548" spans="1:11" x14ac:dyDescent="0.2">
      <c r="A9548" s="1" t="d">
        <v>2017-12-01</v>
      </c>
      <c r="B9548" s="2">
        <f>YEAR(Table1[[#This Row],[Order Date]])</f>
        <v>2017</v>
      </c>
      <c r="C9548" s="2">
        <f>MONTH(Table1[[#This Row],[Order Date]])</f>
        <v>12</v>
      </c>
      <c r="D9548" t="s">
        <v>1916</v>
      </c>
      <c r="E9548" t="s">
        <v>10</v>
      </c>
      <c r="F9548" t="s">
        <v>39</v>
      </c>
      <c r="G9548" t="s">
        <v>40</v>
      </c>
      <c r="H9548" t="s">
        <v>939</v>
      </c>
      <c r="I9548">
        <v>219.8</v>
      </c>
      <c r="J9548">
        <v>5</v>
      </c>
      <c r="K9548">
        <v>24.73</v>
      </c>
    </row>
    <row r="9549" spans="1:11" x14ac:dyDescent="0.2">
      <c r="A9549" s="1" t="d">
        <v>2017-12-01</v>
      </c>
      <c r="B9549" s="2">
        <f>YEAR(Table1[[#This Row],[Order Date]])</f>
        <v>2017</v>
      </c>
      <c r="C9549" s="2">
        <f>MONTH(Table1[[#This Row],[Order Date]])</f>
        <v>12</v>
      </c>
      <c r="D9549" t="s">
        <v>1916</v>
      </c>
      <c r="E9549" t="s">
        <v>10</v>
      </c>
      <c r="F9549" t="s">
        <v>34</v>
      </c>
      <c r="G9549" t="s">
        <v>35</v>
      </c>
      <c r="H9549" t="s">
        <v>542</v>
      </c>
      <c r="I9549">
        <v>317.06</v>
      </c>
      <c r="J9549">
        <v>3</v>
      </c>
      <c r="K9549">
        <v>-18.12</v>
      </c>
    </row>
    <row r="9550" spans="1:11" x14ac:dyDescent="0.2">
      <c r="A9550" s="1" t="d">
        <v>2017-12-01</v>
      </c>
      <c r="B9550" s="2">
        <f>YEAR(Table1[[#This Row],[Order Date]])</f>
        <v>2017</v>
      </c>
      <c r="C9550" s="2">
        <f>MONTH(Table1[[#This Row],[Order Date]])</f>
        <v>12</v>
      </c>
      <c r="D9550" t="s">
        <v>2683</v>
      </c>
      <c r="E9550" t="s">
        <v>27</v>
      </c>
      <c r="F9550" t="s">
        <v>11</v>
      </c>
      <c r="G9550" t="s">
        <v>12</v>
      </c>
      <c r="H9550" t="s">
        <v>2605</v>
      </c>
      <c r="I9550">
        <v>45.36</v>
      </c>
      <c r="J9550">
        <v>7</v>
      </c>
      <c r="K9550">
        <v>21.77</v>
      </c>
    </row>
    <row r="9551" spans="1:11" x14ac:dyDescent="0.2">
      <c r="A9551" s="1" t="d">
        <v>2017-12-01</v>
      </c>
      <c r="B9551" s="2">
        <f>YEAR(Table1[[#This Row],[Order Date]])</f>
        <v>2017</v>
      </c>
      <c r="C9551" s="2">
        <f>MONTH(Table1[[#This Row],[Order Date]])</f>
        <v>12</v>
      </c>
      <c r="D9551" t="s">
        <v>2683</v>
      </c>
      <c r="E9551" t="s">
        <v>27</v>
      </c>
      <c r="F9551" t="s">
        <v>11</v>
      </c>
      <c r="G9551" t="s">
        <v>20</v>
      </c>
      <c r="H9551" t="s">
        <v>248</v>
      </c>
      <c r="I9551">
        <v>10.130000000000001</v>
      </c>
      <c r="J9551">
        <v>2</v>
      </c>
      <c r="K9551">
        <v>3.67</v>
      </c>
    </row>
    <row r="9552" spans="1:11" x14ac:dyDescent="0.2">
      <c r="A9552" s="1" t="d">
        <v>2017-12-01</v>
      </c>
      <c r="B9552" s="2">
        <f>YEAR(Table1[[#This Row],[Order Date]])</f>
        <v>2017</v>
      </c>
      <c r="C9552" s="2">
        <f>MONTH(Table1[[#This Row],[Order Date]])</f>
        <v>12</v>
      </c>
      <c r="D9552" t="s">
        <v>1781</v>
      </c>
      <c r="E9552" t="s">
        <v>23</v>
      </c>
      <c r="F9552" t="s">
        <v>11</v>
      </c>
      <c r="G9552" t="s">
        <v>18</v>
      </c>
      <c r="H9552" t="s">
        <v>1950</v>
      </c>
      <c r="I9552">
        <v>37.39</v>
      </c>
      <c r="J9552">
        <v>3</v>
      </c>
      <c r="K9552">
        <v>2.34</v>
      </c>
    </row>
    <row r="9553" spans="1:11" x14ac:dyDescent="0.2">
      <c r="A9553" s="1" t="d">
        <v>2017-12-01</v>
      </c>
      <c r="B9553" s="2">
        <f>YEAR(Table1[[#This Row],[Order Date]])</f>
        <v>2017</v>
      </c>
      <c r="C9553" s="2">
        <f>MONTH(Table1[[#This Row],[Order Date]])</f>
        <v>12</v>
      </c>
      <c r="D9553" t="s">
        <v>1781</v>
      </c>
      <c r="E9553" t="s">
        <v>23</v>
      </c>
      <c r="F9553" t="s">
        <v>34</v>
      </c>
      <c r="G9553" t="s">
        <v>47</v>
      </c>
      <c r="H9553" t="s">
        <v>2495</v>
      </c>
      <c r="I9553">
        <v>79.12</v>
      </c>
      <c r="J9553">
        <v>5</v>
      </c>
      <c r="K9553">
        <v>13.85</v>
      </c>
    </row>
    <row r="9554" spans="1:11" x14ac:dyDescent="0.2">
      <c r="A9554" s="1" t="d">
        <v>2017-12-01</v>
      </c>
      <c r="B9554" s="2">
        <f>YEAR(Table1[[#This Row],[Order Date]])</f>
        <v>2017</v>
      </c>
      <c r="C9554" s="2">
        <f>MONTH(Table1[[#This Row],[Order Date]])</f>
        <v>12</v>
      </c>
      <c r="D9554" t="s">
        <v>1665</v>
      </c>
      <c r="E9554" t="s">
        <v>613</v>
      </c>
      <c r="F9554" t="s">
        <v>11</v>
      </c>
      <c r="G9554" t="s">
        <v>12</v>
      </c>
      <c r="H9554" t="s">
        <v>1730</v>
      </c>
      <c r="I9554">
        <v>19.440000000000001</v>
      </c>
      <c r="J9554">
        <v>3</v>
      </c>
      <c r="K9554">
        <v>9.33</v>
      </c>
    </row>
    <row r="9555" spans="1:11" x14ac:dyDescent="0.2">
      <c r="A9555" s="1" t="d">
        <v>2017-12-01</v>
      </c>
      <c r="B9555" s="2">
        <f>YEAR(Table1[[#This Row],[Order Date]])</f>
        <v>2017</v>
      </c>
      <c r="C9555" s="2">
        <f>MONTH(Table1[[#This Row],[Order Date]])</f>
        <v>12</v>
      </c>
      <c r="D9555" t="s">
        <v>1665</v>
      </c>
      <c r="E9555" t="s">
        <v>613</v>
      </c>
      <c r="F9555" t="s">
        <v>34</v>
      </c>
      <c r="G9555" t="s">
        <v>35</v>
      </c>
      <c r="H9555" t="s">
        <v>918</v>
      </c>
      <c r="I9555">
        <v>897.15</v>
      </c>
      <c r="J9555">
        <v>3</v>
      </c>
      <c r="K9555">
        <v>251.2</v>
      </c>
    </row>
    <row r="9556" spans="1:11" x14ac:dyDescent="0.2">
      <c r="A9556" s="1" t="d">
        <v>2017-12-01</v>
      </c>
      <c r="B9556" s="2">
        <f>YEAR(Table1[[#This Row],[Order Date]])</f>
        <v>2017</v>
      </c>
      <c r="C9556" s="2">
        <f>MONTH(Table1[[#This Row],[Order Date]])</f>
        <v>12</v>
      </c>
      <c r="D9556" t="s">
        <v>1099</v>
      </c>
      <c r="E9556" t="s">
        <v>78</v>
      </c>
      <c r="F9556" t="s">
        <v>34</v>
      </c>
      <c r="G9556" t="s">
        <v>47</v>
      </c>
      <c r="H9556" t="s">
        <v>2302</v>
      </c>
      <c r="I9556">
        <v>7.71</v>
      </c>
      <c r="J9556">
        <v>2</v>
      </c>
      <c r="K9556">
        <v>1.74</v>
      </c>
    </row>
    <row r="9557" spans="1:11" x14ac:dyDescent="0.2">
      <c r="A9557" s="1" t="d">
        <v>2017-12-01</v>
      </c>
      <c r="B9557" s="2">
        <f>YEAR(Table1[[#This Row],[Order Date]])</f>
        <v>2017</v>
      </c>
      <c r="C9557" s="2">
        <f>MONTH(Table1[[#This Row],[Order Date]])</f>
        <v>12</v>
      </c>
      <c r="D9557" t="s">
        <v>2298</v>
      </c>
      <c r="E9557" t="s">
        <v>10</v>
      </c>
      <c r="F9557" t="s">
        <v>11</v>
      </c>
      <c r="G9557" t="s">
        <v>12</v>
      </c>
      <c r="H9557" t="s">
        <v>2386</v>
      </c>
      <c r="I9557">
        <v>10.37</v>
      </c>
      <c r="J9557">
        <v>2</v>
      </c>
      <c r="K9557">
        <v>3.63</v>
      </c>
    </row>
    <row r="9558" spans="1:11" x14ac:dyDescent="0.2">
      <c r="A9558" s="1" t="d">
        <v>2017-12-01</v>
      </c>
      <c r="B9558" s="2">
        <f>YEAR(Table1[[#This Row],[Order Date]])</f>
        <v>2017</v>
      </c>
      <c r="C9558" s="2">
        <f>MONTH(Table1[[#This Row],[Order Date]])</f>
        <v>12</v>
      </c>
      <c r="D9558" t="s">
        <v>2284</v>
      </c>
      <c r="E9558" t="s">
        <v>164</v>
      </c>
      <c r="F9558" t="s">
        <v>11</v>
      </c>
      <c r="G9558" t="s">
        <v>12</v>
      </c>
      <c r="H9558" t="s">
        <v>442</v>
      </c>
      <c r="I9558">
        <v>41.86</v>
      </c>
      <c r="J9558">
        <v>7</v>
      </c>
      <c r="K9558">
        <v>18.84</v>
      </c>
    </row>
    <row r="9559" spans="1:11" x14ac:dyDescent="0.2">
      <c r="A9559" s="1" t="d">
        <v>2017-12-01</v>
      </c>
      <c r="B9559" s="2">
        <f>YEAR(Table1[[#This Row],[Order Date]])</f>
        <v>2017</v>
      </c>
      <c r="C9559" s="2">
        <f>MONTH(Table1[[#This Row],[Order Date]])</f>
        <v>12</v>
      </c>
      <c r="D9559" t="s">
        <v>2284</v>
      </c>
      <c r="E9559" t="s">
        <v>164</v>
      </c>
      <c r="F9559" t="s">
        <v>34</v>
      </c>
      <c r="G9559" t="s">
        <v>74</v>
      </c>
      <c r="H9559" t="s">
        <v>1909</v>
      </c>
      <c r="I9559">
        <v>141.96</v>
      </c>
      <c r="J9559">
        <v>2</v>
      </c>
      <c r="K9559">
        <v>41.17</v>
      </c>
    </row>
    <row r="9560" spans="1:11" x14ac:dyDescent="0.2">
      <c r="A9560" s="1" t="d">
        <v>2017-12-01</v>
      </c>
      <c r="B9560" s="2">
        <f>YEAR(Table1[[#This Row],[Order Date]])</f>
        <v>2017</v>
      </c>
      <c r="C9560" s="2">
        <f>MONTH(Table1[[#This Row],[Order Date]])</f>
        <v>12</v>
      </c>
      <c r="D9560" t="s">
        <v>1771</v>
      </c>
      <c r="E9560" t="s">
        <v>164</v>
      </c>
      <c r="F9560" t="s">
        <v>11</v>
      </c>
      <c r="G9560" t="s">
        <v>20</v>
      </c>
      <c r="H9560" t="s">
        <v>2173</v>
      </c>
      <c r="I9560">
        <v>15.92</v>
      </c>
      <c r="J9560">
        <v>5</v>
      </c>
      <c r="K9560">
        <v>5.37</v>
      </c>
    </row>
    <row r="9561" spans="1:11" x14ac:dyDescent="0.2">
      <c r="A9561" s="1" t="d">
        <v>2017-12-01</v>
      </c>
      <c r="B9561" s="2">
        <f>YEAR(Table1[[#This Row],[Order Date]])</f>
        <v>2017</v>
      </c>
      <c r="C9561" s="2">
        <f>MONTH(Table1[[#This Row],[Order Date]])</f>
        <v>12</v>
      </c>
      <c r="D9561" t="s">
        <v>1771</v>
      </c>
      <c r="E9561" t="s">
        <v>164</v>
      </c>
      <c r="F9561" t="s">
        <v>34</v>
      </c>
      <c r="G9561" t="s">
        <v>47</v>
      </c>
      <c r="H9561" t="s">
        <v>281</v>
      </c>
      <c r="I9561">
        <v>70.680000000000007</v>
      </c>
      <c r="J9561">
        <v>12</v>
      </c>
      <c r="K9561">
        <v>31.1</v>
      </c>
    </row>
    <row r="9562" spans="1:11" x14ac:dyDescent="0.2">
      <c r="A9562" s="1" t="d">
        <v>2017-12-01</v>
      </c>
      <c r="B9562" s="2">
        <f>YEAR(Table1[[#This Row],[Order Date]])</f>
        <v>2017</v>
      </c>
      <c r="C9562" s="2">
        <f>MONTH(Table1[[#This Row],[Order Date]])</f>
        <v>12</v>
      </c>
      <c r="D9562" t="s">
        <v>1771</v>
      </c>
      <c r="E9562" t="s">
        <v>164</v>
      </c>
      <c r="F9562" t="s">
        <v>11</v>
      </c>
      <c r="G9562" t="s">
        <v>18</v>
      </c>
      <c r="H9562" t="s">
        <v>2031</v>
      </c>
      <c r="I9562">
        <v>541.24</v>
      </c>
      <c r="J9562">
        <v>4</v>
      </c>
      <c r="K9562">
        <v>5.41</v>
      </c>
    </row>
    <row r="9563" spans="1:11" x14ac:dyDescent="0.2">
      <c r="A9563" s="1" t="d">
        <v>2017-12-01</v>
      </c>
      <c r="B9563" s="2">
        <f>YEAR(Table1[[#This Row],[Order Date]])</f>
        <v>2017</v>
      </c>
      <c r="C9563" s="2">
        <f>MONTH(Table1[[#This Row],[Order Date]])</f>
        <v>12</v>
      </c>
      <c r="D9563" t="s">
        <v>2580</v>
      </c>
      <c r="E9563" t="s">
        <v>27</v>
      </c>
      <c r="F9563" t="s">
        <v>34</v>
      </c>
      <c r="G9563" t="s">
        <v>47</v>
      </c>
      <c r="H9563" t="s">
        <v>2040</v>
      </c>
      <c r="I9563">
        <v>629.64</v>
      </c>
      <c r="J9563">
        <v>9</v>
      </c>
      <c r="K9563">
        <v>107.04</v>
      </c>
    </row>
    <row r="9564" spans="1:11" x14ac:dyDescent="0.2">
      <c r="A9564" s="1" t="d">
        <v>2017-12-01</v>
      </c>
      <c r="B9564" s="2">
        <f>YEAR(Table1[[#This Row],[Order Date]])</f>
        <v>2017</v>
      </c>
      <c r="C9564" s="2">
        <f>MONTH(Table1[[#This Row],[Order Date]])</f>
        <v>12</v>
      </c>
      <c r="D9564" t="s">
        <v>1799</v>
      </c>
      <c r="E9564" t="s">
        <v>23</v>
      </c>
      <c r="F9564" t="s">
        <v>11</v>
      </c>
      <c r="G9564" t="s">
        <v>16</v>
      </c>
      <c r="H9564" t="s">
        <v>188</v>
      </c>
      <c r="I9564">
        <v>15.94</v>
      </c>
      <c r="J9564">
        <v>4</v>
      </c>
      <c r="K9564">
        <v>5.18</v>
      </c>
    </row>
    <row r="9565" spans="1:11" x14ac:dyDescent="0.2">
      <c r="A9565" s="1" t="d">
        <v>2017-12-01</v>
      </c>
      <c r="B9565" s="2">
        <f>YEAR(Table1[[#This Row],[Order Date]])</f>
        <v>2017</v>
      </c>
      <c r="C9565" s="2">
        <f>MONTH(Table1[[#This Row],[Order Date]])</f>
        <v>12</v>
      </c>
      <c r="D9565" t="s">
        <v>1799</v>
      </c>
      <c r="E9565" t="s">
        <v>23</v>
      </c>
      <c r="F9565" t="s">
        <v>11</v>
      </c>
      <c r="G9565" t="s">
        <v>20</v>
      </c>
      <c r="H9565" t="s">
        <v>972</v>
      </c>
      <c r="I9565">
        <v>8</v>
      </c>
      <c r="J9565">
        <v>7</v>
      </c>
      <c r="K9565">
        <v>-5.6</v>
      </c>
    </row>
    <row r="9566" spans="1:11" x14ac:dyDescent="0.2">
      <c r="A9566" s="1" t="d">
        <v>2017-12-01</v>
      </c>
      <c r="B9566" s="2">
        <f>YEAR(Table1[[#This Row],[Order Date]])</f>
        <v>2017</v>
      </c>
      <c r="C9566" s="2">
        <f>MONTH(Table1[[#This Row],[Order Date]])</f>
        <v>12</v>
      </c>
      <c r="D9566" t="s">
        <v>1799</v>
      </c>
      <c r="E9566" t="s">
        <v>23</v>
      </c>
      <c r="F9566" t="s">
        <v>34</v>
      </c>
      <c r="G9566" t="s">
        <v>35</v>
      </c>
      <c r="H9566" t="s">
        <v>294</v>
      </c>
      <c r="I9566">
        <v>398.97</v>
      </c>
      <c r="J9566">
        <v>2</v>
      </c>
      <c r="K9566">
        <v>-28.5</v>
      </c>
    </row>
    <row r="9567" spans="1:11" x14ac:dyDescent="0.2">
      <c r="A9567" s="1" t="d">
        <v>2017-12-02</v>
      </c>
      <c r="B9567" s="2">
        <f>YEAR(Table1[[#This Row],[Order Date]])</f>
        <v>2017</v>
      </c>
      <c r="C9567" s="2">
        <f>MONTH(Table1[[#This Row],[Order Date]])</f>
        <v>12</v>
      </c>
      <c r="D9567" t="s">
        <v>659</v>
      </c>
      <c r="E9567" t="s">
        <v>27</v>
      </c>
      <c r="F9567" t="s">
        <v>11</v>
      </c>
      <c r="G9567" t="s">
        <v>18</v>
      </c>
      <c r="H9567" t="s">
        <v>1400</v>
      </c>
      <c r="I9567">
        <v>559.62</v>
      </c>
      <c r="J9567">
        <v>9</v>
      </c>
      <c r="K9567">
        <v>151.1</v>
      </c>
    </row>
    <row r="9568" spans="1:11" x14ac:dyDescent="0.2">
      <c r="A9568" s="1" t="d">
        <v>2017-12-02</v>
      </c>
      <c r="B9568" s="2">
        <f>YEAR(Table1[[#This Row],[Order Date]])</f>
        <v>2017</v>
      </c>
      <c r="C9568" s="2">
        <f>MONTH(Table1[[#This Row],[Order Date]])</f>
        <v>12</v>
      </c>
      <c r="D9568" t="s">
        <v>659</v>
      </c>
      <c r="E9568" t="s">
        <v>27</v>
      </c>
      <c r="F9568" t="s">
        <v>11</v>
      </c>
      <c r="G9568" t="s">
        <v>12</v>
      </c>
      <c r="H9568" t="s">
        <v>1191</v>
      </c>
      <c r="I9568">
        <v>109.92</v>
      </c>
      <c r="J9568">
        <v>2</v>
      </c>
      <c r="K9568">
        <v>53.86</v>
      </c>
    </row>
    <row r="9569" spans="1:11" x14ac:dyDescent="0.2">
      <c r="A9569" s="1" t="d">
        <v>2017-12-02</v>
      </c>
      <c r="B9569" s="2">
        <f>YEAR(Table1[[#This Row],[Order Date]])</f>
        <v>2017</v>
      </c>
      <c r="C9569" s="2">
        <f>MONTH(Table1[[#This Row],[Order Date]])</f>
        <v>12</v>
      </c>
      <c r="D9569" t="s">
        <v>659</v>
      </c>
      <c r="E9569" t="s">
        <v>27</v>
      </c>
      <c r="F9569" t="s">
        <v>11</v>
      </c>
      <c r="G9569" t="s">
        <v>12</v>
      </c>
      <c r="H9569" t="s">
        <v>2069</v>
      </c>
      <c r="I9569">
        <v>8.56</v>
      </c>
      <c r="J9569">
        <v>2</v>
      </c>
      <c r="K9569">
        <v>3.85</v>
      </c>
    </row>
    <row r="9570" spans="1:11" x14ac:dyDescent="0.2">
      <c r="A9570" s="1" t="d">
        <v>2017-12-02</v>
      </c>
      <c r="B9570" s="2">
        <f>YEAR(Table1[[#This Row],[Order Date]])</f>
        <v>2017</v>
      </c>
      <c r="C9570" s="2">
        <f>MONTH(Table1[[#This Row],[Order Date]])</f>
        <v>12</v>
      </c>
      <c r="D9570" t="s">
        <v>1361</v>
      </c>
      <c r="E9570" t="s">
        <v>55</v>
      </c>
      <c r="F9570" t="s">
        <v>11</v>
      </c>
      <c r="G9570" t="s">
        <v>24</v>
      </c>
      <c r="H9570" t="s">
        <v>2189</v>
      </c>
      <c r="I9570">
        <v>34.65</v>
      </c>
      <c r="J9570">
        <v>3</v>
      </c>
      <c r="K9570">
        <v>10.4</v>
      </c>
    </row>
    <row r="9571" spans="1:11" x14ac:dyDescent="0.2">
      <c r="A9571" s="1" t="d">
        <v>2017-12-02</v>
      </c>
      <c r="B9571" s="2">
        <f>YEAR(Table1[[#This Row],[Order Date]])</f>
        <v>2017</v>
      </c>
      <c r="C9571" s="2">
        <f>MONTH(Table1[[#This Row],[Order Date]])</f>
        <v>12</v>
      </c>
      <c r="D9571" t="s">
        <v>225</v>
      </c>
      <c r="E9571" t="s">
        <v>10</v>
      </c>
      <c r="F9571" t="s">
        <v>11</v>
      </c>
      <c r="G9571" t="s">
        <v>92</v>
      </c>
      <c r="H9571" t="s">
        <v>253</v>
      </c>
      <c r="I9571">
        <v>294.62</v>
      </c>
      <c r="J9571">
        <v>5</v>
      </c>
      <c r="K9571">
        <v>-766.01</v>
      </c>
    </row>
    <row r="9572" spans="1:11" x14ac:dyDescent="0.2">
      <c r="A9572" s="1" t="d">
        <v>2017-12-02</v>
      </c>
      <c r="B9572" s="2">
        <f>YEAR(Table1[[#This Row],[Order Date]])</f>
        <v>2017</v>
      </c>
      <c r="C9572" s="2">
        <f>MONTH(Table1[[#This Row],[Order Date]])</f>
        <v>12</v>
      </c>
      <c r="D9572" t="s">
        <v>225</v>
      </c>
      <c r="E9572" t="s">
        <v>10</v>
      </c>
      <c r="F9572" t="s">
        <v>34</v>
      </c>
      <c r="G9572" t="s">
        <v>47</v>
      </c>
      <c r="H9572" t="s">
        <v>448</v>
      </c>
      <c r="I9572">
        <v>8.75</v>
      </c>
      <c r="J9572">
        <v>4</v>
      </c>
      <c r="K9572">
        <v>-3.72</v>
      </c>
    </row>
    <row r="9573" spans="1:11" x14ac:dyDescent="0.2">
      <c r="A9573" s="1" t="d">
        <v>2017-12-02</v>
      </c>
      <c r="B9573" s="2">
        <f>YEAR(Table1[[#This Row],[Order Date]])</f>
        <v>2017</v>
      </c>
      <c r="C9573" s="2">
        <f>MONTH(Table1[[#This Row],[Order Date]])</f>
        <v>12</v>
      </c>
      <c r="D9573" t="s">
        <v>1657</v>
      </c>
      <c r="E9573" t="s">
        <v>123</v>
      </c>
      <c r="F9573" t="s">
        <v>11</v>
      </c>
      <c r="G9573" t="s">
        <v>24</v>
      </c>
      <c r="H9573" t="s">
        <v>1117</v>
      </c>
      <c r="I9573">
        <v>47.96</v>
      </c>
      <c r="J9573">
        <v>5</v>
      </c>
      <c r="K9573">
        <v>4.2</v>
      </c>
    </row>
    <row r="9574" spans="1:11" x14ac:dyDescent="0.2">
      <c r="A9574" s="1" t="d">
        <v>2017-12-02</v>
      </c>
      <c r="B9574" s="2">
        <f>YEAR(Table1[[#This Row],[Order Date]])</f>
        <v>2017</v>
      </c>
      <c r="C9574" s="2">
        <f>MONTH(Table1[[#This Row],[Order Date]])</f>
        <v>12</v>
      </c>
      <c r="D9574" t="s">
        <v>1438</v>
      </c>
      <c r="E9574" t="s">
        <v>27</v>
      </c>
      <c r="F9574" t="s">
        <v>11</v>
      </c>
      <c r="G9574" t="s">
        <v>20</v>
      </c>
      <c r="H9574" t="s">
        <v>67</v>
      </c>
      <c r="I9574">
        <v>9.02</v>
      </c>
      <c r="J9574">
        <v>6</v>
      </c>
      <c r="K9574">
        <v>3.16</v>
      </c>
    </row>
    <row r="9575" spans="1:11" x14ac:dyDescent="0.2">
      <c r="A9575" s="1" t="d">
        <v>2017-12-02</v>
      </c>
      <c r="B9575" s="2">
        <f>YEAR(Table1[[#This Row],[Order Date]])</f>
        <v>2017</v>
      </c>
      <c r="C9575" s="2">
        <f>MONTH(Table1[[#This Row],[Order Date]])</f>
        <v>12</v>
      </c>
      <c r="D9575" t="s">
        <v>1438</v>
      </c>
      <c r="E9575" t="s">
        <v>27</v>
      </c>
      <c r="F9575" t="s">
        <v>11</v>
      </c>
      <c r="G9575" t="s">
        <v>20</v>
      </c>
      <c r="H9575" t="s">
        <v>1139</v>
      </c>
      <c r="I9575">
        <v>69.459999999999994</v>
      </c>
      <c r="J9575">
        <v>2</v>
      </c>
      <c r="K9575">
        <v>22.57</v>
      </c>
    </row>
    <row r="9576" spans="1:11" x14ac:dyDescent="0.2">
      <c r="A9576" s="1" t="d">
        <v>2017-12-02</v>
      </c>
      <c r="B9576" s="2">
        <f>YEAR(Table1[[#This Row],[Order Date]])</f>
        <v>2017</v>
      </c>
      <c r="C9576" s="2">
        <f>MONTH(Table1[[#This Row],[Order Date]])</f>
        <v>12</v>
      </c>
      <c r="D9576" t="s">
        <v>1438</v>
      </c>
      <c r="E9576" t="s">
        <v>27</v>
      </c>
      <c r="F9576" t="s">
        <v>11</v>
      </c>
      <c r="G9576" t="s">
        <v>12</v>
      </c>
      <c r="H9576" t="s">
        <v>1337</v>
      </c>
      <c r="I9576">
        <v>10.86</v>
      </c>
      <c r="J9576">
        <v>2</v>
      </c>
      <c r="K9576">
        <v>5.32</v>
      </c>
    </row>
    <row r="9577" spans="1:11" x14ac:dyDescent="0.2">
      <c r="A9577" s="1" t="d">
        <v>2017-12-02</v>
      </c>
      <c r="B9577" s="2">
        <f>YEAR(Table1[[#This Row],[Order Date]])</f>
        <v>2017</v>
      </c>
      <c r="C9577" s="2">
        <f>MONTH(Table1[[#This Row],[Order Date]])</f>
        <v>12</v>
      </c>
      <c r="D9577" t="s">
        <v>1438</v>
      </c>
      <c r="E9577" t="s">
        <v>27</v>
      </c>
      <c r="F9577" t="s">
        <v>11</v>
      </c>
      <c r="G9577" t="s">
        <v>92</v>
      </c>
      <c r="H9577" t="s">
        <v>421</v>
      </c>
      <c r="I9577">
        <v>79.47</v>
      </c>
      <c r="J9577">
        <v>3</v>
      </c>
      <c r="K9577">
        <v>22.25</v>
      </c>
    </row>
    <row r="9578" spans="1:11" x14ac:dyDescent="0.2">
      <c r="A9578" s="1" t="d">
        <v>2017-12-02</v>
      </c>
      <c r="B9578" s="2">
        <f>YEAR(Table1[[#This Row],[Order Date]])</f>
        <v>2017</v>
      </c>
      <c r="C9578" s="2">
        <f>MONTH(Table1[[#This Row],[Order Date]])</f>
        <v>12</v>
      </c>
      <c r="D9578" t="s">
        <v>1438</v>
      </c>
      <c r="E9578" t="s">
        <v>27</v>
      </c>
      <c r="F9578" t="s">
        <v>11</v>
      </c>
      <c r="G9578" t="s">
        <v>24</v>
      </c>
      <c r="H9578" t="s">
        <v>541</v>
      </c>
      <c r="I9578">
        <v>10.08</v>
      </c>
      <c r="J9578">
        <v>6</v>
      </c>
      <c r="K9578">
        <v>5.04</v>
      </c>
    </row>
    <row r="9579" spans="1:11" x14ac:dyDescent="0.2">
      <c r="A9579" s="1" t="d">
        <v>2017-12-02</v>
      </c>
      <c r="B9579" s="2">
        <f>YEAR(Table1[[#This Row],[Order Date]])</f>
        <v>2017</v>
      </c>
      <c r="C9579" s="2">
        <f>MONTH(Table1[[#This Row],[Order Date]])</f>
        <v>12</v>
      </c>
      <c r="D9579" t="s">
        <v>1507</v>
      </c>
      <c r="E9579" t="s">
        <v>123</v>
      </c>
      <c r="F9579" t="s">
        <v>11</v>
      </c>
      <c r="G9579" t="s">
        <v>20</v>
      </c>
      <c r="H9579" t="s">
        <v>1281</v>
      </c>
      <c r="I9579">
        <v>45.66</v>
      </c>
      <c r="J9579">
        <v>5</v>
      </c>
      <c r="K9579">
        <v>-33.479999999999997</v>
      </c>
    </row>
    <row r="9580" spans="1:11" x14ac:dyDescent="0.2">
      <c r="A9580" s="1" t="d">
        <v>2017-12-02</v>
      </c>
      <c r="B9580" s="2">
        <f>YEAR(Table1[[#This Row],[Order Date]])</f>
        <v>2017</v>
      </c>
      <c r="C9580" s="2">
        <f>MONTH(Table1[[#This Row],[Order Date]])</f>
        <v>12</v>
      </c>
      <c r="D9580" t="s">
        <v>237</v>
      </c>
      <c r="E9580" t="s">
        <v>23</v>
      </c>
      <c r="F9580" t="s">
        <v>11</v>
      </c>
      <c r="G9580" t="s">
        <v>20</v>
      </c>
      <c r="H9580" t="s">
        <v>1777</v>
      </c>
      <c r="I9580">
        <v>631.17999999999995</v>
      </c>
      <c r="J9580">
        <v>4</v>
      </c>
      <c r="K9580">
        <v>-462.86</v>
      </c>
    </row>
    <row r="9581" spans="1:11" x14ac:dyDescent="0.2">
      <c r="A9581" s="1" t="d">
        <v>2017-12-02</v>
      </c>
      <c r="B9581" s="2">
        <f>YEAR(Table1[[#This Row],[Order Date]])</f>
        <v>2017</v>
      </c>
      <c r="C9581" s="2">
        <f>MONTH(Table1[[#This Row],[Order Date]])</f>
        <v>12</v>
      </c>
      <c r="D9581" t="s">
        <v>2039</v>
      </c>
      <c r="E9581" t="s">
        <v>996</v>
      </c>
      <c r="F9581" t="s">
        <v>39</v>
      </c>
      <c r="G9581" t="s">
        <v>40</v>
      </c>
      <c r="H9581" t="s">
        <v>1536</v>
      </c>
      <c r="I9581">
        <v>2479.96</v>
      </c>
      <c r="J9581">
        <v>4</v>
      </c>
      <c r="K9581">
        <v>743.99</v>
      </c>
    </row>
    <row r="9582" spans="1:11" x14ac:dyDescent="0.2">
      <c r="A9582" s="1" t="d">
        <v>2017-12-02</v>
      </c>
      <c r="B9582" s="2">
        <f>YEAR(Table1[[#This Row],[Order Date]])</f>
        <v>2017</v>
      </c>
      <c r="C9582" s="2">
        <f>MONTH(Table1[[#This Row],[Order Date]])</f>
        <v>12</v>
      </c>
      <c r="D9582" t="s">
        <v>2103</v>
      </c>
      <c r="E9582" t="s">
        <v>27</v>
      </c>
      <c r="F9582" t="s">
        <v>39</v>
      </c>
      <c r="G9582" t="s">
        <v>40</v>
      </c>
      <c r="H9582" t="s">
        <v>2443</v>
      </c>
      <c r="I9582">
        <v>39.99</v>
      </c>
      <c r="J9582">
        <v>1</v>
      </c>
      <c r="K9582">
        <v>-8</v>
      </c>
    </row>
    <row r="9583" spans="1:11" x14ac:dyDescent="0.2">
      <c r="A9583" s="1" t="d">
        <v>2017-12-02</v>
      </c>
      <c r="B9583" s="2">
        <f>YEAR(Table1[[#This Row],[Order Date]])</f>
        <v>2017</v>
      </c>
      <c r="C9583" s="2">
        <f>MONTH(Table1[[#This Row],[Order Date]])</f>
        <v>12</v>
      </c>
      <c r="D9583" t="s">
        <v>2103</v>
      </c>
      <c r="E9583" t="s">
        <v>27</v>
      </c>
      <c r="F9583" t="s">
        <v>34</v>
      </c>
      <c r="G9583" t="s">
        <v>35</v>
      </c>
      <c r="H9583" t="s">
        <v>1364</v>
      </c>
      <c r="I9583">
        <v>1159.06</v>
      </c>
      <c r="J9583">
        <v>9</v>
      </c>
      <c r="K9583">
        <v>43.46</v>
      </c>
    </row>
    <row r="9584" spans="1:11" x14ac:dyDescent="0.2">
      <c r="A9584" s="1" t="d">
        <v>2017-12-02</v>
      </c>
      <c r="B9584" s="2">
        <f>YEAR(Table1[[#This Row],[Order Date]])</f>
        <v>2017</v>
      </c>
      <c r="C9584" s="2">
        <f>MONTH(Table1[[#This Row],[Order Date]])</f>
        <v>12</v>
      </c>
      <c r="D9584" t="s">
        <v>2103</v>
      </c>
      <c r="E9584" t="s">
        <v>27</v>
      </c>
      <c r="F9584" t="s">
        <v>11</v>
      </c>
      <c r="G9584" t="s">
        <v>24</v>
      </c>
      <c r="H9584" t="s">
        <v>2055</v>
      </c>
      <c r="I9584">
        <v>179.9</v>
      </c>
      <c r="J9584">
        <v>5</v>
      </c>
      <c r="K9584">
        <v>44.98</v>
      </c>
    </row>
    <row r="9585" spans="1:11" x14ac:dyDescent="0.2">
      <c r="A9585" s="1" t="d">
        <v>2017-12-02</v>
      </c>
      <c r="B9585" s="2">
        <f>YEAR(Table1[[#This Row],[Order Date]])</f>
        <v>2017</v>
      </c>
      <c r="C9585" s="2">
        <f>MONTH(Table1[[#This Row],[Order Date]])</f>
        <v>12</v>
      </c>
      <c r="D9585" t="s">
        <v>945</v>
      </c>
      <c r="E9585" t="s">
        <v>55</v>
      </c>
      <c r="F9585" t="s">
        <v>34</v>
      </c>
      <c r="G9585" t="s">
        <v>35</v>
      </c>
      <c r="H9585" t="s">
        <v>1726</v>
      </c>
      <c r="I9585">
        <v>701.96</v>
      </c>
      <c r="J9585">
        <v>2</v>
      </c>
      <c r="K9585">
        <v>168.47</v>
      </c>
    </row>
    <row r="9586" spans="1:11" x14ac:dyDescent="0.2">
      <c r="A9586" s="1" t="d">
        <v>2017-12-02</v>
      </c>
      <c r="B9586" s="2">
        <f>YEAR(Table1[[#This Row],[Order Date]])</f>
        <v>2017</v>
      </c>
      <c r="C9586" s="2">
        <f>MONTH(Table1[[#This Row],[Order Date]])</f>
        <v>12</v>
      </c>
      <c r="D9586" t="s">
        <v>468</v>
      </c>
      <c r="E9586" t="s">
        <v>10</v>
      </c>
      <c r="F9586" t="s">
        <v>11</v>
      </c>
      <c r="G9586" t="s">
        <v>24</v>
      </c>
      <c r="H9586" t="s">
        <v>2233</v>
      </c>
      <c r="I9586">
        <v>12.16</v>
      </c>
      <c r="J9586">
        <v>5</v>
      </c>
      <c r="K9586">
        <v>2.13</v>
      </c>
    </row>
    <row r="9587" spans="1:11" x14ac:dyDescent="0.2">
      <c r="A9587" s="1" t="d">
        <v>2017-12-02</v>
      </c>
      <c r="B9587" s="2">
        <f>YEAR(Table1[[#This Row],[Order Date]])</f>
        <v>2017</v>
      </c>
      <c r="C9587" s="2">
        <f>MONTH(Table1[[#This Row],[Order Date]])</f>
        <v>12</v>
      </c>
      <c r="D9587" t="s">
        <v>1574</v>
      </c>
      <c r="E9587" t="s">
        <v>245</v>
      </c>
      <c r="F9587" t="s">
        <v>11</v>
      </c>
      <c r="G9587" t="s">
        <v>24</v>
      </c>
      <c r="H9587" t="s">
        <v>1108</v>
      </c>
      <c r="I9587">
        <v>32.78</v>
      </c>
      <c r="J9587">
        <v>1</v>
      </c>
      <c r="K9587">
        <v>2.46</v>
      </c>
    </row>
    <row r="9588" spans="1:11" x14ac:dyDescent="0.2">
      <c r="A9588" s="1" t="d">
        <v>2017-12-02</v>
      </c>
      <c r="B9588" s="2">
        <f>YEAR(Table1[[#This Row],[Order Date]])</f>
        <v>2017</v>
      </c>
      <c r="C9588" s="2">
        <f>MONTH(Table1[[#This Row],[Order Date]])</f>
        <v>12</v>
      </c>
      <c r="D9588" t="s">
        <v>1722</v>
      </c>
      <c r="E9588" t="s">
        <v>278</v>
      </c>
      <c r="F9588" t="s">
        <v>11</v>
      </c>
      <c r="G9588" t="s">
        <v>18</v>
      </c>
      <c r="H9588" t="s">
        <v>974</v>
      </c>
      <c r="I9588">
        <v>114.29</v>
      </c>
      <c r="J9588">
        <v>1</v>
      </c>
      <c r="K9588">
        <v>12.86</v>
      </c>
    </row>
    <row r="9589" spans="1:11" x14ac:dyDescent="0.2">
      <c r="A9589" s="1" t="d">
        <v>2017-12-02</v>
      </c>
      <c r="B9589" s="2">
        <f>YEAR(Table1[[#This Row],[Order Date]])</f>
        <v>2017</v>
      </c>
      <c r="C9589" s="2">
        <f>MONTH(Table1[[#This Row],[Order Date]])</f>
        <v>12</v>
      </c>
      <c r="D9589" t="s">
        <v>1722</v>
      </c>
      <c r="E9589" t="s">
        <v>278</v>
      </c>
      <c r="F9589" t="s">
        <v>11</v>
      </c>
      <c r="G9589" t="s">
        <v>20</v>
      </c>
      <c r="H9589" t="s">
        <v>1993</v>
      </c>
      <c r="I9589">
        <v>36.619999999999997</v>
      </c>
      <c r="J9589">
        <v>8</v>
      </c>
      <c r="K9589">
        <v>-24.42</v>
      </c>
    </row>
    <row r="9590" spans="1:11" x14ac:dyDescent="0.2">
      <c r="A9590" s="1" t="d">
        <v>2017-12-02</v>
      </c>
      <c r="B9590" s="2">
        <f>YEAR(Table1[[#This Row],[Order Date]])</f>
        <v>2017</v>
      </c>
      <c r="C9590" s="2">
        <f>MONTH(Table1[[#This Row],[Order Date]])</f>
        <v>12</v>
      </c>
      <c r="D9590" t="s">
        <v>1722</v>
      </c>
      <c r="E9590" t="s">
        <v>278</v>
      </c>
      <c r="F9590" t="s">
        <v>34</v>
      </c>
      <c r="G9590" t="s">
        <v>74</v>
      </c>
      <c r="H9590" t="s">
        <v>1654</v>
      </c>
      <c r="I9590">
        <v>242.35</v>
      </c>
      <c r="J9590">
        <v>8</v>
      </c>
      <c r="K9590">
        <v>-363.53</v>
      </c>
    </row>
    <row r="9591" spans="1:11" x14ac:dyDescent="0.2">
      <c r="A9591" s="1" t="d">
        <v>2017-12-02</v>
      </c>
      <c r="B9591" s="2">
        <f>YEAR(Table1[[#This Row],[Order Date]])</f>
        <v>2017</v>
      </c>
      <c r="C9591" s="2">
        <f>MONTH(Table1[[#This Row],[Order Date]])</f>
        <v>12</v>
      </c>
      <c r="D9591" t="s">
        <v>1722</v>
      </c>
      <c r="E9591" t="s">
        <v>278</v>
      </c>
      <c r="F9591" t="s">
        <v>39</v>
      </c>
      <c r="G9591" t="s">
        <v>40</v>
      </c>
      <c r="H9591" t="s">
        <v>1834</v>
      </c>
      <c r="I9591">
        <v>49.62</v>
      </c>
      <c r="J9591">
        <v>2</v>
      </c>
      <c r="K9591">
        <v>4.96</v>
      </c>
    </row>
    <row r="9592" spans="1:11" x14ac:dyDescent="0.2">
      <c r="A9592" s="1" t="d">
        <v>2017-12-02</v>
      </c>
      <c r="B9592" s="2">
        <f>YEAR(Table1[[#This Row],[Order Date]])</f>
        <v>2017</v>
      </c>
      <c r="C9592" s="2">
        <f>MONTH(Table1[[#This Row],[Order Date]])</f>
        <v>12</v>
      </c>
      <c r="D9592" t="s">
        <v>1722</v>
      </c>
      <c r="E9592" t="s">
        <v>278</v>
      </c>
      <c r="F9592" t="s">
        <v>34</v>
      </c>
      <c r="G9592" t="s">
        <v>47</v>
      </c>
      <c r="H9592" t="s">
        <v>2196</v>
      </c>
      <c r="I9592">
        <v>508.7</v>
      </c>
      <c r="J9592">
        <v>6</v>
      </c>
      <c r="K9592">
        <v>0</v>
      </c>
    </row>
    <row r="9593" spans="1:11" x14ac:dyDescent="0.2">
      <c r="A9593" s="1" t="d">
        <v>2017-12-02</v>
      </c>
      <c r="B9593" s="2">
        <f>YEAR(Table1[[#This Row],[Order Date]])</f>
        <v>2017</v>
      </c>
      <c r="C9593" s="2">
        <f>MONTH(Table1[[#This Row],[Order Date]])</f>
        <v>12</v>
      </c>
      <c r="D9593" t="s">
        <v>1722</v>
      </c>
      <c r="E9593" t="s">
        <v>278</v>
      </c>
      <c r="F9593" t="s">
        <v>39</v>
      </c>
      <c r="G9593" t="s">
        <v>40</v>
      </c>
      <c r="H9593" t="s">
        <v>136</v>
      </c>
      <c r="I9593">
        <v>57.36</v>
      </c>
      <c r="J9593">
        <v>6</v>
      </c>
      <c r="K9593">
        <v>-14.34</v>
      </c>
    </row>
    <row r="9594" spans="1:11" x14ac:dyDescent="0.2">
      <c r="A9594" s="1" t="d">
        <v>2017-12-02</v>
      </c>
      <c r="B9594" s="2">
        <f>YEAR(Table1[[#This Row],[Order Date]])</f>
        <v>2017</v>
      </c>
      <c r="C9594" s="2">
        <f>MONTH(Table1[[#This Row],[Order Date]])</f>
        <v>12</v>
      </c>
      <c r="D9594" t="s">
        <v>1722</v>
      </c>
      <c r="E9594" t="s">
        <v>278</v>
      </c>
      <c r="F9594" t="s">
        <v>34</v>
      </c>
      <c r="G9594" t="s">
        <v>35</v>
      </c>
      <c r="H9594" t="s">
        <v>1072</v>
      </c>
      <c r="I9594">
        <v>906.68</v>
      </c>
      <c r="J9594">
        <v>5</v>
      </c>
      <c r="K9594">
        <v>68</v>
      </c>
    </row>
    <row r="9595" spans="1:11" x14ac:dyDescent="0.2">
      <c r="A9595" s="1" t="d">
        <v>2017-12-02</v>
      </c>
      <c r="B9595" s="2">
        <f>YEAR(Table1[[#This Row],[Order Date]])</f>
        <v>2017</v>
      </c>
      <c r="C9595" s="2">
        <f>MONTH(Table1[[#This Row],[Order Date]])</f>
        <v>12</v>
      </c>
      <c r="D9595" t="s">
        <v>2466</v>
      </c>
      <c r="E9595" t="s">
        <v>95</v>
      </c>
      <c r="F9595" t="s">
        <v>11</v>
      </c>
      <c r="G9595" t="s">
        <v>20</v>
      </c>
      <c r="H9595" t="s">
        <v>911</v>
      </c>
      <c r="I9595">
        <v>67.86</v>
      </c>
      <c r="J9595">
        <v>6</v>
      </c>
      <c r="K9595">
        <v>-45.24</v>
      </c>
    </row>
    <row r="9596" spans="1:11" x14ac:dyDescent="0.2">
      <c r="A9596" s="1" t="d">
        <v>2017-12-02</v>
      </c>
      <c r="B9596" s="2">
        <f>YEAR(Table1[[#This Row],[Order Date]])</f>
        <v>2017</v>
      </c>
      <c r="C9596" s="2">
        <f>MONTH(Table1[[#This Row],[Order Date]])</f>
        <v>12</v>
      </c>
      <c r="D9596" t="s">
        <v>1417</v>
      </c>
      <c r="E9596" t="s">
        <v>78</v>
      </c>
      <c r="F9596" t="s">
        <v>11</v>
      </c>
      <c r="G9596" t="s">
        <v>24</v>
      </c>
      <c r="H9596" t="s">
        <v>38</v>
      </c>
      <c r="I9596">
        <v>19.73</v>
      </c>
      <c r="J9596">
        <v>9</v>
      </c>
      <c r="K9596">
        <v>1.73</v>
      </c>
    </row>
    <row r="9597" spans="1:11" x14ac:dyDescent="0.2">
      <c r="A9597" s="1" t="d">
        <v>2017-12-02</v>
      </c>
      <c r="B9597" s="2">
        <f>YEAR(Table1[[#This Row],[Order Date]])</f>
        <v>2017</v>
      </c>
      <c r="C9597" s="2">
        <f>MONTH(Table1[[#This Row],[Order Date]])</f>
        <v>12</v>
      </c>
      <c r="D9597" t="s">
        <v>1417</v>
      </c>
      <c r="E9597" t="s">
        <v>78</v>
      </c>
      <c r="F9597" t="s">
        <v>39</v>
      </c>
      <c r="G9597" t="s">
        <v>40</v>
      </c>
      <c r="H9597" t="s">
        <v>568</v>
      </c>
      <c r="I9597">
        <v>151.19</v>
      </c>
      <c r="J9597">
        <v>2</v>
      </c>
      <c r="K9597">
        <v>-25.2</v>
      </c>
    </row>
    <row r="9598" spans="1:11" x14ac:dyDescent="0.2">
      <c r="A9598" s="1" t="d">
        <v>2017-12-02</v>
      </c>
      <c r="B9598" s="2">
        <f>YEAR(Table1[[#This Row],[Order Date]])</f>
        <v>2017</v>
      </c>
      <c r="C9598" s="2">
        <f>MONTH(Table1[[#This Row],[Order Date]])</f>
        <v>12</v>
      </c>
      <c r="D9598" t="s">
        <v>405</v>
      </c>
      <c r="E9598" t="s">
        <v>434</v>
      </c>
      <c r="F9598" t="s">
        <v>11</v>
      </c>
      <c r="G9598" t="s">
        <v>92</v>
      </c>
      <c r="H9598" t="s">
        <v>199</v>
      </c>
      <c r="I9598">
        <v>286.86</v>
      </c>
      <c r="J9598">
        <v>7</v>
      </c>
      <c r="K9598">
        <v>80.319999999999993</v>
      </c>
    </row>
    <row r="9599" spans="1:11" x14ac:dyDescent="0.2">
      <c r="A9599" s="1" t="d">
        <v>2017-12-02</v>
      </c>
      <c r="B9599" s="2">
        <f>YEAR(Table1[[#This Row],[Order Date]])</f>
        <v>2017</v>
      </c>
      <c r="C9599" s="2">
        <f>MONTH(Table1[[#This Row],[Order Date]])</f>
        <v>12</v>
      </c>
      <c r="D9599" t="s">
        <v>405</v>
      </c>
      <c r="E9599" t="s">
        <v>434</v>
      </c>
      <c r="F9599" t="s">
        <v>39</v>
      </c>
      <c r="G9599" t="s">
        <v>40</v>
      </c>
      <c r="H9599" t="s">
        <v>41</v>
      </c>
      <c r="I9599">
        <v>979.95</v>
      </c>
      <c r="J9599">
        <v>5</v>
      </c>
      <c r="K9599">
        <v>284.19</v>
      </c>
    </row>
    <row r="9600" spans="1:11" x14ac:dyDescent="0.2">
      <c r="A9600" s="1" t="d">
        <v>2017-12-02</v>
      </c>
      <c r="B9600" s="2">
        <f>YEAR(Table1[[#This Row],[Order Date]])</f>
        <v>2017</v>
      </c>
      <c r="C9600" s="2">
        <f>MONTH(Table1[[#This Row],[Order Date]])</f>
        <v>12</v>
      </c>
      <c r="D9600" t="s">
        <v>405</v>
      </c>
      <c r="E9600" t="s">
        <v>434</v>
      </c>
      <c r="F9600" t="s">
        <v>11</v>
      </c>
      <c r="G9600" t="s">
        <v>200</v>
      </c>
      <c r="H9600" t="s">
        <v>807</v>
      </c>
      <c r="I9600">
        <v>4.3600000000000003</v>
      </c>
      <c r="J9600">
        <v>2</v>
      </c>
      <c r="K9600">
        <v>0.17</v>
      </c>
    </row>
    <row r="9601" spans="1:11" x14ac:dyDescent="0.2">
      <c r="A9601" s="1" t="d">
        <v>2017-12-03</v>
      </c>
      <c r="B9601" s="2">
        <f>YEAR(Table1[[#This Row],[Order Date]])</f>
        <v>2017</v>
      </c>
      <c r="C9601" s="2">
        <f>MONTH(Table1[[#This Row],[Order Date]])</f>
        <v>12</v>
      </c>
      <c r="D9601" t="s">
        <v>2688</v>
      </c>
      <c r="E9601" t="s">
        <v>149</v>
      </c>
      <c r="F9601" t="s">
        <v>11</v>
      </c>
      <c r="G9601" t="s">
        <v>20</v>
      </c>
      <c r="H9601" t="s">
        <v>1029</v>
      </c>
      <c r="I9601">
        <v>83.92</v>
      </c>
      <c r="J9601">
        <v>5</v>
      </c>
      <c r="K9601">
        <v>29.37</v>
      </c>
    </row>
    <row r="9602" spans="1:11" x14ac:dyDescent="0.2">
      <c r="A9602" s="1" t="d">
        <v>2017-12-03</v>
      </c>
      <c r="B9602" s="2">
        <f>YEAR(Table1[[#This Row],[Order Date]])</f>
        <v>2017</v>
      </c>
      <c r="C9602" s="2">
        <f>MONTH(Table1[[#This Row],[Order Date]])</f>
        <v>12</v>
      </c>
      <c r="D9602" t="s">
        <v>2688</v>
      </c>
      <c r="E9602" t="s">
        <v>149</v>
      </c>
      <c r="F9602" t="s">
        <v>11</v>
      </c>
      <c r="G9602" t="s">
        <v>20</v>
      </c>
      <c r="H9602" t="s">
        <v>865</v>
      </c>
      <c r="I9602">
        <v>14.62</v>
      </c>
      <c r="J9602">
        <v>2</v>
      </c>
      <c r="K9602">
        <v>5.12</v>
      </c>
    </row>
    <row r="9603" spans="1:11" x14ac:dyDescent="0.2">
      <c r="A9603" s="1" t="d">
        <v>2017-12-03</v>
      </c>
      <c r="B9603" s="2">
        <f>YEAR(Table1[[#This Row],[Order Date]])</f>
        <v>2017</v>
      </c>
      <c r="C9603" s="2">
        <f>MONTH(Table1[[#This Row],[Order Date]])</f>
        <v>12</v>
      </c>
      <c r="D9603" t="s">
        <v>2688</v>
      </c>
      <c r="E9603" t="s">
        <v>149</v>
      </c>
      <c r="F9603" t="s">
        <v>39</v>
      </c>
      <c r="G9603" t="s">
        <v>40</v>
      </c>
      <c r="H9603" t="s">
        <v>521</v>
      </c>
      <c r="I9603">
        <v>136.99</v>
      </c>
      <c r="J9603">
        <v>1</v>
      </c>
      <c r="K9603">
        <v>36.99</v>
      </c>
    </row>
    <row r="9604" spans="1:11" x14ac:dyDescent="0.2">
      <c r="A9604" s="1" t="d">
        <v>2017-12-03</v>
      </c>
      <c r="B9604" s="2">
        <f>YEAR(Table1[[#This Row],[Order Date]])</f>
        <v>2017</v>
      </c>
      <c r="C9604" s="2">
        <f>MONTH(Table1[[#This Row],[Order Date]])</f>
        <v>12</v>
      </c>
      <c r="D9604" t="s">
        <v>2688</v>
      </c>
      <c r="E9604" t="s">
        <v>149</v>
      </c>
      <c r="F9604" t="s">
        <v>11</v>
      </c>
      <c r="G9604" t="s">
        <v>16</v>
      </c>
      <c r="H9604" t="s">
        <v>1702</v>
      </c>
      <c r="I9604">
        <v>3.15</v>
      </c>
      <c r="J9604">
        <v>1</v>
      </c>
      <c r="K9604">
        <v>1.51</v>
      </c>
    </row>
    <row r="9605" spans="1:11" x14ac:dyDescent="0.2">
      <c r="A9605" s="1" t="d">
        <v>2017-12-03</v>
      </c>
      <c r="B9605" s="2">
        <f>YEAR(Table1[[#This Row],[Order Date]])</f>
        <v>2017</v>
      </c>
      <c r="C9605" s="2">
        <f>MONTH(Table1[[#This Row],[Order Date]])</f>
        <v>12</v>
      </c>
      <c r="D9605" t="s">
        <v>1471</v>
      </c>
      <c r="E9605" t="s">
        <v>27</v>
      </c>
      <c r="F9605" t="s">
        <v>11</v>
      </c>
      <c r="G9605" t="s">
        <v>12</v>
      </c>
      <c r="H9605" t="s">
        <v>1664</v>
      </c>
      <c r="I9605">
        <v>166.44</v>
      </c>
      <c r="J9605">
        <v>3</v>
      </c>
      <c r="K9605">
        <v>79.89</v>
      </c>
    </row>
    <row r="9606" spans="1:11" x14ac:dyDescent="0.2">
      <c r="A9606" s="1" t="d">
        <v>2017-12-03</v>
      </c>
      <c r="B9606" s="2">
        <f>YEAR(Table1[[#This Row],[Order Date]])</f>
        <v>2017</v>
      </c>
      <c r="C9606" s="2">
        <f>MONTH(Table1[[#This Row],[Order Date]])</f>
        <v>12</v>
      </c>
      <c r="D9606" t="s">
        <v>69</v>
      </c>
      <c r="E9606" t="s">
        <v>123</v>
      </c>
      <c r="F9606" t="s">
        <v>39</v>
      </c>
      <c r="G9606" t="s">
        <v>52</v>
      </c>
      <c r="H9606" t="s">
        <v>2158</v>
      </c>
      <c r="I9606">
        <v>47.99</v>
      </c>
      <c r="J9606">
        <v>1</v>
      </c>
      <c r="K9606">
        <v>7.2</v>
      </c>
    </row>
    <row r="9607" spans="1:11" x14ac:dyDescent="0.2">
      <c r="A9607" s="1" t="d">
        <v>2017-12-03</v>
      </c>
      <c r="B9607" s="2">
        <f>YEAR(Table1[[#This Row],[Order Date]])</f>
        <v>2017</v>
      </c>
      <c r="C9607" s="2">
        <f>MONTH(Table1[[#This Row],[Order Date]])</f>
        <v>12</v>
      </c>
      <c r="D9607" t="s">
        <v>1738</v>
      </c>
      <c r="E9607" t="s">
        <v>245</v>
      </c>
      <c r="F9607" t="s">
        <v>11</v>
      </c>
      <c r="G9607" t="s">
        <v>92</v>
      </c>
      <c r="H9607" t="s">
        <v>1829</v>
      </c>
      <c r="I9607">
        <v>45.22</v>
      </c>
      <c r="J9607">
        <v>3</v>
      </c>
      <c r="K9607">
        <v>4.5199999999999996</v>
      </c>
    </row>
    <row r="9608" spans="1:11" x14ac:dyDescent="0.2">
      <c r="A9608" s="1" t="d">
        <v>2017-12-03</v>
      </c>
      <c r="B9608" s="2">
        <f>YEAR(Table1[[#This Row],[Order Date]])</f>
        <v>2017</v>
      </c>
      <c r="C9608" s="2">
        <f>MONTH(Table1[[#This Row],[Order Date]])</f>
        <v>12</v>
      </c>
      <c r="D9608" t="s">
        <v>1738</v>
      </c>
      <c r="E9608" t="s">
        <v>245</v>
      </c>
      <c r="F9608" t="s">
        <v>11</v>
      </c>
      <c r="G9608" t="s">
        <v>20</v>
      </c>
      <c r="H9608" t="s">
        <v>744</v>
      </c>
      <c r="I9608">
        <v>28.78</v>
      </c>
      <c r="J9608">
        <v>6</v>
      </c>
      <c r="K9608">
        <v>-21.11</v>
      </c>
    </row>
    <row r="9609" spans="1:11" x14ac:dyDescent="0.2">
      <c r="A9609" s="1" t="d">
        <v>2017-12-03</v>
      </c>
      <c r="B9609" s="2">
        <f>YEAR(Table1[[#This Row],[Order Date]])</f>
        <v>2017</v>
      </c>
      <c r="C9609" s="2">
        <f>MONTH(Table1[[#This Row],[Order Date]])</f>
        <v>12</v>
      </c>
      <c r="D9609" t="s">
        <v>1738</v>
      </c>
      <c r="E9609" t="s">
        <v>245</v>
      </c>
      <c r="F9609" t="s">
        <v>11</v>
      </c>
      <c r="G9609" t="s">
        <v>12</v>
      </c>
      <c r="H9609" t="s">
        <v>2451</v>
      </c>
      <c r="I9609">
        <v>24.45</v>
      </c>
      <c r="J9609">
        <v>4</v>
      </c>
      <c r="K9609">
        <v>8.86</v>
      </c>
    </row>
    <row r="9610" spans="1:11" x14ac:dyDescent="0.2">
      <c r="A9610" s="1" t="d">
        <v>2017-12-03</v>
      </c>
      <c r="B9610" s="2">
        <f>YEAR(Table1[[#This Row],[Order Date]])</f>
        <v>2017</v>
      </c>
      <c r="C9610" s="2">
        <f>MONTH(Table1[[#This Row],[Order Date]])</f>
        <v>12</v>
      </c>
      <c r="D9610" t="s">
        <v>1962</v>
      </c>
      <c r="E9610" t="s">
        <v>164</v>
      </c>
      <c r="F9610" t="s">
        <v>34</v>
      </c>
      <c r="G9610" t="s">
        <v>145</v>
      </c>
      <c r="H9610" t="s">
        <v>255</v>
      </c>
      <c r="I9610">
        <v>521.96</v>
      </c>
      <c r="J9610">
        <v>2</v>
      </c>
      <c r="K9610">
        <v>88.73</v>
      </c>
    </row>
    <row r="9611" spans="1:11" x14ac:dyDescent="0.2">
      <c r="A9611" s="1" t="d">
        <v>2017-12-03</v>
      </c>
      <c r="B9611" s="2">
        <f>YEAR(Table1[[#This Row],[Order Date]])</f>
        <v>2017</v>
      </c>
      <c r="C9611" s="2">
        <f>MONTH(Table1[[#This Row],[Order Date]])</f>
        <v>12</v>
      </c>
      <c r="D9611" t="s">
        <v>107</v>
      </c>
      <c r="E9611" t="s">
        <v>10</v>
      </c>
      <c r="F9611" t="s">
        <v>34</v>
      </c>
      <c r="G9611" t="s">
        <v>47</v>
      </c>
      <c r="H9611" t="s">
        <v>2223</v>
      </c>
      <c r="I9611">
        <v>13.59</v>
      </c>
      <c r="J9611">
        <v>2</v>
      </c>
      <c r="K9611">
        <v>-14.27</v>
      </c>
    </row>
    <row r="9612" spans="1:11" x14ac:dyDescent="0.2">
      <c r="A9612" s="1" t="d">
        <v>2017-12-03</v>
      </c>
      <c r="B9612" s="2">
        <f>YEAR(Table1[[#This Row],[Order Date]])</f>
        <v>2017</v>
      </c>
      <c r="C9612" s="2">
        <f>MONTH(Table1[[#This Row],[Order Date]])</f>
        <v>12</v>
      </c>
      <c r="D9612" t="s">
        <v>2683</v>
      </c>
      <c r="E9612" t="s">
        <v>10</v>
      </c>
      <c r="F9612" t="s">
        <v>11</v>
      </c>
      <c r="G9612" t="s">
        <v>12</v>
      </c>
      <c r="H9612" t="s">
        <v>2693</v>
      </c>
      <c r="I9612">
        <v>10.37</v>
      </c>
      <c r="J9612">
        <v>2</v>
      </c>
      <c r="K9612">
        <v>3.63</v>
      </c>
    </row>
    <row r="9613" spans="1:11" x14ac:dyDescent="0.2">
      <c r="A9613" s="1" t="d">
        <v>2017-12-03</v>
      </c>
      <c r="B9613" s="2">
        <f>YEAR(Table1[[#This Row],[Order Date]])</f>
        <v>2017</v>
      </c>
      <c r="C9613" s="2">
        <f>MONTH(Table1[[#This Row],[Order Date]])</f>
        <v>12</v>
      </c>
      <c r="D9613" t="s">
        <v>2060</v>
      </c>
      <c r="E9613" t="s">
        <v>278</v>
      </c>
      <c r="F9613" t="s">
        <v>11</v>
      </c>
      <c r="G9613" t="s">
        <v>24</v>
      </c>
      <c r="H9613" t="s">
        <v>1949</v>
      </c>
      <c r="I9613">
        <v>13.34</v>
      </c>
      <c r="J9613">
        <v>6</v>
      </c>
      <c r="K9613">
        <v>1</v>
      </c>
    </row>
    <row r="9614" spans="1:11" x14ac:dyDescent="0.2">
      <c r="A9614" s="1" t="d">
        <v>2017-12-03</v>
      </c>
      <c r="B9614" s="2">
        <f>YEAR(Table1[[#This Row],[Order Date]])</f>
        <v>2017</v>
      </c>
      <c r="C9614" s="2">
        <f>MONTH(Table1[[#This Row],[Order Date]])</f>
        <v>12</v>
      </c>
      <c r="D9614" t="s">
        <v>2060</v>
      </c>
      <c r="E9614" t="s">
        <v>278</v>
      </c>
      <c r="F9614" t="s">
        <v>39</v>
      </c>
      <c r="G9614" t="s">
        <v>52</v>
      </c>
      <c r="H9614" t="s">
        <v>1022</v>
      </c>
      <c r="I9614">
        <v>76.75</v>
      </c>
      <c r="J9614">
        <v>6</v>
      </c>
      <c r="K9614">
        <v>10.55</v>
      </c>
    </row>
    <row r="9615" spans="1:11" x14ac:dyDescent="0.2">
      <c r="A9615" s="1" t="d">
        <v>2017-12-03</v>
      </c>
      <c r="B9615" s="2">
        <f>YEAR(Table1[[#This Row],[Order Date]])</f>
        <v>2017</v>
      </c>
      <c r="C9615" s="2">
        <f>MONTH(Table1[[#This Row],[Order Date]])</f>
        <v>12</v>
      </c>
      <c r="D9615" t="s">
        <v>2060</v>
      </c>
      <c r="E9615" t="s">
        <v>278</v>
      </c>
      <c r="F9615" t="s">
        <v>39</v>
      </c>
      <c r="G9615" t="s">
        <v>52</v>
      </c>
      <c r="H9615" t="s">
        <v>1022</v>
      </c>
      <c r="I9615">
        <v>102.34</v>
      </c>
      <c r="J9615">
        <v>8</v>
      </c>
      <c r="K9615">
        <v>14.07</v>
      </c>
    </row>
    <row r="9616" spans="1:11" x14ac:dyDescent="0.2">
      <c r="A9616" s="1" t="d">
        <v>2017-12-03</v>
      </c>
      <c r="B9616" s="2">
        <f>YEAR(Table1[[#This Row],[Order Date]])</f>
        <v>2017</v>
      </c>
      <c r="C9616" s="2">
        <f>MONTH(Table1[[#This Row],[Order Date]])</f>
        <v>12</v>
      </c>
      <c r="D9616" t="s">
        <v>2060</v>
      </c>
      <c r="E9616" t="s">
        <v>278</v>
      </c>
      <c r="F9616" t="s">
        <v>11</v>
      </c>
      <c r="G9616" t="s">
        <v>12</v>
      </c>
      <c r="H9616" t="s">
        <v>1353</v>
      </c>
      <c r="I9616">
        <v>10.32</v>
      </c>
      <c r="J9616">
        <v>2</v>
      </c>
      <c r="K9616">
        <v>3.74</v>
      </c>
    </row>
    <row r="9617" spans="1:11" x14ac:dyDescent="0.2">
      <c r="A9617" s="1" t="d">
        <v>2017-12-03</v>
      </c>
      <c r="B9617" s="2">
        <f>YEAR(Table1[[#This Row],[Order Date]])</f>
        <v>2017</v>
      </c>
      <c r="C9617" s="2">
        <f>MONTH(Table1[[#This Row],[Order Date]])</f>
        <v>12</v>
      </c>
      <c r="D9617" t="s">
        <v>2060</v>
      </c>
      <c r="E9617" t="s">
        <v>278</v>
      </c>
      <c r="F9617" t="s">
        <v>11</v>
      </c>
      <c r="G9617" t="s">
        <v>200</v>
      </c>
      <c r="H9617" t="s">
        <v>2251</v>
      </c>
      <c r="I9617">
        <v>47.32</v>
      </c>
      <c r="J9617">
        <v>7</v>
      </c>
      <c r="K9617">
        <v>5.92</v>
      </c>
    </row>
    <row r="9618" spans="1:11" x14ac:dyDescent="0.2">
      <c r="A9618" s="1" t="d">
        <v>2017-12-03</v>
      </c>
      <c r="B9618" s="2">
        <f>YEAR(Table1[[#This Row],[Order Date]])</f>
        <v>2017</v>
      </c>
      <c r="C9618" s="2">
        <f>MONTH(Table1[[#This Row],[Order Date]])</f>
        <v>12</v>
      </c>
      <c r="D9618" t="s">
        <v>2060</v>
      </c>
      <c r="E9618" t="s">
        <v>278</v>
      </c>
      <c r="F9618" t="s">
        <v>34</v>
      </c>
      <c r="G9618" t="s">
        <v>47</v>
      </c>
      <c r="H9618" t="s">
        <v>1015</v>
      </c>
      <c r="I9618">
        <v>23.38</v>
      </c>
      <c r="J9618">
        <v>3</v>
      </c>
      <c r="K9618">
        <v>7.01</v>
      </c>
    </row>
    <row r="9619" spans="1:11" x14ac:dyDescent="0.2">
      <c r="A9619" s="1" t="d">
        <v>2017-12-03</v>
      </c>
      <c r="B9619" s="2">
        <f>YEAR(Table1[[#This Row],[Order Date]])</f>
        <v>2017</v>
      </c>
      <c r="C9619" s="2">
        <f>MONTH(Table1[[#This Row],[Order Date]])</f>
        <v>12</v>
      </c>
      <c r="D9619" t="s">
        <v>2060</v>
      </c>
      <c r="E9619" t="s">
        <v>278</v>
      </c>
      <c r="F9619" t="s">
        <v>34</v>
      </c>
      <c r="G9619" t="s">
        <v>47</v>
      </c>
      <c r="H9619" t="s">
        <v>1779</v>
      </c>
      <c r="I9619">
        <v>16.72</v>
      </c>
      <c r="J9619">
        <v>5</v>
      </c>
      <c r="K9619">
        <v>3.34</v>
      </c>
    </row>
    <row r="9620" spans="1:11" x14ac:dyDescent="0.2">
      <c r="A9620" s="1" t="d">
        <v>2017-12-03</v>
      </c>
      <c r="B9620" s="2">
        <f>YEAR(Table1[[#This Row],[Order Date]])</f>
        <v>2017</v>
      </c>
      <c r="C9620" s="2">
        <f>MONTH(Table1[[#This Row],[Order Date]])</f>
        <v>12</v>
      </c>
      <c r="D9620" t="s">
        <v>2060</v>
      </c>
      <c r="E9620" t="s">
        <v>278</v>
      </c>
      <c r="F9620" t="s">
        <v>34</v>
      </c>
      <c r="G9620" t="s">
        <v>47</v>
      </c>
      <c r="H9620" t="s">
        <v>2448</v>
      </c>
      <c r="I9620">
        <v>16.190000000000001</v>
      </c>
      <c r="J9620">
        <v>1</v>
      </c>
      <c r="K9620">
        <v>4.66</v>
      </c>
    </row>
    <row r="9621" spans="1:11" x14ac:dyDescent="0.2">
      <c r="A9621" s="1" t="d">
        <v>2017-12-04</v>
      </c>
      <c r="B9621" s="2">
        <f>YEAR(Table1[[#This Row],[Order Date]])</f>
        <v>2017</v>
      </c>
      <c r="C9621" s="2">
        <f>MONTH(Table1[[#This Row],[Order Date]])</f>
        <v>12</v>
      </c>
      <c r="D9621" t="s">
        <v>2614</v>
      </c>
      <c r="E9621" t="s">
        <v>23</v>
      </c>
      <c r="F9621" t="s">
        <v>11</v>
      </c>
      <c r="G9621" t="s">
        <v>20</v>
      </c>
      <c r="H9621" t="s">
        <v>118</v>
      </c>
      <c r="I9621">
        <v>5.35</v>
      </c>
      <c r="J9621">
        <v>3</v>
      </c>
      <c r="K9621">
        <v>-4.46</v>
      </c>
    </row>
    <row r="9622" spans="1:11" x14ac:dyDescent="0.2">
      <c r="A9622" s="1" t="d">
        <v>2017-12-04</v>
      </c>
      <c r="B9622" s="2">
        <f>YEAR(Table1[[#This Row],[Order Date]])</f>
        <v>2017</v>
      </c>
      <c r="C9622" s="2">
        <f>MONTH(Table1[[#This Row],[Order Date]])</f>
        <v>12</v>
      </c>
      <c r="D9622" t="s">
        <v>2544</v>
      </c>
      <c r="E9622" t="s">
        <v>23</v>
      </c>
      <c r="F9622" t="s">
        <v>34</v>
      </c>
      <c r="G9622" t="s">
        <v>35</v>
      </c>
      <c r="H9622" t="s">
        <v>944</v>
      </c>
      <c r="I9622">
        <v>188.55</v>
      </c>
      <c r="J9622">
        <v>7</v>
      </c>
      <c r="K9622">
        <v>-2.69</v>
      </c>
    </row>
    <row r="9623" spans="1:11" x14ac:dyDescent="0.2">
      <c r="A9623" s="1" t="d">
        <v>2017-12-04</v>
      </c>
      <c r="B9623" s="2">
        <f>YEAR(Table1[[#This Row],[Order Date]])</f>
        <v>2017</v>
      </c>
      <c r="C9623" s="2">
        <f>MONTH(Table1[[#This Row],[Order Date]])</f>
        <v>12</v>
      </c>
      <c r="D9623" t="s">
        <v>892</v>
      </c>
      <c r="E9623" t="s">
        <v>23</v>
      </c>
      <c r="F9623" t="s">
        <v>34</v>
      </c>
      <c r="G9623" t="s">
        <v>35</v>
      </c>
      <c r="H9623" t="s">
        <v>2068</v>
      </c>
      <c r="I9623">
        <v>239.96</v>
      </c>
      <c r="J9623">
        <v>10</v>
      </c>
      <c r="K9623">
        <v>-10.28</v>
      </c>
    </row>
    <row r="9624" spans="1:11" x14ac:dyDescent="0.2">
      <c r="A9624" s="1" t="d">
        <v>2017-12-04</v>
      </c>
      <c r="B9624" s="2">
        <f>YEAR(Table1[[#This Row],[Order Date]])</f>
        <v>2017</v>
      </c>
      <c r="C9624" s="2">
        <f>MONTH(Table1[[#This Row],[Order Date]])</f>
        <v>12</v>
      </c>
      <c r="D9624" t="s">
        <v>892</v>
      </c>
      <c r="E9624" t="s">
        <v>23</v>
      </c>
      <c r="F9624" t="s">
        <v>34</v>
      </c>
      <c r="G9624" t="s">
        <v>47</v>
      </c>
      <c r="H9624" t="s">
        <v>1908</v>
      </c>
      <c r="I9624">
        <v>54.77</v>
      </c>
      <c r="J9624">
        <v>2</v>
      </c>
      <c r="K9624">
        <v>6.85</v>
      </c>
    </row>
    <row r="9625" spans="1:11" x14ac:dyDescent="0.2">
      <c r="A9625" s="1" t="d">
        <v>2017-12-04</v>
      </c>
      <c r="B9625" s="2">
        <f>YEAR(Table1[[#This Row],[Order Date]])</f>
        <v>2017</v>
      </c>
      <c r="C9625" s="2">
        <f>MONTH(Table1[[#This Row],[Order Date]])</f>
        <v>12</v>
      </c>
      <c r="D9625" t="s">
        <v>892</v>
      </c>
      <c r="E9625" t="s">
        <v>23</v>
      </c>
      <c r="F9625" t="s">
        <v>11</v>
      </c>
      <c r="G9625" t="s">
        <v>24</v>
      </c>
      <c r="H9625" t="s">
        <v>645</v>
      </c>
      <c r="I9625">
        <v>13.39</v>
      </c>
      <c r="J9625">
        <v>3</v>
      </c>
      <c r="K9625">
        <v>3.18</v>
      </c>
    </row>
    <row r="9626" spans="1:11" x14ac:dyDescent="0.2">
      <c r="A9626" s="1" t="d">
        <v>2017-12-04</v>
      </c>
      <c r="B9626" s="2">
        <f>YEAR(Table1[[#This Row],[Order Date]])</f>
        <v>2017</v>
      </c>
      <c r="C9626" s="2">
        <f>MONTH(Table1[[#This Row],[Order Date]])</f>
        <v>12</v>
      </c>
      <c r="D9626" t="s">
        <v>892</v>
      </c>
      <c r="E9626" t="s">
        <v>23</v>
      </c>
      <c r="F9626" t="s">
        <v>11</v>
      </c>
      <c r="G9626" t="s">
        <v>12</v>
      </c>
      <c r="H9626" t="s">
        <v>1034</v>
      </c>
      <c r="I9626">
        <v>23.92</v>
      </c>
      <c r="J9626">
        <v>5</v>
      </c>
      <c r="K9626">
        <v>8.67</v>
      </c>
    </row>
    <row r="9627" spans="1:11" x14ac:dyDescent="0.2">
      <c r="A9627" s="1" t="d">
        <v>2017-12-04</v>
      </c>
      <c r="B9627" s="2">
        <f>YEAR(Table1[[#This Row],[Order Date]])</f>
        <v>2017</v>
      </c>
      <c r="C9627" s="2">
        <f>MONTH(Table1[[#This Row],[Order Date]])</f>
        <v>12</v>
      </c>
      <c r="D9627" t="s">
        <v>892</v>
      </c>
      <c r="E9627" t="s">
        <v>23</v>
      </c>
      <c r="F9627" t="s">
        <v>39</v>
      </c>
      <c r="G9627" t="s">
        <v>52</v>
      </c>
      <c r="H9627" t="s">
        <v>2532</v>
      </c>
      <c r="I9627">
        <v>255.97</v>
      </c>
      <c r="J9627">
        <v>4</v>
      </c>
      <c r="K9627">
        <v>-28.8</v>
      </c>
    </row>
    <row r="9628" spans="1:11" x14ac:dyDescent="0.2">
      <c r="A9628" s="1" t="d">
        <v>2017-12-04</v>
      </c>
      <c r="B9628" s="2">
        <f>YEAR(Table1[[#This Row],[Order Date]])</f>
        <v>2017</v>
      </c>
      <c r="C9628" s="2">
        <f>MONTH(Table1[[#This Row],[Order Date]])</f>
        <v>12</v>
      </c>
      <c r="D9628" t="s">
        <v>2318</v>
      </c>
      <c r="E9628" t="s">
        <v>15</v>
      </c>
      <c r="F9628" t="s">
        <v>11</v>
      </c>
      <c r="G9628" t="s">
        <v>18</v>
      </c>
      <c r="H9628" t="s">
        <v>1087</v>
      </c>
      <c r="I9628">
        <v>61.57</v>
      </c>
      <c r="J9628">
        <v>2</v>
      </c>
      <c r="K9628">
        <v>4.62</v>
      </c>
    </row>
    <row r="9629" spans="1:11" x14ac:dyDescent="0.2">
      <c r="A9629" s="1" t="d">
        <v>2017-12-04</v>
      </c>
      <c r="B9629" s="2">
        <f>YEAR(Table1[[#This Row],[Order Date]])</f>
        <v>2017</v>
      </c>
      <c r="C9629" s="2">
        <f>MONTH(Table1[[#This Row],[Order Date]])</f>
        <v>12</v>
      </c>
      <c r="D9629" t="s">
        <v>2021</v>
      </c>
      <c r="E9629" t="s">
        <v>315</v>
      </c>
      <c r="F9629" t="s">
        <v>11</v>
      </c>
      <c r="G9629" t="s">
        <v>24</v>
      </c>
      <c r="H9629" t="s">
        <v>1624</v>
      </c>
      <c r="I9629">
        <v>8.8000000000000007</v>
      </c>
      <c r="J9629">
        <v>5</v>
      </c>
      <c r="K9629">
        <v>2.5499999999999998</v>
      </c>
    </row>
    <row r="9630" spans="1:11" x14ac:dyDescent="0.2">
      <c r="A9630" s="1" t="d">
        <v>2017-12-04</v>
      </c>
      <c r="B9630" s="2">
        <f>YEAR(Table1[[#This Row],[Order Date]])</f>
        <v>2017</v>
      </c>
      <c r="C9630" s="2">
        <f>MONTH(Table1[[#This Row],[Order Date]])</f>
        <v>12</v>
      </c>
      <c r="D9630" t="s">
        <v>2021</v>
      </c>
      <c r="E9630" t="s">
        <v>315</v>
      </c>
      <c r="F9630" t="s">
        <v>39</v>
      </c>
      <c r="G9630" t="s">
        <v>52</v>
      </c>
      <c r="H9630" t="s">
        <v>2567</v>
      </c>
      <c r="I9630">
        <v>142.80000000000001</v>
      </c>
      <c r="J9630">
        <v>1</v>
      </c>
      <c r="K9630">
        <v>29.99</v>
      </c>
    </row>
    <row r="9631" spans="1:11" x14ac:dyDescent="0.2">
      <c r="A9631" s="1" t="d">
        <v>2017-12-04</v>
      </c>
      <c r="B9631" s="2">
        <f>YEAR(Table1[[#This Row],[Order Date]])</f>
        <v>2017</v>
      </c>
      <c r="C9631" s="2">
        <f>MONTH(Table1[[#This Row],[Order Date]])</f>
        <v>12</v>
      </c>
      <c r="D9631" t="s">
        <v>2021</v>
      </c>
      <c r="E9631" t="s">
        <v>315</v>
      </c>
      <c r="F9631" t="s">
        <v>39</v>
      </c>
      <c r="G9631" t="s">
        <v>52</v>
      </c>
      <c r="H9631" t="s">
        <v>1816</v>
      </c>
      <c r="I9631">
        <v>399.95</v>
      </c>
      <c r="J9631">
        <v>5</v>
      </c>
      <c r="K9631">
        <v>143.97999999999999</v>
      </c>
    </row>
    <row r="9632" spans="1:11" x14ac:dyDescent="0.2">
      <c r="A9632" s="1" t="d">
        <v>2017-12-04</v>
      </c>
      <c r="B9632" s="2">
        <f>YEAR(Table1[[#This Row],[Order Date]])</f>
        <v>2017</v>
      </c>
      <c r="C9632" s="2">
        <f>MONTH(Table1[[#This Row],[Order Date]])</f>
        <v>12</v>
      </c>
      <c r="D9632" t="s">
        <v>1079</v>
      </c>
      <c r="E9632" t="s">
        <v>120</v>
      </c>
      <c r="F9632" t="s">
        <v>39</v>
      </c>
      <c r="G9632" t="s">
        <v>302</v>
      </c>
      <c r="H9632" t="s">
        <v>2590</v>
      </c>
      <c r="I9632">
        <v>649</v>
      </c>
      <c r="J9632">
        <v>2</v>
      </c>
      <c r="K9632">
        <v>-272.58</v>
      </c>
    </row>
    <row r="9633" spans="1:11" x14ac:dyDescent="0.2">
      <c r="A9633" s="1" t="d">
        <v>2017-12-04</v>
      </c>
      <c r="B9633" s="2">
        <f>YEAR(Table1[[#This Row],[Order Date]])</f>
        <v>2017</v>
      </c>
      <c r="C9633" s="2">
        <f>MONTH(Table1[[#This Row],[Order Date]])</f>
        <v>12</v>
      </c>
      <c r="D9633" t="s">
        <v>1200</v>
      </c>
      <c r="E9633" t="s">
        <v>78</v>
      </c>
      <c r="F9633" t="s">
        <v>11</v>
      </c>
      <c r="G9633" t="s">
        <v>12</v>
      </c>
      <c r="H9633" t="s">
        <v>2546</v>
      </c>
      <c r="I9633">
        <v>74.349999999999994</v>
      </c>
      <c r="J9633">
        <v>3</v>
      </c>
      <c r="K9633">
        <v>23.24</v>
      </c>
    </row>
    <row r="9634" spans="1:11" x14ac:dyDescent="0.2">
      <c r="A9634" s="1" t="d">
        <v>2017-12-04</v>
      </c>
      <c r="B9634" s="2">
        <f>YEAR(Table1[[#This Row],[Order Date]])</f>
        <v>2017</v>
      </c>
      <c r="C9634" s="2">
        <f>MONTH(Table1[[#This Row],[Order Date]])</f>
        <v>12</v>
      </c>
      <c r="D9634" t="s">
        <v>61</v>
      </c>
      <c r="E9634" t="s">
        <v>27</v>
      </c>
      <c r="F9634" t="s">
        <v>11</v>
      </c>
      <c r="G9634" t="s">
        <v>12</v>
      </c>
      <c r="H9634" t="s">
        <v>1418</v>
      </c>
      <c r="I9634">
        <v>11.76</v>
      </c>
      <c r="J9634">
        <v>2</v>
      </c>
      <c r="K9634">
        <v>5.76</v>
      </c>
    </row>
    <row r="9635" spans="1:11" x14ac:dyDescent="0.2">
      <c r="A9635" s="1" t="d">
        <v>2017-12-04</v>
      </c>
      <c r="B9635" s="2">
        <f>YEAR(Table1[[#This Row],[Order Date]])</f>
        <v>2017</v>
      </c>
      <c r="C9635" s="2">
        <f>MONTH(Table1[[#This Row],[Order Date]])</f>
        <v>12</v>
      </c>
      <c r="D9635" t="s">
        <v>2323</v>
      </c>
      <c r="E9635" t="s">
        <v>177</v>
      </c>
      <c r="F9635" t="s">
        <v>34</v>
      </c>
      <c r="G9635" t="s">
        <v>47</v>
      </c>
      <c r="H9635" t="s">
        <v>2087</v>
      </c>
      <c r="I9635">
        <v>12.99</v>
      </c>
      <c r="J9635">
        <v>1</v>
      </c>
      <c r="K9635">
        <v>1.56</v>
      </c>
    </row>
    <row r="9636" spans="1:11" x14ac:dyDescent="0.2">
      <c r="A9636" s="1" t="d">
        <v>2017-12-04</v>
      </c>
      <c r="B9636" s="2">
        <f>YEAR(Table1[[#This Row],[Order Date]])</f>
        <v>2017</v>
      </c>
      <c r="C9636" s="2">
        <f>MONTH(Table1[[#This Row],[Order Date]])</f>
        <v>12</v>
      </c>
      <c r="D9636" t="s">
        <v>2323</v>
      </c>
      <c r="E9636" t="s">
        <v>177</v>
      </c>
      <c r="F9636" t="s">
        <v>34</v>
      </c>
      <c r="G9636" t="s">
        <v>35</v>
      </c>
      <c r="H9636" t="s">
        <v>1066</v>
      </c>
      <c r="I9636">
        <v>182.22</v>
      </c>
      <c r="J9636">
        <v>3</v>
      </c>
      <c r="K9636">
        <v>45.56</v>
      </c>
    </row>
    <row r="9637" spans="1:11" x14ac:dyDescent="0.2">
      <c r="A9637" s="1" t="d">
        <v>2017-12-04</v>
      </c>
      <c r="B9637" s="2">
        <f>YEAR(Table1[[#This Row],[Order Date]])</f>
        <v>2017</v>
      </c>
      <c r="C9637" s="2">
        <f>MONTH(Table1[[#This Row],[Order Date]])</f>
        <v>12</v>
      </c>
      <c r="D9637" t="s">
        <v>2323</v>
      </c>
      <c r="E9637" t="s">
        <v>177</v>
      </c>
      <c r="F9637" t="s">
        <v>34</v>
      </c>
      <c r="G9637" t="s">
        <v>35</v>
      </c>
      <c r="H9637" t="s">
        <v>1819</v>
      </c>
      <c r="I9637">
        <v>302.94</v>
      </c>
      <c r="J9637">
        <v>3</v>
      </c>
      <c r="K9637">
        <v>18.18</v>
      </c>
    </row>
    <row r="9638" spans="1:11" x14ac:dyDescent="0.2">
      <c r="A9638" s="1" t="d">
        <v>2017-12-04</v>
      </c>
      <c r="B9638" s="2">
        <f>YEAR(Table1[[#This Row],[Order Date]])</f>
        <v>2017</v>
      </c>
      <c r="C9638" s="2">
        <f>MONTH(Table1[[#This Row],[Order Date]])</f>
        <v>12</v>
      </c>
      <c r="D9638" t="s">
        <v>445</v>
      </c>
      <c r="E9638" t="s">
        <v>23</v>
      </c>
      <c r="F9638" t="s">
        <v>34</v>
      </c>
      <c r="G9638" t="s">
        <v>47</v>
      </c>
      <c r="H9638" t="s">
        <v>480</v>
      </c>
      <c r="I9638">
        <v>11.35</v>
      </c>
      <c r="J9638">
        <v>3</v>
      </c>
      <c r="K9638">
        <v>2.7</v>
      </c>
    </row>
    <row r="9639" spans="1:11" x14ac:dyDescent="0.2">
      <c r="A9639" s="1" t="d">
        <v>2017-12-05</v>
      </c>
      <c r="B9639" s="2">
        <f>YEAR(Table1[[#This Row],[Order Date]])</f>
        <v>2017</v>
      </c>
      <c r="C9639" s="2">
        <f>MONTH(Table1[[#This Row],[Order Date]])</f>
        <v>12</v>
      </c>
      <c r="D9639" t="s">
        <v>2503</v>
      </c>
      <c r="E9639" t="s">
        <v>129</v>
      </c>
      <c r="F9639" t="s">
        <v>11</v>
      </c>
      <c r="G9639" t="s">
        <v>92</v>
      </c>
      <c r="H9639" t="s">
        <v>1274</v>
      </c>
      <c r="I9639">
        <v>61.44</v>
      </c>
      <c r="J9639">
        <v>3</v>
      </c>
      <c r="K9639">
        <v>16.59</v>
      </c>
    </row>
    <row r="9640" spans="1:11" x14ac:dyDescent="0.2">
      <c r="A9640" s="1" t="d">
        <v>2017-12-05</v>
      </c>
      <c r="B9640" s="2">
        <f>YEAR(Table1[[#This Row],[Order Date]])</f>
        <v>2017</v>
      </c>
      <c r="C9640" s="2">
        <f>MONTH(Table1[[#This Row],[Order Date]])</f>
        <v>12</v>
      </c>
      <c r="D9640" t="s">
        <v>2503</v>
      </c>
      <c r="E9640" t="s">
        <v>129</v>
      </c>
      <c r="F9640" t="s">
        <v>11</v>
      </c>
      <c r="G9640" t="s">
        <v>12</v>
      </c>
      <c r="H9640" t="s">
        <v>284</v>
      </c>
      <c r="I9640">
        <v>38.9</v>
      </c>
      <c r="J9640">
        <v>5</v>
      </c>
      <c r="K9640">
        <v>17.510000000000002</v>
      </c>
    </row>
    <row r="9641" spans="1:11" x14ac:dyDescent="0.2">
      <c r="A9641" s="1" t="d">
        <v>2017-12-05</v>
      </c>
      <c r="B9641" s="2">
        <f>YEAR(Table1[[#This Row],[Order Date]])</f>
        <v>2017</v>
      </c>
      <c r="C9641" s="2">
        <f>MONTH(Table1[[#This Row],[Order Date]])</f>
        <v>12</v>
      </c>
      <c r="D9641" t="s">
        <v>2503</v>
      </c>
      <c r="E9641" t="s">
        <v>129</v>
      </c>
      <c r="F9641" t="s">
        <v>39</v>
      </c>
      <c r="G9641" t="s">
        <v>52</v>
      </c>
      <c r="H9641" t="s">
        <v>1615</v>
      </c>
      <c r="I9641">
        <v>99.39</v>
      </c>
      <c r="J9641">
        <v>3</v>
      </c>
      <c r="K9641">
        <v>40.75</v>
      </c>
    </row>
    <row r="9642" spans="1:11" x14ac:dyDescent="0.2">
      <c r="A9642" s="1" t="d">
        <v>2017-12-05</v>
      </c>
      <c r="B9642" s="2">
        <f>YEAR(Table1[[#This Row],[Order Date]])</f>
        <v>2017</v>
      </c>
      <c r="C9642" s="2">
        <f>MONTH(Table1[[#This Row],[Order Date]])</f>
        <v>12</v>
      </c>
      <c r="D9642" t="s">
        <v>667</v>
      </c>
      <c r="E9642" t="s">
        <v>27</v>
      </c>
      <c r="F9642" t="s">
        <v>11</v>
      </c>
      <c r="G9642" t="s">
        <v>12</v>
      </c>
      <c r="H9642" t="s">
        <v>1324</v>
      </c>
      <c r="I9642">
        <v>92.94</v>
      </c>
      <c r="J9642">
        <v>3</v>
      </c>
      <c r="K9642">
        <v>41.82</v>
      </c>
    </row>
    <row r="9643" spans="1:11" x14ac:dyDescent="0.2">
      <c r="A9643" s="1" t="d">
        <v>2017-12-05</v>
      </c>
      <c r="B9643" s="2">
        <f>YEAR(Table1[[#This Row],[Order Date]])</f>
        <v>2017</v>
      </c>
      <c r="C9643" s="2">
        <f>MONTH(Table1[[#This Row],[Order Date]])</f>
        <v>12</v>
      </c>
      <c r="D9643" t="s">
        <v>334</v>
      </c>
      <c r="E9643" t="s">
        <v>2322</v>
      </c>
      <c r="F9643" t="s">
        <v>39</v>
      </c>
      <c r="G9643" t="s">
        <v>52</v>
      </c>
      <c r="H9643" t="s">
        <v>656</v>
      </c>
      <c r="I9643">
        <v>205.03</v>
      </c>
      <c r="J9643">
        <v>7</v>
      </c>
      <c r="K9643">
        <v>67.66</v>
      </c>
    </row>
    <row r="9644" spans="1:11" x14ac:dyDescent="0.2">
      <c r="A9644" s="1" t="d">
        <v>2017-12-05</v>
      </c>
      <c r="B9644" s="2">
        <f>YEAR(Table1[[#This Row],[Order Date]])</f>
        <v>2017</v>
      </c>
      <c r="C9644" s="2">
        <f>MONTH(Table1[[#This Row],[Order Date]])</f>
        <v>12</v>
      </c>
      <c r="D9644" t="s">
        <v>1401</v>
      </c>
      <c r="E9644" t="s">
        <v>149</v>
      </c>
      <c r="F9644" t="s">
        <v>34</v>
      </c>
      <c r="G9644" t="s">
        <v>47</v>
      </c>
      <c r="H9644" t="s">
        <v>797</v>
      </c>
      <c r="I9644">
        <v>20.94</v>
      </c>
      <c r="J9644">
        <v>3</v>
      </c>
      <c r="K9644">
        <v>6.07</v>
      </c>
    </row>
    <row r="9645" spans="1:11" x14ac:dyDescent="0.2">
      <c r="A9645" s="1" t="d">
        <v>2017-12-05</v>
      </c>
      <c r="B9645" s="2">
        <f>YEAR(Table1[[#This Row],[Order Date]])</f>
        <v>2017</v>
      </c>
      <c r="C9645" s="2">
        <f>MONTH(Table1[[#This Row],[Order Date]])</f>
        <v>12</v>
      </c>
      <c r="D9645" t="s">
        <v>1401</v>
      </c>
      <c r="E9645" t="s">
        <v>149</v>
      </c>
      <c r="F9645" t="s">
        <v>34</v>
      </c>
      <c r="G9645" t="s">
        <v>47</v>
      </c>
      <c r="H9645" t="s">
        <v>1406</v>
      </c>
      <c r="I9645">
        <v>58.68</v>
      </c>
      <c r="J9645">
        <v>2</v>
      </c>
      <c r="K9645">
        <v>18.190000000000001</v>
      </c>
    </row>
    <row r="9646" spans="1:11" x14ac:dyDescent="0.2">
      <c r="A9646" s="1" t="d">
        <v>2017-12-05</v>
      </c>
      <c r="B9646" s="2">
        <f>YEAR(Table1[[#This Row],[Order Date]])</f>
        <v>2017</v>
      </c>
      <c r="C9646" s="2">
        <f>MONTH(Table1[[#This Row],[Order Date]])</f>
        <v>12</v>
      </c>
      <c r="D9646" t="s">
        <v>1401</v>
      </c>
      <c r="E9646" t="s">
        <v>149</v>
      </c>
      <c r="F9646" t="s">
        <v>11</v>
      </c>
      <c r="G9646" t="s">
        <v>92</v>
      </c>
      <c r="H9646" t="s">
        <v>1062</v>
      </c>
      <c r="I9646">
        <v>254.9</v>
      </c>
      <c r="J9646">
        <v>5</v>
      </c>
      <c r="K9646">
        <v>68.819999999999993</v>
      </c>
    </row>
    <row r="9647" spans="1:11" x14ac:dyDescent="0.2">
      <c r="A9647" s="1" t="d">
        <v>2017-12-05</v>
      </c>
      <c r="B9647" s="2">
        <f>YEAR(Table1[[#This Row],[Order Date]])</f>
        <v>2017</v>
      </c>
      <c r="C9647" s="2">
        <f>MONTH(Table1[[#This Row],[Order Date]])</f>
        <v>12</v>
      </c>
      <c r="D9647" t="s">
        <v>1633</v>
      </c>
      <c r="E9647" t="s">
        <v>164</v>
      </c>
      <c r="F9647" t="s">
        <v>11</v>
      </c>
      <c r="G9647" t="s">
        <v>20</v>
      </c>
      <c r="H9647" t="s">
        <v>263</v>
      </c>
      <c r="I9647">
        <v>24.82</v>
      </c>
      <c r="J9647">
        <v>3</v>
      </c>
      <c r="K9647">
        <v>8.3800000000000008</v>
      </c>
    </row>
    <row r="9648" spans="1:11" x14ac:dyDescent="0.2">
      <c r="A9648" s="1" t="d">
        <v>2017-12-05</v>
      </c>
      <c r="B9648" s="2">
        <f>YEAR(Table1[[#This Row],[Order Date]])</f>
        <v>2017</v>
      </c>
      <c r="C9648" s="2">
        <f>MONTH(Table1[[#This Row],[Order Date]])</f>
        <v>12</v>
      </c>
      <c r="D9648" t="s">
        <v>1633</v>
      </c>
      <c r="E9648" t="s">
        <v>164</v>
      </c>
      <c r="F9648" t="s">
        <v>11</v>
      </c>
      <c r="G9648" t="s">
        <v>20</v>
      </c>
      <c r="H9648" t="s">
        <v>436</v>
      </c>
      <c r="I9648">
        <v>14.98</v>
      </c>
      <c r="J9648">
        <v>6</v>
      </c>
      <c r="K9648">
        <v>5.43</v>
      </c>
    </row>
    <row r="9649" spans="1:11" x14ac:dyDescent="0.2">
      <c r="A9649" s="1" t="d">
        <v>2017-12-05</v>
      </c>
      <c r="B9649" s="2">
        <f>YEAR(Table1[[#This Row],[Order Date]])</f>
        <v>2017</v>
      </c>
      <c r="C9649" s="2">
        <f>MONTH(Table1[[#This Row],[Order Date]])</f>
        <v>12</v>
      </c>
      <c r="D9649" t="s">
        <v>791</v>
      </c>
      <c r="E9649" t="s">
        <v>149</v>
      </c>
      <c r="F9649" t="s">
        <v>34</v>
      </c>
      <c r="G9649" t="s">
        <v>47</v>
      </c>
      <c r="H9649" t="s">
        <v>2623</v>
      </c>
      <c r="I9649">
        <v>41.96</v>
      </c>
      <c r="J9649">
        <v>2</v>
      </c>
      <c r="K9649">
        <v>10.91</v>
      </c>
    </row>
    <row r="9650" spans="1:11" x14ac:dyDescent="0.2">
      <c r="A9650" s="1" t="d">
        <v>2017-12-05</v>
      </c>
      <c r="B9650" s="2">
        <f>YEAR(Table1[[#This Row],[Order Date]])</f>
        <v>2017</v>
      </c>
      <c r="C9650" s="2">
        <f>MONTH(Table1[[#This Row],[Order Date]])</f>
        <v>12</v>
      </c>
      <c r="D9650" t="s">
        <v>791</v>
      </c>
      <c r="E9650" t="s">
        <v>149</v>
      </c>
      <c r="F9650" t="s">
        <v>11</v>
      </c>
      <c r="G9650" t="s">
        <v>16</v>
      </c>
      <c r="H9650" t="s">
        <v>2077</v>
      </c>
      <c r="I9650">
        <v>9.4499999999999993</v>
      </c>
      <c r="J9650">
        <v>3</v>
      </c>
      <c r="K9650">
        <v>4.54</v>
      </c>
    </row>
    <row r="9651" spans="1:11" x14ac:dyDescent="0.2">
      <c r="A9651" s="1" t="d">
        <v>2017-12-05</v>
      </c>
      <c r="B9651" s="2">
        <f>YEAR(Table1[[#This Row],[Order Date]])</f>
        <v>2017</v>
      </c>
      <c r="C9651" s="2">
        <f>MONTH(Table1[[#This Row],[Order Date]])</f>
        <v>12</v>
      </c>
      <c r="D9651" t="s">
        <v>2346</v>
      </c>
      <c r="E9651" t="s">
        <v>164</v>
      </c>
      <c r="F9651" t="s">
        <v>11</v>
      </c>
      <c r="G9651" t="s">
        <v>20</v>
      </c>
      <c r="H9651" t="s">
        <v>1029</v>
      </c>
      <c r="I9651">
        <v>83.92</v>
      </c>
      <c r="J9651">
        <v>5</v>
      </c>
      <c r="K9651">
        <v>29.37</v>
      </c>
    </row>
    <row r="9652" spans="1:11" x14ac:dyDescent="0.2">
      <c r="A9652" s="1" t="d">
        <v>2017-12-05</v>
      </c>
      <c r="B9652" s="2">
        <f>YEAR(Table1[[#This Row],[Order Date]])</f>
        <v>2017</v>
      </c>
      <c r="C9652" s="2">
        <f>MONTH(Table1[[#This Row],[Order Date]])</f>
        <v>12</v>
      </c>
      <c r="D9652" t="s">
        <v>2346</v>
      </c>
      <c r="E9652" t="s">
        <v>164</v>
      </c>
      <c r="F9652" t="s">
        <v>34</v>
      </c>
      <c r="G9652" t="s">
        <v>47</v>
      </c>
      <c r="H9652" t="s">
        <v>1711</v>
      </c>
      <c r="I9652">
        <v>199.9</v>
      </c>
      <c r="J9652">
        <v>5</v>
      </c>
      <c r="K9652">
        <v>39.979999999999997</v>
      </c>
    </row>
    <row r="9653" spans="1:11" x14ac:dyDescent="0.2">
      <c r="A9653" s="1" t="d">
        <v>2017-12-05</v>
      </c>
      <c r="B9653" s="2">
        <f>YEAR(Table1[[#This Row],[Order Date]])</f>
        <v>2017</v>
      </c>
      <c r="C9653" s="2">
        <f>MONTH(Table1[[#This Row],[Order Date]])</f>
        <v>12</v>
      </c>
      <c r="D9653" t="s">
        <v>2346</v>
      </c>
      <c r="E9653" t="s">
        <v>164</v>
      </c>
      <c r="F9653" t="s">
        <v>39</v>
      </c>
      <c r="G9653" t="s">
        <v>40</v>
      </c>
      <c r="H9653" t="s">
        <v>2430</v>
      </c>
      <c r="I9653">
        <v>31.18</v>
      </c>
      <c r="J9653">
        <v>3</v>
      </c>
      <c r="K9653">
        <v>-7.01</v>
      </c>
    </row>
    <row r="9654" spans="1:11" x14ac:dyDescent="0.2">
      <c r="A9654" s="1" t="d">
        <v>2017-12-05</v>
      </c>
      <c r="B9654" s="2">
        <f>YEAR(Table1[[#This Row],[Order Date]])</f>
        <v>2017</v>
      </c>
      <c r="C9654" s="2">
        <f>MONTH(Table1[[#This Row],[Order Date]])</f>
        <v>12</v>
      </c>
      <c r="D9654" t="s">
        <v>2346</v>
      </c>
      <c r="E9654" t="s">
        <v>164</v>
      </c>
      <c r="F9654" t="s">
        <v>11</v>
      </c>
      <c r="G9654" t="s">
        <v>20</v>
      </c>
      <c r="H9654" t="s">
        <v>311</v>
      </c>
      <c r="I9654">
        <v>172.75</v>
      </c>
      <c r="J9654">
        <v>6</v>
      </c>
      <c r="K9654">
        <v>60.46</v>
      </c>
    </row>
    <row r="9655" spans="1:11" x14ac:dyDescent="0.2">
      <c r="A9655" s="1" t="d">
        <v>2017-12-05</v>
      </c>
      <c r="B9655" s="2">
        <f>YEAR(Table1[[#This Row],[Order Date]])</f>
        <v>2017</v>
      </c>
      <c r="C9655" s="2">
        <f>MONTH(Table1[[#This Row],[Order Date]])</f>
        <v>12</v>
      </c>
      <c r="D9655" t="s">
        <v>2346</v>
      </c>
      <c r="E9655" t="s">
        <v>164</v>
      </c>
      <c r="F9655" t="s">
        <v>11</v>
      </c>
      <c r="G9655" t="s">
        <v>20</v>
      </c>
      <c r="H9655" t="s">
        <v>425</v>
      </c>
      <c r="I9655">
        <v>9.3000000000000007</v>
      </c>
      <c r="J9655">
        <v>2</v>
      </c>
      <c r="K9655">
        <v>3.02</v>
      </c>
    </row>
    <row r="9656" spans="1:11" x14ac:dyDescent="0.2">
      <c r="A9656" s="1" t="d">
        <v>2017-12-05</v>
      </c>
      <c r="B9656" s="2">
        <f>YEAR(Table1[[#This Row],[Order Date]])</f>
        <v>2017</v>
      </c>
      <c r="C9656" s="2">
        <f>MONTH(Table1[[#This Row],[Order Date]])</f>
        <v>12</v>
      </c>
      <c r="D9656" t="s">
        <v>1712</v>
      </c>
      <c r="E9656" t="s">
        <v>149</v>
      </c>
      <c r="F9656" t="s">
        <v>11</v>
      </c>
      <c r="G9656" t="s">
        <v>12</v>
      </c>
      <c r="H9656" t="s">
        <v>2437</v>
      </c>
      <c r="I9656">
        <v>21.6</v>
      </c>
      <c r="J9656">
        <v>6</v>
      </c>
      <c r="K9656">
        <v>9.94</v>
      </c>
    </row>
    <row r="9657" spans="1:11" x14ac:dyDescent="0.2">
      <c r="A9657" s="1" t="d">
        <v>2017-12-05</v>
      </c>
      <c r="B9657" s="2">
        <f>YEAR(Table1[[#This Row],[Order Date]])</f>
        <v>2017</v>
      </c>
      <c r="C9657" s="2">
        <f>MONTH(Table1[[#This Row],[Order Date]])</f>
        <v>12</v>
      </c>
      <c r="D9657" t="s">
        <v>1712</v>
      </c>
      <c r="E9657" t="s">
        <v>149</v>
      </c>
      <c r="F9657" t="s">
        <v>11</v>
      </c>
      <c r="G9657" t="s">
        <v>16</v>
      </c>
      <c r="H9657" t="s">
        <v>1704</v>
      </c>
      <c r="I9657">
        <v>11.07</v>
      </c>
      <c r="J9657">
        <v>3</v>
      </c>
      <c r="K9657">
        <v>5.2</v>
      </c>
    </row>
    <row r="9658" spans="1:11" x14ac:dyDescent="0.2">
      <c r="A9658" s="1" t="d">
        <v>2017-12-06</v>
      </c>
      <c r="B9658" s="2">
        <f>YEAR(Table1[[#This Row],[Order Date]])</f>
        <v>2017</v>
      </c>
      <c r="C9658" s="2">
        <f>MONTH(Table1[[#This Row],[Order Date]])</f>
        <v>12</v>
      </c>
      <c r="D9658" t="s">
        <v>1277</v>
      </c>
      <c r="E9658" t="s">
        <v>27</v>
      </c>
      <c r="F9658" t="s">
        <v>11</v>
      </c>
      <c r="G9658" t="s">
        <v>18</v>
      </c>
      <c r="H9658" t="s">
        <v>299</v>
      </c>
      <c r="I9658">
        <v>10.68</v>
      </c>
      <c r="J9658">
        <v>1</v>
      </c>
      <c r="K9658">
        <v>2.88</v>
      </c>
    </row>
    <row r="9659" spans="1:11" x14ac:dyDescent="0.2">
      <c r="A9659" s="1" t="d">
        <v>2017-12-07</v>
      </c>
      <c r="B9659" s="2">
        <f>YEAR(Table1[[#This Row],[Order Date]])</f>
        <v>2017</v>
      </c>
      <c r="C9659" s="2">
        <f>MONTH(Table1[[#This Row],[Order Date]])</f>
        <v>12</v>
      </c>
      <c r="D9659" t="s">
        <v>1758</v>
      </c>
      <c r="E9659" t="s">
        <v>27</v>
      </c>
      <c r="F9659" t="s">
        <v>39</v>
      </c>
      <c r="G9659" t="s">
        <v>40</v>
      </c>
      <c r="H9659" t="s">
        <v>2109</v>
      </c>
      <c r="I9659">
        <v>374.38</v>
      </c>
      <c r="J9659">
        <v>3</v>
      </c>
      <c r="K9659">
        <v>46.8</v>
      </c>
    </row>
    <row r="9660" spans="1:11" x14ac:dyDescent="0.2">
      <c r="A9660" s="1" t="d">
        <v>2017-12-07</v>
      </c>
      <c r="B9660" s="2">
        <f>YEAR(Table1[[#This Row],[Order Date]])</f>
        <v>2017</v>
      </c>
      <c r="C9660" s="2">
        <f>MONTH(Table1[[#This Row],[Order Date]])</f>
        <v>12</v>
      </c>
      <c r="D9660" t="s">
        <v>589</v>
      </c>
      <c r="E9660" t="s">
        <v>10</v>
      </c>
      <c r="F9660" t="s">
        <v>11</v>
      </c>
      <c r="G9660" t="s">
        <v>43</v>
      </c>
      <c r="H9660" t="s">
        <v>496</v>
      </c>
      <c r="I9660">
        <v>3.55</v>
      </c>
      <c r="J9660">
        <v>3</v>
      </c>
      <c r="K9660">
        <v>1.24</v>
      </c>
    </row>
    <row r="9661" spans="1:11" x14ac:dyDescent="0.2">
      <c r="A9661" s="1" t="d">
        <v>2017-12-07</v>
      </c>
      <c r="B9661" s="2">
        <f>YEAR(Table1[[#This Row],[Order Date]])</f>
        <v>2017</v>
      </c>
      <c r="C9661" s="2">
        <f>MONTH(Table1[[#This Row],[Order Date]])</f>
        <v>12</v>
      </c>
      <c r="D9661" t="s">
        <v>589</v>
      </c>
      <c r="E9661" t="s">
        <v>10</v>
      </c>
      <c r="F9661" t="s">
        <v>11</v>
      </c>
      <c r="G9661" t="s">
        <v>12</v>
      </c>
      <c r="H9661" t="s">
        <v>880</v>
      </c>
      <c r="I9661">
        <v>15.55</v>
      </c>
      <c r="J9661">
        <v>3</v>
      </c>
      <c r="K9661">
        <v>5.44</v>
      </c>
    </row>
    <row r="9662" spans="1:11" x14ac:dyDescent="0.2">
      <c r="A9662" s="1" t="d">
        <v>2017-12-07</v>
      </c>
      <c r="B9662" s="2">
        <f>YEAR(Table1[[#This Row],[Order Date]])</f>
        <v>2017</v>
      </c>
      <c r="C9662" s="2">
        <f>MONTH(Table1[[#This Row],[Order Date]])</f>
        <v>12</v>
      </c>
      <c r="D9662" t="s">
        <v>1548</v>
      </c>
      <c r="E9662" t="s">
        <v>78</v>
      </c>
      <c r="F9662" t="s">
        <v>39</v>
      </c>
      <c r="G9662" t="s">
        <v>52</v>
      </c>
      <c r="H9662" t="s">
        <v>999</v>
      </c>
      <c r="I9662">
        <v>127.98</v>
      </c>
      <c r="J9662">
        <v>2</v>
      </c>
      <c r="K9662">
        <v>25.6</v>
      </c>
    </row>
    <row r="9663" spans="1:11" x14ac:dyDescent="0.2">
      <c r="A9663" s="1" t="d">
        <v>2017-12-07</v>
      </c>
      <c r="B9663" s="2">
        <f>YEAR(Table1[[#This Row],[Order Date]])</f>
        <v>2017</v>
      </c>
      <c r="C9663" s="2">
        <f>MONTH(Table1[[#This Row],[Order Date]])</f>
        <v>12</v>
      </c>
      <c r="D9663" t="s">
        <v>1856</v>
      </c>
      <c r="E9663" t="s">
        <v>55</v>
      </c>
      <c r="F9663" t="s">
        <v>34</v>
      </c>
      <c r="G9663" t="s">
        <v>47</v>
      </c>
      <c r="H9663" t="s">
        <v>1607</v>
      </c>
      <c r="I9663">
        <v>82.38</v>
      </c>
      <c r="J9663">
        <v>6</v>
      </c>
      <c r="K9663">
        <v>25.54</v>
      </c>
    </row>
    <row r="9664" spans="1:11" x14ac:dyDescent="0.2">
      <c r="A9664" s="1" t="d">
        <v>2017-12-07</v>
      </c>
      <c r="B9664" s="2">
        <f>YEAR(Table1[[#This Row],[Order Date]])</f>
        <v>2017</v>
      </c>
      <c r="C9664" s="2">
        <f>MONTH(Table1[[#This Row],[Order Date]])</f>
        <v>12</v>
      </c>
      <c r="D9664" t="s">
        <v>1343</v>
      </c>
      <c r="E9664" t="s">
        <v>15</v>
      </c>
      <c r="F9664" t="s">
        <v>11</v>
      </c>
      <c r="G9664" t="s">
        <v>20</v>
      </c>
      <c r="H9664" t="s">
        <v>1366</v>
      </c>
      <c r="I9664">
        <v>1889.99</v>
      </c>
      <c r="J9664">
        <v>5</v>
      </c>
      <c r="K9664">
        <v>-2929.48</v>
      </c>
    </row>
    <row r="9665" spans="1:11" x14ac:dyDescent="0.2">
      <c r="A9665" s="1" t="d">
        <v>2017-12-07</v>
      </c>
      <c r="B9665" s="2">
        <f>YEAR(Table1[[#This Row],[Order Date]])</f>
        <v>2017</v>
      </c>
      <c r="C9665" s="2">
        <f>MONTH(Table1[[#This Row],[Order Date]])</f>
        <v>12</v>
      </c>
      <c r="D9665" t="s">
        <v>796</v>
      </c>
      <c r="E9665" t="s">
        <v>329</v>
      </c>
      <c r="F9665" t="s">
        <v>11</v>
      </c>
      <c r="G9665" t="s">
        <v>92</v>
      </c>
      <c r="H9665" t="s">
        <v>2090</v>
      </c>
      <c r="I9665">
        <v>320.64</v>
      </c>
      <c r="J9665">
        <v>4</v>
      </c>
      <c r="K9665">
        <v>89.78</v>
      </c>
    </row>
    <row r="9666" spans="1:11" x14ac:dyDescent="0.2">
      <c r="A9666" s="1" t="d">
        <v>2017-12-07</v>
      </c>
      <c r="B9666" s="2">
        <f>YEAR(Table1[[#This Row],[Order Date]])</f>
        <v>2017</v>
      </c>
      <c r="C9666" s="2">
        <f>MONTH(Table1[[#This Row],[Order Date]])</f>
        <v>12</v>
      </c>
      <c r="D9666" t="s">
        <v>796</v>
      </c>
      <c r="E9666" t="s">
        <v>329</v>
      </c>
      <c r="F9666" t="s">
        <v>39</v>
      </c>
      <c r="G9666" t="s">
        <v>52</v>
      </c>
      <c r="H9666" t="s">
        <v>53</v>
      </c>
      <c r="I9666">
        <v>52</v>
      </c>
      <c r="J9666">
        <v>4</v>
      </c>
      <c r="K9666">
        <v>23.4</v>
      </c>
    </row>
    <row r="9667" spans="1:11" x14ac:dyDescent="0.2">
      <c r="A9667" s="1" t="d">
        <v>2017-12-07</v>
      </c>
      <c r="B9667" s="2">
        <f>YEAR(Table1[[#This Row],[Order Date]])</f>
        <v>2017</v>
      </c>
      <c r="C9667" s="2">
        <f>MONTH(Table1[[#This Row],[Order Date]])</f>
        <v>12</v>
      </c>
      <c r="D9667" t="s">
        <v>1557</v>
      </c>
      <c r="E9667" t="s">
        <v>27</v>
      </c>
      <c r="F9667" t="s">
        <v>11</v>
      </c>
      <c r="G9667" t="s">
        <v>12</v>
      </c>
      <c r="H9667" t="s">
        <v>135</v>
      </c>
      <c r="I9667">
        <v>50.04</v>
      </c>
      <c r="J9667">
        <v>6</v>
      </c>
      <c r="K9667">
        <v>25.02</v>
      </c>
    </row>
    <row r="9668" spans="1:11" x14ac:dyDescent="0.2">
      <c r="A9668" s="1" t="d">
        <v>2017-12-08</v>
      </c>
      <c r="B9668" s="2">
        <f>YEAR(Table1[[#This Row],[Order Date]])</f>
        <v>2017</v>
      </c>
      <c r="C9668" s="2">
        <f>MONTH(Table1[[#This Row],[Order Date]])</f>
        <v>12</v>
      </c>
      <c r="D9668" t="s">
        <v>1121</v>
      </c>
      <c r="E9668" t="s">
        <v>27</v>
      </c>
      <c r="F9668" t="s">
        <v>39</v>
      </c>
      <c r="G9668" t="s">
        <v>52</v>
      </c>
      <c r="H9668" t="s">
        <v>867</v>
      </c>
      <c r="I9668">
        <v>179.95</v>
      </c>
      <c r="J9668">
        <v>5</v>
      </c>
      <c r="K9668">
        <v>37.79</v>
      </c>
    </row>
    <row r="9669" spans="1:11" x14ac:dyDescent="0.2">
      <c r="A9669" s="1" t="d">
        <v>2017-12-08</v>
      </c>
      <c r="B9669" s="2">
        <f>YEAR(Table1[[#This Row],[Order Date]])</f>
        <v>2017</v>
      </c>
      <c r="C9669" s="2">
        <f>MONTH(Table1[[#This Row],[Order Date]])</f>
        <v>12</v>
      </c>
      <c r="D9669" t="s">
        <v>1121</v>
      </c>
      <c r="E9669" t="s">
        <v>27</v>
      </c>
      <c r="F9669" t="s">
        <v>39</v>
      </c>
      <c r="G9669" t="s">
        <v>603</v>
      </c>
      <c r="H9669" t="s">
        <v>1081</v>
      </c>
      <c r="I9669">
        <v>1199.98</v>
      </c>
      <c r="J9669">
        <v>3</v>
      </c>
      <c r="K9669">
        <v>434.99</v>
      </c>
    </row>
    <row r="9670" spans="1:11" x14ac:dyDescent="0.2">
      <c r="A9670" s="1" t="d">
        <v>2017-12-08</v>
      </c>
      <c r="B9670" s="2">
        <f>YEAR(Table1[[#This Row],[Order Date]])</f>
        <v>2017</v>
      </c>
      <c r="C9670" s="2">
        <f>MONTH(Table1[[#This Row],[Order Date]])</f>
        <v>12</v>
      </c>
      <c r="D9670" t="s">
        <v>1121</v>
      </c>
      <c r="E9670" t="s">
        <v>27</v>
      </c>
      <c r="F9670" t="s">
        <v>11</v>
      </c>
      <c r="G9670" t="s">
        <v>12</v>
      </c>
      <c r="H9670" t="s">
        <v>1337</v>
      </c>
      <c r="I9670">
        <v>27.15</v>
      </c>
      <c r="J9670">
        <v>5</v>
      </c>
      <c r="K9670">
        <v>13.3</v>
      </c>
    </row>
    <row r="9671" spans="1:11" x14ac:dyDescent="0.2">
      <c r="A9671" s="1" t="d">
        <v>2017-12-08</v>
      </c>
      <c r="B9671" s="2">
        <f>YEAR(Table1[[#This Row],[Order Date]])</f>
        <v>2017</v>
      </c>
      <c r="C9671" s="2">
        <f>MONTH(Table1[[#This Row],[Order Date]])</f>
        <v>12</v>
      </c>
      <c r="D9671" t="s">
        <v>1121</v>
      </c>
      <c r="E9671" t="s">
        <v>27</v>
      </c>
      <c r="F9671" t="s">
        <v>34</v>
      </c>
      <c r="G9671" t="s">
        <v>145</v>
      </c>
      <c r="H9671" t="s">
        <v>790</v>
      </c>
      <c r="I9671">
        <v>1004.02</v>
      </c>
      <c r="J9671">
        <v>7</v>
      </c>
      <c r="K9671">
        <v>-112.95</v>
      </c>
    </row>
    <row r="9672" spans="1:11" x14ac:dyDescent="0.2">
      <c r="A9672" s="1" t="d">
        <v>2017-12-08</v>
      </c>
      <c r="B9672" s="2">
        <f>YEAR(Table1[[#This Row],[Order Date]])</f>
        <v>2017</v>
      </c>
      <c r="C9672" s="2">
        <f>MONTH(Table1[[#This Row],[Order Date]])</f>
        <v>12</v>
      </c>
      <c r="D9672" t="s">
        <v>1121</v>
      </c>
      <c r="E9672" t="s">
        <v>27</v>
      </c>
      <c r="F9672" t="s">
        <v>11</v>
      </c>
      <c r="G9672" t="s">
        <v>12</v>
      </c>
      <c r="H9672" t="s">
        <v>108</v>
      </c>
      <c r="I9672">
        <v>9.68</v>
      </c>
      <c r="J9672">
        <v>1</v>
      </c>
      <c r="K9672">
        <v>4.6500000000000004</v>
      </c>
    </row>
    <row r="9673" spans="1:11" x14ac:dyDescent="0.2">
      <c r="A9673" s="1" t="d">
        <v>2017-12-08</v>
      </c>
      <c r="B9673" s="2">
        <f>YEAR(Table1[[#This Row],[Order Date]])</f>
        <v>2017</v>
      </c>
      <c r="C9673" s="2">
        <f>MONTH(Table1[[#This Row],[Order Date]])</f>
        <v>12</v>
      </c>
      <c r="D9673" t="s">
        <v>1121</v>
      </c>
      <c r="E9673" t="s">
        <v>27</v>
      </c>
      <c r="F9673" t="s">
        <v>11</v>
      </c>
      <c r="G9673" t="s">
        <v>16</v>
      </c>
      <c r="H9673" t="s">
        <v>2077</v>
      </c>
      <c r="I9673">
        <v>28.35</v>
      </c>
      <c r="J9673">
        <v>9</v>
      </c>
      <c r="K9673">
        <v>13.61</v>
      </c>
    </row>
    <row r="9674" spans="1:11" x14ac:dyDescent="0.2">
      <c r="A9674" s="1" t="d">
        <v>2017-12-08</v>
      </c>
      <c r="B9674" s="2">
        <f>YEAR(Table1[[#This Row],[Order Date]])</f>
        <v>2017</v>
      </c>
      <c r="C9674" s="2">
        <f>MONTH(Table1[[#This Row],[Order Date]])</f>
        <v>12</v>
      </c>
      <c r="D9674" t="s">
        <v>1121</v>
      </c>
      <c r="E9674" t="s">
        <v>27</v>
      </c>
      <c r="F9674" t="s">
        <v>11</v>
      </c>
      <c r="G9674" t="s">
        <v>12</v>
      </c>
      <c r="H9674" t="s">
        <v>2220</v>
      </c>
      <c r="I9674">
        <v>55.98</v>
      </c>
      <c r="J9674">
        <v>1</v>
      </c>
      <c r="K9674">
        <v>27.43</v>
      </c>
    </row>
    <row r="9675" spans="1:11" x14ac:dyDescent="0.2">
      <c r="A9675" s="1" t="d">
        <v>2017-12-08</v>
      </c>
      <c r="B9675" s="2">
        <f>YEAR(Table1[[#This Row],[Order Date]])</f>
        <v>2017</v>
      </c>
      <c r="C9675" s="2">
        <f>MONTH(Table1[[#This Row],[Order Date]])</f>
        <v>12</v>
      </c>
      <c r="D9675" t="s">
        <v>1121</v>
      </c>
      <c r="E9675" t="s">
        <v>27</v>
      </c>
      <c r="F9675" t="s">
        <v>34</v>
      </c>
      <c r="G9675" t="s">
        <v>74</v>
      </c>
      <c r="H9675" t="s">
        <v>99</v>
      </c>
      <c r="I9675">
        <v>1336.83</v>
      </c>
      <c r="J9675">
        <v>13</v>
      </c>
      <c r="K9675">
        <v>31.45</v>
      </c>
    </row>
    <row r="9676" spans="1:11" x14ac:dyDescent="0.2">
      <c r="A9676" s="1" t="d">
        <v>2017-12-08</v>
      </c>
      <c r="B9676" s="2">
        <f>YEAR(Table1[[#This Row],[Order Date]])</f>
        <v>2017</v>
      </c>
      <c r="C9676" s="2">
        <f>MONTH(Table1[[#This Row],[Order Date]])</f>
        <v>12</v>
      </c>
      <c r="D9676" t="s">
        <v>1121</v>
      </c>
      <c r="E9676" t="s">
        <v>27</v>
      </c>
      <c r="F9676" t="s">
        <v>34</v>
      </c>
      <c r="G9676" t="s">
        <v>35</v>
      </c>
      <c r="H9676" t="s">
        <v>2139</v>
      </c>
      <c r="I9676">
        <v>113.57</v>
      </c>
      <c r="J9676">
        <v>2</v>
      </c>
      <c r="K9676">
        <v>-18.45</v>
      </c>
    </row>
    <row r="9677" spans="1:11" x14ac:dyDescent="0.2">
      <c r="A9677" s="1" t="d">
        <v>2017-12-08</v>
      </c>
      <c r="B9677" s="2">
        <f>YEAR(Table1[[#This Row],[Order Date]])</f>
        <v>2017</v>
      </c>
      <c r="C9677" s="2">
        <f>MONTH(Table1[[#This Row],[Order Date]])</f>
        <v>12</v>
      </c>
      <c r="D9677" t="s">
        <v>85</v>
      </c>
      <c r="E9677" t="s">
        <v>149</v>
      </c>
      <c r="F9677" t="s">
        <v>34</v>
      </c>
      <c r="G9677" t="s">
        <v>47</v>
      </c>
      <c r="H9677" t="s">
        <v>1340</v>
      </c>
      <c r="I9677">
        <v>109.48</v>
      </c>
      <c r="J9677">
        <v>2</v>
      </c>
      <c r="K9677">
        <v>33.94</v>
      </c>
    </row>
    <row r="9678" spans="1:11" x14ac:dyDescent="0.2">
      <c r="A9678" s="1" t="d">
        <v>2017-12-08</v>
      </c>
      <c r="B9678" s="2">
        <f>YEAR(Table1[[#This Row],[Order Date]])</f>
        <v>2017</v>
      </c>
      <c r="C9678" s="2">
        <f>MONTH(Table1[[#This Row],[Order Date]])</f>
        <v>12</v>
      </c>
      <c r="D9678" t="s">
        <v>85</v>
      </c>
      <c r="E9678" t="s">
        <v>149</v>
      </c>
      <c r="F9678" t="s">
        <v>11</v>
      </c>
      <c r="G9678" t="s">
        <v>18</v>
      </c>
      <c r="H9678" t="s">
        <v>838</v>
      </c>
      <c r="I9678">
        <v>272.94</v>
      </c>
      <c r="J9678">
        <v>3</v>
      </c>
      <c r="K9678">
        <v>0</v>
      </c>
    </row>
    <row r="9679" spans="1:11" x14ac:dyDescent="0.2">
      <c r="A9679" s="1" t="d">
        <v>2017-12-08</v>
      </c>
      <c r="B9679" s="2">
        <f>YEAR(Table1[[#This Row],[Order Date]])</f>
        <v>2017</v>
      </c>
      <c r="C9679" s="2">
        <f>MONTH(Table1[[#This Row],[Order Date]])</f>
        <v>12</v>
      </c>
      <c r="D9679" t="s">
        <v>85</v>
      </c>
      <c r="E9679" t="s">
        <v>149</v>
      </c>
      <c r="F9679" t="s">
        <v>11</v>
      </c>
      <c r="G9679" t="s">
        <v>12</v>
      </c>
      <c r="H9679" t="s">
        <v>2272</v>
      </c>
      <c r="I9679">
        <v>19.440000000000001</v>
      </c>
      <c r="J9679">
        <v>3</v>
      </c>
      <c r="K9679">
        <v>9.33</v>
      </c>
    </row>
    <row r="9680" spans="1:11" x14ac:dyDescent="0.2">
      <c r="A9680" s="1" t="d">
        <v>2017-12-08</v>
      </c>
      <c r="B9680" s="2">
        <f>YEAR(Table1[[#This Row],[Order Date]])</f>
        <v>2017</v>
      </c>
      <c r="C9680" s="2">
        <f>MONTH(Table1[[#This Row],[Order Date]])</f>
        <v>12</v>
      </c>
      <c r="D9680" t="s">
        <v>85</v>
      </c>
      <c r="E9680" t="s">
        <v>149</v>
      </c>
      <c r="F9680" t="s">
        <v>11</v>
      </c>
      <c r="G9680" t="s">
        <v>18</v>
      </c>
      <c r="H9680" t="s">
        <v>1453</v>
      </c>
      <c r="I9680">
        <v>31.92</v>
      </c>
      <c r="J9680">
        <v>4</v>
      </c>
      <c r="K9680">
        <v>8.3000000000000007</v>
      </c>
    </row>
    <row r="9681" spans="1:11" x14ac:dyDescent="0.2">
      <c r="A9681" s="1" t="d">
        <v>2017-12-08</v>
      </c>
      <c r="B9681" s="2">
        <f>YEAR(Table1[[#This Row],[Order Date]])</f>
        <v>2017</v>
      </c>
      <c r="C9681" s="2">
        <f>MONTH(Table1[[#This Row],[Order Date]])</f>
        <v>12</v>
      </c>
      <c r="D9681" t="s">
        <v>1027</v>
      </c>
      <c r="E9681" t="s">
        <v>27</v>
      </c>
      <c r="F9681" t="s">
        <v>11</v>
      </c>
      <c r="G9681" t="s">
        <v>18</v>
      </c>
      <c r="H9681" t="s">
        <v>1229</v>
      </c>
      <c r="I9681">
        <v>29.79</v>
      </c>
      <c r="J9681">
        <v>3</v>
      </c>
      <c r="K9681">
        <v>8.64</v>
      </c>
    </row>
    <row r="9682" spans="1:11" x14ac:dyDescent="0.2">
      <c r="A9682" s="1" t="d">
        <v>2017-12-08</v>
      </c>
      <c r="B9682" s="2">
        <f>YEAR(Table1[[#This Row],[Order Date]])</f>
        <v>2017</v>
      </c>
      <c r="C9682" s="2">
        <f>MONTH(Table1[[#This Row],[Order Date]])</f>
        <v>12</v>
      </c>
      <c r="D9682" t="s">
        <v>1027</v>
      </c>
      <c r="E9682" t="s">
        <v>27</v>
      </c>
      <c r="F9682" t="s">
        <v>34</v>
      </c>
      <c r="G9682" t="s">
        <v>47</v>
      </c>
      <c r="H9682" t="s">
        <v>2097</v>
      </c>
      <c r="I9682">
        <v>128.9</v>
      </c>
      <c r="J9682">
        <v>2</v>
      </c>
      <c r="K9682">
        <v>15.47</v>
      </c>
    </row>
    <row r="9683" spans="1:11" x14ac:dyDescent="0.2">
      <c r="A9683" s="1" t="d">
        <v>2017-12-08</v>
      </c>
      <c r="B9683" s="2">
        <f>YEAR(Table1[[#This Row],[Order Date]])</f>
        <v>2017</v>
      </c>
      <c r="C9683" s="2">
        <f>MONTH(Table1[[#This Row],[Order Date]])</f>
        <v>12</v>
      </c>
      <c r="D9683" t="s">
        <v>1027</v>
      </c>
      <c r="E9683" t="s">
        <v>27</v>
      </c>
      <c r="F9683" t="s">
        <v>11</v>
      </c>
      <c r="G9683" t="s">
        <v>12</v>
      </c>
      <c r="H9683" t="s">
        <v>2600</v>
      </c>
      <c r="I9683">
        <v>60.12</v>
      </c>
      <c r="J9683">
        <v>9</v>
      </c>
      <c r="K9683">
        <v>28.86</v>
      </c>
    </row>
    <row r="9684" spans="1:11" x14ac:dyDescent="0.2">
      <c r="A9684" s="1" t="d">
        <v>2017-12-08</v>
      </c>
      <c r="B9684" s="2">
        <f>YEAR(Table1[[#This Row],[Order Date]])</f>
        <v>2017</v>
      </c>
      <c r="C9684" s="2">
        <f>MONTH(Table1[[#This Row],[Order Date]])</f>
        <v>12</v>
      </c>
      <c r="D9684" t="s">
        <v>1478</v>
      </c>
      <c r="E9684" t="s">
        <v>27</v>
      </c>
      <c r="F9684" t="s">
        <v>11</v>
      </c>
      <c r="G9684" t="s">
        <v>92</v>
      </c>
      <c r="H9684" t="s">
        <v>2677</v>
      </c>
      <c r="I9684">
        <v>69.48</v>
      </c>
      <c r="J9684">
        <v>1</v>
      </c>
      <c r="K9684">
        <v>20.84</v>
      </c>
    </row>
    <row r="9685" spans="1:11" x14ac:dyDescent="0.2">
      <c r="A9685" s="1" t="d">
        <v>2017-12-08</v>
      </c>
      <c r="B9685" s="2">
        <f>YEAR(Table1[[#This Row],[Order Date]])</f>
        <v>2017</v>
      </c>
      <c r="C9685" s="2">
        <f>MONTH(Table1[[#This Row],[Order Date]])</f>
        <v>12</v>
      </c>
      <c r="D9685" t="s">
        <v>1555</v>
      </c>
      <c r="E9685" t="s">
        <v>27</v>
      </c>
      <c r="F9685" t="s">
        <v>11</v>
      </c>
      <c r="G9685" t="s">
        <v>12</v>
      </c>
      <c r="H9685" t="s">
        <v>2492</v>
      </c>
      <c r="I9685">
        <v>87.92</v>
      </c>
      <c r="J9685">
        <v>4</v>
      </c>
      <c r="K9685">
        <v>40.44</v>
      </c>
    </row>
    <row r="9686" spans="1:11" x14ac:dyDescent="0.2">
      <c r="A9686" s="1" t="d">
        <v>2017-12-08</v>
      </c>
      <c r="B9686" s="2">
        <f>YEAR(Table1[[#This Row],[Order Date]])</f>
        <v>2017</v>
      </c>
      <c r="C9686" s="2">
        <f>MONTH(Table1[[#This Row],[Order Date]])</f>
        <v>12</v>
      </c>
      <c r="D9686" t="s">
        <v>1555</v>
      </c>
      <c r="E9686" t="s">
        <v>27</v>
      </c>
      <c r="F9686" t="s">
        <v>11</v>
      </c>
      <c r="G9686" t="s">
        <v>20</v>
      </c>
      <c r="H9686" t="s">
        <v>1112</v>
      </c>
      <c r="I9686">
        <v>22.42</v>
      </c>
      <c r="J9686">
        <v>1</v>
      </c>
      <c r="K9686">
        <v>8.41</v>
      </c>
    </row>
    <row r="9687" spans="1:11" x14ac:dyDescent="0.2">
      <c r="A9687" s="1" t="d">
        <v>2017-12-08</v>
      </c>
      <c r="B9687" s="2">
        <f>YEAR(Table1[[#This Row],[Order Date]])</f>
        <v>2017</v>
      </c>
      <c r="C9687" s="2">
        <f>MONTH(Table1[[#This Row],[Order Date]])</f>
        <v>12</v>
      </c>
      <c r="D9687" t="s">
        <v>1555</v>
      </c>
      <c r="E9687" t="s">
        <v>27</v>
      </c>
      <c r="F9687" t="s">
        <v>11</v>
      </c>
      <c r="G9687" t="s">
        <v>20</v>
      </c>
      <c r="H9687" t="s">
        <v>911</v>
      </c>
      <c r="I9687">
        <v>90.48</v>
      </c>
      <c r="J9687">
        <v>3</v>
      </c>
      <c r="K9687">
        <v>33.93</v>
      </c>
    </row>
    <row r="9688" spans="1:11" x14ac:dyDescent="0.2">
      <c r="A9688" s="1" t="d">
        <v>2017-12-08</v>
      </c>
      <c r="B9688" s="2">
        <f>YEAR(Table1[[#This Row],[Order Date]])</f>
        <v>2017</v>
      </c>
      <c r="C9688" s="2">
        <f>MONTH(Table1[[#This Row],[Order Date]])</f>
        <v>12</v>
      </c>
      <c r="D9688" t="s">
        <v>1555</v>
      </c>
      <c r="E9688" t="s">
        <v>27</v>
      </c>
      <c r="F9688" t="s">
        <v>11</v>
      </c>
      <c r="G9688" t="s">
        <v>18</v>
      </c>
      <c r="H9688" t="s">
        <v>725</v>
      </c>
      <c r="I9688">
        <v>42.76</v>
      </c>
      <c r="J9688">
        <v>1</v>
      </c>
      <c r="K9688">
        <v>11.12</v>
      </c>
    </row>
    <row r="9689" spans="1:11" x14ac:dyDescent="0.2">
      <c r="A9689" s="1" t="d">
        <v>2017-12-08</v>
      </c>
      <c r="B9689" s="2">
        <f>YEAR(Table1[[#This Row],[Order Date]])</f>
        <v>2017</v>
      </c>
      <c r="C9689" s="2">
        <f>MONTH(Table1[[#This Row],[Order Date]])</f>
        <v>12</v>
      </c>
      <c r="D9689" t="s">
        <v>1145</v>
      </c>
      <c r="E9689" t="s">
        <v>157</v>
      </c>
      <c r="F9689" t="s">
        <v>39</v>
      </c>
      <c r="G9689" t="s">
        <v>52</v>
      </c>
      <c r="H9689" t="s">
        <v>1428</v>
      </c>
      <c r="I9689">
        <v>178.11</v>
      </c>
      <c r="J9689">
        <v>3</v>
      </c>
      <c r="K9689">
        <v>32.06</v>
      </c>
    </row>
    <row r="9690" spans="1:11" x14ac:dyDescent="0.2">
      <c r="A9690" s="1" t="d">
        <v>2017-12-08</v>
      </c>
      <c r="B9690" s="2">
        <f>YEAR(Table1[[#This Row],[Order Date]])</f>
        <v>2017</v>
      </c>
      <c r="C9690" s="2">
        <f>MONTH(Table1[[#This Row],[Order Date]])</f>
        <v>12</v>
      </c>
      <c r="D9690" t="s">
        <v>1145</v>
      </c>
      <c r="E9690" t="s">
        <v>157</v>
      </c>
      <c r="F9690" t="s">
        <v>11</v>
      </c>
      <c r="G9690" t="s">
        <v>92</v>
      </c>
      <c r="H9690" t="s">
        <v>1056</v>
      </c>
      <c r="I9690">
        <v>1089.75</v>
      </c>
      <c r="J9690">
        <v>3</v>
      </c>
      <c r="K9690">
        <v>305.13</v>
      </c>
    </row>
    <row r="9691" spans="1:11" x14ac:dyDescent="0.2">
      <c r="A9691" s="1" t="d">
        <v>2017-12-08</v>
      </c>
      <c r="B9691" s="2">
        <f>YEAR(Table1[[#This Row],[Order Date]])</f>
        <v>2017</v>
      </c>
      <c r="C9691" s="2">
        <f>MONTH(Table1[[#This Row],[Order Date]])</f>
        <v>12</v>
      </c>
      <c r="D9691" t="s">
        <v>1145</v>
      </c>
      <c r="E9691" t="s">
        <v>157</v>
      </c>
      <c r="F9691" t="s">
        <v>11</v>
      </c>
      <c r="G9691" t="s">
        <v>16</v>
      </c>
      <c r="H9691" t="s">
        <v>1500</v>
      </c>
      <c r="I9691">
        <v>61.06</v>
      </c>
      <c r="J9691">
        <v>2</v>
      </c>
      <c r="K9691">
        <v>28.09</v>
      </c>
    </row>
    <row r="9692" spans="1:11" x14ac:dyDescent="0.2">
      <c r="A9692" s="1" t="d">
        <v>2017-12-08</v>
      </c>
      <c r="B9692" s="2">
        <f>YEAR(Table1[[#This Row],[Order Date]])</f>
        <v>2017</v>
      </c>
      <c r="C9692" s="2">
        <f>MONTH(Table1[[#This Row],[Order Date]])</f>
        <v>12</v>
      </c>
      <c r="D9692" t="s">
        <v>1145</v>
      </c>
      <c r="E9692" t="s">
        <v>157</v>
      </c>
      <c r="F9692" t="s">
        <v>34</v>
      </c>
      <c r="G9692" t="s">
        <v>74</v>
      </c>
      <c r="H9692" t="s">
        <v>1706</v>
      </c>
      <c r="I9692">
        <v>459.92</v>
      </c>
      <c r="J9692">
        <v>4</v>
      </c>
      <c r="K9692">
        <v>41.39</v>
      </c>
    </row>
    <row r="9693" spans="1:11" x14ac:dyDescent="0.2">
      <c r="A9693" s="1" t="d">
        <v>2017-12-08</v>
      </c>
      <c r="B9693" s="2">
        <f>YEAR(Table1[[#This Row],[Order Date]])</f>
        <v>2017</v>
      </c>
      <c r="C9693" s="2">
        <f>MONTH(Table1[[#This Row],[Order Date]])</f>
        <v>12</v>
      </c>
      <c r="D9693" t="s">
        <v>1145</v>
      </c>
      <c r="E9693" t="s">
        <v>157</v>
      </c>
      <c r="F9693" t="s">
        <v>11</v>
      </c>
      <c r="G9693" t="s">
        <v>12</v>
      </c>
      <c r="H9693" t="s">
        <v>2387</v>
      </c>
      <c r="I9693">
        <v>27.52</v>
      </c>
      <c r="J9693">
        <v>4</v>
      </c>
      <c r="K9693">
        <v>12.66</v>
      </c>
    </row>
    <row r="9694" spans="1:11" x14ac:dyDescent="0.2">
      <c r="A9694" s="1" t="d">
        <v>2017-12-08</v>
      </c>
      <c r="B9694" s="2">
        <f>YEAR(Table1[[#This Row],[Order Date]])</f>
        <v>2017</v>
      </c>
      <c r="C9694" s="2">
        <f>MONTH(Table1[[#This Row],[Order Date]])</f>
        <v>12</v>
      </c>
      <c r="D9694" t="s">
        <v>803</v>
      </c>
      <c r="E9694" t="s">
        <v>1529</v>
      </c>
      <c r="F9694" t="s">
        <v>11</v>
      </c>
      <c r="G9694" t="s">
        <v>18</v>
      </c>
      <c r="H9694" t="s">
        <v>1689</v>
      </c>
      <c r="I9694">
        <v>592.74</v>
      </c>
      <c r="J9694">
        <v>6</v>
      </c>
      <c r="K9694">
        <v>160.04</v>
      </c>
    </row>
    <row r="9695" spans="1:11" x14ac:dyDescent="0.2">
      <c r="A9695" s="1" t="d">
        <v>2017-12-08</v>
      </c>
      <c r="B9695" s="2">
        <f>YEAR(Table1[[#This Row],[Order Date]])</f>
        <v>2017</v>
      </c>
      <c r="C9695" s="2">
        <f>MONTH(Table1[[#This Row],[Order Date]])</f>
        <v>12</v>
      </c>
      <c r="D9695" t="s">
        <v>2313</v>
      </c>
      <c r="E9695" t="s">
        <v>23</v>
      </c>
      <c r="F9695" t="s">
        <v>34</v>
      </c>
      <c r="G9695" t="s">
        <v>35</v>
      </c>
      <c r="H9695" t="s">
        <v>699</v>
      </c>
      <c r="I9695">
        <v>215.54</v>
      </c>
      <c r="J9695">
        <v>4</v>
      </c>
      <c r="K9695">
        <v>-58.5</v>
      </c>
    </row>
    <row r="9696" spans="1:11" x14ac:dyDescent="0.2">
      <c r="A9696" s="1" t="d">
        <v>2017-12-08</v>
      </c>
      <c r="B9696" s="2">
        <f>YEAR(Table1[[#This Row],[Order Date]])</f>
        <v>2017</v>
      </c>
      <c r="C9696" s="2">
        <f>MONTH(Table1[[#This Row],[Order Date]])</f>
        <v>12</v>
      </c>
      <c r="D9696" t="s">
        <v>2107</v>
      </c>
      <c r="E9696" t="s">
        <v>23</v>
      </c>
      <c r="F9696" t="s">
        <v>11</v>
      </c>
      <c r="G9696" t="s">
        <v>24</v>
      </c>
      <c r="H9696" t="s">
        <v>1235</v>
      </c>
      <c r="I9696">
        <v>13.25</v>
      </c>
      <c r="J9696">
        <v>4</v>
      </c>
      <c r="K9696">
        <v>3.64</v>
      </c>
    </row>
    <row r="9697" spans="1:11" x14ac:dyDescent="0.2">
      <c r="A9697" s="1" t="d">
        <v>2017-12-08</v>
      </c>
      <c r="B9697" s="2">
        <f>YEAR(Table1[[#This Row],[Order Date]])</f>
        <v>2017</v>
      </c>
      <c r="C9697" s="2">
        <f>MONTH(Table1[[#This Row],[Order Date]])</f>
        <v>12</v>
      </c>
      <c r="D9697" t="s">
        <v>2107</v>
      </c>
      <c r="E9697" t="s">
        <v>23</v>
      </c>
      <c r="F9697" t="s">
        <v>39</v>
      </c>
      <c r="G9697" t="s">
        <v>40</v>
      </c>
      <c r="H9697" t="s">
        <v>2570</v>
      </c>
      <c r="I9697">
        <v>83.99</v>
      </c>
      <c r="J9697">
        <v>2</v>
      </c>
      <c r="K9697">
        <v>-21</v>
      </c>
    </row>
    <row r="9698" spans="1:11" x14ac:dyDescent="0.2">
      <c r="A9698" s="1" t="d">
        <v>2017-12-09</v>
      </c>
      <c r="B9698" s="2">
        <f>YEAR(Table1[[#This Row],[Order Date]])</f>
        <v>2017</v>
      </c>
      <c r="C9698" s="2">
        <f>MONTH(Table1[[#This Row],[Order Date]])</f>
        <v>12</v>
      </c>
      <c r="D9698" t="s">
        <v>1866</v>
      </c>
      <c r="E9698" t="s">
        <v>10</v>
      </c>
      <c r="F9698" t="s">
        <v>11</v>
      </c>
      <c r="G9698" t="s">
        <v>20</v>
      </c>
      <c r="H9698" t="s">
        <v>2163</v>
      </c>
      <c r="I9698">
        <v>1.25</v>
      </c>
      <c r="J9698">
        <v>3</v>
      </c>
      <c r="K9698">
        <v>-1.93</v>
      </c>
    </row>
    <row r="9699" spans="1:11" x14ac:dyDescent="0.2">
      <c r="A9699" s="1" t="d">
        <v>2017-12-09</v>
      </c>
      <c r="B9699" s="2">
        <f>YEAR(Table1[[#This Row],[Order Date]])</f>
        <v>2017</v>
      </c>
      <c r="C9699" s="2">
        <f>MONTH(Table1[[#This Row],[Order Date]])</f>
        <v>12</v>
      </c>
      <c r="D9699" t="s">
        <v>1866</v>
      </c>
      <c r="E9699" t="s">
        <v>10</v>
      </c>
      <c r="F9699" t="s">
        <v>34</v>
      </c>
      <c r="G9699" t="s">
        <v>47</v>
      </c>
      <c r="H9699" t="s">
        <v>2594</v>
      </c>
      <c r="I9699">
        <v>9.7100000000000009</v>
      </c>
      <c r="J9699">
        <v>3</v>
      </c>
      <c r="K9699">
        <v>-5.82</v>
      </c>
    </row>
    <row r="9700" spans="1:11" x14ac:dyDescent="0.2">
      <c r="A9700" s="1" t="d">
        <v>2017-12-09</v>
      </c>
      <c r="B9700" s="2">
        <f>YEAR(Table1[[#This Row],[Order Date]])</f>
        <v>2017</v>
      </c>
      <c r="C9700" s="2">
        <f>MONTH(Table1[[#This Row],[Order Date]])</f>
        <v>12</v>
      </c>
      <c r="D9700" t="s">
        <v>1866</v>
      </c>
      <c r="E9700" t="s">
        <v>10</v>
      </c>
      <c r="F9700" t="s">
        <v>11</v>
      </c>
      <c r="G9700" t="s">
        <v>18</v>
      </c>
      <c r="H9700" t="s">
        <v>1472</v>
      </c>
      <c r="I9700">
        <v>27.24</v>
      </c>
      <c r="J9700">
        <v>3</v>
      </c>
      <c r="K9700">
        <v>2.72</v>
      </c>
    </row>
    <row r="9701" spans="1:11" x14ac:dyDescent="0.2">
      <c r="A9701" s="1" t="d">
        <v>2017-12-09</v>
      </c>
      <c r="B9701" s="2">
        <f>YEAR(Table1[[#This Row],[Order Date]])</f>
        <v>2017</v>
      </c>
      <c r="C9701" s="2">
        <f>MONTH(Table1[[#This Row],[Order Date]])</f>
        <v>12</v>
      </c>
      <c r="D9701" t="s">
        <v>732</v>
      </c>
      <c r="E9701" t="s">
        <v>27</v>
      </c>
      <c r="F9701" t="s">
        <v>39</v>
      </c>
      <c r="G9701" t="s">
        <v>40</v>
      </c>
      <c r="H9701" t="s">
        <v>2527</v>
      </c>
      <c r="I9701">
        <v>444.77</v>
      </c>
      <c r="J9701">
        <v>4</v>
      </c>
      <c r="K9701">
        <v>44.48</v>
      </c>
    </row>
    <row r="9702" spans="1:11" x14ac:dyDescent="0.2">
      <c r="A9702" s="1" t="d">
        <v>2017-12-09</v>
      </c>
      <c r="B9702" s="2">
        <f>YEAR(Table1[[#This Row],[Order Date]])</f>
        <v>2017</v>
      </c>
      <c r="C9702" s="2">
        <f>MONTH(Table1[[#This Row],[Order Date]])</f>
        <v>12</v>
      </c>
      <c r="D9702" t="s">
        <v>967</v>
      </c>
      <c r="E9702" t="s">
        <v>78</v>
      </c>
      <c r="F9702" t="s">
        <v>11</v>
      </c>
      <c r="G9702" t="s">
        <v>18</v>
      </c>
      <c r="H9702" t="s">
        <v>453</v>
      </c>
      <c r="I9702">
        <v>37.21</v>
      </c>
      <c r="J9702">
        <v>1</v>
      </c>
      <c r="K9702">
        <v>-7.44</v>
      </c>
    </row>
    <row r="9703" spans="1:11" x14ac:dyDescent="0.2">
      <c r="A9703" s="1" t="d">
        <v>2017-12-09</v>
      </c>
      <c r="B9703" s="2">
        <f>YEAR(Table1[[#This Row],[Order Date]])</f>
        <v>2017</v>
      </c>
      <c r="C9703" s="2">
        <f>MONTH(Table1[[#This Row],[Order Date]])</f>
        <v>12</v>
      </c>
      <c r="D9703" t="s">
        <v>967</v>
      </c>
      <c r="E9703" t="s">
        <v>78</v>
      </c>
      <c r="F9703" t="s">
        <v>11</v>
      </c>
      <c r="G9703" t="s">
        <v>63</v>
      </c>
      <c r="H9703" t="s">
        <v>1964</v>
      </c>
      <c r="I9703">
        <v>57.58</v>
      </c>
      <c r="J9703">
        <v>3</v>
      </c>
      <c r="K9703">
        <v>21.59</v>
      </c>
    </row>
    <row r="9704" spans="1:11" x14ac:dyDescent="0.2">
      <c r="A9704" s="1" t="d">
        <v>2017-12-09</v>
      </c>
      <c r="B9704" s="2">
        <f>YEAR(Table1[[#This Row],[Order Date]])</f>
        <v>2017</v>
      </c>
      <c r="C9704" s="2">
        <f>MONTH(Table1[[#This Row],[Order Date]])</f>
        <v>12</v>
      </c>
      <c r="D9704" t="s">
        <v>389</v>
      </c>
      <c r="E9704" t="s">
        <v>110</v>
      </c>
      <c r="F9704" t="s">
        <v>34</v>
      </c>
      <c r="G9704" t="s">
        <v>35</v>
      </c>
      <c r="H9704" t="s">
        <v>1692</v>
      </c>
      <c r="I9704">
        <v>872.94</v>
      </c>
      <c r="J9704">
        <v>3</v>
      </c>
      <c r="K9704">
        <v>226.96</v>
      </c>
    </row>
    <row r="9705" spans="1:11" x14ac:dyDescent="0.2">
      <c r="A9705" s="1" t="d">
        <v>2017-12-09</v>
      </c>
      <c r="B9705" s="2">
        <f>YEAR(Table1[[#This Row],[Order Date]])</f>
        <v>2017</v>
      </c>
      <c r="C9705" s="2">
        <f>MONTH(Table1[[#This Row],[Order Date]])</f>
        <v>12</v>
      </c>
      <c r="D9705" t="s">
        <v>389</v>
      </c>
      <c r="E9705" t="s">
        <v>110</v>
      </c>
      <c r="F9705" t="s">
        <v>11</v>
      </c>
      <c r="G9705" t="s">
        <v>20</v>
      </c>
      <c r="H9705" t="s">
        <v>781</v>
      </c>
      <c r="I9705">
        <v>41.54</v>
      </c>
      <c r="J9705">
        <v>2</v>
      </c>
      <c r="K9705">
        <v>19.52</v>
      </c>
    </row>
    <row r="9706" spans="1:11" x14ac:dyDescent="0.2">
      <c r="A9706" s="1" t="d">
        <v>2017-12-09</v>
      </c>
      <c r="B9706" s="2">
        <f>YEAR(Table1[[#This Row],[Order Date]])</f>
        <v>2017</v>
      </c>
      <c r="C9706" s="2">
        <f>MONTH(Table1[[#This Row],[Order Date]])</f>
        <v>12</v>
      </c>
      <c r="D9706" t="s">
        <v>389</v>
      </c>
      <c r="E9706" t="s">
        <v>110</v>
      </c>
      <c r="F9706" t="s">
        <v>11</v>
      </c>
      <c r="G9706" t="s">
        <v>12</v>
      </c>
      <c r="H9706" t="s">
        <v>2279</v>
      </c>
      <c r="I9706">
        <v>12.96</v>
      </c>
      <c r="J9706">
        <v>2</v>
      </c>
      <c r="K9706">
        <v>6.22</v>
      </c>
    </row>
    <row r="9707" spans="1:11" x14ac:dyDescent="0.2">
      <c r="A9707" s="1" t="d">
        <v>2017-12-09</v>
      </c>
      <c r="B9707" s="2">
        <f>YEAR(Table1[[#This Row],[Order Date]])</f>
        <v>2017</v>
      </c>
      <c r="C9707" s="2">
        <f>MONTH(Table1[[#This Row],[Order Date]])</f>
        <v>12</v>
      </c>
      <c r="D9707" t="s">
        <v>722</v>
      </c>
      <c r="E9707" t="s">
        <v>129</v>
      </c>
      <c r="F9707" t="s">
        <v>11</v>
      </c>
      <c r="G9707" t="s">
        <v>12</v>
      </c>
      <c r="H9707" t="s">
        <v>1701</v>
      </c>
      <c r="I9707">
        <v>33.450000000000003</v>
      </c>
      <c r="J9707">
        <v>5</v>
      </c>
      <c r="K9707">
        <v>15.39</v>
      </c>
    </row>
    <row r="9708" spans="1:11" x14ac:dyDescent="0.2">
      <c r="A9708" s="1" t="d">
        <v>2017-12-09</v>
      </c>
      <c r="B9708" s="2">
        <f>YEAR(Table1[[#This Row],[Order Date]])</f>
        <v>2017</v>
      </c>
      <c r="C9708" s="2">
        <f>MONTH(Table1[[#This Row],[Order Date]])</f>
        <v>12</v>
      </c>
      <c r="D9708" t="s">
        <v>722</v>
      </c>
      <c r="E9708" t="s">
        <v>129</v>
      </c>
      <c r="F9708" t="s">
        <v>11</v>
      </c>
      <c r="G9708" t="s">
        <v>20</v>
      </c>
      <c r="H9708" t="s">
        <v>2163</v>
      </c>
      <c r="I9708">
        <v>10.4</v>
      </c>
      <c r="J9708">
        <v>5</v>
      </c>
      <c r="K9708">
        <v>5.0999999999999996</v>
      </c>
    </row>
    <row r="9709" spans="1:11" x14ac:dyDescent="0.2">
      <c r="A9709" s="1" t="d">
        <v>2017-12-09</v>
      </c>
      <c r="B9709" s="2">
        <f>YEAR(Table1[[#This Row],[Order Date]])</f>
        <v>2017</v>
      </c>
      <c r="C9709" s="2">
        <f>MONTH(Table1[[#This Row],[Order Date]])</f>
        <v>12</v>
      </c>
      <c r="D9709" t="s">
        <v>2147</v>
      </c>
      <c r="E9709" t="s">
        <v>23</v>
      </c>
      <c r="F9709" t="s">
        <v>11</v>
      </c>
      <c r="G9709" t="s">
        <v>24</v>
      </c>
      <c r="H9709" t="s">
        <v>459</v>
      </c>
      <c r="I9709">
        <v>2.62</v>
      </c>
      <c r="J9709">
        <v>1</v>
      </c>
      <c r="K9709">
        <v>0.43</v>
      </c>
    </row>
    <row r="9710" spans="1:11" x14ac:dyDescent="0.2">
      <c r="A9710" s="1" t="d">
        <v>2017-12-09</v>
      </c>
      <c r="B9710" s="2">
        <f>YEAR(Table1[[#This Row],[Order Date]])</f>
        <v>2017</v>
      </c>
      <c r="C9710" s="2">
        <f>MONTH(Table1[[#This Row],[Order Date]])</f>
        <v>12</v>
      </c>
      <c r="D9710" t="s">
        <v>1968</v>
      </c>
      <c r="E9710" t="s">
        <v>110</v>
      </c>
      <c r="F9710" t="s">
        <v>39</v>
      </c>
      <c r="G9710" t="s">
        <v>52</v>
      </c>
      <c r="H9710" t="s">
        <v>1390</v>
      </c>
      <c r="I9710">
        <v>104.88</v>
      </c>
      <c r="J9710">
        <v>6</v>
      </c>
      <c r="K9710">
        <v>41.95</v>
      </c>
    </row>
    <row r="9711" spans="1:11" x14ac:dyDescent="0.2">
      <c r="A9711" s="1" t="d">
        <v>2017-12-09</v>
      </c>
      <c r="B9711" s="2">
        <f>YEAR(Table1[[#This Row],[Order Date]])</f>
        <v>2017</v>
      </c>
      <c r="C9711" s="2">
        <f>MONTH(Table1[[#This Row],[Order Date]])</f>
        <v>12</v>
      </c>
      <c r="D9711" t="s">
        <v>1968</v>
      </c>
      <c r="E9711" t="s">
        <v>110</v>
      </c>
      <c r="F9711" t="s">
        <v>11</v>
      </c>
      <c r="G9711" t="s">
        <v>24</v>
      </c>
      <c r="H9711" t="s">
        <v>2530</v>
      </c>
      <c r="I9711">
        <v>34.700000000000003</v>
      </c>
      <c r="J9711">
        <v>5</v>
      </c>
      <c r="K9711">
        <v>12.49</v>
      </c>
    </row>
    <row r="9712" spans="1:11" x14ac:dyDescent="0.2">
      <c r="A9712" s="1" t="d">
        <v>2017-12-09</v>
      </c>
      <c r="B9712" s="2">
        <f>YEAR(Table1[[#This Row],[Order Date]])</f>
        <v>2017</v>
      </c>
      <c r="C9712" s="2">
        <f>MONTH(Table1[[#This Row],[Order Date]])</f>
        <v>12</v>
      </c>
      <c r="D9712" t="s">
        <v>1968</v>
      </c>
      <c r="E9712" t="s">
        <v>110</v>
      </c>
      <c r="F9712" t="s">
        <v>11</v>
      </c>
      <c r="G9712" t="s">
        <v>20</v>
      </c>
      <c r="H9712" t="s">
        <v>431</v>
      </c>
      <c r="I9712">
        <v>33.72</v>
      </c>
      <c r="J9712">
        <v>4</v>
      </c>
      <c r="K9712">
        <v>15.51</v>
      </c>
    </row>
    <row r="9713" spans="1:11" x14ac:dyDescent="0.2">
      <c r="A9713" s="1" t="d">
        <v>2017-12-09</v>
      </c>
      <c r="B9713" s="2">
        <f>YEAR(Table1[[#This Row],[Order Date]])</f>
        <v>2017</v>
      </c>
      <c r="C9713" s="2">
        <f>MONTH(Table1[[#This Row],[Order Date]])</f>
        <v>12</v>
      </c>
      <c r="D9713" t="s">
        <v>1968</v>
      </c>
      <c r="E9713" t="s">
        <v>110</v>
      </c>
      <c r="F9713" t="s">
        <v>11</v>
      </c>
      <c r="G9713" t="s">
        <v>12</v>
      </c>
      <c r="H9713" t="s">
        <v>625</v>
      </c>
      <c r="I9713">
        <v>14.94</v>
      </c>
      <c r="J9713">
        <v>3</v>
      </c>
      <c r="K9713">
        <v>7.02</v>
      </c>
    </row>
    <row r="9714" spans="1:11" x14ac:dyDescent="0.2">
      <c r="A9714" s="1" t="d">
        <v>2017-12-09</v>
      </c>
      <c r="B9714" s="2">
        <f>YEAR(Table1[[#This Row],[Order Date]])</f>
        <v>2017</v>
      </c>
      <c r="C9714" s="2">
        <f>MONTH(Table1[[#This Row],[Order Date]])</f>
        <v>12</v>
      </c>
      <c r="D9714" t="s">
        <v>1511</v>
      </c>
      <c r="E9714" t="s">
        <v>15</v>
      </c>
      <c r="F9714" t="s">
        <v>11</v>
      </c>
      <c r="G9714" t="s">
        <v>12</v>
      </c>
      <c r="H9714" t="s">
        <v>1166</v>
      </c>
      <c r="I9714">
        <v>15.98</v>
      </c>
      <c r="J9714">
        <v>2</v>
      </c>
      <c r="K9714">
        <v>5</v>
      </c>
    </row>
    <row r="9715" spans="1:11" x14ac:dyDescent="0.2">
      <c r="A9715" s="1" t="d">
        <v>2017-12-09</v>
      </c>
      <c r="B9715" s="2">
        <f>YEAR(Table1[[#This Row],[Order Date]])</f>
        <v>2017</v>
      </c>
      <c r="C9715" s="2">
        <f>MONTH(Table1[[#This Row],[Order Date]])</f>
        <v>12</v>
      </c>
      <c r="D9715" t="s">
        <v>1699</v>
      </c>
      <c r="E9715" t="s">
        <v>27</v>
      </c>
      <c r="F9715" t="s">
        <v>11</v>
      </c>
      <c r="G9715" t="s">
        <v>24</v>
      </c>
      <c r="H9715" t="s">
        <v>527</v>
      </c>
      <c r="I9715">
        <v>11.16</v>
      </c>
      <c r="J9715">
        <v>2</v>
      </c>
      <c r="K9715">
        <v>2.79</v>
      </c>
    </row>
    <row r="9716" spans="1:11" x14ac:dyDescent="0.2">
      <c r="A9716" s="1" t="d">
        <v>2017-12-09</v>
      </c>
      <c r="B9716" s="2">
        <f>YEAR(Table1[[#This Row],[Order Date]])</f>
        <v>2017</v>
      </c>
      <c r="C9716" s="2">
        <f>MONTH(Table1[[#This Row],[Order Date]])</f>
        <v>12</v>
      </c>
      <c r="D9716" t="s">
        <v>1699</v>
      </c>
      <c r="E9716" t="s">
        <v>27</v>
      </c>
      <c r="F9716" t="s">
        <v>34</v>
      </c>
      <c r="G9716" t="s">
        <v>145</v>
      </c>
      <c r="H9716" t="s">
        <v>501</v>
      </c>
      <c r="I9716">
        <v>896.33</v>
      </c>
      <c r="J9716">
        <v>9</v>
      </c>
      <c r="K9716">
        <v>22.41</v>
      </c>
    </row>
    <row r="9717" spans="1:11" x14ac:dyDescent="0.2">
      <c r="A9717" s="1" t="d">
        <v>2017-12-09</v>
      </c>
      <c r="B9717" s="2">
        <f>YEAR(Table1[[#This Row],[Order Date]])</f>
        <v>2017</v>
      </c>
      <c r="C9717" s="2">
        <f>MONTH(Table1[[#This Row],[Order Date]])</f>
        <v>12</v>
      </c>
      <c r="D9717" t="s">
        <v>1699</v>
      </c>
      <c r="E9717" t="s">
        <v>27</v>
      </c>
      <c r="F9717" t="s">
        <v>11</v>
      </c>
      <c r="G9717" t="s">
        <v>92</v>
      </c>
      <c r="H9717" t="s">
        <v>715</v>
      </c>
      <c r="I9717">
        <v>189</v>
      </c>
      <c r="J9717">
        <v>1</v>
      </c>
      <c r="K9717">
        <v>68.040000000000006</v>
      </c>
    </row>
    <row r="9718" spans="1:11" x14ac:dyDescent="0.2">
      <c r="A9718" s="1" t="d">
        <v>2017-12-09</v>
      </c>
      <c r="B9718" s="2">
        <f>YEAR(Table1[[#This Row],[Order Date]])</f>
        <v>2017</v>
      </c>
      <c r="C9718" s="2">
        <f>MONTH(Table1[[#This Row],[Order Date]])</f>
        <v>12</v>
      </c>
      <c r="D9718" t="s">
        <v>1138</v>
      </c>
      <c r="E9718" t="s">
        <v>15</v>
      </c>
      <c r="F9718" t="s">
        <v>11</v>
      </c>
      <c r="G9718" t="s">
        <v>12</v>
      </c>
      <c r="H9718" t="s">
        <v>1052</v>
      </c>
      <c r="I9718">
        <v>143.86000000000001</v>
      </c>
      <c r="J9718">
        <v>9</v>
      </c>
      <c r="K9718">
        <v>48.55</v>
      </c>
    </row>
    <row r="9719" spans="1:11" x14ac:dyDescent="0.2">
      <c r="A9719" s="1" t="d">
        <v>2017-12-09</v>
      </c>
      <c r="B9719" s="2">
        <f>YEAR(Table1[[#This Row],[Order Date]])</f>
        <v>2017</v>
      </c>
      <c r="C9719" s="2">
        <f>MONTH(Table1[[#This Row],[Order Date]])</f>
        <v>12</v>
      </c>
      <c r="D9719" t="s">
        <v>1009</v>
      </c>
      <c r="E9719" t="s">
        <v>95</v>
      </c>
      <c r="F9719" t="s">
        <v>11</v>
      </c>
      <c r="G9719" t="s">
        <v>12</v>
      </c>
      <c r="H9719" t="s">
        <v>1670</v>
      </c>
      <c r="I9719">
        <v>419.4</v>
      </c>
      <c r="J9719">
        <v>5</v>
      </c>
      <c r="K9719">
        <v>146.79</v>
      </c>
    </row>
    <row r="9720" spans="1:11" x14ac:dyDescent="0.2">
      <c r="A9720" s="1" t="d">
        <v>2017-12-09</v>
      </c>
      <c r="B9720" s="2">
        <f>YEAR(Table1[[#This Row],[Order Date]])</f>
        <v>2017</v>
      </c>
      <c r="C9720" s="2">
        <f>MONTH(Table1[[#This Row],[Order Date]])</f>
        <v>12</v>
      </c>
      <c r="D9720" t="s">
        <v>1009</v>
      </c>
      <c r="E9720" t="s">
        <v>95</v>
      </c>
      <c r="F9720" t="s">
        <v>11</v>
      </c>
      <c r="G9720" t="s">
        <v>20</v>
      </c>
      <c r="H9720" t="s">
        <v>2524</v>
      </c>
      <c r="I9720">
        <v>13.01</v>
      </c>
      <c r="J9720">
        <v>3</v>
      </c>
      <c r="K9720">
        <v>-9.9700000000000006</v>
      </c>
    </row>
    <row r="9721" spans="1:11" x14ac:dyDescent="0.2">
      <c r="A9721" s="1" t="d">
        <v>2017-12-09</v>
      </c>
      <c r="B9721" s="2">
        <f>YEAR(Table1[[#This Row],[Order Date]])</f>
        <v>2017</v>
      </c>
      <c r="C9721" s="2">
        <f>MONTH(Table1[[#This Row],[Order Date]])</f>
        <v>12</v>
      </c>
      <c r="D9721" t="s">
        <v>1507</v>
      </c>
      <c r="E9721" t="s">
        <v>27</v>
      </c>
      <c r="F9721" t="s">
        <v>34</v>
      </c>
      <c r="G9721" t="s">
        <v>74</v>
      </c>
      <c r="H9721" t="s">
        <v>2024</v>
      </c>
      <c r="I9721">
        <v>148.26</v>
      </c>
      <c r="J9721">
        <v>3</v>
      </c>
      <c r="K9721">
        <v>15.7</v>
      </c>
    </row>
    <row r="9722" spans="1:11" x14ac:dyDescent="0.2">
      <c r="A9722" s="1" t="d">
        <v>2017-12-09</v>
      </c>
      <c r="B9722" s="2">
        <f>YEAR(Table1[[#This Row],[Order Date]])</f>
        <v>2017</v>
      </c>
      <c r="C9722" s="2">
        <f>MONTH(Table1[[#This Row],[Order Date]])</f>
        <v>12</v>
      </c>
      <c r="D9722" t="s">
        <v>537</v>
      </c>
      <c r="E9722" t="s">
        <v>33</v>
      </c>
      <c r="F9722" t="s">
        <v>11</v>
      </c>
      <c r="G9722" t="s">
        <v>20</v>
      </c>
      <c r="H9722" t="s">
        <v>1927</v>
      </c>
      <c r="I9722">
        <v>29.36</v>
      </c>
      <c r="J9722">
        <v>2</v>
      </c>
      <c r="K9722">
        <v>13.51</v>
      </c>
    </row>
    <row r="9723" spans="1:11" x14ac:dyDescent="0.2">
      <c r="A9723" s="1" t="d">
        <v>2017-12-09</v>
      </c>
      <c r="B9723" s="2">
        <f>YEAR(Table1[[#This Row],[Order Date]])</f>
        <v>2017</v>
      </c>
      <c r="C9723" s="2">
        <f>MONTH(Table1[[#This Row],[Order Date]])</f>
        <v>12</v>
      </c>
      <c r="D9723" t="s">
        <v>537</v>
      </c>
      <c r="E9723" t="s">
        <v>33</v>
      </c>
      <c r="F9723" t="s">
        <v>11</v>
      </c>
      <c r="G9723" t="s">
        <v>92</v>
      </c>
      <c r="H9723" t="s">
        <v>2591</v>
      </c>
      <c r="I9723">
        <v>214.9</v>
      </c>
      <c r="J9723">
        <v>5</v>
      </c>
      <c r="K9723">
        <v>62.32</v>
      </c>
    </row>
    <row r="9724" spans="1:11" x14ac:dyDescent="0.2">
      <c r="A9724" s="1" t="d">
        <v>2017-12-09</v>
      </c>
      <c r="B9724" s="2">
        <f>YEAR(Table1[[#This Row],[Order Date]])</f>
        <v>2017</v>
      </c>
      <c r="C9724" s="2">
        <f>MONTH(Table1[[#This Row],[Order Date]])</f>
        <v>12</v>
      </c>
      <c r="D9724" t="s">
        <v>537</v>
      </c>
      <c r="E9724" t="s">
        <v>33</v>
      </c>
      <c r="F9724" t="s">
        <v>11</v>
      </c>
      <c r="G9724" t="s">
        <v>20</v>
      </c>
      <c r="H9724" t="s">
        <v>1386</v>
      </c>
      <c r="I9724">
        <v>15.92</v>
      </c>
      <c r="J9724">
        <v>4</v>
      </c>
      <c r="K9724">
        <v>7.48</v>
      </c>
    </row>
    <row r="9725" spans="1:11" x14ac:dyDescent="0.2">
      <c r="A9725" s="1" t="d">
        <v>2017-12-09</v>
      </c>
      <c r="B9725" s="2">
        <f>YEAR(Table1[[#This Row],[Order Date]])</f>
        <v>2017</v>
      </c>
      <c r="C9725" s="2">
        <f>MONTH(Table1[[#This Row],[Order Date]])</f>
        <v>12</v>
      </c>
      <c r="D9725" t="s">
        <v>537</v>
      </c>
      <c r="E9725" t="s">
        <v>33</v>
      </c>
      <c r="F9725" t="s">
        <v>39</v>
      </c>
      <c r="G9725" t="s">
        <v>52</v>
      </c>
      <c r="H9725" t="s">
        <v>656</v>
      </c>
      <c r="I9725">
        <v>146.44999999999999</v>
      </c>
      <c r="J9725">
        <v>5</v>
      </c>
      <c r="K9725">
        <v>48.33</v>
      </c>
    </row>
    <row r="9726" spans="1:11" x14ac:dyDescent="0.2">
      <c r="A9726" s="1" t="d">
        <v>2017-12-09</v>
      </c>
      <c r="B9726" s="2">
        <f>YEAR(Table1[[#This Row],[Order Date]])</f>
        <v>2017</v>
      </c>
      <c r="C9726" s="2">
        <f>MONTH(Table1[[#This Row],[Order Date]])</f>
        <v>12</v>
      </c>
      <c r="D9726" t="s">
        <v>537</v>
      </c>
      <c r="E9726" t="s">
        <v>33</v>
      </c>
      <c r="F9726" t="s">
        <v>11</v>
      </c>
      <c r="G9726" t="s">
        <v>18</v>
      </c>
      <c r="H9726" t="s">
        <v>1316</v>
      </c>
      <c r="I9726">
        <v>15.14</v>
      </c>
      <c r="J9726">
        <v>1</v>
      </c>
      <c r="K9726">
        <v>0.61</v>
      </c>
    </row>
    <row r="9727" spans="1:11" x14ac:dyDescent="0.2">
      <c r="A9727" s="1" t="d">
        <v>2017-12-09</v>
      </c>
      <c r="B9727" s="2">
        <f>YEAR(Table1[[#This Row],[Order Date]])</f>
        <v>2017</v>
      </c>
      <c r="C9727" s="2">
        <f>MONTH(Table1[[#This Row],[Order Date]])</f>
        <v>12</v>
      </c>
      <c r="D9727" t="s">
        <v>537</v>
      </c>
      <c r="E9727" t="s">
        <v>33</v>
      </c>
      <c r="F9727" t="s">
        <v>11</v>
      </c>
      <c r="G9727" t="s">
        <v>16</v>
      </c>
      <c r="H9727" t="s">
        <v>359</v>
      </c>
      <c r="I9727">
        <v>5.76</v>
      </c>
      <c r="J9727">
        <v>2</v>
      </c>
      <c r="K9727">
        <v>2.65</v>
      </c>
    </row>
    <row r="9728" spans="1:11" x14ac:dyDescent="0.2">
      <c r="A9728" s="1" t="d">
        <v>2017-12-09</v>
      </c>
      <c r="B9728" s="2">
        <f>YEAR(Table1[[#This Row],[Order Date]])</f>
        <v>2017</v>
      </c>
      <c r="C9728" s="2">
        <f>MONTH(Table1[[#This Row],[Order Date]])</f>
        <v>12</v>
      </c>
      <c r="D9728" t="s">
        <v>537</v>
      </c>
      <c r="E9728" t="s">
        <v>33</v>
      </c>
      <c r="F9728" t="s">
        <v>39</v>
      </c>
      <c r="G9728" t="s">
        <v>603</v>
      </c>
      <c r="H9728" t="s">
        <v>916</v>
      </c>
      <c r="I9728">
        <v>1399.98</v>
      </c>
      <c r="J9728">
        <v>2</v>
      </c>
      <c r="K9728">
        <v>629.99</v>
      </c>
    </row>
    <row r="9729" spans="1:11" x14ac:dyDescent="0.2">
      <c r="A9729" s="1" t="d">
        <v>2017-12-09</v>
      </c>
      <c r="B9729" s="2">
        <f>YEAR(Table1[[#This Row],[Order Date]])</f>
        <v>2017</v>
      </c>
      <c r="C9729" s="2">
        <f>MONTH(Table1[[#This Row],[Order Date]])</f>
        <v>12</v>
      </c>
      <c r="D9729" t="s">
        <v>983</v>
      </c>
      <c r="E9729" t="s">
        <v>23</v>
      </c>
      <c r="F9729" t="s">
        <v>11</v>
      </c>
      <c r="G9729" t="s">
        <v>20</v>
      </c>
      <c r="H9729" t="s">
        <v>846</v>
      </c>
      <c r="I9729">
        <v>11.09</v>
      </c>
      <c r="J9729">
        <v>7</v>
      </c>
      <c r="K9729">
        <v>-8.1300000000000008</v>
      </c>
    </row>
    <row r="9730" spans="1:11" x14ac:dyDescent="0.2">
      <c r="A9730" s="1" t="d">
        <v>2017-12-09</v>
      </c>
      <c r="B9730" s="2">
        <f>YEAR(Table1[[#This Row],[Order Date]])</f>
        <v>2017</v>
      </c>
      <c r="C9730" s="2">
        <f>MONTH(Table1[[#This Row],[Order Date]])</f>
        <v>12</v>
      </c>
      <c r="D9730" t="s">
        <v>1286</v>
      </c>
      <c r="E9730" t="s">
        <v>110</v>
      </c>
      <c r="F9730" t="s">
        <v>11</v>
      </c>
      <c r="G9730" t="s">
        <v>20</v>
      </c>
      <c r="H9730" t="s">
        <v>1959</v>
      </c>
      <c r="I9730">
        <v>54.9</v>
      </c>
      <c r="J9730">
        <v>5</v>
      </c>
      <c r="K9730">
        <v>26.9</v>
      </c>
    </row>
    <row r="9731" spans="1:11" x14ac:dyDescent="0.2">
      <c r="A9731" s="1" t="d">
        <v>2017-12-10</v>
      </c>
      <c r="B9731" s="2">
        <f>YEAR(Table1[[#This Row],[Order Date]])</f>
        <v>2017</v>
      </c>
      <c r="C9731" s="2">
        <f>MONTH(Table1[[#This Row],[Order Date]])</f>
        <v>12</v>
      </c>
      <c r="D9731" t="s">
        <v>1974</v>
      </c>
      <c r="E9731" t="s">
        <v>27</v>
      </c>
      <c r="F9731" t="s">
        <v>11</v>
      </c>
      <c r="G9731" t="s">
        <v>20</v>
      </c>
      <c r="H9731" t="s">
        <v>428</v>
      </c>
      <c r="I9731">
        <v>19.940000000000001</v>
      </c>
      <c r="J9731">
        <v>4</v>
      </c>
      <c r="K9731">
        <v>7.23</v>
      </c>
    </row>
    <row r="9732" spans="1:11" x14ac:dyDescent="0.2">
      <c r="A9732" s="1" t="d">
        <v>2017-12-10</v>
      </c>
      <c r="B9732" s="2">
        <f>YEAR(Table1[[#This Row],[Order Date]])</f>
        <v>2017</v>
      </c>
      <c r="C9732" s="2">
        <f>MONTH(Table1[[#This Row],[Order Date]])</f>
        <v>12</v>
      </c>
      <c r="D9732" t="s">
        <v>1974</v>
      </c>
      <c r="E9732" t="s">
        <v>27</v>
      </c>
      <c r="F9732" t="s">
        <v>11</v>
      </c>
      <c r="G9732" t="s">
        <v>20</v>
      </c>
      <c r="H9732" t="s">
        <v>362</v>
      </c>
      <c r="I9732">
        <v>65.569999999999993</v>
      </c>
      <c r="J9732">
        <v>2</v>
      </c>
      <c r="K9732">
        <v>22.95</v>
      </c>
    </row>
    <row r="9733" spans="1:11" x14ac:dyDescent="0.2">
      <c r="A9733" s="1" t="d">
        <v>2017-12-10</v>
      </c>
      <c r="B9733" s="2">
        <f>YEAR(Table1[[#This Row],[Order Date]])</f>
        <v>2017</v>
      </c>
      <c r="C9733" s="2">
        <f>MONTH(Table1[[#This Row],[Order Date]])</f>
        <v>12</v>
      </c>
      <c r="D9733" t="s">
        <v>1452</v>
      </c>
      <c r="E9733" t="s">
        <v>23</v>
      </c>
      <c r="F9733" t="s">
        <v>39</v>
      </c>
      <c r="G9733" t="s">
        <v>52</v>
      </c>
      <c r="H9733" t="s">
        <v>1985</v>
      </c>
      <c r="I9733">
        <v>14.2</v>
      </c>
      <c r="J9733">
        <v>1</v>
      </c>
      <c r="K9733">
        <v>3.37</v>
      </c>
    </row>
    <row r="9734" spans="1:11" x14ac:dyDescent="0.2">
      <c r="A9734" s="1" t="d">
        <v>2017-12-10</v>
      </c>
      <c r="B9734" s="2">
        <f>YEAR(Table1[[#This Row],[Order Date]])</f>
        <v>2017</v>
      </c>
      <c r="C9734" s="2">
        <f>MONTH(Table1[[#This Row],[Order Date]])</f>
        <v>12</v>
      </c>
      <c r="D9734" t="s">
        <v>1497</v>
      </c>
      <c r="E9734" t="s">
        <v>996</v>
      </c>
      <c r="F9734" t="s">
        <v>11</v>
      </c>
      <c r="G9734" t="s">
        <v>20</v>
      </c>
      <c r="H9734" t="s">
        <v>1372</v>
      </c>
      <c r="I9734">
        <v>34.5</v>
      </c>
      <c r="J9734">
        <v>3</v>
      </c>
      <c r="K9734">
        <v>15.53</v>
      </c>
    </row>
    <row r="9735" spans="1:11" x14ac:dyDescent="0.2">
      <c r="A9735" s="1" t="d">
        <v>2017-12-10</v>
      </c>
      <c r="B9735" s="2">
        <f>YEAR(Table1[[#This Row],[Order Date]])</f>
        <v>2017</v>
      </c>
      <c r="C9735" s="2">
        <f>MONTH(Table1[[#This Row],[Order Date]])</f>
        <v>12</v>
      </c>
      <c r="D9735" t="s">
        <v>904</v>
      </c>
      <c r="E9735" t="s">
        <v>126</v>
      </c>
      <c r="F9735" t="s">
        <v>34</v>
      </c>
      <c r="G9735" t="s">
        <v>145</v>
      </c>
      <c r="H9735" t="s">
        <v>2441</v>
      </c>
      <c r="I9735">
        <v>1669.6</v>
      </c>
      <c r="J9735">
        <v>4</v>
      </c>
      <c r="K9735">
        <v>116.87</v>
      </c>
    </row>
    <row r="9736" spans="1:11" x14ac:dyDescent="0.2">
      <c r="A9736" s="1" t="d">
        <v>2017-12-10</v>
      </c>
      <c r="B9736" s="2">
        <f>YEAR(Table1[[#This Row],[Order Date]])</f>
        <v>2017</v>
      </c>
      <c r="C9736" s="2">
        <f>MONTH(Table1[[#This Row],[Order Date]])</f>
        <v>12</v>
      </c>
      <c r="D9736" t="s">
        <v>2012</v>
      </c>
      <c r="E9736" t="s">
        <v>23</v>
      </c>
      <c r="F9736" t="s">
        <v>11</v>
      </c>
      <c r="G9736" t="s">
        <v>12</v>
      </c>
      <c r="H9736" t="s">
        <v>1264</v>
      </c>
      <c r="I9736">
        <v>10.37</v>
      </c>
      <c r="J9736">
        <v>2</v>
      </c>
      <c r="K9736">
        <v>3.63</v>
      </c>
    </row>
    <row r="9737" spans="1:11" x14ac:dyDescent="0.2">
      <c r="A9737" s="1" t="d">
        <v>2017-12-10</v>
      </c>
      <c r="B9737" s="2">
        <f>YEAR(Table1[[#This Row],[Order Date]])</f>
        <v>2017</v>
      </c>
      <c r="C9737" s="2">
        <f>MONTH(Table1[[#This Row],[Order Date]])</f>
        <v>12</v>
      </c>
      <c r="D9737" t="s">
        <v>2012</v>
      </c>
      <c r="E9737" t="s">
        <v>23</v>
      </c>
      <c r="F9737" t="s">
        <v>34</v>
      </c>
      <c r="G9737" t="s">
        <v>47</v>
      </c>
      <c r="H9737" t="s">
        <v>670</v>
      </c>
      <c r="I9737">
        <v>310.88</v>
      </c>
      <c r="J9737">
        <v>2</v>
      </c>
      <c r="K9737">
        <v>23.32</v>
      </c>
    </row>
    <row r="9738" spans="1:11" x14ac:dyDescent="0.2">
      <c r="A9738" s="1" t="d">
        <v>2017-12-10</v>
      </c>
      <c r="B9738" s="2">
        <f>YEAR(Table1[[#This Row],[Order Date]])</f>
        <v>2017</v>
      </c>
      <c r="C9738" s="2">
        <f>MONTH(Table1[[#This Row],[Order Date]])</f>
        <v>12</v>
      </c>
      <c r="D9738" t="s">
        <v>1271</v>
      </c>
      <c r="E9738" t="s">
        <v>613</v>
      </c>
      <c r="F9738" t="s">
        <v>11</v>
      </c>
      <c r="G9738" t="s">
        <v>63</v>
      </c>
      <c r="H9738" t="s">
        <v>1427</v>
      </c>
      <c r="I9738">
        <v>10.86</v>
      </c>
      <c r="J9738">
        <v>3</v>
      </c>
      <c r="K9738">
        <v>5.0999999999999996</v>
      </c>
    </row>
    <row r="9739" spans="1:11" x14ac:dyDescent="0.2">
      <c r="A9739" s="1" t="d">
        <v>2017-12-10</v>
      </c>
      <c r="B9739" s="2">
        <f>YEAR(Table1[[#This Row],[Order Date]])</f>
        <v>2017</v>
      </c>
      <c r="C9739" s="2">
        <f>MONTH(Table1[[#This Row],[Order Date]])</f>
        <v>12</v>
      </c>
      <c r="D9739" t="s">
        <v>1271</v>
      </c>
      <c r="E9739" t="s">
        <v>613</v>
      </c>
      <c r="F9739" t="s">
        <v>11</v>
      </c>
      <c r="G9739" t="s">
        <v>92</v>
      </c>
      <c r="H9739" t="s">
        <v>2289</v>
      </c>
      <c r="I9739">
        <v>426.79</v>
      </c>
      <c r="J9739">
        <v>7</v>
      </c>
      <c r="K9739">
        <v>123.77</v>
      </c>
    </row>
    <row r="9740" spans="1:11" x14ac:dyDescent="0.2">
      <c r="A9740" s="1" t="d">
        <v>2017-12-10</v>
      </c>
      <c r="B9740" s="2">
        <f>YEAR(Table1[[#This Row],[Order Date]])</f>
        <v>2017</v>
      </c>
      <c r="C9740" s="2">
        <f>MONTH(Table1[[#This Row],[Order Date]])</f>
        <v>12</v>
      </c>
      <c r="D9740" t="s">
        <v>1719</v>
      </c>
      <c r="E9740" t="s">
        <v>123</v>
      </c>
      <c r="F9740" t="s">
        <v>34</v>
      </c>
      <c r="G9740" t="s">
        <v>47</v>
      </c>
      <c r="H9740" t="s">
        <v>1015</v>
      </c>
      <c r="I9740">
        <v>19.100000000000001</v>
      </c>
      <c r="J9740">
        <v>3</v>
      </c>
      <c r="K9740">
        <v>5.73</v>
      </c>
    </row>
    <row r="9741" spans="1:11" x14ac:dyDescent="0.2">
      <c r="A9741" s="1" t="d">
        <v>2017-12-10</v>
      </c>
      <c r="B9741" s="2">
        <f>YEAR(Table1[[#This Row],[Order Date]])</f>
        <v>2017</v>
      </c>
      <c r="C9741" s="2">
        <f>MONTH(Table1[[#This Row],[Order Date]])</f>
        <v>12</v>
      </c>
      <c r="D9741" t="s">
        <v>1974</v>
      </c>
      <c r="E9741" t="s">
        <v>164</v>
      </c>
      <c r="F9741" t="s">
        <v>39</v>
      </c>
      <c r="G9741" t="s">
        <v>52</v>
      </c>
      <c r="H9741" t="s">
        <v>1068</v>
      </c>
      <c r="I9741">
        <v>49.08</v>
      </c>
      <c r="J9741">
        <v>3</v>
      </c>
      <c r="K9741">
        <v>4.91</v>
      </c>
    </row>
    <row r="9742" spans="1:11" x14ac:dyDescent="0.2">
      <c r="A9742" s="1" t="d">
        <v>2017-12-10</v>
      </c>
      <c r="B9742" s="2">
        <f>YEAR(Table1[[#This Row],[Order Date]])</f>
        <v>2017</v>
      </c>
      <c r="C9742" s="2">
        <f>MONTH(Table1[[#This Row],[Order Date]])</f>
        <v>12</v>
      </c>
      <c r="D9742" t="s">
        <v>1974</v>
      </c>
      <c r="E9742" t="s">
        <v>164</v>
      </c>
      <c r="F9742" t="s">
        <v>11</v>
      </c>
      <c r="G9742" t="s">
        <v>18</v>
      </c>
      <c r="H9742" t="s">
        <v>2359</v>
      </c>
      <c r="I9742">
        <v>324.89999999999998</v>
      </c>
      <c r="J9742">
        <v>5</v>
      </c>
      <c r="K9742">
        <v>38.99</v>
      </c>
    </row>
    <row r="9743" spans="1:11" x14ac:dyDescent="0.2">
      <c r="A9743" s="1" t="d">
        <v>2017-12-10</v>
      </c>
      <c r="B9743" s="2">
        <f>YEAR(Table1[[#This Row],[Order Date]])</f>
        <v>2017</v>
      </c>
      <c r="C9743" s="2">
        <f>MONTH(Table1[[#This Row],[Order Date]])</f>
        <v>12</v>
      </c>
      <c r="D9743" t="s">
        <v>1974</v>
      </c>
      <c r="E9743" t="s">
        <v>164</v>
      </c>
      <c r="F9743" t="s">
        <v>11</v>
      </c>
      <c r="G9743" t="s">
        <v>24</v>
      </c>
      <c r="H9743" t="s">
        <v>2659</v>
      </c>
      <c r="I9743">
        <v>18.239999999999998</v>
      </c>
      <c r="J9743">
        <v>3</v>
      </c>
      <c r="K9743">
        <v>5.29</v>
      </c>
    </row>
    <row r="9744" spans="1:11" x14ac:dyDescent="0.2">
      <c r="A9744" s="1" t="d">
        <v>2017-12-10</v>
      </c>
      <c r="B9744" s="2">
        <f>YEAR(Table1[[#This Row],[Order Date]])</f>
        <v>2017</v>
      </c>
      <c r="C9744" s="2">
        <f>MONTH(Table1[[#This Row],[Order Date]])</f>
        <v>12</v>
      </c>
      <c r="D9744" t="s">
        <v>2381</v>
      </c>
      <c r="E9744" t="s">
        <v>329</v>
      </c>
      <c r="F9744" t="s">
        <v>39</v>
      </c>
      <c r="G9744" t="s">
        <v>52</v>
      </c>
      <c r="H9744" t="s">
        <v>2125</v>
      </c>
      <c r="I9744">
        <v>599.97</v>
      </c>
      <c r="J9744">
        <v>3</v>
      </c>
      <c r="K9744">
        <v>257.99</v>
      </c>
    </row>
    <row r="9745" spans="1:11" x14ac:dyDescent="0.2">
      <c r="A9745" s="1" t="d">
        <v>2017-12-10</v>
      </c>
      <c r="B9745" s="2">
        <f>YEAR(Table1[[#This Row],[Order Date]])</f>
        <v>2017</v>
      </c>
      <c r="C9745" s="2">
        <f>MONTH(Table1[[#This Row],[Order Date]])</f>
        <v>12</v>
      </c>
      <c r="D9745" t="s">
        <v>2381</v>
      </c>
      <c r="E9745" t="s">
        <v>329</v>
      </c>
      <c r="F9745" t="s">
        <v>39</v>
      </c>
      <c r="G9745" t="s">
        <v>40</v>
      </c>
      <c r="H9745" t="s">
        <v>2430</v>
      </c>
      <c r="I9745">
        <v>38.97</v>
      </c>
      <c r="J9745">
        <v>3</v>
      </c>
      <c r="K9745">
        <v>0.78</v>
      </c>
    </row>
    <row r="9746" spans="1:11" x14ac:dyDescent="0.2">
      <c r="A9746" s="1" t="d">
        <v>2017-12-10</v>
      </c>
      <c r="B9746" s="2">
        <f>YEAR(Table1[[#This Row],[Order Date]])</f>
        <v>2017</v>
      </c>
      <c r="C9746" s="2">
        <f>MONTH(Table1[[#This Row],[Order Date]])</f>
        <v>12</v>
      </c>
      <c r="D9746" t="s">
        <v>2381</v>
      </c>
      <c r="E9746" t="s">
        <v>329</v>
      </c>
      <c r="F9746" t="s">
        <v>11</v>
      </c>
      <c r="G9746" t="s">
        <v>20</v>
      </c>
      <c r="H9746" t="s">
        <v>80</v>
      </c>
      <c r="I9746">
        <v>45.84</v>
      </c>
      <c r="J9746">
        <v>8</v>
      </c>
      <c r="K9746">
        <v>22</v>
      </c>
    </row>
    <row r="9747" spans="1:11" x14ac:dyDescent="0.2">
      <c r="A9747" s="1" t="d">
        <v>2017-12-10</v>
      </c>
      <c r="B9747" s="2">
        <f>YEAR(Table1[[#This Row],[Order Date]])</f>
        <v>2017</v>
      </c>
      <c r="C9747" s="2">
        <f>MONTH(Table1[[#This Row],[Order Date]])</f>
        <v>12</v>
      </c>
      <c r="D9747" t="s">
        <v>2578</v>
      </c>
      <c r="E9747" t="s">
        <v>27</v>
      </c>
      <c r="F9747" t="s">
        <v>39</v>
      </c>
      <c r="G9747" t="s">
        <v>40</v>
      </c>
      <c r="H9747" t="s">
        <v>1932</v>
      </c>
      <c r="I9747">
        <v>95.84</v>
      </c>
      <c r="J9747">
        <v>4</v>
      </c>
      <c r="K9747">
        <v>34.74</v>
      </c>
    </row>
    <row r="9748" spans="1:11" x14ac:dyDescent="0.2">
      <c r="A9748" s="1" t="d">
        <v>2017-12-10</v>
      </c>
      <c r="B9748" s="2">
        <f>YEAR(Table1[[#This Row],[Order Date]])</f>
        <v>2017</v>
      </c>
      <c r="C9748" s="2">
        <f>MONTH(Table1[[#This Row],[Order Date]])</f>
        <v>12</v>
      </c>
      <c r="D9748" t="s">
        <v>2578</v>
      </c>
      <c r="E9748" t="s">
        <v>27</v>
      </c>
      <c r="F9748" t="s">
        <v>11</v>
      </c>
      <c r="G9748" t="s">
        <v>12</v>
      </c>
      <c r="H9748" t="s">
        <v>28</v>
      </c>
      <c r="I9748">
        <v>12.96</v>
      </c>
      <c r="J9748">
        <v>2</v>
      </c>
      <c r="K9748">
        <v>6.22</v>
      </c>
    </row>
    <row r="9749" spans="1:11" x14ac:dyDescent="0.2">
      <c r="A9749" s="1" t="d">
        <v>2017-12-10</v>
      </c>
      <c r="B9749" s="2">
        <f>YEAR(Table1[[#This Row],[Order Date]])</f>
        <v>2017</v>
      </c>
      <c r="C9749" s="2">
        <f>MONTH(Table1[[#This Row],[Order Date]])</f>
        <v>12</v>
      </c>
      <c r="D9749" t="s">
        <v>2641</v>
      </c>
      <c r="E9749" t="s">
        <v>70</v>
      </c>
      <c r="F9749" t="s">
        <v>34</v>
      </c>
      <c r="G9749" t="s">
        <v>47</v>
      </c>
      <c r="H9749" t="s">
        <v>1532</v>
      </c>
      <c r="I9749">
        <v>14.76</v>
      </c>
      <c r="J9749">
        <v>2</v>
      </c>
      <c r="K9749">
        <v>4.28</v>
      </c>
    </row>
    <row r="9750" spans="1:11" x14ac:dyDescent="0.2">
      <c r="A9750" s="1" t="d">
        <v>2017-12-10</v>
      </c>
      <c r="B9750" s="2">
        <f>YEAR(Table1[[#This Row],[Order Date]])</f>
        <v>2017</v>
      </c>
      <c r="C9750" s="2">
        <f>MONTH(Table1[[#This Row],[Order Date]])</f>
        <v>12</v>
      </c>
      <c r="D9750" t="s">
        <v>1563</v>
      </c>
      <c r="E9750" t="s">
        <v>23</v>
      </c>
      <c r="F9750" t="s">
        <v>11</v>
      </c>
      <c r="G9750" t="s">
        <v>20</v>
      </c>
      <c r="H9750" t="s">
        <v>2241</v>
      </c>
      <c r="I9750">
        <v>3.27</v>
      </c>
      <c r="J9750">
        <v>1</v>
      </c>
      <c r="K9750">
        <v>-2.5099999999999998</v>
      </c>
    </row>
    <row r="9751" spans="1:11" x14ac:dyDescent="0.2">
      <c r="A9751" s="1" t="d">
        <v>2017-12-10</v>
      </c>
      <c r="B9751" s="2">
        <f>YEAR(Table1[[#This Row],[Order Date]])</f>
        <v>2017</v>
      </c>
      <c r="C9751" s="2">
        <f>MONTH(Table1[[#This Row],[Order Date]])</f>
        <v>12</v>
      </c>
      <c r="D9751" t="s">
        <v>1563</v>
      </c>
      <c r="E9751" t="s">
        <v>23</v>
      </c>
      <c r="F9751" t="s">
        <v>34</v>
      </c>
      <c r="G9751" t="s">
        <v>47</v>
      </c>
      <c r="H9751" t="s">
        <v>773</v>
      </c>
      <c r="I9751">
        <v>87.92</v>
      </c>
      <c r="J9751">
        <v>5</v>
      </c>
      <c r="K9751">
        <v>15.39</v>
      </c>
    </row>
    <row r="9752" spans="1:11" x14ac:dyDescent="0.2">
      <c r="A9752" s="1" t="d">
        <v>2017-12-11</v>
      </c>
      <c r="B9752" s="2">
        <f>YEAR(Table1[[#This Row],[Order Date]])</f>
        <v>2017</v>
      </c>
      <c r="C9752" s="2">
        <f>MONTH(Table1[[#This Row],[Order Date]])</f>
        <v>12</v>
      </c>
      <c r="D9752" t="s">
        <v>151</v>
      </c>
      <c r="E9752" t="s">
        <v>149</v>
      </c>
      <c r="F9752" t="s">
        <v>11</v>
      </c>
      <c r="G9752" t="s">
        <v>20</v>
      </c>
      <c r="H9752" t="s">
        <v>1225</v>
      </c>
      <c r="I9752">
        <v>23.36</v>
      </c>
      <c r="J9752">
        <v>4</v>
      </c>
      <c r="K9752">
        <v>7.88</v>
      </c>
    </row>
    <row r="9753" spans="1:11" x14ac:dyDescent="0.2">
      <c r="A9753" s="1" t="d">
        <v>2017-12-11</v>
      </c>
      <c r="B9753" s="2">
        <f>YEAR(Table1[[#This Row],[Order Date]])</f>
        <v>2017</v>
      </c>
      <c r="C9753" s="2">
        <f>MONTH(Table1[[#This Row],[Order Date]])</f>
        <v>12</v>
      </c>
      <c r="D9753" t="s">
        <v>151</v>
      </c>
      <c r="E9753" t="s">
        <v>149</v>
      </c>
      <c r="F9753" t="s">
        <v>39</v>
      </c>
      <c r="G9753" t="s">
        <v>52</v>
      </c>
      <c r="H9753" t="s">
        <v>2235</v>
      </c>
      <c r="I9753">
        <v>39.979999999999997</v>
      </c>
      <c r="J9753">
        <v>2</v>
      </c>
      <c r="K9753">
        <v>13.59</v>
      </c>
    </row>
    <row r="9754" spans="1:11" x14ac:dyDescent="0.2">
      <c r="A9754" s="1" t="d">
        <v>2017-12-11</v>
      </c>
      <c r="B9754" s="2">
        <f>YEAR(Table1[[#This Row],[Order Date]])</f>
        <v>2017</v>
      </c>
      <c r="C9754" s="2">
        <f>MONTH(Table1[[#This Row],[Order Date]])</f>
        <v>12</v>
      </c>
      <c r="D9754" t="s">
        <v>587</v>
      </c>
      <c r="E9754" t="s">
        <v>23</v>
      </c>
      <c r="F9754" t="s">
        <v>34</v>
      </c>
      <c r="G9754" t="s">
        <v>35</v>
      </c>
      <c r="H9754" t="s">
        <v>1379</v>
      </c>
      <c r="I9754">
        <v>63.69</v>
      </c>
      <c r="J9754">
        <v>1</v>
      </c>
      <c r="K9754">
        <v>-9.1</v>
      </c>
    </row>
    <row r="9755" spans="1:11" x14ac:dyDescent="0.2">
      <c r="A9755" s="1" t="d">
        <v>2017-12-11</v>
      </c>
      <c r="B9755" s="2">
        <f>YEAR(Table1[[#This Row],[Order Date]])</f>
        <v>2017</v>
      </c>
      <c r="C9755" s="2">
        <f>MONTH(Table1[[#This Row],[Order Date]])</f>
        <v>12</v>
      </c>
      <c r="D9755" t="s">
        <v>2627</v>
      </c>
      <c r="E9755" t="s">
        <v>15</v>
      </c>
      <c r="F9755" t="s">
        <v>11</v>
      </c>
      <c r="G9755" t="s">
        <v>12</v>
      </c>
      <c r="H9755" t="s">
        <v>1096</v>
      </c>
      <c r="I9755">
        <v>10.37</v>
      </c>
      <c r="J9755">
        <v>2</v>
      </c>
      <c r="K9755">
        <v>3.63</v>
      </c>
    </row>
    <row r="9756" spans="1:11" x14ac:dyDescent="0.2">
      <c r="A9756" s="1" t="d">
        <v>2017-12-11</v>
      </c>
      <c r="B9756" s="2">
        <f>YEAR(Table1[[#This Row],[Order Date]])</f>
        <v>2017</v>
      </c>
      <c r="C9756" s="2">
        <f>MONTH(Table1[[#This Row],[Order Date]])</f>
        <v>12</v>
      </c>
      <c r="D9756" t="s">
        <v>2627</v>
      </c>
      <c r="E9756" t="s">
        <v>15</v>
      </c>
      <c r="F9756" t="s">
        <v>34</v>
      </c>
      <c r="G9756" t="s">
        <v>47</v>
      </c>
      <c r="H9756" t="s">
        <v>670</v>
      </c>
      <c r="I9756">
        <v>77.72</v>
      </c>
      <c r="J9756">
        <v>1</v>
      </c>
      <c r="K9756">
        <v>-66.06</v>
      </c>
    </row>
    <row r="9757" spans="1:11" x14ac:dyDescent="0.2">
      <c r="A9757" s="1" t="d">
        <v>2017-12-11</v>
      </c>
      <c r="B9757" s="2">
        <f>YEAR(Table1[[#This Row],[Order Date]])</f>
        <v>2017</v>
      </c>
      <c r="C9757" s="2">
        <f>MONTH(Table1[[#This Row],[Order Date]])</f>
        <v>12</v>
      </c>
      <c r="D9757" t="s">
        <v>2627</v>
      </c>
      <c r="E9757" t="s">
        <v>15</v>
      </c>
      <c r="F9757" t="s">
        <v>34</v>
      </c>
      <c r="G9757" t="s">
        <v>35</v>
      </c>
      <c r="H9757" t="s">
        <v>572</v>
      </c>
      <c r="I9757">
        <v>520.46</v>
      </c>
      <c r="J9757">
        <v>2</v>
      </c>
      <c r="K9757">
        <v>-14.87</v>
      </c>
    </row>
    <row r="9758" spans="1:11" x14ac:dyDescent="0.2">
      <c r="A9758" s="1" t="d">
        <v>2017-12-11</v>
      </c>
      <c r="B9758" s="2">
        <f>YEAR(Table1[[#This Row],[Order Date]])</f>
        <v>2017</v>
      </c>
      <c r="C9758" s="2">
        <f>MONTH(Table1[[#This Row],[Order Date]])</f>
        <v>12</v>
      </c>
      <c r="D9758" t="s">
        <v>1736</v>
      </c>
      <c r="E9758" t="s">
        <v>434</v>
      </c>
      <c r="F9758" t="s">
        <v>39</v>
      </c>
      <c r="G9758" t="s">
        <v>40</v>
      </c>
      <c r="H9758" t="s">
        <v>1953</v>
      </c>
      <c r="I9758">
        <v>128.85</v>
      </c>
      <c r="J9758">
        <v>3</v>
      </c>
      <c r="K9758">
        <v>3.87</v>
      </c>
    </row>
    <row r="9759" spans="1:11" x14ac:dyDescent="0.2">
      <c r="A9759" s="1" t="d">
        <v>2017-12-11</v>
      </c>
      <c r="B9759" s="2">
        <f>YEAR(Table1[[#This Row],[Order Date]])</f>
        <v>2017</v>
      </c>
      <c r="C9759" s="2">
        <f>MONTH(Table1[[#This Row],[Order Date]])</f>
        <v>12</v>
      </c>
      <c r="D9759" t="s">
        <v>2526</v>
      </c>
      <c r="E9759" t="s">
        <v>15</v>
      </c>
      <c r="F9759" t="s">
        <v>39</v>
      </c>
      <c r="G9759" t="s">
        <v>52</v>
      </c>
      <c r="H9759" t="s">
        <v>213</v>
      </c>
      <c r="I9759">
        <v>116.31</v>
      </c>
      <c r="J9759">
        <v>7</v>
      </c>
      <c r="K9759">
        <v>23.26</v>
      </c>
    </row>
    <row r="9760" spans="1:11" x14ac:dyDescent="0.2">
      <c r="A9760" s="1" t="d">
        <v>2017-12-11</v>
      </c>
      <c r="B9760" s="2">
        <f>YEAR(Table1[[#This Row],[Order Date]])</f>
        <v>2017</v>
      </c>
      <c r="C9760" s="2">
        <f>MONTH(Table1[[#This Row],[Order Date]])</f>
        <v>12</v>
      </c>
      <c r="D9760" t="s">
        <v>554</v>
      </c>
      <c r="E9760" t="s">
        <v>149</v>
      </c>
      <c r="F9760" t="s">
        <v>11</v>
      </c>
      <c r="G9760" t="s">
        <v>20</v>
      </c>
      <c r="H9760" t="s">
        <v>984</v>
      </c>
      <c r="I9760">
        <v>14.95</v>
      </c>
      <c r="J9760">
        <v>1</v>
      </c>
      <c r="K9760">
        <v>5.05</v>
      </c>
    </row>
    <row r="9761" spans="1:11" x14ac:dyDescent="0.2">
      <c r="A9761" s="1" t="d">
        <v>2017-12-11</v>
      </c>
      <c r="B9761" s="2">
        <f>YEAR(Table1[[#This Row],[Order Date]])</f>
        <v>2017</v>
      </c>
      <c r="C9761" s="2">
        <f>MONTH(Table1[[#This Row],[Order Date]])</f>
        <v>12</v>
      </c>
      <c r="D9761" t="s">
        <v>554</v>
      </c>
      <c r="E9761" t="s">
        <v>149</v>
      </c>
      <c r="F9761" t="s">
        <v>11</v>
      </c>
      <c r="G9761" t="s">
        <v>12</v>
      </c>
      <c r="H9761" t="s">
        <v>924</v>
      </c>
      <c r="I9761">
        <v>17.940000000000001</v>
      </c>
      <c r="J9761">
        <v>3</v>
      </c>
      <c r="K9761">
        <v>8.07</v>
      </c>
    </row>
    <row r="9762" spans="1:11" x14ac:dyDescent="0.2">
      <c r="A9762" s="1" t="d">
        <v>2017-12-11</v>
      </c>
      <c r="B9762" s="2">
        <f>YEAR(Table1[[#This Row],[Order Date]])</f>
        <v>2017</v>
      </c>
      <c r="C9762" s="2">
        <f>MONTH(Table1[[#This Row],[Order Date]])</f>
        <v>12</v>
      </c>
      <c r="D9762" t="s">
        <v>554</v>
      </c>
      <c r="E9762" t="s">
        <v>149</v>
      </c>
      <c r="F9762" t="s">
        <v>39</v>
      </c>
      <c r="G9762" t="s">
        <v>40</v>
      </c>
      <c r="H9762" t="s">
        <v>2106</v>
      </c>
      <c r="I9762">
        <v>116.98</v>
      </c>
      <c r="J9762">
        <v>2</v>
      </c>
      <c r="K9762">
        <v>29.25</v>
      </c>
    </row>
    <row r="9763" spans="1:11" x14ac:dyDescent="0.2">
      <c r="A9763" s="1" t="d">
        <v>2017-12-11</v>
      </c>
      <c r="B9763" s="2">
        <f>YEAR(Table1[[#This Row],[Order Date]])</f>
        <v>2017</v>
      </c>
      <c r="C9763" s="2">
        <f>MONTH(Table1[[#This Row],[Order Date]])</f>
        <v>12</v>
      </c>
      <c r="D9763" t="s">
        <v>1221</v>
      </c>
      <c r="E9763" t="s">
        <v>10</v>
      </c>
      <c r="F9763" t="s">
        <v>11</v>
      </c>
      <c r="G9763" t="s">
        <v>92</v>
      </c>
      <c r="H9763" t="s">
        <v>1388</v>
      </c>
      <c r="I9763">
        <v>1.39</v>
      </c>
      <c r="J9763">
        <v>2</v>
      </c>
      <c r="K9763">
        <v>-3.76</v>
      </c>
    </row>
    <row r="9764" spans="1:11" x14ac:dyDescent="0.2">
      <c r="A9764" s="1" t="d">
        <v>2017-12-11</v>
      </c>
      <c r="B9764" s="2">
        <f>YEAR(Table1[[#This Row],[Order Date]])</f>
        <v>2017</v>
      </c>
      <c r="C9764" s="2">
        <f>MONTH(Table1[[#This Row],[Order Date]])</f>
        <v>12</v>
      </c>
      <c r="D9764" t="s">
        <v>2544</v>
      </c>
      <c r="E9764" t="s">
        <v>123</v>
      </c>
      <c r="F9764" t="s">
        <v>34</v>
      </c>
      <c r="G9764" t="s">
        <v>145</v>
      </c>
      <c r="H9764" t="s">
        <v>1049</v>
      </c>
      <c r="I9764">
        <v>721.88</v>
      </c>
      <c r="J9764">
        <v>6</v>
      </c>
      <c r="K9764">
        <v>-420</v>
      </c>
    </row>
    <row r="9765" spans="1:11" x14ac:dyDescent="0.2">
      <c r="A9765" s="1" t="d">
        <v>2017-12-11</v>
      </c>
      <c r="B9765" s="2">
        <f>YEAR(Table1[[#This Row],[Order Date]])</f>
        <v>2017</v>
      </c>
      <c r="C9765" s="2">
        <f>MONTH(Table1[[#This Row],[Order Date]])</f>
        <v>12</v>
      </c>
      <c r="D9765" t="s">
        <v>2544</v>
      </c>
      <c r="E9765" t="s">
        <v>123</v>
      </c>
      <c r="F9765" t="s">
        <v>39</v>
      </c>
      <c r="G9765" t="s">
        <v>40</v>
      </c>
      <c r="H9765" t="s">
        <v>2275</v>
      </c>
      <c r="I9765">
        <v>73.569999999999993</v>
      </c>
      <c r="J9765">
        <v>4</v>
      </c>
      <c r="K9765">
        <v>-16.55</v>
      </c>
    </row>
    <row r="9766" spans="1:11" x14ac:dyDescent="0.2">
      <c r="A9766" s="1" t="d">
        <v>2017-12-11</v>
      </c>
      <c r="B9766" s="2">
        <f>YEAR(Table1[[#This Row],[Order Date]])</f>
        <v>2017</v>
      </c>
      <c r="C9766" s="2">
        <f>MONTH(Table1[[#This Row],[Order Date]])</f>
        <v>12</v>
      </c>
      <c r="D9766" t="s">
        <v>2544</v>
      </c>
      <c r="E9766" t="s">
        <v>123</v>
      </c>
      <c r="F9766" t="s">
        <v>11</v>
      </c>
      <c r="G9766" t="s">
        <v>24</v>
      </c>
      <c r="H9766" t="s">
        <v>2410</v>
      </c>
      <c r="I9766">
        <v>13.58</v>
      </c>
      <c r="J9766">
        <v>1</v>
      </c>
      <c r="K9766">
        <v>1.36</v>
      </c>
    </row>
    <row r="9767" spans="1:11" x14ac:dyDescent="0.2">
      <c r="A9767" s="1" t="d">
        <v>2017-12-11</v>
      </c>
      <c r="B9767" s="2">
        <f>YEAR(Table1[[#This Row],[Order Date]])</f>
        <v>2017</v>
      </c>
      <c r="C9767" s="2">
        <f>MONTH(Table1[[#This Row],[Order Date]])</f>
        <v>12</v>
      </c>
      <c r="D9767" t="s">
        <v>2544</v>
      </c>
      <c r="E9767" t="s">
        <v>123</v>
      </c>
      <c r="F9767" t="s">
        <v>34</v>
      </c>
      <c r="G9767" t="s">
        <v>35</v>
      </c>
      <c r="H9767" t="s">
        <v>194</v>
      </c>
      <c r="I9767">
        <v>64.78</v>
      </c>
      <c r="J9767">
        <v>1</v>
      </c>
      <c r="K9767">
        <v>-12.15</v>
      </c>
    </row>
    <row r="9768" spans="1:11" x14ac:dyDescent="0.2">
      <c r="A9768" s="1" t="d">
        <v>2017-12-11</v>
      </c>
      <c r="B9768" s="2">
        <f>YEAR(Table1[[#This Row],[Order Date]])</f>
        <v>2017</v>
      </c>
      <c r="C9768" s="2">
        <f>MONTH(Table1[[#This Row],[Order Date]])</f>
        <v>12</v>
      </c>
      <c r="D9768" t="s">
        <v>2541</v>
      </c>
      <c r="E9768" t="s">
        <v>395</v>
      </c>
      <c r="F9768" t="s">
        <v>11</v>
      </c>
      <c r="G9768" t="s">
        <v>63</v>
      </c>
      <c r="H9768" t="s">
        <v>1464</v>
      </c>
      <c r="I9768">
        <v>7.28</v>
      </c>
      <c r="J9768">
        <v>1</v>
      </c>
      <c r="K9768">
        <v>3.49</v>
      </c>
    </row>
    <row r="9769" spans="1:11" x14ac:dyDescent="0.2">
      <c r="A9769" s="1" t="d">
        <v>2017-12-11</v>
      </c>
      <c r="B9769" s="2">
        <f>YEAR(Table1[[#This Row],[Order Date]])</f>
        <v>2017</v>
      </c>
      <c r="C9769" s="2">
        <f>MONTH(Table1[[#This Row],[Order Date]])</f>
        <v>12</v>
      </c>
      <c r="D9769" t="s">
        <v>2541</v>
      </c>
      <c r="E9769" t="s">
        <v>395</v>
      </c>
      <c r="F9769" t="s">
        <v>11</v>
      </c>
      <c r="G9769" t="s">
        <v>20</v>
      </c>
      <c r="H9769" t="s">
        <v>205</v>
      </c>
      <c r="I9769">
        <v>5.4</v>
      </c>
      <c r="J9769">
        <v>3</v>
      </c>
      <c r="K9769">
        <v>2.59</v>
      </c>
    </row>
    <row r="9770" spans="1:11" x14ac:dyDescent="0.2">
      <c r="A9770" s="1" t="d">
        <v>2017-12-11</v>
      </c>
      <c r="B9770" s="2">
        <f>YEAR(Table1[[#This Row],[Order Date]])</f>
        <v>2017</v>
      </c>
      <c r="C9770" s="2">
        <f>MONTH(Table1[[#This Row],[Order Date]])</f>
        <v>12</v>
      </c>
      <c r="D9770" t="s">
        <v>1748</v>
      </c>
      <c r="E9770" t="s">
        <v>177</v>
      </c>
      <c r="F9770" t="s">
        <v>11</v>
      </c>
      <c r="G9770" t="s">
        <v>43</v>
      </c>
      <c r="H9770" t="s">
        <v>282</v>
      </c>
      <c r="I9770">
        <v>6.54</v>
      </c>
      <c r="J9770">
        <v>3</v>
      </c>
      <c r="K9770">
        <v>2.16</v>
      </c>
    </row>
    <row r="9771" spans="1:11" x14ac:dyDescent="0.2">
      <c r="A9771" s="1" t="d">
        <v>2017-12-11</v>
      </c>
      <c r="B9771" s="2">
        <f>YEAR(Table1[[#This Row],[Order Date]])</f>
        <v>2017</v>
      </c>
      <c r="C9771" s="2">
        <f>MONTH(Table1[[#This Row],[Order Date]])</f>
        <v>12</v>
      </c>
      <c r="D9771" t="s">
        <v>289</v>
      </c>
      <c r="E9771" t="s">
        <v>177</v>
      </c>
      <c r="F9771" t="s">
        <v>11</v>
      </c>
      <c r="G9771" t="s">
        <v>20</v>
      </c>
      <c r="H9771" t="s">
        <v>467</v>
      </c>
      <c r="I9771">
        <v>40.200000000000003</v>
      </c>
      <c r="J9771">
        <v>5</v>
      </c>
      <c r="K9771">
        <v>18.09</v>
      </c>
    </row>
    <row r="9772" spans="1:11" x14ac:dyDescent="0.2">
      <c r="A9772" s="1" t="d">
        <v>2017-12-11</v>
      </c>
      <c r="B9772" s="2">
        <f>YEAR(Table1[[#This Row],[Order Date]])</f>
        <v>2017</v>
      </c>
      <c r="C9772" s="2">
        <f>MONTH(Table1[[#This Row],[Order Date]])</f>
        <v>12</v>
      </c>
      <c r="D9772" t="s">
        <v>289</v>
      </c>
      <c r="E9772" t="s">
        <v>177</v>
      </c>
      <c r="F9772" t="s">
        <v>11</v>
      </c>
      <c r="G9772" t="s">
        <v>20</v>
      </c>
      <c r="H9772" t="s">
        <v>1103</v>
      </c>
      <c r="I9772">
        <v>735.98</v>
      </c>
      <c r="J9772">
        <v>2</v>
      </c>
      <c r="K9772">
        <v>331.19</v>
      </c>
    </row>
    <row r="9773" spans="1:11" x14ac:dyDescent="0.2">
      <c r="A9773" s="1" t="d">
        <v>2017-12-11</v>
      </c>
      <c r="B9773" s="2">
        <f>YEAR(Table1[[#This Row],[Order Date]])</f>
        <v>2017</v>
      </c>
      <c r="C9773" s="2">
        <f>MONTH(Table1[[#This Row],[Order Date]])</f>
        <v>12</v>
      </c>
      <c r="D9773" t="s">
        <v>289</v>
      </c>
      <c r="E9773" t="s">
        <v>177</v>
      </c>
      <c r="F9773" t="s">
        <v>11</v>
      </c>
      <c r="G9773" t="s">
        <v>92</v>
      </c>
      <c r="H9773" t="s">
        <v>1050</v>
      </c>
      <c r="I9773">
        <v>22.75</v>
      </c>
      <c r="J9773">
        <v>7</v>
      </c>
      <c r="K9773">
        <v>6.6</v>
      </c>
    </row>
    <row r="9774" spans="1:11" x14ac:dyDescent="0.2">
      <c r="A9774" s="1" t="d">
        <v>2017-12-13</v>
      </c>
      <c r="B9774" s="2">
        <f>YEAR(Table1[[#This Row],[Order Date]])</f>
        <v>2017</v>
      </c>
      <c r="C9774" s="2">
        <f>MONTH(Table1[[#This Row],[Order Date]])</f>
        <v>12</v>
      </c>
      <c r="D9774" t="s">
        <v>1172</v>
      </c>
      <c r="E9774" t="s">
        <v>164</v>
      </c>
      <c r="F9774" t="s">
        <v>11</v>
      </c>
      <c r="G9774" t="s">
        <v>18</v>
      </c>
      <c r="H9774" t="s">
        <v>2219</v>
      </c>
      <c r="I9774">
        <v>31.44</v>
      </c>
      <c r="J9774">
        <v>3</v>
      </c>
      <c r="K9774">
        <v>8.49</v>
      </c>
    </row>
    <row r="9775" spans="1:11" x14ac:dyDescent="0.2">
      <c r="A9775" s="1" t="d">
        <v>2017-12-13</v>
      </c>
      <c r="B9775" s="2">
        <f>YEAR(Table1[[#This Row],[Order Date]])</f>
        <v>2017</v>
      </c>
      <c r="C9775" s="2">
        <f>MONTH(Table1[[#This Row],[Order Date]])</f>
        <v>12</v>
      </c>
      <c r="D9775" t="s">
        <v>788</v>
      </c>
      <c r="E9775" t="s">
        <v>149</v>
      </c>
      <c r="F9775" t="s">
        <v>34</v>
      </c>
      <c r="G9775" t="s">
        <v>74</v>
      </c>
      <c r="H9775" t="s">
        <v>1637</v>
      </c>
      <c r="I9775">
        <v>287.98</v>
      </c>
      <c r="J9775">
        <v>3</v>
      </c>
      <c r="K9775">
        <v>7.2</v>
      </c>
    </row>
    <row r="9776" spans="1:11" x14ac:dyDescent="0.2">
      <c r="A9776" s="1" t="d">
        <v>2017-12-13</v>
      </c>
      <c r="B9776" s="2">
        <f>YEAR(Table1[[#This Row],[Order Date]])</f>
        <v>2017</v>
      </c>
      <c r="C9776" s="2">
        <f>MONTH(Table1[[#This Row],[Order Date]])</f>
        <v>12</v>
      </c>
      <c r="D9776" t="s">
        <v>915</v>
      </c>
      <c r="E9776" t="s">
        <v>27</v>
      </c>
      <c r="F9776" t="s">
        <v>11</v>
      </c>
      <c r="G9776" t="s">
        <v>16</v>
      </c>
      <c r="H9776" t="s">
        <v>926</v>
      </c>
      <c r="I9776">
        <v>8.64</v>
      </c>
      <c r="J9776">
        <v>3</v>
      </c>
      <c r="K9776">
        <v>4.2300000000000004</v>
      </c>
    </row>
    <row r="9777" spans="1:11" x14ac:dyDescent="0.2">
      <c r="A9777" s="1" t="d">
        <v>2017-12-13</v>
      </c>
      <c r="B9777" s="2">
        <f>YEAR(Table1[[#This Row],[Order Date]])</f>
        <v>2017</v>
      </c>
      <c r="C9777" s="2">
        <f>MONTH(Table1[[#This Row],[Order Date]])</f>
        <v>12</v>
      </c>
      <c r="D9777" t="s">
        <v>915</v>
      </c>
      <c r="E9777" t="s">
        <v>27</v>
      </c>
      <c r="F9777" t="s">
        <v>11</v>
      </c>
      <c r="G9777" t="s">
        <v>12</v>
      </c>
      <c r="H9777" t="s">
        <v>2272</v>
      </c>
      <c r="I9777">
        <v>38.880000000000003</v>
      </c>
      <c r="J9777">
        <v>6</v>
      </c>
      <c r="K9777">
        <v>18.66</v>
      </c>
    </row>
    <row r="9778" spans="1:11" x14ac:dyDescent="0.2">
      <c r="A9778" s="1" t="d">
        <v>2017-12-13</v>
      </c>
      <c r="B9778" s="2">
        <f>YEAR(Table1[[#This Row],[Order Date]])</f>
        <v>2017</v>
      </c>
      <c r="C9778" s="2">
        <f>MONTH(Table1[[#This Row],[Order Date]])</f>
        <v>12</v>
      </c>
      <c r="D9778" t="s">
        <v>915</v>
      </c>
      <c r="E9778" t="s">
        <v>27</v>
      </c>
      <c r="F9778" t="s">
        <v>34</v>
      </c>
      <c r="G9778" t="s">
        <v>47</v>
      </c>
      <c r="H9778" t="s">
        <v>1646</v>
      </c>
      <c r="I9778">
        <v>201.04</v>
      </c>
      <c r="J9778">
        <v>8</v>
      </c>
      <c r="K9778">
        <v>54.28</v>
      </c>
    </row>
    <row r="9779" spans="1:11" x14ac:dyDescent="0.2">
      <c r="A9779" s="1" t="d">
        <v>2017-12-13</v>
      </c>
      <c r="B9779" s="2">
        <f>YEAR(Table1[[#This Row],[Order Date]])</f>
        <v>2017</v>
      </c>
      <c r="C9779" s="2">
        <f>MONTH(Table1[[#This Row],[Order Date]])</f>
        <v>12</v>
      </c>
      <c r="D9779" t="s">
        <v>915</v>
      </c>
      <c r="E9779" t="s">
        <v>27</v>
      </c>
      <c r="F9779" t="s">
        <v>11</v>
      </c>
      <c r="G9779" t="s">
        <v>12</v>
      </c>
      <c r="H9779" t="s">
        <v>2547</v>
      </c>
      <c r="I9779">
        <v>12.96</v>
      </c>
      <c r="J9779">
        <v>2</v>
      </c>
      <c r="K9779">
        <v>6.35</v>
      </c>
    </row>
    <row r="9780" spans="1:11" x14ac:dyDescent="0.2">
      <c r="A9780" s="1" t="d">
        <v>2017-12-14</v>
      </c>
      <c r="B9780" s="2">
        <f>YEAR(Table1[[#This Row],[Order Date]])</f>
        <v>2017</v>
      </c>
      <c r="C9780" s="2">
        <f>MONTH(Table1[[#This Row],[Order Date]])</f>
        <v>12</v>
      </c>
      <c r="D9780" t="s">
        <v>401</v>
      </c>
      <c r="E9780" t="s">
        <v>27</v>
      </c>
      <c r="F9780" t="s">
        <v>34</v>
      </c>
      <c r="G9780" t="s">
        <v>47</v>
      </c>
      <c r="H9780" t="s">
        <v>2604</v>
      </c>
      <c r="I9780">
        <v>26.25</v>
      </c>
      <c r="J9780">
        <v>3</v>
      </c>
      <c r="K9780">
        <v>11.03</v>
      </c>
    </row>
    <row r="9781" spans="1:11" x14ac:dyDescent="0.2">
      <c r="A9781" s="1" t="d">
        <v>2017-12-14</v>
      </c>
      <c r="B9781" s="2">
        <f>YEAR(Table1[[#This Row],[Order Date]])</f>
        <v>2017</v>
      </c>
      <c r="C9781" s="2">
        <f>MONTH(Table1[[#This Row],[Order Date]])</f>
        <v>12</v>
      </c>
      <c r="D9781" t="s">
        <v>401</v>
      </c>
      <c r="E9781" t="s">
        <v>27</v>
      </c>
      <c r="F9781" t="s">
        <v>11</v>
      </c>
      <c r="G9781" t="s">
        <v>20</v>
      </c>
      <c r="H9781" t="s">
        <v>886</v>
      </c>
      <c r="I9781">
        <v>64.959999999999994</v>
      </c>
      <c r="J9781">
        <v>14</v>
      </c>
      <c r="K9781">
        <v>22.74</v>
      </c>
    </row>
    <row r="9782" spans="1:11" x14ac:dyDescent="0.2">
      <c r="A9782" s="1" t="d">
        <v>2017-12-14</v>
      </c>
      <c r="B9782" s="2">
        <f>YEAR(Table1[[#This Row],[Order Date]])</f>
        <v>2017</v>
      </c>
      <c r="C9782" s="2">
        <f>MONTH(Table1[[#This Row],[Order Date]])</f>
        <v>12</v>
      </c>
      <c r="D9782" t="s">
        <v>401</v>
      </c>
      <c r="E9782" t="s">
        <v>27</v>
      </c>
      <c r="F9782" t="s">
        <v>11</v>
      </c>
      <c r="G9782" t="s">
        <v>63</v>
      </c>
      <c r="H9782" t="s">
        <v>785</v>
      </c>
      <c r="I9782">
        <v>43.7</v>
      </c>
      <c r="J9782">
        <v>5</v>
      </c>
      <c r="K9782">
        <v>20.54</v>
      </c>
    </row>
    <row r="9783" spans="1:11" x14ac:dyDescent="0.2">
      <c r="A9783" s="1" t="d">
        <v>2017-12-14</v>
      </c>
      <c r="B9783" s="2">
        <f>YEAR(Table1[[#This Row],[Order Date]])</f>
        <v>2017</v>
      </c>
      <c r="C9783" s="2">
        <f>MONTH(Table1[[#This Row],[Order Date]])</f>
        <v>12</v>
      </c>
      <c r="D9783" t="s">
        <v>512</v>
      </c>
      <c r="E9783" t="s">
        <v>15</v>
      </c>
      <c r="F9783" t="s">
        <v>39</v>
      </c>
      <c r="G9783" t="s">
        <v>52</v>
      </c>
      <c r="H9783" t="s">
        <v>544</v>
      </c>
      <c r="I9783">
        <v>227.98</v>
      </c>
      <c r="J9783">
        <v>3</v>
      </c>
      <c r="K9783">
        <v>28.5</v>
      </c>
    </row>
    <row r="9784" spans="1:11" x14ac:dyDescent="0.2">
      <c r="A9784" s="1" t="d">
        <v>2017-12-14</v>
      </c>
      <c r="B9784" s="2">
        <f>YEAR(Table1[[#This Row],[Order Date]])</f>
        <v>2017</v>
      </c>
      <c r="C9784" s="2">
        <f>MONTH(Table1[[#This Row],[Order Date]])</f>
        <v>12</v>
      </c>
      <c r="D9784" t="s">
        <v>512</v>
      </c>
      <c r="E9784" t="s">
        <v>15</v>
      </c>
      <c r="F9784" t="s">
        <v>39</v>
      </c>
      <c r="G9784" t="s">
        <v>40</v>
      </c>
      <c r="H9784" t="s">
        <v>1764</v>
      </c>
      <c r="I9784">
        <v>52.68</v>
      </c>
      <c r="J9784">
        <v>3</v>
      </c>
      <c r="K9784">
        <v>19.760000000000002</v>
      </c>
    </row>
    <row r="9785" spans="1:11" x14ac:dyDescent="0.2">
      <c r="A9785" s="1" t="d">
        <v>2017-12-14</v>
      </c>
      <c r="B9785" s="2">
        <f>YEAR(Table1[[#This Row],[Order Date]])</f>
        <v>2017</v>
      </c>
      <c r="C9785" s="2">
        <f>MONTH(Table1[[#This Row],[Order Date]])</f>
        <v>12</v>
      </c>
      <c r="D9785" t="s">
        <v>512</v>
      </c>
      <c r="E9785" t="s">
        <v>15</v>
      </c>
      <c r="F9785" t="s">
        <v>34</v>
      </c>
      <c r="G9785" t="s">
        <v>47</v>
      </c>
      <c r="H9785" t="s">
        <v>2397</v>
      </c>
      <c r="I9785">
        <v>2.0299999999999998</v>
      </c>
      <c r="J9785">
        <v>1</v>
      </c>
      <c r="K9785">
        <v>-1.32</v>
      </c>
    </row>
    <row r="9786" spans="1:11" x14ac:dyDescent="0.2">
      <c r="A9786" s="1" t="d">
        <v>2017-12-14</v>
      </c>
      <c r="B9786" s="2">
        <f>YEAR(Table1[[#This Row],[Order Date]])</f>
        <v>2017</v>
      </c>
      <c r="C9786" s="2">
        <f>MONTH(Table1[[#This Row],[Order Date]])</f>
        <v>12</v>
      </c>
      <c r="D9786" t="s">
        <v>817</v>
      </c>
      <c r="E9786" t="s">
        <v>101</v>
      </c>
      <c r="F9786" t="s">
        <v>39</v>
      </c>
      <c r="G9786" t="s">
        <v>52</v>
      </c>
      <c r="H9786" t="s">
        <v>1939</v>
      </c>
      <c r="I9786">
        <v>159.80000000000001</v>
      </c>
      <c r="J9786">
        <v>4</v>
      </c>
      <c r="K9786">
        <v>70.31</v>
      </c>
    </row>
    <row r="9787" spans="1:11" x14ac:dyDescent="0.2">
      <c r="A9787" s="1" t="d">
        <v>2017-12-14</v>
      </c>
      <c r="B9787" s="2">
        <f>YEAR(Table1[[#This Row],[Order Date]])</f>
        <v>2017</v>
      </c>
      <c r="C9787" s="2">
        <f>MONTH(Table1[[#This Row],[Order Date]])</f>
        <v>12</v>
      </c>
      <c r="D9787" t="s">
        <v>817</v>
      </c>
      <c r="E9787" t="s">
        <v>101</v>
      </c>
      <c r="F9787" t="s">
        <v>39</v>
      </c>
      <c r="G9787" t="s">
        <v>52</v>
      </c>
      <c r="H9787" t="s">
        <v>1422</v>
      </c>
      <c r="I9787">
        <v>44.75</v>
      </c>
      <c r="J9787">
        <v>5</v>
      </c>
      <c r="K9787">
        <v>8.5</v>
      </c>
    </row>
    <row r="9788" spans="1:11" x14ac:dyDescent="0.2">
      <c r="A9788" s="1" t="d">
        <v>2017-12-14</v>
      </c>
      <c r="B9788" s="2">
        <f>YEAR(Table1[[#This Row],[Order Date]])</f>
        <v>2017</v>
      </c>
      <c r="C9788" s="2">
        <f>MONTH(Table1[[#This Row],[Order Date]])</f>
        <v>12</v>
      </c>
      <c r="D9788" t="s">
        <v>567</v>
      </c>
      <c r="E9788" t="s">
        <v>10</v>
      </c>
      <c r="F9788" t="s">
        <v>34</v>
      </c>
      <c r="G9788" t="s">
        <v>145</v>
      </c>
      <c r="H9788" t="s">
        <v>1703</v>
      </c>
      <c r="I9788">
        <v>974.99</v>
      </c>
      <c r="J9788">
        <v>4</v>
      </c>
      <c r="K9788">
        <v>-97.5</v>
      </c>
    </row>
    <row r="9789" spans="1:11" x14ac:dyDescent="0.2">
      <c r="A9789" s="1" t="d">
        <v>2017-12-14</v>
      </c>
      <c r="B9789" s="2">
        <f>YEAR(Table1[[#This Row],[Order Date]])</f>
        <v>2017</v>
      </c>
      <c r="C9789" s="2">
        <f>MONTH(Table1[[#This Row],[Order Date]])</f>
        <v>12</v>
      </c>
      <c r="D9789" t="s">
        <v>227</v>
      </c>
      <c r="E9789" t="s">
        <v>15</v>
      </c>
      <c r="F9789" t="s">
        <v>34</v>
      </c>
      <c r="G9789" t="s">
        <v>47</v>
      </c>
      <c r="H9789" t="s">
        <v>190</v>
      </c>
      <c r="I9789">
        <v>266.35000000000002</v>
      </c>
      <c r="J9789">
        <v>6</v>
      </c>
      <c r="K9789">
        <v>-292.99</v>
      </c>
    </row>
    <row r="9790" spans="1:11" x14ac:dyDescent="0.2">
      <c r="A9790" s="1" t="d">
        <v>2017-12-14</v>
      </c>
      <c r="B9790" s="2">
        <f>YEAR(Table1[[#This Row],[Order Date]])</f>
        <v>2017</v>
      </c>
      <c r="C9790" s="2">
        <f>MONTH(Table1[[#This Row],[Order Date]])</f>
        <v>12</v>
      </c>
      <c r="D9790" t="s">
        <v>227</v>
      </c>
      <c r="E9790" t="s">
        <v>15</v>
      </c>
      <c r="F9790" t="s">
        <v>34</v>
      </c>
      <c r="G9790" t="s">
        <v>47</v>
      </c>
      <c r="H9790" t="s">
        <v>535</v>
      </c>
      <c r="I9790">
        <v>56.33</v>
      </c>
      <c r="J9790">
        <v>3</v>
      </c>
      <c r="K9790">
        <v>-26.76</v>
      </c>
    </row>
    <row r="9791" spans="1:11" x14ac:dyDescent="0.2">
      <c r="A9791" s="1" t="d">
        <v>2017-12-14</v>
      </c>
      <c r="B9791" s="2">
        <f>YEAR(Table1[[#This Row],[Order Date]])</f>
        <v>2017</v>
      </c>
      <c r="C9791" s="2">
        <f>MONTH(Table1[[#This Row],[Order Date]])</f>
        <v>12</v>
      </c>
      <c r="D9791" t="s">
        <v>227</v>
      </c>
      <c r="E9791" t="s">
        <v>15</v>
      </c>
      <c r="F9791" t="s">
        <v>39</v>
      </c>
      <c r="G9791" t="s">
        <v>52</v>
      </c>
      <c r="H9791" t="s">
        <v>1068</v>
      </c>
      <c r="I9791">
        <v>39.26</v>
      </c>
      <c r="J9791">
        <v>3</v>
      </c>
      <c r="K9791">
        <v>-4.91</v>
      </c>
    </row>
    <row r="9792" spans="1:11" x14ac:dyDescent="0.2">
      <c r="A9792" s="1" t="d">
        <v>2017-12-14</v>
      </c>
      <c r="B9792" s="2">
        <f>YEAR(Table1[[#This Row],[Order Date]])</f>
        <v>2017</v>
      </c>
      <c r="C9792" s="2">
        <f>MONTH(Table1[[#This Row],[Order Date]])</f>
        <v>12</v>
      </c>
      <c r="D9792" t="s">
        <v>227</v>
      </c>
      <c r="E9792" t="s">
        <v>15</v>
      </c>
      <c r="F9792" t="s">
        <v>11</v>
      </c>
      <c r="G9792" t="s">
        <v>24</v>
      </c>
      <c r="H9792" t="s">
        <v>526</v>
      </c>
      <c r="I9792">
        <v>95.23</v>
      </c>
      <c r="J9792">
        <v>6</v>
      </c>
      <c r="K9792">
        <v>25</v>
      </c>
    </row>
    <row r="9793" spans="1:11" x14ac:dyDescent="0.2">
      <c r="A9793" s="1" t="d">
        <v>2017-12-14</v>
      </c>
      <c r="B9793" s="2">
        <f>YEAR(Table1[[#This Row],[Order Date]])</f>
        <v>2017</v>
      </c>
      <c r="C9793" s="2">
        <f>MONTH(Table1[[#This Row],[Order Date]])</f>
        <v>12</v>
      </c>
      <c r="D9793" t="s">
        <v>530</v>
      </c>
      <c r="E9793" t="s">
        <v>434</v>
      </c>
      <c r="F9793" t="s">
        <v>39</v>
      </c>
      <c r="G9793" t="s">
        <v>603</v>
      </c>
      <c r="H9793" t="s">
        <v>1348</v>
      </c>
      <c r="I9793">
        <v>1199.98</v>
      </c>
      <c r="J9793">
        <v>2</v>
      </c>
      <c r="K9793">
        <v>467.99</v>
      </c>
    </row>
    <row r="9794" spans="1:11" x14ac:dyDescent="0.2">
      <c r="A9794" s="1" t="d">
        <v>2017-12-14</v>
      </c>
      <c r="B9794" s="2">
        <f>YEAR(Table1[[#This Row],[Order Date]])</f>
        <v>2017</v>
      </c>
      <c r="C9794" s="2">
        <f>MONTH(Table1[[#This Row],[Order Date]])</f>
        <v>12</v>
      </c>
      <c r="D9794" t="s">
        <v>530</v>
      </c>
      <c r="E9794" t="s">
        <v>434</v>
      </c>
      <c r="F9794" t="s">
        <v>11</v>
      </c>
      <c r="G9794" t="s">
        <v>18</v>
      </c>
      <c r="H9794" t="s">
        <v>1851</v>
      </c>
      <c r="I9794">
        <v>73.849999999999994</v>
      </c>
      <c r="J9794">
        <v>1</v>
      </c>
      <c r="K9794">
        <v>2.2200000000000002</v>
      </c>
    </row>
    <row r="9795" spans="1:11" x14ac:dyDescent="0.2">
      <c r="A9795" s="1" t="d">
        <v>2017-12-14</v>
      </c>
      <c r="B9795" s="2">
        <f>YEAR(Table1[[#This Row],[Order Date]])</f>
        <v>2017</v>
      </c>
      <c r="C9795" s="2">
        <f>MONTH(Table1[[#This Row],[Order Date]])</f>
        <v>12</v>
      </c>
      <c r="D9795" t="s">
        <v>530</v>
      </c>
      <c r="E9795" t="s">
        <v>434</v>
      </c>
      <c r="F9795" t="s">
        <v>11</v>
      </c>
      <c r="G9795" t="s">
        <v>200</v>
      </c>
      <c r="H9795" t="s">
        <v>782</v>
      </c>
      <c r="I9795">
        <v>25.71</v>
      </c>
      <c r="J9795">
        <v>3</v>
      </c>
      <c r="K9795">
        <v>6.68</v>
      </c>
    </row>
    <row r="9796" spans="1:11" x14ac:dyDescent="0.2">
      <c r="A9796" s="1" t="d">
        <v>2017-12-14</v>
      </c>
      <c r="B9796" s="2">
        <f>YEAR(Table1[[#This Row],[Order Date]])</f>
        <v>2017</v>
      </c>
      <c r="C9796" s="2">
        <f>MONTH(Table1[[#This Row],[Order Date]])</f>
        <v>12</v>
      </c>
      <c r="D9796" t="s">
        <v>530</v>
      </c>
      <c r="E9796" t="s">
        <v>434</v>
      </c>
      <c r="F9796" t="s">
        <v>11</v>
      </c>
      <c r="G9796" t="s">
        <v>43</v>
      </c>
      <c r="H9796" t="s">
        <v>506</v>
      </c>
      <c r="I9796">
        <v>17.28</v>
      </c>
      <c r="J9796">
        <v>6</v>
      </c>
      <c r="K9796">
        <v>8.1199999999999992</v>
      </c>
    </row>
    <row r="9797" spans="1:11" x14ac:dyDescent="0.2">
      <c r="A9797" s="1" t="d">
        <v>2017-12-14</v>
      </c>
      <c r="B9797" s="2">
        <f>YEAR(Table1[[#This Row],[Order Date]])</f>
        <v>2017</v>
      </c>
      <c r="C9797" s="2">
        <f>MONTH(Table1[[#This Row],[Order Date]])</f>
        <v>12</v>
      </c>
      <c r="D9797" t="s">
        <v>530</v>
      </c>
      <c r="E9797" t="s">
        <v>434</v>
      </c>
      <c r="F9797" t="s">
        <v>34</v>
      </c>
      <c r="G9797" t="s">
        <v>145</v>
      </c>
      <c r="H9797" t="s">
        <v>320</v>
      </c>
      <c r="I9797">
        <v>526.58000000000004</v>
      </c>
      <c r="J9797">
        <v>2</v>
      </c>
      <c r="K9797">
        <v>-52.66</v>
      </c>
    </row>
    <row r="9798" spans="1:11" x14ac:dyDescent="0.2">
      <c r="A9798" s="1" t="d">
        <v>2017-12-15</v>
      </c>
      <c r="B9798" s="2">
        <f>YEAR(Table1[[#This Row],[Order Date]])</f>
        <v>2017</v>
      </c>
      <c r="C9798" s="2">
        <f>MONTH(Table1[[#This Row],[Order Date]])</f>
        <v>12</v>
      </c>
      <c r="D9798" t="s">
        <v>1541</v>
      </c>
      <c r="E9798" t="s">
        <v>164</v>
      </c>
      <c r="F9798" t="s">
        <v>34</v>
      </c>
      <c r="G9798" t="s">
        <v>47</v>
      </c>
      <c r="H9798" t="s">
        <v>1833</v>
      </c>
      <c r="I9798">
        <v>22.77</v>
      </c>
      <c r="J9798">
        <v>3</v>
      </c>
      <c r="K9798">
        <v>9.7899999999999991</v>
      </c>
    </row>
    <row r="9799" spans="1:11" x14ac:dyDescent="0.2">
      <c r="A9799" s="1" t="d">
        <v>2017-12-15</v>
      </c>
      <c r="B9799" s="2">
        <f>YEAR(Table1[[#This Row],[Order Date]])</f>
        <v>2017</v>
      </c>
      <c r="C9799" s="2">
        <f>MONTH(Table1[[#This Row],[Order Date]])</f>
        <v>12</v>
      </c>
      <c r="D9799" t="s">
        <v>1680</v>
      </c>
      <c r="E9799" t="s">
        <v>15</v>
      </c>
      <c r="F9799" t="s">
        <v>11</v>
      </c>
      <c r="G9799" t="s">
        <v>24</v>
      </c>
      <c r="H9799" t="s">
        <v>2374</v>
      </c>
      <c r="I9799">
        <v>10.19</v>
      </c>
      <c r="J9799">
        <v>7</v>
      </c>
      <c r="K9799">
        <v>1.02</v>
      </c>
    </row>
    <row r="9800" spans="1:11" x14ac:dyDescent="0.2">
      <c r="A9800" s="1" t="d">
        <v>2017-12-15</v>
      </c>
      <c r="B9800" s="2">
        <f>YEAR(Table1[[#This Row],[Order Date]])</f>
        <v>2017</v>
      </c>
      <c r="C9800" s="2">
        <f>MONTH(Table1[[#This Row],[Order Date]])</f>
        <v>12</v>
      </c>
      <c r="D9800" t="s">
        <v>1822</v>
      </c>
      <c r="E9800" t="s">
        <v>27</v>
      </c>
      <c r="F9800" t="s">
        <v>11</v>
      </c>
      <c r="G9800" t="s">
        <v>12</v>
      </c>
      <c r="H9800" t="s">
        <v>985</v>
      </c>
      <c r="I9800">
        <v>22.83</v>
      </c>
      <c r="J9800">
        <v>3</v>
      </c>
      <c r="K9800">
        <v>10.73</v>
      </c>
    </row>
    <row r="9801" spans="1:11" x14ac:dyDescent="0.2">
      <c r="A9801" s="1" t="d">
        <v>2017-12-15</v>
      </c>
      <c r="B9801" s="2">
        <f>YEAR(Table1[[#This Row],[Order Date]])</f>
        <v>2017</v>
      </c>
      <c r="C9801" s="2">
        <f>MONTH(Table1[[#This Row],[Order Date]])</f>
        <v>12</v>
      </c>
      <c r="D9801" t="s">
        <v>1822</v>
      </c>
      <c r="E9801" t="s">
        <v>27</v>
      </c>
      <c r="F9801" t="s">
        <v>11</v>
      </c>
      <c r="G9801" t="s">
        <v>92</v>
      </c>
      <c r="H9801" t="s">
        <v>2652</v>
      </c>
      <c r="I9801">
        <v>54.32</v>
      </c>
      <c r="J9801">
        <v>4</v>
      </c>
      <c r="K9801">
        <v>16.3</v>
      </c>
    </row>
    <row r="9802" spans="1:11" x14ac:dyDescent="0.2">
      <c r="A9802" s="1" t="d">
        <v>2017-12-15</v>
      </c>
      <c r="B9802" s="2">
        <f>YEAR(Table1[[#This Row],[Order Date]])</f>
        <v>2017</v>
      </c>
      <c r="C9802" s="2">
        <f>MONTH(Table1[[#This Row],[Order Date]])</f>
        <v>12</v>
      </c>
      <c r="D9802" t="s">
        <v>1822</v>
      </c>
      <c r="E9802" t="s">
        <v>27</v>
      </c>
      <c r="F9802" t="s">
        <v>39</v>
      </c>
      <c r="G9802" t="s">
        <v>40</v>
      </c>
      <c r="H9802" t="s">
        <v>1224</v>
      </c>
      <c r="I9802">
        <v>196.78</v>
      </c>
      <c r="J9802">
        <v>3</v>
      </c>
      <c r="K9802">
        <v>14.76</v>
      </c>
    </row>
    <row r="9803" spans="1:11" x14ac:dyDescent="0.2">
      <c r="A9803" s="1" t="d">
        <v>2017-12-16</v>
      </c>
      <c r="B9803" s="2">
        <f>YEAR(Table1[[#This Row],[Order Date]])</f>
        <v>2017</v>
      </c>
      <c r="C9803" s="2">
        <f>MONTH(Table1[[#This Row],[Order Date]])</f>
        <v>12</v>
      </c>
      <c r="D9803" t="s">
        <v>478</v>
      </c>
      <c r="E9803" t="s">
        <v>27</v>
      </c>
      <c r="F9803" t="s">
        <v>34</v>
      </c>
      <c r="G9803" t="s">
        <v>35</v>
      </c>
      <c r="H9803" t="s">
        <v>1425</v>
      </c>
      <c r="I9803">
        <v>81.569999999999993</v>
      </c>
      <c r="J9803">
        <v>2</v>
      </c>
      <c r="K9803">
        <v>9.18</v>
      </c>
    </row>
    <row r="9804" spans="1:11" x14ac:dyDescent="0.2">
      <c r="A9804" s="1" t="d">
        <v>2017-12-16</v>
      </c>
      <c r="B9804" s="2">
        <f>YEAR(Table1[[#This Row],[Order Date]])</f>
        <v>2017</v>
      </c>
      <c r="C9804" s="2">
        <f>MONTH(Table1[[#This Row],[Order Date]])</f>
        <v>12</v>
      </c>
      <c r="D9804" t="s">
        <v>478</v>
      </c>
      <c r="E9804" t="s">
        <v>27</v>
      </c>
      <c r="F9804" t="s">
        <v>34</v>
      </c>
      <c r="G9804" t="s">
        <v>35</v>
      </c>
      <c r="H9804" t="s">
        <v>1066</v>
      </c>
      <c r="I9804">
        <v>97.18</v>
      </c>
      <c r="J9804">
        <v>2</v>
      </c>
      <c r="K9804">
        <v>6.07</v>
      </c>
    </row>
    <row r="9805" spans="1:11" x14ac:dyDescent="0.2">
      <c r="A9805" s="1" t="d">
        <v>2017-12-16</v>
      </c>
      <c r="B9805" s="2">
        <f>YEAR(Table1[[#This Row],[Order Date]])</f>
        <v>2017</v>
      </c>
      <c r="C9805" s="2">
        <f>MONTH(Table1[[#This Row],[Order Date]])</f>
        <v>12</v>
      </c>
      <c r="D9805" t="s">
        <v>478</v>
      </c>
      <c r="E9805" t="s">
        <v>27</v>
      </c>
      <c r="F9805" t="s">
        <v>11</v>
      </c>
      <c r="G9805" t="s">
        <v>20</v>
      </c>
      <c r="H9805" t="s">
        <v>1202</v>
      </c>
      <c r="I9805">
        <v>24.32</v>
      </c>
      <c r="J9805">
        <v>5</v>
      </c>
      <c r="K9805">
        <v>8.2100000000000009</v>
      </c>
    </row>
    <row r="9806" spans="1:11" x14ac:dyDescent="0.2">
      <c r="A9806" s="1" t="d">
        <v>2017-12-16</v>
      </c>
      <c r="B9806" s="2">
        <f>YEAR(Table1[[#This Row],[Order Date]])</f>
        <v>2017</v>
      </c>
      <c r="C9806" s="2">
        <f>MONTH(Table1[[#This Row],[Order Date]])</f>
        <v>12</v>
      </c>
      <c r="D9806" t="s">
        <v>478</v>
      </c>
      <c r="E9806" t="s">
        <v>27</v>
      </c>
      <c r="F9806" t="s">
        <v>34</v>
      </c>
      <c r="G9806" t="s">
        <v>47</v>
      </c>
      <c r="H9806" t="s">
        <v>2049</v>
      </c>
      <c r="I9806">
        <v>18.96</v>
      </c>
      <c r="J9806">
        <v>2</v>
      </c>
      <c r="K9806">
        <v>7.58</v>
      </c>
    </row>
    <row r="9807" spans="1:11" x14ac:dyDescent="0.2">
      <c r="A9807" s="1" t="d">
        <v>2017-12-16</v>
      </c>
      <c r="B9807" s="2">
        <f>YEAR(Table1[[#This Row],[Order Date]])</f>
        <v>2017</v>
      </c>
      <c r="C9807" s="2">
        <f>MONTH(Table1[[#This Row],[Order Date]])</f>
        <v>12</v>
      </c>
      <c r="D9807" t="s">
        <v>601</v>
      </c>
      <c r="E9807" t="s">
        <v>840</v>
      </c>
      <c r="F9807" t="s">
        <v>11</v>
      </c>
      <c r="G9807" t="s">
        <v>20</v>
      </c>
      <c r="H9807" t="s">
        <v>1647</v>
      </c>
      <c r="I9807">
        <v>10.8</v>
      </c>
      <c r="J9807">
        <v>5</v>
      </c>
      <c r="K9807">
        <v>5.18</v>
      </c>
    </row>
    <row r="9808" spans="1:11" x14ac:dyDescent="0.2">
      <c r="A9808" s="1" t="d">
        <v>2017-12-16</v>
      </c>
      <c r="B9808" s="2">
        <f>YEAR(Table1[[#This Row],[Order Date]])</f>
        <v>2017</v>
      </c>
      <c r="C9808" s="2">
        <f>MONTH(Table1[[#This Row],[Order Date]])</f>
        <v>12</v>
      </c>
      <c r="D9808" t="s">
        <v>1513</v>
      </c>
      <c r="E9808" t="s">
        <v>149</v>
      </c>
      <c r="F9808" t="s">
        <v>11</v>
      </c>
      <c r="G9808" t="s">
        <v>20</v>
      </c>
      <c r="H9808" t="s">
        <v>579</v>
      </c>
      <c r="I9808">
        <v>33.380000000000003</v>
      </c>
      <c r="J9808">
        <v>4</v>
      </c>
      <c r="K9808">
        <v>10.43</v>
      </c>
    </row>
    <row r="9809" spans="1:11" x14ac:dyDescent="0.2">
      <c r="A9809" s="1" t="d">
        <v>2017-12-16</v>
      </c>
      <c r="B9809" s="2">
        <f>YEAR(Table1[[#This Row],[Order Date]])</f>
        <v>2017</v>
      </c>
      <c r="C9809" s="2">
        <f>MONTH(Table1[[#This Row],[Order Date]])</f>
        <v>12</v>
      </c>
      <c r="D9809" t="s">
        <v>301</v>
      </c>
      <c r="E9809" t="s">
        <v>27</v>
      </c>
      <c r="F9809" t="s">
        <v>11</v>
      </c>
      <c r="G9809" t="s">
        <v>12</v>
      </c>
      <c r="H9809" t="s">
        <v>441</v>
      </c>
      <c r="I9809">
        <v>13.36</v>
      </c>
      <c r="J9809">
        <v>2</v>
      </c>
      <c r="K9809">
        <v>6.41</v>
      </c>
    </row>
    <row r="9810" spans="1:11" x14ac:dyDescent="0.2">
      <c r="A9810" s="1" t="d">
        <v>2017-12-16</v>
      </c>
      <c r="B9810" s="2">
        <f>YEAR(Table1[[#This Row],[Order Date]])</f>
        <v>2017</v>
      </c>
      <c r="C9810" s="2">
        <f>MONTH(Table1[[#This Row],[Order Date]])</f>
        <v>12</v>
      </c>
      <c r="D9810" t="s">
        <v>301</v>
      </c>
      <c r="E9810" t="s">
        <v>27</v>
      </c>
      <c r="F9810" t="s">
        <v>11</v>
      </c>
      <c r="G9810" t="s">
        <v>18</v>
      </c>
      <c r="H9810" t="s">
        <v>1060</v>
      </c>
      <c r="I9810">
        <v>158.9</v>
      </c>
      <c r="J9810">
        <v>5</v>
      </c>
      <c r="K9810">
        <v>7.95</v>
      </c>
    </row>
    <row r="9811" spans="1:11" x14ac:dyDescent="0.2">
      <c r="A9811" s="1" t="d">
        <v>2017-12-16</v>
      </c>
      <c r="B9811" s="2">
        <f>YEAR(Table1[[#This Row],[Order Date]])</f>
        <v>2017</v>
      </c>
      <c r="C9811" s="2">
        <f>MONTH(Table1[[#This Row],[Order Date]])</f>
        <v>12</v>
      </c>
      <c r="D9811" t="s">
        <v>2147</v>
      </c>
      <c r="E9811" t="s">
        <v>27</v>
      </c>
      <c r="F9811" t="s">
        <v>11</v>
      </c>
      <c r="G9811" t="s">
        <v>20</v>
      </c>
      <c r="H9811" t="s">
        <v>1490</v>
      </c>
      <c r="I9811">
        <v>5.98</v>
      </c>
      <c r="J9811">
        <v>2</v>
      </c>
      <c r="K9811">
        <v>2.2400000000000002</v>
      </c>
    </row>
    <row r="9812" spans="1:11" x14ac:dyDescent="0.2">
      <c r="A9812" s="1" t="d">
        <v>2017-12-16</v>
      </c>
      <c r="B9812" s="2">
        <f>YEAR(Table1[[#This Row],[Order Date]])</f>
        <v>2017</v>
      </c>
      <c r="C9812" s="2">
        <f>MONTH(Table1[[#This Row],[Order Date]])</f>
        <v>12</v>
      </c>
      <c r="D9812" t="s">
        <v>2147</v>
      </c>
      <c r="E9812" t="s">
        <v>27</v>
      </c>
      <c r="F9812" t="s">
        <v>39</v>
      </c>
      <c r="G9812" t="s">
        <v>52</v>
      </c>
      <c r="H9812" t="s">
        <v>1874</v>
      </c>
      <c r="I9812">
        <v>189.95</v>
      </c>
      <c r="J9812">
        <v>5</v>
      </c>
      <c r="K9812">
        <v>45.59</v>
      </c>
    </row>
    <row r="9813" spans="1:11" x14ac:dyDescent="0.2">
      <c r="A9813" s="1" t="d">
        <v>2017-12-16</v>
      </c>
      <c r="B9813" s="2">
        <f>YEAR(Table1[[#This Row],[Order Date]])</f>
        <v>2017</v>
      </c>
      <c r="C9813" s="2">
        <f>MONTH(Table1[[#This Row],[Order Date]])</f>
        <v>12</v>
      </c>
      <c r="D9813" t="s">
        <v>2147</v>
      </c>
      <c r="E9813" t="s">
        <v>27</v>
      </c>
      <c r="F9813" t="s">
        <v>39</v>
      </c>
      <c r="G9813" t="s">
        <v>52</v>
      </c>
      <c r="H9813" t="s">
        <v>2278</v>
      </c>
      <c r="I9813">
        <v>149.94999999999999</v>
      </c>
      <c r="J9813">
        <v>5</v>
      </c>
      <c r="K9813">
        <v>31.49</v>
      </c>
    </row>
    <row r="9814" spans="1:11" x14ac:dyDescent="0.2">
      <c r="A9814" s="1" t="d">
        <v>2017-12-16</v>
      </c>
      <c r="B9814" s="2">
        <f>YEAR(Table1[[#This Row],[Order Date]])</f>
        <v>2017</v>
      </c>
      <c r="C9814" s="2">
        <f>MONTH(Table1[[#This Row],[Order Date]])</f>
        <v>12</v>
      </c>
      <c r="D9814" t="s">
        <v>2147</v>
      </c>
      <c r="E9814" t="s">
        <v>27</v>
      </c>
      <c r="F9814" t="s">
        <v>11</v>
      </c>
      <c r="G9814" t="s">
        <v>24</v>
      </c>
      <c r="H9814" t="s">
        <v>2676</v>
      </c>
      <c r="I9814">
        <v>29.95</v>
      </c>
      <c r="J9814">
        <v>5</v>
      </c>
      <c r="K9814">
        <v>8.69</v>
      </c>
    </row>
    <row r="9815" spans="1:11" x14ac:dyDescent="0.2">
      <c r="A9815" s="1" t="d">
        <v>2017-12-16</v>
      </c>
      <c r="B9815" s="2">
        <f>YEAR(Table1[[#This Row],[Order Date]])</f>
        <v>2017</v>
      </c>
      <c r="C9815" s="2">
        <f>MONTH(Table1[[#This Row],[Order Date]])</f>
        <v>12</v>
      </c>
      <c r="D9815" t="s">
        <v>2147</v>
      </c>
      <c r="E9815" t="s">
        <v>27</v>
      </c>
      <c r="F9815" t="s">
        <v>11</v>
      </c>
      <c r="G9815" t="s">
        <v>16</v>
      </c>
      <c r="H9815" t="s">
        <v>1542</v>
      </c>
      <c r="I9815">
        <v>44.4</v>
      </c>
      <c r="J9815">
        <v>3</v>
      </c>
      <c r="K9815">
        <v>22.2</v>
      </c>
    </row>
    <row r="9816" spans="1:11" x14ac:dyDescent="0.2">
      <c r="A9816" s="1" t="d">
        <v>2017-12-17</v>
      </c>
      <c r="B9816" s="2">
        <f>YEAR(Table1[[#This Row],[Order Date]])</f>
        <v>2017</v>
      </c>
      <c r="C9816" s="2">
        <f>MONTH(Table1[[#This Row],[Order Date]])</f>
        <v>12</v>
      </c>
      <c r="D9816" t="s">
        <v>1263</v>
      </c>
      <c r="E9816" t="s">
        <v>10</v>
      </c>
      <c r="F9816" t="s">
        <v>11</v>
      </c>
      <c r="G9816" t="s">
        <v>92</v>
      </c>
      <c r="H9816" t="s">
        <v>1415</v>
      </c>
      <c r="I9816">
        <v>66.28</v>
      </c>
      <c r="J9816">
        <v>2</v>
      </c>
      <c r="K9816">
        <v>-178.97</v>
      </c>
    </row>
    <row r="9817" spans="1:11" x14ac:dyDescent="0.2">
      <c r="A9817" s="1" t="d">
        <v>2017-12-17</v>
      </c>
      <c r="B9817" s="2">
        <f>YEAR(Table1[[#This Row],[Order Date]])</f>
        <v>2017</v>
      </c>
      <c r="C9817" s="2">
        <f>MONTH(Table1[[#This Row],[Order Date]])</f>
        <v>12</v>
      </c>
      <c r="D9817" t="s">
        <v>1263</v>
      </c>
      <c r="E9817" t="s">
        <v>27</v>
      </c>
      <c r="F9817" t="s">
        <v>11</v>
      </c>
      <c r="G9817" t="s">
        <v>20</v>
      </c>
      <c r="H9817" t="s">
        <v>113</v>
      </c>
      <c r="I9817">
        <v>15.24</v>
      </c>
      <c r="J9817">
        <v>5</v>
      </c>
      <c r="K9817">
        <v>5.14</v>
      </c>
    </row>
    <row r="9818" spans="1:11" x14ac:dyDescent="0.2">
      <c r="A9818" s="1" t="d">
        <v>2017-12-17</v>
      </c>
      <c r="B9818" s="2">
        <f>YEAR(Table1[[#This Row],[Order Date]])</f>
        <v>2017</v>
      </c>
      <c r="C9818" s="2">
        <f>MONTH(Table1[[#This Row],[Order Date]])</f>
        <v>12</v>
      </c>
      <c r="D9818" t="s">
        <v>1263</v>
      </c>
      <c r="E9818" t="s">
        <v>27</v>
      </c>
      <c r="F9818" t="s">
        <v>11</v>
      </c>
      <c r="G9818" t="s">
        <v>12</v>
      </c>
      <c r="H9818" t="s">
        <v>1987</v>
      </c>
      <c r="I9818">
        <v>13.23</v>
      </c>
      <c r="J9818">
        <v>3</v>
      </c>
      <c r="K9818">
        <v>6.09</v>
      </c>
    </row>
    <row r="9819" spans="1:11" x14ac:dyDescent="0.2">
      <c r="A9819" s="1" t="d">
        <v>2017-12-17</v>
      </c>
      <c r="B9819" s="2">
        <f>YEAR(Table1[[#This Row],[Order Date]])</f>
        <v>2017</v>
      </c>
      <c r="C9819" s="2">
        <f>MONTH(Table1[[#This Row],[Order Date]])</f>
        <v>12</v>
      </c>
      <c r="D9819" t="s">
        <v>228</v>
      </c>
      <c r="E9819" t="s">
        <v>27</v>
      </c>
      <c r="F9819" t="s">
        <v>11</v>
      </c>
      <c r="G9819" t="s">
        <v>20</v>
      </c>
      <c r="H9819" t="s">
        <v>222</v>
      </c>
      <c r="I9819">
        <v>11.81</v>
      </c>
      <c r="J9819">
        <v>2</v>
      </c>
      <c r="K9819">
        <v>4.28</v>
      </c>
    </row>
    <row r="9820" spans="1:11" x14ac:dyDescent="0.2">
      <c r="A9820" s="1" t="d">
        <v>2017-12-17</v>
      </c>
      <c r="B9820" s="2">
        <f>YEAR(Table1[[#This Row],[Order Date]])</f>
        <v>2017</v>
      </c>
      <c r="C9820" s="2">
        <f>MONTH(Table1[[#This Row],[Order Date]])</f>
        <v>12</v>
      </c>
      <c r="D9820" t="s">
        <v>230</v>
      </c>
      <c r="E9820" t="s">
        <v>129</v>
      </c>
      <c r="F9820" t="s">
        <v>11</v>
      </c>
      <c r="G9820" t="s">
        <v>12</v>
      </c>
      <c r="H9820" t="s">
        <v>2551</v>
      </c>
      <c r="I9820">
        <v>28.16</v>
      </c>
      <c r="J9820">
        <v>4</v>
      </c>
      <c r="K9820">
        <v>13.24</v>
      </c>
    </row>
    <row r="9821" spans="1:11" x14ac:dyDescent="0.2">
      <c r="A9821" s="1" t="d">
        <v>2017-12-17</v>
      </c>
      <c r="B9821" s="2">
        <f>YEAR(Table1[[#This Row],[Order Date]])</f>
        <v>2017</v>
      </c>
      <c r="C9821" s="2">
        <f>MONTH(Table1[[#This Row],[Order Date]])</f>
        <v>12</v>
      </c>
      <c r="D9821" t="s">
        <v>587</v>
      </c>
      <c r="E9821" t="s">
        <v>55</v>
      </c>
      <c r="F9821" t="s">
        <v>34</v>
      </c>
      <c r="G9821" t="s">
        <v>35</v>
      </c>
      <c r="H9821" t="s">
        <v>2404</v>
      </c>
      <c r="I9821">
        <v>504.9</v>
      </c>
      <c r="J9821">
        <v>5</v>
      </c>
      <c r="K9821">
        <v>80.78</v>
      </c>
    </row>
    <row r="9822" spans="1:11" x14ac:dyDescent="0.2">
      <c r="A9822" s="1" t="d">
        <v>2017-12-17</v>
      </c>
      <c r="B9822" s="2">
        <f>YEAR(Table1[[#This Row],[Order Date]])</f>
        <v>2017</v>
      </c>
      <c r="C9822" s="2">
        <f>MONTH(Table1[[#This Row],[Order Date]])</f>
        <v>12</v>
      </c>
      <c r="D9822" t="s">
        <v>2111</v>
      </c>
      <c r="E9822" t="s">
        <v>55</v>
      </c>
      <c r="F9822" t="s">
        <v>11</v>
      </c>
      <c r="G9822" t="s">
        <v>18</v>
      </c>
      <c r="H9822" t="s">
        <v>1549</v>
      </c>
      <c r="I9822">
        <v>544.38</v>
      </c>
      <c r="J9822">
        <v>3</v>
      </c>
      <c r="K9822">
        <v>157.87</v>
      </c>
    </row>
    <row r="9823" spans="1:11" x14ac:dyDescent="0.2">
      <c r="A9823" s="1" t="d">
        <v>2017-12-17</v>
      </c>
      <c r="B9823" s="2">
        <f>YEAR(Table1[[#This Row],[Order Date]])</f>
        <v>2017</v>
      </c>
      <c r="C9823" s="2">
        <f>MONTH(Table1[[#This Row],[Order Date]])</f>
        <v>12</v>
      </c>
      <c r="D9823" t="s">
        <v>967</v>
      </c>
      <c r="E9823" t="s">
        <v>27</v>
      </c>
      <c r="F9823" t="s">
        <v>11</v>
      </c>
      <c r="G9823" t="s">
        <v>18</v>
      </c>
      <c r="H9823" t="s">
        <v>2148</v>
      </c>
      <c r="I9823">
        <v>481.32</v>
      </c>
      <c r="J9823">
        <v>4</v>
      </c>
      <c r="K9823">
        <v>125.14</v>
      </c>
    </row>
    <row r="9824" spans="1:11" x14ac:dyDescent="0.2">
      <c r="A9824" s="1" t="d">
        <v>2017-12-17</v>
      </c>
      <c r="B9824" s="2">
        <f>YEAR(Table1[[#This Row],[Order Date]])</f>
        <v>2017</v>
      </c>
      <c r="C9824" s="2">
        <f>MONTH(Table1[[#This Row],[Order Date]])</f>
        <v>12</v>
      </c>
      <c r="D9824" t="s">
        <v>967</v>
      </c>
      <c r="E9824" t="s">
        <v>27</v>
      </c>
      <c r="F9824" t="s">
        <v>11</v>
      </c>
      <c r="G9824" t="s">
        <v>200</v>
      </c>
      <c r="H9824" t="s">
        <v>2080</v>
      </c>
      <c r="I9824">
        <v>13.98</v>
      </c>
      <c r="J9824">
        <v>1</v>
      </c>
      <c r="K9824">
        <v>3.63</v>
      </c>
    </row>
    <row r="9825" spans="1:11" x14ac:dyDescent="0.2">
      <c r="A9825" s="1" t="d">
        <v>2017-12-17</v>
      </c>
      <c r="B9825" s="2">
        <f>YEAR(Table1[[#This Row],[Order Date]])</f>
        <v>2017</v>
      </c>
      <c r="C9825" s="2">
        <f>MONTH(Table1[[#This Row],[Order Date]])</f>
        <v>12</v>
      </c>
      <c r="D9825" t="s">
        <v>1196</v>
      </c>
      <c r="E9825" t="s">
        <v>149</v>
      </c>
      <c r="F9825" t="s">
        <v>11</v>
      </c>
      <c r="G9825" t="s">
        <v>18</v>
      </c>
      <c r="H9825" t="s">
        <v>753</v>
      </c>
      <c r="I9825">
        <v>166.72</v>
      </c>
      <c r="J9825">
        <v>2</v>
      </c>
      <c r="K9825">
        <v>41.68</v>
      </c>
    </row>
    <row r="9826" spans="1:11" x14ac:dyDescent="0.2">
      <c r="A9826" s="1" t="d">
        <v>2017-12-17</v>
      </c>
      <c r="B9826" s="2">
        <f>YEAR(Table1[[#This Row],[Order Date]])</f>
        <v>2017</v>
      </c>
      <c r="C9826" s="2">
        <f>MONTH(Table1[[#This Row],[Order Date]])</f>
        <v>12</v>
      </c>
      <c r="D9826" t="s">
        <v>1196</v>
      </c>
      <c r="E9826" t="s">
        <v>149</v>
      </c>
      <c r="F9826" t="s">
        <v>11</v>
      </c>
      <c r="G9826" t="s">
        <v>20</v>
      </c>
      <c r="H9826" t="s">
        <v>263</v>
      </c>
      <c r="I9826">
        <v>24.82</v>
      </c>
      <c r="J9826">
        <v>3</v>
      </c>
      <c r="K9826">
        <v>8.3800000000000008</v>
      </c>
    </row>
    <row r="9827" spans="1:11" x14ac:dyDescent="0.2">
      <c r="A9827" s="1" t="d">
        <v>2017-12-17</v>
      </c>
      <c r="B9827" s="2">
        <f>YEAR(Table1[[#This Row],[Order Date]])</f>
        <v>2017</v>
      </c>
      <c r="C9827" s="2">
        <f>MONTH(Table1[[#This Row],[Order Date]])</f>
        <v>12</v>
      </c>
      <c r="D9827" t="s">
        <v>1196</v>
      </c>
      <c r="E9827" t="s">
        <v>149</v>
      </c>
      <c r="F9827" t="s">
        <v>34</v>
      </c>
      <c r="G9827" t="s">
        <v>47</v>
      </c>
      <c r="H9827" t="s">
        <v>678</v>
      </c>
      <c r="I9827">
        <v>124.36</v>
      </c>
      <c r="J9827">
        <v>2</v>
      </c>
      <c r="K9827">
        <v>27.36</v>
      </c>
    </row>
    <row r="9828" spans="1:11" x14ac:dyDescent="0.2">
      <c r="A9828" s="1" t="d">
        <v>2017-12-17</v>
      </c>
      <c r="B9828" s="2">
        <f>YEAR(Table1[[#This Row],[Order Date]])</f>
        <v>2017</v>
      </c>
      <c r="C9828" s="2">
        <f>MONTH(Table1[[#This Row],[Order Date]])</f>
        <v>12</v>
      </c>
      <c r="D9828" t="s">
        <v>2205</v>
      </c>
      <c r="E9828" t="s">
        <v>157</v>
      </c>
      <c r="F9828" t="s">
        <v>11</v>
      </c>
      <c r="G9828" t="s">
        <v>18</v>
      </c>
      <c r="H9828" t="s">
        <v>464</v>
      </c>
      <c r="I9828">
        <v>32.56</v>
      </c>
      <c r="J9828">
        <v>2</v>
      </c>
      <c r="K9828">
        <v>8.4700000000000006</v>
      </c>
    </row>
    <row r="9829" spans="1:11" x14ac:dyDescent="0.2">
      <c r="A9829" s="1" t="d">
        <v>2017-12-18</v>
      </c>
      <c r="B9829" s="2">
        <f>YEAR(Table1[[#This Row],[Order Date]])</f>
        <v>2017</v>
      </c>
      <c r="C9829" s="2">
        <f>MONTH(Table1[[#This Row],[Order Date]])</f>
        <v>12</v>
      </c>
      <c r="D9829" t="s">
        <v>889</v>
      </c>
      <c r="E9829" t="s">
        <v>27</v>
      </c>
      <c r="F9829" t="s">
        <v>11</v>
      </c>
      <c r="G9829" t="s">
        <v>20</v>
      </c>
      <c r="H9829" t="s">
        <v>1896</v>
      </c>
      <c r="I9829">
        <v>46.67</v>
      </c>
      <c r="J9829">
        <v>2</v>
      </c>
      <c r="K9829">
        <v>16.34</v>
      </c>
    </row>
    <row r="9830" spans="1:11" x14ac:dyDescent="0.2">
      <c r="A9830" s="1" t="d">
        <v>2017-12-18</v>
      </c>
      <c r="B9830" s="2">
        <f>YEAR(Table1[[#This Row],[Order Date]])</f>
        <v>2017</v>
      </c>
      <c r="C9830" s="2">
        <f>MONTH(Table1[[#This Row],[Order Date]])</f>
        <v>12</v>
      </c>
      <c r="D9830" t="s">
        <v>889</v>
      </c>
      <c r="E9830" t="s">
        <v>27</v>
      </c>
      <c r="F9830" t="s">
        <v>34</v>
      </c>
      <c r="G9830" t="s">
        <v>74</v>
      </c>
      <c r="H9830" t="s">
        <v>2719</v>
      </c>
      <c r="I9830">
        <v>119.83</v>
      </c>
      <c r="J9830">
        <v>1</v>
      </c>
      <c r="K9830">
        <v>-12.69</v>
      </c>
    </row>
    <row r="9831" spans="1:11" x14ac:dyDescent="0.2">
      <c r="A9831" s="1" t="d">
        <v>2017-12-18</v>
      </c>
      <c r="B9831" s="2">
        <f>YEAR(Table1[[#This Row],[Order Date]])</f>
        <v>2017</v>
      </c>
      <c r="C9831" s="2">
        <f>MONTH(Table1[[#This Row],[Order Date]])</f>
        <v>12</v>
      </c>
      <c r="D9831" t="s">
        <v>889</v>
      </c>
      <c r="E9831" t="s">
        <v>27</v>
      </c>
      <c r="F9831" t="s">
        <v>39</v>
      </c>
      <c r="G9831" t="s">
        <v>52</v>
      </c>
      <c r="H9831" t="s">
        <v>1476</v>
      </c>
      <c r="I9831">
        <v>119.98</v>
      </c>
      <c r="J9831">
        <v>2</v>
      </c>
      <c r="K9831">
        <v>57.59</v>
      </c>
    </row>
    <row r="9832" spans="1:11" x14ac:dyDescent="0.2">
      <c r="A9832" s="1" t="d">
        <v>2017-12-18</v>
      </c>
      <c r="B9832" s="2">
        <f>YEAR(Table1[[#This Row],[Order Date]])</f>
        <v>2017</v>
      </c>
      <c r="C9832" s="2">
        <f>MONTH(Table1[[#This Row],[Order Date]])</f>
        <v>12</v>
      </c>
      <c r="D9832" t="s">
        <v>2396</v>
      </c>
      <c r="E9832" t="s">
        <v>149</v>
      </c>
      <c r="F9832" t="s">
        <v>11</v>
      </c>
      <c r="G9832" t="s">
        <v>24</v>
      </c>
      <c r="H9832" t="s">
        <v>207</v>
      </c>
      <c r="I9832">
        <v>38.82</v>
      </c>
      <c r="J9832">
        <v>6</v>
      </c>
      <c r="K9832">
        <v>17.47</v>
      </c>
    </row>
    <row r="9833" spans="1:11" x14ac:dyDescent="0.2">
      <c r="A9833" s="1" t="d">
        <v>2017-12-18</v>
      </c>
      <c r="B9833" s="2">
        <f>YEAR(Table1[[#This Row],[Order Date]])</f>
        <v>2017</v>
      </c>
      <c r="C9833" s="2">
        <f>MONTH(Table1[[#This Row],[Order Date]])</f>
        <v>12</v>
      </c>
      <c r="D9833" t="s">
        <v>2396</v>
      </c>
      <c r="E9833" t="s">
        <v>149</v>
      </c>
      <c r="F9833" t="s">
        <v>34</v>
      </c>
      <c r="G9833" t="s">
        <v>35</v>
      </c>
      <c r="H9833" t="s">
        <v>1772</v>
      </c>
      <c r="I9833">
        <v>1141.94</v>
      </c>
      <c r="J9833">
        <v>9</v>
      </c>
      <c r="K9833">
        <v>139.57</v>
      </c>
    </row>
    <row r="9834" spans="1:11" x14ac:dyDescent="0.2">
      <c r="A9834" s="1" t="d">
        <v>2017-12-18</v>
      </c>
      <c r="B9834" s="2">
        <f>YEAR(Table1[[#This Row],[Order Date]])</f>
        <v>2017</v>
      </c>
      <c r="C9834" s="2">
        <f>MONTH(Table1[[#This Row],[Order Date]])</f>
        <v>12</v>
      </c>
      <c r="D9834" t="s">
        <v>2396</v>
      </c>
      <c r="E9834" t="s">
        <v>149</v>
      </c>
      <c r="F9834" t="s">
        <v>11</v>
      </c>
      <c r="G9834" t="s">
        <v>92</v>
      </c>
      <c r="H9834" t="s">
        <v>1296</v>
      </c>
      <c r="I9834">
        <v>1704.56</v>
      </c>
      <c r="J9834">
        <v>13</v>
      </c>
      <c r="K9834">
        <v>511.37</v>
      </c>
    </row>
    <row r="9835" spans="1:11" x14ac:dyDescent="0.2">
      <c r="A9835" s="1" t="d">
        <v>2017-12-18</v>
      </c>
      <c r="B9835" s="2">
        <f>YEAR(Table1[[#This Row],[Order Date]])</f>
        <v>2017</v>
      </c>
      <c r="C9835" s="2">
        <f>MONTH(Table1[[#This Row],[Order Date]])</f>
        <v>12</v>
      </c>
      <c r="D9835" t="s">
        <v>2396</v>
      </c>
      <c r="E9835" t="s">
        <v>149</v>
      </c>
      <c r="F9835" t="s">
        <v>11</v>
      </c>
      <c r="G9835" t="s">
        <v>24</v>
      </c>
      <c r="H9835" t="s">
        <v>2516</v>
      </c>
      <c r="I9835">
        <v>3.2</v>
      </c>
      <c r="J9835">
        <v>2</v>
      </c>
      <c r="K9835">
        <v>1.38</v>
      </c>
    </row>
    <row r="9836" spans="1:11" x14ac:dyDescent="0.2">
      <c r="A9836" s="1" t="d">
        <v>2017-12-18</v>
      </c>
      <c r="B9836" s="2">
        <f>YEAR(Table1[[#This Row],[Order Date]])</f>
        <v>2017</v>
      </c>
      <c r="C9836" s="2">
        <f>MONTH(Table1[[#This Row],[Order Date]])</f>
        <v>12</v>
      </c>
      <c r="D9836" t="s">
        <v>824</v>
      </c>
      <c r="E9836" t="s">
        <v>149</v>
      </c>
      <c r="F9836" t="s">
        <v>34</v>
      </c>
      <c r="G9836" t="s">
        <v>47</v>
      </c>
      <c r="H9836" t="s">
        <v>2000</v>
      </c>
      <c r="I9836">
        <v>18.96</v>
      </c>
      <c r="J9836">
        <v>2</v>
      </c>
      <c r="K9836">
        <v>8.5299999999999994</v>
      </c>
    </row>
    <row r="9837" spans="1:11" x14ac:dyDescent="0.2">
      <c r="A9837" s="1" t="d">
        <v>2017-12-18</v>
      </c>
      <c r="B9837" s="2">
        <f>YEAR(Table1[[#This Row],[Order Date]])</f>
        <v>2017</v>
      </c>
      <c r="C9837" s="2">
        <f>MONTH(Table1[[#This Row],[Order Date]])</f>
        <v>12</v>
      </c>
      <c r="D9837" t="s">
        <v>915</v>
      </c>
      <c r="E9837" t="s">
        <v>27</v>
      </c>
      <c r="F9837" t="s">
        <v>11</v>
      </c>
      <c r="G9837" t="s">
        <v>24</v>
      </c>
      <c r="H9837" t="s">
        <v>105</v>
      </c>
      <c r="I9837">
        <v>6.63</v>
      </c>
      <c r="J9837">
        <v>3</v>
      </c>
      <c r="K9837">
        <v>1.79</v>
      </c>
    </row>
    <row r="9838" spans="1:11" x14ac:dyDescent="0.2">
      <c r="A9838" s="1" t="d">
        <v>2017-12-18</v>
      </c>
      <c r="B9838" s="2">
        <f>YEAR(Table1[[#This Row],[Order Date]])</f>
        <v>2017</v>
      </c>
      <c r="C9838" s="2">
        <f>MONTH(Table1[[#This Row],[Order Date]])</f>
        <v>12</v>
      </c>
      <c r="D9838" t="s">
        <v>915</v>
      </c>
      <c r="E9838" t="s">
        <v>27</v>
      </c>
      <c r="F9838" t="s">
        <v>11</v>
      </c>
      <c r="G9838" t="s">
        <v>12</v>
      </c>
      <c r="H9838" t="s">
        <v>2272</v>
      </c>
      <c r="I9838">
        <v>12.96</v>
      </c>
      <c r="J9838">
        <v>2</v>
      </c>
      <c r="K9838">
        <v>6.22</v>
      </c>
    </row>
    <row r="9839" spans="1:11" x14ac:dyDescent="0.2">
      <c r="A9839" s="1" t="d">
        <v>2017-12-18</v>
      </c>
      <c r="B9839" s="2">
        <f>YEAR(Table1[[#This Row],[Order Date]])</f>
        <v>2017</v>
      </c>
      <c r="C9839" s="2">
        <f>MONTH(Table1[[#This Row],[Order Date]])</f>
        <v>12</v>
      </c>
      <c r="D9839" t="s">
        <v>915</v>
      </c>
      <c r="E9839" t="s">
        <v>27</v>
      </c>
      <c r="F9839" t="s">
        <v>11</v>
      </c>
      <c r="G9839" t="s">
        <v>12</v>
      </c>
      <c r="H9839" t="s">
        <v>524</v>
      </c>
      <c r="I9839">
        <v>32.4</v>
      </c>
      <c r="J9839">
        <v>5</v>
      </c>
      <c r="K9839">
        <v>15.55</v>
      </c>
    </row>
    <row r="9840" spans="1:11" x14ac:dyDescent="0.2">
      <c r="A9840" s="1" t="d">
        <v>2017-12-18</v>
      </c>
      <c r="B9840" s="2">
        <f>YEAR(Table1[[#This Row],[Order Date]])</f>
        <v>2017</v>
      </c>
      <c r="C9840" s="2">
        <f>MONTH(Table1[[#This Row],[Order Date]])</f>
        <v>12</v>
      </c>
      <c r="D9840" t="s">
        <v>558</v>
      </c>
      <c r="E9840" t="s">
        <v>23</v>
      </c>
      <c r="F9840" t="s">
        <v>11</v>
      </c>
      <c r="G9840" t="s">
        <v>24</v>
      </c>
      <c r="H9840" t="s">
        <v>338</v>
      </c>
      <c r="I9840">
        <v>18.7</v>
      </c>
      <c r="J9840">
        <v>7</v>
      </c>
      <c r="K9840">
        <v>2.34</v>
      </c>
    </row>
    <row r="9841" spans="1:11" x14ac:dyDescent="0.2">
      <c r="A9841" s="1" t="d">
        <v>2017-12-18</v>
      </c>
      <c r="B9841" s="2">
        <f>YEAR(Table1[[#This Row],[Order Date]])</f>
        <v>2017</v>
      </c>
      <c r="C9841" s="2">
        <f>MONTH(Table1[[#This Row],[Order Date]])</f>
        <v>12</v>
      </c>
      <c r="D9841" t="s">
        <v>2578</v>
      </c>
      <c r="E9841" t="s">
        <v>245</v>
      </c>
      <c r="F9841" t="s">
        <v>11</v>
      </c>
      <c r="G9841" t="s">
        <v>24</v>
      </c>
      <c r="H9841" t="s">
        <v>1624</v>
      </c>
      <c r="I9841">
        <v>12.67</v>
      </c>
      <c r="J9841">
        <v>9</v>
      </c>
      <c r="K9841">
        <v>1.43</v>
      </c>
    </row>
    <row r="9842" spans="1:11" x14ac:dyDescent="0.2">
      <c r="A9842" s="1" t="d">
        <v>2017-12-18</v>
      </c>
      <c r="B9842" s="2">
        <f>YEAR(Table1[[#This Row],[Order Date]])</f>
        <v>2017</v>
      </c>
      <c r="C9842" s="2">
        <f>MONTH(Table1[[#This Row],[Order Date]])</f>
        <v>12</v>
      </c>
      <c r="D9842" t="s">
        <v>2385</v>
      </c>
      <c r="E9842" t="s">
        <v>27</v>
      </c>
      <c r="F9842" t="s">
        <v>11</v>
      </c>
      <c r="G9842" t="s">
        <v>24</v>
      </c>
      <c r="H9842" t="s">
        <v>632</v>
      </c>
      <c r="I9842">
        <v>5.76</v>
      </c>
      <c r="J9842">
        <v>2</v>
      </c>
      <c r="K9842">
        <v>1.67</v>
      </c>
    </row>
    <row r="9843" spans="1:11" x14ac:dyDescent="0.2">
      <c r="A9843" s="1" t="d">
        <v>2017-12-18</v>
      </c>
      <c r="B9843" s="2">
        <f>YEAR(Table1[[#This Row],[Order Date]])</f>
        <v>2017</v>
      </c>
      <c r="C9843" s="2">
        <f>MONTH(Table1[[#This Row],[Order Date]])</f>
        <v>12</v>
      </c>
      <c r="D9843" t="s">
        <v>1423</v>
      </c>
      <c r="E9843" t="s">
        <v>78</v>
      </c>
      <c r="F9843" t="s">
        <v>11</v>
      </c>
      <c r="G9843" t="s">
        <v>20</v>
      </c>
      <c r="H9843" t="s">
        <v>467</v>
      </c>
      <c r="I9843">
        <v>7.24</v>
      </c>
      <c r="J9843">
        <v>3</v>
      </c>
      <c r="K9843">
        <v>-6.03</v>
      </c>
    </row>
    <row r="9844" spans="1:11" x14ac:dyDescent="0.2">
      <c r="A9844" s="1" t="d">
        <v>2017-12-18</v>
      </c>
      <c r="B9844" s="2">
        <f>YEAR(Table1[[#This Row],[Order Date]])</f>
        <v>2017</v>
      </c>
      <c r="C9844" s="2">
        <f>MONTH(Table1[[#This Row],[Order Date]])</f>
        <v>12</v>
      </c>
      <c r="D9844" t="s">
        <v>1423</v>
      </c>
      <c r="E9844" t="s">
        <v>78</v>
      </c>
      <c r="F9844" t="s">
        <v>11</v>
      </c>
      <c r="G9844" t="s">
        <v>43</v>
      </c>
      <c r="H9844" t="s">
        <v>1246</v>
      </c>
      <c r="I9844">
        <v>4.82</v>
      </c>
      <c r="J9844">
        <v>3</v>
      </c>
      <c r="K9844">
        <v>1.75</v>
      </c>
    </row>
    <row r="9845" spans="1:11" x14ac:dyDescent="0.2">
      <c r="A9845" s="1" t="d">
        <v>2017-12-18</v>
      </c>
      <c r="B9845" s="2">
        <f>YEAR(Table1[[#This Row],[Order Date]])</f>
        <v>2017</v>
      </c>
      <c r="C9845" s="2">
        <f>MONTH(Table1[[#This Row],[Order Date]])</f>
        <v>12</v>
      </c>
      <c r="D9845" t="s">
        <v>1423</v>
      </c>
      <c r="E9845" t="s">
        <v>78</v>
      </c>
      <c r="F9845" t="s">
        <v>11</v>
      </c>
      <c r="G9845" t="s">
        <v>12</v>
      </c>
      <c r="H9845" t="s">
        <v>1773</v>
      </c>
      <c r="I9845">
        <v>91.36</v>
      </c>
      <c r="J9845">
        <v>5</v>
      </c>
      <c r="K9845">
        <v>29.69</v>
      </c>
    </row>
    <row r="9846" spans="1:11" x14ac:dyDescent="0.2">
      <c r="A9846" s="1" t="d">
        <v>2017-12-18</v>
      </c>
      <c r="B9846" s="2">
        <f>YEAR(Table1[[#This Row],[Order Date]])</f>
        <v>2017</v>
      </c>
      <c r="C9846" s="2">
        <f>MONTH(Table1[[#This Row],[Order Date]])</f>
        <v>12</v>
      </c>
      <c r="D9846" t="s">
        <v>1423</v>
      </c>
      <c r="E9846" t="s">
        <v>78</v>
      </c>
      <c r="F9846" t="s">
        <v>11</v>
      </c>
      <c r="G9846" t="s">
        <v>92</v>
      </c>
      <c r="H9846" t="s">
        <v>2007</v>
      </c>
      <c r="I9846">
        <v>130.11000000000001</v>
      </c>
      <c r="J9846">
        <v>2</v>
      </c>
      <c r="K9846">
        <v>13.01</v>
      </c>
    </row>
    <row r="9847" spans="1:11" x14ac:dyDescent="0.2">
      <c r="A9847" s="1" t="d">
        <v>2017-12-18</v>
      </c>
      <c r="B9847" s="2">
        <f>YEAR(Table1[[#This Row],[Order Date]])</f>
        <v>2017</v>
      </c>
      <c r="C9847" s="2">
        <f>MONTH(Table1[[#This Row],[Order Date]])</f>
        <v>12</v>
      </c>
      <c r="D9847" t="s">
        <v>2439</v>
      </c>
      <c r="E9847" t="s">
        <v>157</v>
      </c>
      <c r="F9847" t="s">
        <v>34</v>
      </c>
      <c r="G9847" t="s">
        <v>47</v>
      </c>
      <c r="H9847" t="s">
        <v>956</v>
      </c>
      <c r="I9847">
        <v>99.95</v>
      </c>
      <c r="J9847">
        <v>5</v>
      </c>
      <c r="K9847">
        <v>22.99</v>
      </c>
    </row>
    <row r="9848" spans="1:11" x14ac:dyDescent="0.2">
      <c r="A9848" s="1" t="d">
        <v>2017-12-18</v>
      </c>
      <c r="B9848" s="2">
        <f>YEAR(Table1[[#This Row],[Order Date]])</f>
        <v>2017</v>
      </c>
      <c r="C9848" s="2">
        <f>MONTH(Table1[[#This Row],[Order Date]])</f>
        <v>12</v>
      </c>
      <c r="D9848" t="s">
        <v>2439</v>
      </c>
      <c r="E9848" t="s">
        <v>157</v>
      </c>
      <c r="F9848" t="s">
        <v>39</v>
      </c>
      <c r="G9848" t="s">
        <v>52</v>
      </c>
      <c r="H9848" t="s">
        <v>1441</v>
      </c>
      <c r="I9848">
        <v>29.34</v>
      </c>
      <c r="J9848">
        <v>3</v>
      </c>
      <c r="K9848">
        <v>10.86</v>
      </c>
    </row>
    <row r="9849" spans="1:11" x14ac:dyDescent="0.2">
      <c r="A9849" s="1" t="d">
        <v>2017-12-19</v>
      </c>
      <c r="B9849" s="2">
        <f>YEAR(Table1[[#This Row],[Order Date]])</f>
        <v>2017</v>
      </c>
      <c r="C9849" s="2">
        <f>MONTH(Table1[[#This Row],[Order Date]])</f>
        <v>12</v>
      </c>
      <c r="D9849" t="s">
        <v>77</v>
      </c>
      <c r="E9849" t="s">
        <v>27</v>
      </c>
      <c r="F9849" t="s">
        <v>11</v>
      </c>
      <c r="G9849" t="s">
        <v>20</v>
      </c>
      <c r="H9849" t="s">
        <v>2218</v>
      </c>
      <c r="I9849">
        <v>36.67</v>
      </c>
      <c r="J9849">
        <v>2</v>
      </c>
      <c r="K9849">
        <v>11.46</v>
      </c>
    </row>
    <row r="9850" spans="1:11" x14ac:dyDescent="0.2">
      <c r="A9850" s="1" t="d">
        <v>2017-12-19</v>
      </c>
      <c r="B9850" s="2">
        <f>YEAR(Table1[[#This Row],[Order Date]])</f>
        <v>2017</v>
      </c>
      <c r="C9850" s="2">
        <f>MONTH(Table1[[#This Row],[Order Date]])</f>
        <v>12</v>
      </c>
      <c r="D9850" t="s">
        <v>1534</v>
      </c>
      <c r="E9850" t="s">
        <v>62</v>
      </c>
      <c r="F9850" t="s">
        <v>11</v>
      </c>
      <c r="G9850" t="s">
        <v>200</v>
      </c>
      <c r="H9850" t="s">
        <v>461</v>
      </c>
      <c r="I9850">
        <v>1665.62</v>
      </c>
      <c r="J9850">
        <v>2</v>
      </c>
      <c r="K9850">
        <v>33.31</v>
      </c>
    </row>
    <row r="9851" spans="1:11" x14ac:dyDescent="0.2">
      <c r="A9851" s="1" t="d">
        <v>2017-12-19</v>
      </c>
      <c r="B9851" s="2">
        <f>YEAR(Table1[[#This Row],[Order Date]])</f>
        <v>2017</v>
      </c>
      <c r="C9851" s="2">
        <f>MONTH(Table1[[#This Row],[Order Date]])</f>
        <v>12</v>
      </c>
      <c r="D9851" t="s">
        <v>1813</v>
      </c>
      <c r="E9851" t="s">
        <v>278</v>
      </c>
      <c r="F9851" t="s">
        <v>34</v>
      </c>
      <c r="G9851" t="s">
        <v>47</v>
      </c>
      <c r="H9851" t="s">
        <v>1570</v>
      </c>
      <c r="I9851">
        <v>13.36</v>
      </c>
      <c r="J9851">
        <v>5</v>
      </c>
      <c r="K9851">
        <v>4.01</v>
      </c>
    </row>
    <row r="9852" spans="1:11" x14ac:dyDescent="0.2">
      <c r="A9852" s="1" t="d">
        <v>2017-12-19</v>
      </c>
      <c r="B9852" s="2">
        <f>YEAR(Table1[[#This Row],[Order Date]])</f>
        <v>2017</v>
      </c>
      <c r="C9852" s="2">
        <f>MONTH(Table1[[#This Row],[Order Date]])</f>
        <v>12</v>
      </c>
      <c r="D9852" t="s">
        <v>1813</v>
      </c>
      <c r="E9852" t="s">
        <v>278</v>
      </c>
      <c r="F9852" t="s">
        <v>11</v>
      </c>
      <c r="G9852" t="s">
        <v>18</v>
      </c>
      <c r="H9852" t="s">
        <v>1870</v>
      </c>
      <c r="I9852">
        <v>78.260000000000005</v>
      </c>
      <c r="J9852">
        <v>2</v>
      </c>
      <c r="K9852">
        <v>-17.61</v>
      </c>
    </row>
    <row r="9853" spans="1:11" x14ac:dyDescent="0.2">
      <c r="A9853" s="1" t="d">
        <v>2017-12-19</v>
      </c>
      <c r="B9853" s="2">
        <f>YEAR(Table1[[#This Row],[Order Date]])</f>
        <v>2017</v>
      </c>
      <c r="C9853" s="2">
        <f>MONTH(Table1[[#This Row],[Order Date]])</f>
        <v>12</v>
      </c>
      <c r="D9853" t="s">
        <v>1813</v>
      </c>
      <c r="E9853" t="s">
        <v>278</v>
      </c>
      <c r="F9853" t="s">
        <v>34</v>
      </c>
      <c r="G9853" t="s">
        <v>74</v>
      </c>
      <c r="H9853" t="s">
        <v>1094</v>
      </c>
      <c r="I9853">
        <v>102.02</v>
      </c>
      <c r="J9853">
        <v>7</v>
      </c>
      <c r="K9853">
        <v>-183.63</v>
      </c>
    </row>
    <row r="9854" spans="1:11" x14ac:dyDescent="0.2">
      <c r="A9854" s="1" t="d">
        <v>2017-12-20</v>
      </c>
      <c r="B9854" s="2">
        <f>YEAR(Table1[[#This Row],[Order Date]])</f>
        <v>2017</v>
      </c>
      <c r="C9854" s="2">
        <f>MONTH(Table1[[#This Row],[Order Date]])</f>
        <v>12</v>
      </c>
      <c r="D9854" t="s">
        <v>291</v>
      </c>
      <c r="E9854" t="s">
        <v>149</v>
      </c>
      <c r="F9854" t="s">
        <v>11</v>
      </c>
      <c r="G9854" t="s">
        <v>12</v>
      </c>
      <c r="H9854" t="s">
        <v>2195</v>
      </c>
      <c r="I9854">
        <v>6.48</v>
      </c>
      <c r="J9854">
        <v>1</v>
      </c>
      <c r="K9854">
        <v>3.11</v>
      </c>
    </row>
    <row r="9855" spans="1:11" x14ac:dyDescent="0.2">
      <c r="A9855" s="1" t="d">
        <v>2017-12-20</v>
      </c>
      <c r="B9855" s="2">
        <f>YEAR(Table1[[#This Row],[Order Date]])</f>
        <v>2017</v>
      </c>
      <c r="C9855" s="2">
        <f>MONTH(Table1[[#This Row],[Order Date]])</f>
        <v>12</v>
      </c>
      <c r="D9855" t="s">
        <v>291</v>
      </c>
      <c r="E9855" t="s">
        <v>149</v>
      </c>
      <c r="F9855" t="s">
        <v>11</v>
      </c>
      <c r="G9855" t="s">
        <v>20</v>
      </c>
      <c r="H9855" t="s">
        <v>184</v>
      </c>
      <c r="I9855">
        <v>6.98</v>
      </c>
      <c r="J9855">
        <v>1</v>
      </c>
      <c r="K9855">
        <v>2.36</v>
      </c>
    </row>
    <row r="9856" spans="1:11" x14ac:dyDescent="0.2">
      <c r="A9856" s="1" t="d">
        <v>2017-12-20</v>
      </c>
      <c r="B9856" s="2">
        <f>YEAR(Table1[[#This Row],[Order Date]])</f>
        <v>2017</v>
      </c>
      <c r="C9856" s="2">
        <f>MONTH(Table1[[#This Row],[Order Date]])</f>
        <v>12</v>
      </c>
      <c r="D9856" t="s">
        <v>1746</v>
      </c>
      <c r="E9856" t="s">
        <v>149</v>
      </c>
      <c r="F9856" t="s">
        <v>11</v>
      </c>
      <c r="G9856" t="s">
        <v>12</v>
      </c>
      <c r="H9856" t="s">
        <v>2220</v>
      </c>
      <c r="I9856">
        <v>279.89999999999998</v>
      </c>
      <c r="J9856">
        <v>5</v>
      </c>
      <c r="K9856">
        <v>137.15</v>
      </c>
    </row>
    <row r="9857" spans="1:11" x14ac:dyDescent="0.2">
      <c r="A9857" s="1" t="d">
        <v>2017-12-20</v>
      </c>
      <c r="B9857" s="2">
        <f>YEAR(Table1[[#This Row],[Order Date]])</f>
        <v>2017</v>
      </c>
      <c r="C9857" s="2">
        <f>MONTH(Table1[[#This Row],[Order Date]])</f>
        <v>12</v>
      </c>
      <c r="D9857" t="s">
        <v>1746</v>
      </c>
      <c r="E9857" t="s">
        <v>149</v>
      </c>
      <c r="F9857" t="s">
        <v>11</v>
      </c>
      <c r="G9857" t="s">
        <v>20</v>
      </c>
      <c r="H9857" t="s">
        <v>1029</v>
      </c>
      <c r="I9857">
        <v>50.35</v>
      </c>
      <c r="J9857">
        <v>3</v>
      </c>
      <c r="K9857">
        <v>17.62</v>
      </c>
    </row>
    <row r="9858" spans="1:11" x14ac:dyDescent="0.2">
      <c r="A9858" s="1" t="d">
        <v>2017-12-20</v>
      </c>
      <c r="B9858" s="2">
        <f>YEAR(Table1[[#This Row],[Order Date]])</f>
        <v>2017</v>
      </c>
      <c r="C9858" s="2">
        <f>MONTH(Table1[[#This Row],[Order Date]])</f>
        <v>12</v>
      </c>
      <c r="D9858" t="s">
        <v>1746</v>
      </c>
      <c r="E9858" t="s">
        <v>149</v>
      </c>
      <c r="F9858" t="s">
        <v>11</v>
      </c>
      <c r="G9858" t="s">
        <v>12</v>
      </c>
      <c r="H9858" t="s">
        <v>2116</v>
      </c>
      <c r="I9858">
        <v>34.020000000000003</v>
      </c>
      <c r="J9858">
        <v>3</v>
      </c>
      <c r="K9858">
        <v>16.670000000000002</v>
      </c>
    </row>
    <row r="9859" spans="1:11" x14ac:dyDescent="0.2">
      <c r="A9859" s="1" t="d">
        <v>2017-12-21</v>
      </c>
      <c r="B9859" s="2">
        <f>YEAR(Table1[[#This Row],[Order Date]])</f>
        <v>2017</v>
      </c>
      <c r="C9859" s="2">
        <f>MONTH(Table1[[#This Row],[Order Date]])</f>
        <v>12</v>
      </c>
      <c r="D9859" t="s">
        <v>314</v>
      </c>
      <c r="E9859" t="s">
        <v>27</v>
      </c>
      <c r="F9859" t="s">
        <v>11</v>
      </c>
      <c r="G9859" t="s">
        <v>24</v>
      </c>
      <c r="H9859" t="s">
        <v>105</v>
      </c>
      <c r="I9859">
        <v>6.63</v>
      </c>
      <c r="J9859">
        <v>3</v>
      </c>
      <c r="K9859">
        <v>1.79</v>
      </c>
    </row>
    <row r="9860" spans="1:11" x14ac:dyDescent="0.2">
      <c r="A9860" s="1" t="d">
        <v>2017-12-21</v>
      </c>
      <c r="B9860" s="2">
        <f>YEAR(Table1[[#This Row],[Order Date]])</f>
        <v>2017</v>
      </c>
      <c r="C9860" s="2">
        <f>MONTH(Table1[[#This Row],[Order Date]])</f>
        <v>12</v>
      </c>
      <c r="D9860" t="s">
        <v>314</v>
      </c>
      <c r="E9860" t="s">
        <v>27</v>
      </c>
      <c r="F9860" t="s">
        <v>11</v>
      </c>
      <c r="G9860" t="s">
        <v>24</v>
      </c>
      <c r="H9860" t="s">
        <v>706</v>
      </c>
      <c r="I9860">
        <v>5.88</v>
      </c>
      <c r="J9860">
        <v>2</v>
      </c>
      <c r="K9860">
        <v>1.71</v>
      </c>
    </row>
    <row r="9861" spans="1:11" x14ac:dyDescent="0.2">
      <c r="A9861" s="1" t="d">
        <v>2017-12-21</v>
      </c>
      <c r="B9861" s="2">
        <f>YEAR(Table1[[#This Row],[Order Date]])</f>
        <v>2017</v>
      </c>
      <c r="C9861" s="2">
        <f>MONTH(Table1[[#This Row],[Order Date]])</f>
        <v>12</v>
      </c>
      <c r="D9861" t="s">
        <v>1891</v>
      </c>
      <c r="E9861" t="s">
        <v>27</v>
      </c>
      <c r="F9861" t="s">
        <v>11</v>
      </c>
      <c r="G9861" t="s">
        <v>18</v>
      </c>
      <c r="H9861" t="s">
        <v>974</v>
      </c>
      <c r="I9861">
        <v>1000.02</v>
      </c>
      <c r="J9861">
        <v>7</v>
      </c>
      <c r="K9861">
        <v>290.01</v>
      </c>
    </row>
    <row r="9862" spans="1:11" x14ac:dyDescent="0.2">
      <c r="A9862" s="1" t="d">
        <v>2017-12-21</v>
      </c>
      <c r="B9862" s="2">
        <f>YEAR(Table1[[#This Row],[Order Date]])</f>
        <v>2017</v>
      </c>
      <c r="C9862" s="2">
        <f>MONTH(Table1[[#This Row],[Order Date]])</f>
        <v>12</v>
      </c>
      <c r="D9862" t="s">
        <v>1968</v>
      </c>
      <c r="E9862" t="s">
        <v>177</v>
      </c>
      <c r="F9862" t="s">
        <v>39</v>
      </c>
      <c r="G9862" t="s">
        <v>40</v>
      </c>
      <c r="H9862" t="s">
        <v>138</v>
      </c>
      <c r="I9862">
        <v>281.97000000000003</v>
      </c>
      <c r="J9862">
        <v>3</v>
      </c>
      <c r="K9862">
        <v>78.95</v>
      </c>
    </row>
    <row r="9863" spans="1:11" x14ac:dyDescent="0.2">
      <c r="A9863" s="1" t="d">
        <v>2017-12-21</v>
      </c>
      <c r="B9863" s="2">
        <f>YEAR(Table1[[#This Row],[Order Date]])</f>
        <v>2017</v>
      </c>
      <c r="C9863" s="2">
        <f>MONTH(Table1[[#This Row],[Order Date]])</f>
        <v>12</v>
      </c>
      <c r="D9863" t="s">
        <v>1968</v>
      </c>
      <c r="E9863" t="s">
        <v>177</v>
      </c>
      <c r="F9863" t="s">
        <v>11</v>
      </c>
      <c r="G9863" t="s">
        <v>200</v>
      </c>
      <c r="H9863" t="s">
        <v>1458</v>
      </c>
      <c r="I9863">
        <v>69.5</v>
      </c>
      <c r="J9863">
        <v>5</v>
      </c>
      <c r="K9863">
        <v>20.16</v>
      </c>
    </row>
    <row r="9864" spans="1:11" x14ac:dyDescent="0.2">
      <c r="A9864" s="1" t="d">
        <v>2017-12-21</v>
      </c>
      <c r="B9864" s="2">
        <f>YEAR(Table1[[#This Row],[Order Date]])</f>
        <v>2017</v>
      </c>
      <c r="C9864" s="2">
        <f>MONTH(Table1[[#This Row],[Order Date]])</f>
        <v>12</v>
      </c>
      <c r="D9864" t="s">
        <v>1968</v>
      </c>
      <c r="E9864" t="s">
        <v>177</v>
      </c>
      <c r="F9864" t="s">
        <v>11</v>
      </c>
      <c r="G9864" t="s">
        <v>12</v>
      </c>
      <c r="H9864" t="s">
        <v>896</v>
      </c>
      <c r="I9864">
        <v>166.44</v>
      </c>
      <c r="J9864">
        <v>3</v>
      </c>
      <c r="K9864">
        <v>79.89</v>
      </c>
    </row>
    <row r="9865" spans="1:11" x14ac:dyDescent="0.2">
      <c r="A9865" s="1" t="d">
        <v>2017-12-21</v>
      </c>
      <c r="B9865" s="2">
        <f>YEAR(Table1[[#This Row],[Order Date]])</f>
        <v>2017</v>
      </c>
      <c r="C9865" s="2">
        <f>MONTH(Table1[[#This Row],[Order Date]])</f>
        <v>12</v>
      </c>
      <c r="D9865" t="s">
        <v>1436</v>
      </c>
      <c r="E9865" t="s">
        <v>33</v>
      </c>
      <c r="F9865" t="s">
        <v>39</v>
      </c>
      <c r="G9865" t="s">
        <v>52</v>
      </c>
      <c r="H9865" t="s">
        <v>1985</v>
      </c>
      <c r="I9865">
        <v>71</v>
      </c>
      <c r="J9865">
        <v>4</v>
      </c>
      <c r="K9865">
        <v>27.69</v>
      </c>
    </row>
    <row r="9866" spans="1:11" x14ac:dyDescent="0.2">
      <c r="A9866" s="1" t="d">
        <v>2017-12-21</v>
      </c>
      <c r="B9866" s="2">
        <f>YEAR(Table1[[#This Row],[Order Date]])</f>
        <v>2017</v>
      </c>
      <c r="C9866" s="2">
        <f>MONTH(Table1[[#This Row],[Order Date]])</f>
        <v>12</v>
      </c>
      <c r="D9866" t="s">
        <v>509</v>
      </c>
      <c r="E9866" t="s">
        <v>27</v>
      </c>
      <c r="F9866" t="s">
        <v>11</v>
      </c>
      <c r="G9866" t="s">
        <v>18</v>
      </c>
      <c r="H9866" t="s">
        <v>1400</v>
      </c>
      <c r="I9866">
        <v>124.36</v>
      </c>
      <c r="J9866">
        <v>2</v>
      </c>
      <c r="K9866">
        <v>33.58</v>
      </c>
    </row>
    <row r="9867" spans="1:11" x14ac:dyDescent="0.2">
      <c r="A9867" s="1" t="d">
        <v>2017-12-21</v>
      </c>
      <c r="B9867" s="2">
        <f>YEAR(Table1[[#This Row],[Order Date]])</f>
        <v>2017</v>
      </c>
      <c r="C9867" s="2">
        <f>MONTH(Table1[[#This Row],[Order Date]])</f>
        <v>12</v>
      </c>
      <c r="D9867" t="s">
        <v>1593</v>
      </c>
      <c r="E9867" t="s">
        <v>70</v>
      </c>
      <c r="F9867" t="s">
        <v>11</v>
      </c>
      <c r="G9867" t="s">
        <v>20</v>
      </c>
      <c r="H9867" t="s">
        <v>2173</v>
      </c>
      <c r="I9867">
        <v>23.88</v>
      </c>
      <c r="J9867">
        <v>6</v>
      </c>
      <c r="K9867">
        <v>11.22</v>
      </c>
    </row>
    <row r="9868" spans="1:11" x14ac:dyDescent="0.2">
      <c r="A9868" s="1" t="d">
        <v>2017-12-21</v>
      </c>
      <c r="B9868" s="2">
        <f>YEAR(Table1[[#This Row],[Order Date]])</f>
        <v>2017</v>
      </c>
      <c r="C9868" s="2">
        <f>MONTH(Table1[[#This Row],[Order Date]])</f>
        <v>12</v>
      </c>
      <c r="D9868" t="s">
        <v>301</v>
      </c>
      <c r="E9868" t="s">
        <v>996</v>
      </c>
      <c r="F9868" t="s">
        <v>34</v>
      </c>
      <c r="G9868" t="s">
        <v>47</v>
      </c>
      <c r="H9868" t="s">
        <v>1015</v>
      </c>
      <c r="I9868">
        <v>15.92</v>
      </c>
      <c r="J9868">
        <v>2</v>
      </c>
      <c r="K9868">
        <v>7</v>
      </c>
    </row>
    <row r="9869" spans="1:11" x14ac:dyDescent="0.2">
      <c r="A9869" s="1" t="d">
        <v>2017-12-21</v>
      </c>
      <c r="B9869" s="2">
        <f>YEAR(Table1[[#This Row],[Order Date]])</f>
        <v>2017</v>
      </c>
      <c r="C9869" s="2">
        <f>MONTH(Table1[[#This Row],[Order Date]])</f>
        <v>12</v>
      </c>
      <c r="D9869" t="s">
        <v>2540</v>
      </c>
      <c r="E9869" t="s">
        <v>129</v>
      </c>
      <c r="F9869" t="s">
        <v>11</v>
      </c>
      <c r="G9869" t="s">
        <v>18</v>
      </c>
      <c r="H9869" t="s">
        <v>1110</v>
      </c>
      <c r="I9869">
        <v>375.34</v>
      </c>
      <c r="J9869">
        <v>1</v>
      </c>
      <c r="K9869">
        <v>18.77</v>
      </c>
    </row>
    <row r="9870" spans="1:11" x14ac:dyDescent="0.2">
      <c r="A9870" s="1" t="d">
        <v>2017-12-22</v>
      </c>
      <c r="B9870" s="2">
        <f>YEAR(Table1[[#This Row],[Order Date]])</f>
        <v>2017</v>
      </c>
      <c r="C9870" s="2">
        <f>MONTH(Table1[[#This Row],[Order Date]])</f>
        <v>12</v>
      </c>
      <c r="D9870" t="s">
        <v>2306</v>
      </c>
      <c r="E9870" t="s">
        <v>186</v>
      </c>
      <c r="F9870" t="s">
        <v>11</v>
      </c>
      <c r="G9870" t="s">
        <v>92</v>
      </c>
      <c r="H9870" t="s">
        <v>2552</v>
      </c>
      <c r="I9870">
        <v>839.43</v>
      </c>
      <c r="J9870">
        <v>3</v>
      </c>
      <c r="K9870">
        <v>218.25</v>
      </c>
    </row>
    <row r="9871" spans="1:11" x14ac:dyDescent="0.2">
      <c r="A9871" s="1" t="d">
        <v>2017-12-22</v>
      </c>
      <c r="B9871" s="2">
        <f>YEAR(Table1[[#This Row],[Order Date]])</f>
        <v>2017</v>
      </c>
      <c r="C9871" s="2">
        <f>MONTH(Table1[[#This Row],[Order Date]])</f>
        <v>12</v>
      </c>
      <c r="D9871" t="s">
        <v>1145</v>
      </c>
      <c r="E9871" t="s">
        <v>123</v>
      </c>
      <c r="F9871" t="s">
        <v>11</v>
      </c>
      <c r="G9871" t="s">
        <v>63</v>
      </c>
      <c r="H9871" t="s">
        <v>64</v>
      </c>
      <c r="I9871">
        <v>7.82</v>
      </c>
      <c r="J9871">
        <v>1</v>
      </c>
      <c r="K9871">
        <v>2.93</v>
      </c>
    </row>
    <row r="9872" spans="1:11" x14ac:dyDescent="0.2">
      <c r="A9872" s="1" t="d">
        <v>2017-12-22</v>
      </c>
      <c r="B9872" s="2">
        <f>YEAR(Table1[[#This Row],[Order Date]])</f>
        <v>2017</v>
      </c>
      <c r="C9872" s="2">
        <f>MONTH(Table1[[#This Row],[Order Date]])</f>
        <v>12</v>
      </c>
      <c r="D9872" t="s">
        <v>2021</v>
      </c>
      <c r="E9872" t="s">
        <v>110</v>
      </c>
      <c r="F9872" t="s">
        <v>39</v>
      </c>
      <c r="G9872" t="s">
        <v>52</v>
      </c>
      <c r="H9872" t="s">
        <v>2656</v>
      </c>
      <c r="I9872">
        <v>199.95</v>
      </c>
      <c r="J9872">
        <v>5</v>
      </c>
      <c r="K9872">
        <v>63.98</v>
      </c>
    </row>
    <row r="9873" spans="1:11" x14ac:dyDescent="0.2">
      <c r="A9873" s="1" t="d">
        <v>2017-12-22</v>
      </c>
      <c r="B9873" s="2">
        <f>YEAR(Table1[[#This Row],[Order Date]])</f>
        <v>2017</v>
      </c>
      <c r="C9873" s="2">
        <f>MONTH(Table1[[#This Row],[Order Date]])</f>
        <v>12</v>
      </c>
      <c r="D9873" t="s">
        <v>2021</v>
      </c>
      <c r="E9873" t="s">
        <v>110</v>
      </c>
      <c r="F9873" t="s">
        <v>34</v>
      </c>
      <c r="G9873" t="s">
        <v>35</v>
      </c>
      <c r="H9873" t="s">
        <v>1072</v>
      </c>
      <c r="I9873">
        <v>1586.69</v>
      </c>
      <c r="J9873">
        <v>7</v>
      </c>
      <c r="K9873">
        <v>412.54</v>
      </c>
    </row>
    <row r="9874" spans="1:11" x14ac:dyDescent="0.2">
      <c r="A9874" s="1" t="d">
        <v>2017-12-22</v>
      </c>
      <c r="B9874" s="2">
        <f>YEAR(Table1[[#This Row],[Order Date]])</f>
        <v>2017</v>
      </c>
      <c r="C9874" s="2">
        <f>MONTH(Table1[[#This Row],[Order Date]])</f>
        <v>12</v>
      </c>
      <c r="D9874" t="s">
        <v>2021</v>
      </c>
      <c r="E9874" t="s">
        <v>110</v>
      </c>
      <c r="F9874" t="s">
        <v>39</v>
      </c>
      <c r="G9874" t="s">
        <v>52</v>
      </c>
      <c r="H9874" t="s">
        <v>1134</v>
      </c>
      <c r="I9874">
        <v>84.99</v>
      </c>
      <c r="J9874">
        <v>1</v>
      </c>
      <c r="K9874">
        <v>30.6</v>
      </c>
    </row>
    <row r="9875" spans="1:11" x14ac:dyDescent="0.2">
      <c r="A9875" s="1" t="d">
        <v>2017-12-22</v>
      </c>
      <c r="B9875" s="2">
        <f>YEAR(Table1[[#This Row],[Order Date]])</f>
        <v>2017</v>
      </c>
      <c r="C9875" s="2">
        <f>MONTH(Table1[[#This Row],[Order Date]])</f>
        <v>12</v>
      </c>
      <c r="D9875" t="s">
        <v>2021</v>
      </c>
      <c r="E9875" t="s">
        <v>110</v>
      </c>
      <c r="F9875" t="s">
        <v>34</v>
      </c>
      <c r="G9875" t="s">
        <v>145</v>
      </c>
      <c r="H9875" t="s">
        <v>810</v>
      </c>
      <c r="I9875">
        <v>411.8</v>
      </c>
      <c r="J9875">
        <v>2</v>
      </c>
      <c r="K9875">
        <v>70.010000000000005</v>
      </c>
    </row>
    <row r="9876" spans="1:11" x14ac:dyDescent="0.2">
      <c r="A9876" s="1" t="d">
        <v>2017-12-22</v>
      </c>
      <c r="B9876" s="2">
        <f>YEAR(Table1[[#This Row],[Order Date]])</f>
        <v>2017</v>
      </c>
      <c r="C9876" s="2">
        <f>MONTH(Table1[[#This Row],[Order Date]])</f>
        <v>12</v>
      </c>
      <c r="D9876" t="s">
        <v>495</v>
      </c>
      <c r="E9876" t="s">
        <v>399</v>
      </c>
      <c r="F9876" t="s">
        <v>11</v>
      </c>
      <c r="G9876" t="s">
        <v>24</v>
      </c>
      <c r="H9876" t="s">
        <v>2305</v>
      </c>
      <c r="I9876">
        <v>4.17</v>
      </c>
      <c r="J9876">
        <v>3</v>
      </c>
      <c r="K9876">
        <v>1.08</v>
      </c>
    </row>
    <row r="9877" spans="1:11" x14ac:dyDescent="0.2">
      <c r="A9877" s="1" t="d">
        <v>2017-12-22</v>
      </c>
      <c r="B9877" s="2">
        <f>YEAR(Table1[[#This Row],[Order Date]])</f>
        <v>2017</v>
      </c>
      <c r="C9877" s="2">
        <f>MONTH(Table1[[#This Row],[Order Date]])</f>
        <v>12</v>
      </c>
      <c r="D9877" t="s">
        <v>495</v>
      </c>
      <c r="E9877" t="s">
        <v>399</v>
      </c>
      <c r="F9877" t="s">
        <v>39</v>
      </c>
      <c r="G9877" t="s">
        <v>40</v>
      </c>
      <c r="H9877" t="s">
        <v>2050</v>
      </c>
      <c r="I9877">
        <v>67.040000000000006</v>
      </c>
      <c r="J9877">
        <v>4</v>
      </c>
      <c r="K9877">
        <v>6.7</v>
      </c>
    </row>
    <row r="9878" spans="1:11" x14ac:dyDescent="0.2">
      <c r="A9878" s="1" t="d">
        <v>2017-12-22</v>
      </c>
      <c r="B9878" s="2">
        <f>YEAR(Table1[[#This Row],[Order Date]])</f>
        <v>2017</v>
      </c>
      <c r="C9878" s="2">
        <f>MONTH(Table1[[#This Row],[Order Date]])</f>
        <v>12</v>
      </c>
      <c r="D9878" t="s">
        <v>495</v>
      </c>
      <c r="E9878" t="s">
        <v>399</v>
      </c>
      <c r="F9878" t="s">
        <v>11</v>
      </c>
      <c r="G9878" t="s">
        <v>18</v>
      </c>
      <c r="H9878" t="s">
        <v>516</v>
      </c>
      <c r="I9878">
        <v>37.32</v>
      </c>
      <c r="J9878">
        <v>3</v>
      </c>
      <c r="K9878">
        <v>10.45</v>
      </c>
    </row>
    <row r="9879" spans="1:11" x14ac:dyDescent="0.2">
      <c r="A9879" s="1" t="d">
        <v>2017-12-22</v>
      </c>
      <c r="B9879" s="2">
        <f>YEAR(Table1[[#This Row],[Order Date]])</f>
        <v>2017</v>
      </c>
      <c r="C9879" s="2">
        <f>MONTH(Table1[[#This Row],[Order Date]])</f>
        <v>12</v>
      </c>
      <c r="D9879" t="s">
        <v>495</v>
      </c>
      <c r="E9879" t="s">
        <v>399</v>
      </c>
      <c r="F9879" t="s">
        <v>11</v>
      </c>
      <c r="G9879" t="s">
        <v>16</v>
      </c>
      <c r="H9879" t="s">
        <v>2643</v>
      </c>
      <c r="I9879">
        <v>18.45</v>
      </c>
      <c r="J9879">
        <v>5</v>
      </c>
      <c r="K9879">
        <v>8.67</v>
      </c>
    </row>
    <row r="9880" spans="1:11" x14ac:dyDescent="0.2">
      <c r="A9880" s="1" t="d">
        <v>2017-12-22</v>
      </c>
      <c r="B9880" s="2">
        <f>YEAR(Table1[[#This Row],[Order Date]])</f>
        <v>2017</v>
      </c>
      <c r="C9880" s="2">
        <f>MONTH(Table1[[#This Row],[Order Date]])</f>
        <v>12</v>
      </c>
      <c r="D9880" t="s">
        <v>2639</v>
      </c>
      <c r="E9880" t="s">
        <v>78</v>
      </c>
      <c r="F9880" t="s">
        <v>11</v>
      </c>
      <c r="G9880" t="s">
        <v>20</v>
      </c>
      <c r="H9880" t="s">
        <v>705</v>
      </c>
      <c r="I9880">
        <v>1.64</v>
      </c>
      <c r="J9880">
        <v>1</v>
      </c>
      <c r="K9880">
        <v>-1.31</v>
      </c>
    </row>
    <row r="9881" spans="1:11" x14ac:dyDescent="0.2">
      <c r="A9881" s="1" t="d">
        <v>2017-12-22</v>
      </c>
      <c r="B9881" s="2">
        <f>YEAR(Table1[[#This Row],[Order Date]])</f>
        <v>2017</v>
      </c>
      <c r="C9881" s="2">
        <f>MONTH(Table1[[#This Row],[Order Date]])</f>
        <v>12</v>
      </c>
      <c r="D9881" t="s">
        <v>2639</v>
      </c>
      <c r="E9881" t="s">
        <v>78</v>
      </c>
      <c r="F9881" t="s">
        <v>39</v>
      </c>
      <c r="G9881" t="s">
        <v>40</v>
      </c>
      <c r="H9881" t="s">
        <v>1345</v>
      </c>
      <c r="I9881">
        <v>629.96</v>
      </c>
      <c r="J9881">
        <v>7</v>
      </c>
      <c r="K9881">
        <v>94.49</v>
      </c>
    </row>
    <row r="9882" spans="1:11" x14ac:dyDescent="0.2">
      <c r="A9882" s="1" t="d">
        <v>2017-12-22</v>
      </c>
      <c r="B9882" s="2">
        <f>YEAR(Table1[[#This Row],[Order Date]])</f>
        <v>2017</v>
      </c>
      <c r="C9882" s="2">
        <f>MONTH(Table1[[#This Row],[Order Date]])</f>
        <v>12</v>
      </c>
      <c r="D9882" t="s">
        <v>2450</v>
      </c>
      <c r="E9882" t="s">
        <v>1529</v>
      </c>
      <c r="F9882" t="s">
        <v>11</v>
      </c>
      <c r="G9882" t="s">
        <v>200</v>
      </c>
      <c r="H9882" t="s">
        <v>2497</v>
      </c>
      <c r="I9882">
        <v>695.16</v>
      </c>
      <c r="J9882">
        <v>6</v>
      </c>
      <c r="K9882">
        <v>34.76</v>
      </c>
    </row>
    <row r="9883" spans="1:11" x14ac:dyDescent="0.2">
      <c r="A9883" s="1" t="d">
        <v>2017-12-22</v>
      </c>
      <c r="B9883" s="2">
        <f>YEAR(Table1[[#This Row],[Order Date]])</f>
        <v>2017</v>
      </c>
      <c r="C9883" s="2">
        <f>MONTH(Table1[[#This Row],[Order Date]])</f>
        <v>12</v>
      </c>
      <c r="D9883" t="s">
        <v>2450</v>
      </c>
      <c r="E9883" t="s">
        <v>1529</v>
      </c>
      <c r="F9883" t="s">
        <v>34</v>
      </c>
      <c r="G9883" t="s">
        <v>74</v>
      </c>
      <c r="H9883" t="s">
        <v>2281</v>
      </c>
      <c r="I9883">
        <v>220.98</v>
      </c>
      <c r="J9883">
        <v>1</v>
      </c>
      <c r="K9883">
        <v>50.83</v>
      </c>
    </row>
    <row r="9884" spans="1:11" x14ac:dyDescent="0.2">
      <c r="A9884" s="1" t="d">
        <v>2017-12-22</v>
      </c>
      <c r="B9884" s="2">
        <f>YEAR(Table1[[#This Row],[Order Date]])</f>
        <v>2017</v>
      </c>
      <c r="C9884" s="2">
        <f>MONTH(Table1[[#This Row],[Order Date]])</f>
        <v>12</v>
      </c>
      <c r="D9884" t="s">
        <v>2578</v>
      </c>
      <c r="E9884" t="s">
        <v>10</v>
      </c>
      <c r="F9884" t="s">
        <v>11</v>
      </c>
      <c r="G9884" t="s">
        <v>12</v>
      </c>
      <c r="H9884" t="s">
        <v>1157</v>
      </c>
      <c r="I9884">
        <v>25.92</v>
      </c>
      <c r="J9884">
        <v>5</v>
      </c>
      <c r="K9884">
        <v>9.07</v>
      </c>
    </row>
    <row r="9885" spans="1:11" x14ac:dyDescent="0.2">
      <c r="A9885" s="1" t="d">
        <v>2017-12-22</v>
      </c>
      <c r="B9885" s="2">
        <f>YEAR(Table1[[#This Row],[Order Date]])</f>
        <v>2017</v>
      </c>
      <c r="C9885" s="2">
        <f>MONTH(Table1[[#This Row],[Order Date]])</f>
        <v>12</v>
      </c>
      <c r="D9885" t="s">
        <v>2578</v>
      </c>
      <c r="E9885" t="s">
        <v>10</v>
      </c>
      <c r="F9885" t="s">
        <v>11</v>
      </c>
      <c r="G9885" t="s">
        <v>20</v>
      </c>
      <c r="H9885" t="s">
        <v>248</v>
      </c>
      <c r="I9885">
        <v>6.33</v>
      </c>
      <c r="J9885">
        <v>5</v>
      </c>
      <c r="K9885">
        <v>-9.81</v>
      </c>
    </row>
    <row r="9886" spans="1:11" x14ac:dyDescent="0.2">
      <c r="A9886" s="1" t="d">
        <v>2017-12-22</v>
      </c>
      <c r="B9886" s="2">
        <f>YEAR(Table1[[#This Row],[Order Date]])</f>
        <v>2017</v>
      </c>
      <c r="C9886" s="2">
        <f>MONTH(Table1[[#This Row],[Order Date]])</f>
        <v>12</v>
      </c>
      <c r="D9886" t="s">
        <v>2578</v>
      </c>
      <c r="E9886" t="s">
        <v>10</v>
      </c>
      <c r="F9886" t="s">
        <v>11</v>
      </c>
      <c r="G9886" t="s">
        <v>12</v>
      </c>
      <c r="H9886" t="s">
        <v>306</v>
      </c>
      <c r="I9886">
        <v>75.88</v>
      </c>
      <c r="J9886">
        <v>5</v>
      </c>
      <c r="K9886">
        <v>26.56</v>
      </c>
    </row>
    <row r="9887" spans="1:11" x14ac:dyDescent="0.2">
      <c r="A9887" s="1" t="d">
        <v>2017-12-22</v>
      </c>
      <c r="B9887" s="2">
        <f>YEAR(Table1[[#This Row],[Order Date]])</f>
        <v>2017</v>
      </c>
      <c r="C9887" s="2">
        <f>MONTH(Table1[[#This Row],[Order Date]])</f>
        <v>12</v>
      </c>
      <c r="D9887" t="s">
        <v>815</v>
      </c>
      <c r="E9887" t="s">
        <v>488</v>
      </c>
      <c r="F9887" t="s">
        <v>34</v>
      </c>
      <c r="G9887" t="s">
        <v>35</v>
      </c>
      <c r="H9887" t="s">
        <v>793</v>
      </c>
      <c r="I9887">
        <v>141.96</v>
      </c>
      <c r="J9887">
        <v>2</v>
      </c>
      <c r="K9887">
        <v>35.49</v>
      </c>
    </row>
    <row r="9888" spans="1:11" x14ac:dyDescent="0.2">
      <c r="A9888" s="1" t="d">
        <v>2017-12-22</v>
      </c>
      <c r="B9888" s="2">
        <f>YEAR(Table1[[#This Row],[Order Date]])</f>
        <v>2017</v>
      </c>
      <c r="C9888" s="2">
        <f>MONTH(Table1[[#This Row],[Order Date]])</f>
        <v>12</v>
      </c>
      <c r="D9888" t="s">
        <v>2578</v>
      </c>
      <c r="E9888" t="s">
        <v>95</v>
      </c>
      <c r="F9888" t="s">
        <v>34</v>
      </c>
      <c r="G9888" t="s">
        <v>145</v>
      </c>
      <c r="H9888" t="s">
        <v>1496</v>
      </c>
      <c r="I9888">
        <v>182.55</v>
      </c>
      <c r="J9888">
        <v>2</v>
      </c>
      <c r="K9888">
        <v>-135.09</v>
      </c>
    </row>
    <row r="9889" spans="1:11" x14ac:dyDescent="0.2">
      <c r="A9889" s="1" t="d">
        <v>2017-12-22</v>
      </c>
      <c r="B9889" s="2">
        <f>YEAR(Table1[[#This Row],[Order Date]])</f>
        <v>2017</v>
      </c>
      <c r="C9889" s="2">
        <f>MONTH(Table1[[#This Row],[Order Date]])</f>
        <v>12</v>
      </c>
      <c r="D9889" t="s">
        <v>1986</v>
      </c>
      <c r="E9889" t="s">
        <v>27</v>
      </c>
      <c r="F9889" t="s">
        <v>39</v>
      </c>
      <c r="G9889" t="s">
        <v>52</v>
      </c>
      <c r="H9889" t="s">
        <v>544</v>
      </c>
      <c r="I9889">
        <v>474.95</v>
      </c>
      <c r="J9889">
        <v>5</v>
      </c>
      <c r="K9889">
        <v>142.49</v>
      </c>
    </row>
    <row r="9890" spans="1:11" x14ac:dyDescent="0.2">
      <c r="A9890" s="1" t="d">
        <v>2017-12-22</v>
      </c>
      <c r="B9890" s="2">
        <f>YEAR(Table1[[#This Row],[Order Date]])</f>
        <v>2017</v>
      </c>
      <c r="C9890" s="2">
        <f>MONTH(Table1[[#This Row],[Order Date]])</f>
        <v>12</v>
      </c>
      <c r="D9890" t="s">
        <v>2254</v>
      </c>
      <c r="E9890" t="s">
        <v>315</v>
      </c>
      <c r="F9890" t="s">
        <v>34</v>
      </c>
      <c r="G9890" t="s">
        <v>145</v>
      </c>
      <c r="H9890" t="s">
        <v>2452</v>
      </c>
      <c r="I9890">
        <v>607.52</v>
      </c>
      <c r="J9890">
        <v>2</v>
      </c>
      <c r="K9890">
        <v>97.2</v>
      </c>
    </row>
    <row r="9891" spans="1:11" x14ac:dyDescent="0.2">
      <c r="A9891" s="1" t="d">
        <v>2017-12-22</v>
      </c>
      <c r="B9891" s="2">
        <f>YEAR(Table1[[#This Row],[Order Date]])</f>
        <v>2017</v>
      </c>
      <c r="C9891" s="2">
        <f>MONTH(Table1[[#This Row],[Order Date]])</f>
        <v>12</v>
      </c>
      <c r="D9891" t="s">
        <v>2254</v>
      </c>
      <c r="E9891" t="s">
        <v>315</v>
      </c>
      <c r="F9891" t="s">
        <v>11</v>
      </c>
      <c r="G9891" t="s">
        <v>18</v>
      </c>
      <c r="H9891" t="s">
        <v>1950</v>
      </c>
      <c r="I9891">
        <v>31.16</v>
      </c>
      <c r="J9891">
        <v>2</v>
      </c>
      <c r="K9891">
        <v>7.79</v>
      </c>
    </row>
    <row r="9892" spans="1:11" x14ac:dyDescent="0.2">
      <c r="A9892" s="1" t="d">
        <v>2017-12-22</v>
      </c>
      <c r="B9892" s="2">
        <f>YEAR(Table1[[#This Row],[Order Date]])</f>
        <v>2017</v>
      </c>
      <c r="C9892" s="2">
        <f>MONTH(Table1[[#This Row],[Order Date]])</f>
        <v>12</v>
      </c>
      <c r="D9892" t="s">
        <v>965</v>
      </c>
      <c r="E9892" t="s">
        <v>120</v>
      </c>
      <c r="F9892" t="s">
        <v>34</v>
      </c>
      <c r="G9892" t="s">
        <v>145</v>
      </c>
      <c r="H9892" t="s">
        <v>1460</v>
      </c>
      <c r="I9892">
        <v>934.96</v>
      </c>
      <c r="J9892">
        <v>6</v>
      </c>
      <c r="K9892">
        <v>-249.32</v>
      </c>
    </row>
    <row r="9893" spans="1:11" x14ac:dyDescent="0.2">
      <c r="A9893" s="1" t="d">
        <v>2017-12-22</v>
      </c>
      <c r="B9893" s="2">
        <f>YEAR(Table1[[#This Row],[Order Date]])</f>
        <v>2017</v>
      </c>
      <c r="C9893" s="2">
        <f>MONTH(Table1[[#This Row],[Order Date]])</f>
        <v>12</v>
      </c>
      <c r="D9893" t="s">
        <v>965</v>
      </c>
      <c r="E9893" t="s">
        <v>120</v>
      </c>
      <c r="F9893" t="s">
        <v>39</v>
      </c>
      <c r="G9893" t="s">
        <v>52</v>
      </c>
      <c r="H9893" t="s">
        <v>656</v>
      </c>
      <c r="I9893">
        <v>46.86</v>
      </c>
      <c r="J9893">
        <v>2</v>
      </c>
      <c r="K9893">
        <v>7.62</v>
      </c>
    </row>
    <row r="9894" spans="1:11" x14ac:dyDescent="0.2">
      <c r="A9894" s="1" t="d">
        <v>2017-12-22</v>
      </c>
      <c r="B9894" s="2">
        <f>YEAR(Table1[[#This Row],[Order Date]])</f>
        <v>2017</v>
      </c>
      <c r="C9894" s="2">
        <f>MONTH(Table1[[#This Row],[Order Date]])</f>
        <v>12</v>
      </c>
      <c r="D9894" t="s">
        <v>965</v>
      </c>
      <c r="E9894" t="s">
        <v>120</v>
      </c>
      <c r="F9894" t="s">
        <v>11</v>
      </c>
      <c r="G9894" t="s">
        <v>18</v>
      </c>
      <c r="H9894" t="s">
        <v>349</v>
      </c>
      <c r="I9894">
        <v>26.16</v>
      </c>
      <c r="J9894">
        <v>3</v>
      </c>
      <c r="K9894">
        <v>1.96</v>
      </c>
    </row>
    <row r="9895" spans="1:11" x14ac:dyDescent="0.2">
      <c r="A9895" s="1" t="d">
        <v>2017-12-22</v>
      </c>
      <c r="B9895" s="2">
        <f>YEAR(Table1[[#This Row],[Order Date]])</f>
        <v>2017</v>
      </c>
      <c r="C9895" s="2">
        <f>MONTH(Table1[[#This Row],[Order Date]])</f>
        <v>12</v>
      </c>
      <c r="D9895" t="s">
        <v>965</v>
      </c>
      <c r="E9895" t="s">
        <v>120</v>
      </c>
      <c r="F9895" t="s">
        <v>11</v>
      </c>
      <c r="G9895" t="s">
        <v>24</v>
      </c>
      <c r="H9895" t="s">
        <v>1527</v>
      </c>
      <c r="I9895">
        <v>23.13</v>
      </c>
      <c r="J9895">
        <v>7</v>
      </c>
      <c r="K9895">
        <v>2.89</v>
      </c>
    </row>
    <row r="9896" spans="1:11" x14ac:dyDescent="0.2">
      <c r="A9896" s="1" t="d">
        <v>2017-12-22</v>
      </c>
      <c r="B9896" s="2">
        <f>YEAR(Table1[[#This Row],[Order Date]])</f>
        <v>2017</v>
      </c>
      <c r="C9896" s="2">
        <f>MONTH(Table1[[#This Row],[Order Date]])</f>
        <v>12</v>
      </c>
      <c r="D9896" t="s">
        <v>965</v>
      </c>
      <c r="E9896" t="s">
        <v>120</v>
      </c>
      <c r="F9896" t="s">
        <v>11</v>
      </c>
      <c r="G9896" t="s">
        <v>92</v>
      </c>
      <c r="H9896" t="s">
        <v>2059</v>
      </c>
      <c r="I9896">
        <v>59.24</v>
      </c>
      <c r="J9896">
        <v>5</v>
      </c>
      <c r="K9896">
        <v>16.29</v>
      </c>
    </row>
    <row r="9897" spans="1:11" x14ac:dyDescent="0.2">
      <c r="A9897" s="1" t="d">
        <v>2017-12-23</v>
      </c>
      <c r="B9897" s="2">
        <f>YEAR(Table1[[#This Row],[Order Date]])</f>
        <v>2017</v>
      </c>
      <c r="C9897" s="2">
        <f>MONTH(Table1[[#This Row],[Order Date]])</f>
        <v>12</v>
      </c>
      <c r="D9897" t="s">
        <v>1074</v>
      </c>
      <c r="E9897" t="s">
        <v>27</v>
      </c>
      <c r="F9897" t="s">
        <v>11</v>
      </c>
      <c r="G9897" t="s">
        <v>24</v>
      </c>
      <c r="H9897" t="s">
        <v>2073</v>
      </c>
      <c r="I9897">
        <v>13.48</v>
      </c>
      <c r="J9897">
        <v>4</v>
      </c>
      <c r="K9897">
        <v>5.93</v>
      </c>
    </row>
    <row r="9898" spans="1:11" x14ac:dyDescent="0.2">
      <c r="A9898" s="1" t="d">
        <v>2017-12-23</v>
      </c>
      <c r="B9898" s="2">
        <f>YEAR(Table1[[#This Row],[Order Date]])</f>
        <v>2017</v>
      </c>
      <c r="C9898" s="2">
        <f>MONTH(Table1[[#This Row],[Order Date]])</f>
        <v>12</v>
      </c>
      <c r="D9898" t="s">
        <v>285</v>
      </c>
      <c r="E9898" t="s">
        <v>613</v>
      </c>
      <c r="F9898" t="s">
        <v>34</v>
      </c>
      <c r="G9898" t="s">
        <v>47</v>
      </c>
      <c r="H9898" t="s">
        <v>570</v>
      </c>
      <c r="I9898">
        <v>181.95</v>
      </c>
      <c r="J9898">
        <v>3</v>
      </c>
      <c r="K9898">
        <v>38.21</v>
      </c>
    </row>
    <row r="9899" spans="1:11" x14ac:dyDescent="0.2">
      <c r="A9899" s="1" t="d">
        <v>2017-12-23</v>
      </c>
      <c r="B9899" s="2">
        <f>YEAR(Table1[[#This Row],[Order Date]])</f>
        <v>2017</v>
      </c>
      <c r="C9899" s="2">
        <f>MONTH(Table1[[#This Row],[Order Date]])</f>
        <v>12</v>
      </c>
      <c r="D9899" t="s">
        <v>77</v>
      </c>
      <c r="E9899" t="s">
        <v>10</v>
      </c>
      <c r="F9899" t="s">
        <v>11</v>
      </c>
      <c r="G9899" t="s">
        <v>12</v>
      </c>
      <c r="H9899" t="s">
        <v>1488</v>
      </c>
      <c r="I9899">
        <v>28.67</v>
      </c>
      <c r="J9899">
        <v>8</v>
      </c>
      <c r="K9899">
        <v>10.39</v>
      </c>
    </row>
    <row r="9900" spans="1:11" x14ac:dyDescent="0.2">
      <c r="A9900" s="1" t="d">
        <v>2017-12-23</v>
      </c>
      <c r="B9900" s="2">
        <f>YEAR(Table1[[#This Row],[Order Date]])</f>
        <v>2017</v>
      </c>
      <c r="C9900" s="2">
        <f>MONTH(Table1[[#This Row],[Order Date]])</f>
        <v>12</v>
      </c>
      <c r="D9900" t="s">
        <v>77</v>
      </c>
      <c r="E9900" t="s">
        <v>10</v>
      </c>
      <c r="F9900" t="s">
        <v>11</v>
      </c>
      <c r="G9900" t="s">
        <v>92</v>
      </c>
      <c r="H9900" t="s">
        <v>1983</v>
      </c>
      <c r="I9900">
        <v>29.31</v>
      </c>
      <c r="J9900">
        <v>8</v>
      </c>
      <c r="K9900">
        <v>-74.75</v>
      </c>
    </row>
    <row r="9901" spans="1:11" x14ac:dyDescent="0.2">
      <c r="A9901" s="1" t="d">
        <v>2017-12-23</v>
      </c>
      <c r="B9901" s="2">
        <f>YEAR(Table1[[#This Row],[Order Date]])</f>
        <v>2017</v>
      </c>
      <c r="C9901" s="2">
        <f>MONTH(Table1[[#This Row],[Order Date]])</f>
        <v>12</v>
      </c>
      <c r="D9901" t="s">
        <v>1693</v>
      </c>
      <c r="E9901" t="s">
        <v>120</v>
      </c>
      <c r="F9901" t="s">
        <v>34</v>
      </c>
      <c r="G9901" t="s">
        <v>47</v>
      </c>
      <c r="H9901" t="s">
        <v>2009</v>
      </c>
      <c r="I9901">
        <v>72.7</v>
      </c>
      <c r="J9901">
        <v>4</v>
      </c>
      <c r="K9901">
        <v>19.079999999999998</v>
      </c>
    </row>
    <row r="9902" spans="1:11" x14ac:dyDescent="0.2">
      <c r="A9902" s="1" t="d">
        <v>2017-12-23</v>
      </c>
      <c r="B9902" s="2">
        <f>YEAR(Table1[[#This Row],[Order Date]])</f>
        <v>2017</v>
      </c>
      <c r="C9902" s="2">
        <f>MONTH(Table1[[#This Row],[Order Date]])</f>
        <v>12</v>
      </c>
      <c r="D9902" t="s">
        <v>1693</v>
      </c>
      <c r="E9902" t="s">
        <v>120</v>
      </c>
      <c r="F9902" t="s">
        <v>11</v>
      </c>
      <c r="G9902" t="s">
        <v>24</v>
      </c>
      <c r="H9902" t="s">
        <v>2670</v>
      </c>
      <c r="I9902">
        <v>12.26</v>
      </c>
      <c r="J9902">
        <v>7</v>
      </c>
      <c r="K9902">
        <v>1.07</v>
      </c>
    </row>
    <row r="9903" spans="1:11" x14ac:dyDescent="0.2">
      <c r="A9903" s="1" t="d">
        <v>2017-12-23</v>
      </c>
      <c r="B9903" s="2">
        <f>YEAR(Table1[[#This Row],[Order Date]])</f>
        <v>2017</v>
      </c>
      <c r="C9903" s="2">
        <f>MONTH(Table1[[#This Row],[Order Date]])</f>
        <v>12</v>
      </c>
      <c r="D9903" t="s">
        <v>1693</v>
      </c>
      <c r="E9903" t="s">
        <v>120</v>
      </c>
      <c r="F9903" t="s">
        <v>11</v>
      </c>
      <c r="G9903" t="s">
        <v>18</v>
      </c>
      <c r="H9903" t="s">
        <v>838</v>
      </c>
      <c r="I9903">
        <v>218.35</v>
      </c>
      <c r="J9903">
        <v>3</v>
      </c>
      <c r="K9903">
        <v>-54.59</v>
      </c>
    </row>
    <row r="9904" spans="1:11" x14ac:dyDescent="0.2">
      <c r="A9904" s="1" t="d">
        <v>2017-12-23</v>
      </c>
      <c r="B9904" s="2">
        <f>YEAR(Table1[[#This Row],[Order Date]])</f>
        <v>2017</v>
      </c>
      <c r="C9904" s="2">
        <f>MONTH(Table1[[#This Row],[Order Date]])</f>
        <v>12</v>
      </c>
      <c r="D9904" t="s">
        <v>1310</v>
      </c>
      <c r="E9904" t="s">
        <v>101</v>
      </c>
      <c r="F9904" t="s">
        <v>11</v>
      </c>
      <c r="G9904" t="s">
        <v>18</v>
      </c>
      <c r="H9904" t="s">
        <v>1611</v>
      </c>
      <c r="I9904">
        <v>62.04</v>
      </c>
      <c r="J9904">
        <v>4</v>
      </c>
      <c r="K9904">
        <v>17.37</v>
      </c>
    </row>
    <row r="9905" spans="1:11" x14ac:dyDescent="0.2">
      <c r="A9905" s="1" t="d">
        <v>2017-12-23</v>
      </c>
      <c r="B9905" s="2">
        <f>YEAR(Table1[[#This Row],[Order Date]])</f>
        <v>2017</v>
      </c>
      <c r="C9905" s="2">
        <f>MONTH(Table1[[#This Row],[Order Date]])</f>
        <v>12</v>
      </c>
      <c r="D9905" t="s">
        <v>1310</v>
      </c>
      <c r="E9905" t="s">
        <v>101</v>
      </c>
      <c r="F9905" t="s">
        <v>39</v>
      </c>
      <c r="G9905" t="s">
        <v>40</v>
      </c>
      <c r="H9905" t="s">
        <v>2180</v>
      </c>
      <c r="I9905">
        <v>494.97</v>
      </c>
      <c r="J9905">
        <v>3</v>
      </c>
      <c r="K9905">
        <v>148.49</v>
      </c>
    </row>
    <row r="9906" spans="1:11" x14ac:dyDescent="0.2">
      <c r="A9906" s="1" t="d">
        <v>2017-12-23</v>
      </c>
      <c r="B9906" s="2">
        <f>YEAR(Table1[[#This Row],[Order Date]])</f>
        <v>2017</v>
      </c>
      <c r="C9906" s="2">
        <f>MONTH(Table1[[#This Row],[Order Date]])</f>
        <v>12</v>
      </c>
      <c r="D9906" t="s">
        <v>1310</v>
      </c>
      <c r="E9906" t="s">
        <v>101</v>
      </c>
      <c r="F9906" t="s">
        <v>11</v>
      </c>
      <c r="G9906" t="s">
        <v>18</v>
      </c>
      <c r="H9906" t="s">
        <v>908</v>
      </c>
      <c r="I9906">
        <v>367.96</v>
      </c>
      <c r="J9906">
        <v>4</v>
      </c>
      <c r="K9906">
        <v>14.72</v>
      </c>
    </row>
    <row r="9907" spans="1:11" x14ac:dyDescent="0.2">
      <c r="A9907" s="1" t="d">
        <v>2017-12-23</v>
      </c>
      <c r="B9907" s="2">
        <f>YEAR(Table1[[#This Row],[Order Date]])</f>
        <v>2017</v>
      </c>
      <c r="C9907" s="2">
        <f>MONTH(Table1[[#This Row],[Order Date]])</f>
        <v>12</v>
      </c>
      <c r="D9907" t="s">
        <v>1310</v>
      </c>
      <c r="E9907" t="s">
        <v>101</v>
      </c>
      <c r="F9907" t="s">
        <v>11</v>
      </c>
      <c r="G9907" t="s">
        <v>12</v>
      </c>
      <c r="H9907" t="s">
        <v>2470</v>
      </c>
      <c r="I9907">
        <v>44.96</v>
      </c>
      <c r="J9907">
        <v>2</v>
      </c>
      <c r="K9907">
        <v>20.68</v>
      </c>
    </row>
    <row r="9908" spans="1:11" x14ac:dyDescent="0.2">
      <c r="A9908" s="1" t="d">
        <v>2017-12-23</v>
      </c>
      <c r="B9908" s="2">
        <f>YEAR(Table1[[#This Row],[Order Date]])</f>
        <v>2017</v>
      </c>
      <c r="C9908" s="2">
        <f>MONTH(Table1[[#This Row],[Order Date]])</f>
        <v>12</v>
      </c>
      <c r="D9908" t="s">
        <v>1310</v>
      </c>
      <c r="E9908" t="s">
        <v>101</v>
      </c>
      <c r="F9908" t="s">
        <v>11</v>
      </c>
      <c r="G9908" t="s">
        <v>63</v>
      </c>
      <c r="H9908" t="s">
        <v>1319</v>
      </c>
      <c r="I9908">
        <v>182.94</v>
      </c>
      <c r="J9908">
        <v>3</v>
      </c>
      <c r="K9908">
        <v>85.98</v>
      </c>
    </row>
    <row r="9909" spans="1:11" x14ac:dyDescent="0.2">
      <c r="A9909" s="1" t="d">
        <v>2017-12-23</v>
      </c>
      <c r="B9909" s="2">
        <f>YEAR(Table1[[#This Row],[Order Date]])</f>
        <v>2017</v>
      </c>
      <c r="C9909" s="2">
        <f>MONTH(Table1[[#This Row],[Order Date]])</f>
        <v>12</v>
      </c>
      <c r="D9909" t="s">
        <v>1295</v>
      </c>
      <c r="E9909" t="s">
        <v>15</v>
      </c>
      <c r="F9909" t="s">
        <v>11</v>
      </c>
      <c r="G9909" t="s">
        <v>20</v>
      </c>
      <c r="H9909" t="s">
        <v>2119</v>
      </c>
      <c r="I9909">
        <v>13.84</v>
      </c>
      <c r="J9909">
        <v>4</v>
      </c>
      <c r="K9909">
        <v>-22.14</v>
      </c>
    </row>
    <row r="9910" spans="1:11" x14ac:dyDescent="0.2">
      <c r="A9910" s="1" t="d">
        <v>2017-12-23</v>
      </c>
      <c r="B9910" s="2">
        <f>YEAR(Table1[[#This Row],[Order Date]])</f>
        <v>2017</v>
      </c>
      <c r="C9910" s="2">
        <f>MONTH(Table1[[#This Row],[Order Date]])</f>
        <v>12</v>
      </c>
      <c r="D9910" t="s">
        <v>1295</v>
      </c>
      <c r="E9910" t="s">
        <v>15</v>
      </c>
      <c r="F9910" t="s">
        <v>11</v>
      </c>
      <c r="G9910" t="s">
        <v>12</v>
      </c>
      <c r="H9910" t="s">
        <v>1191</v>
      </c>
      <c r="I9910">
        <v>175.87</v>
      </c>
      <c r="J9910">
        <v>4</v>
      </c>
      <c r="K9910">
        <v>63.75</v>
      </c>
    </row>
    <row r="9911" spans="1:11" x14ac:dyDescent="0.2">
      <c r="A9911" s="1" t="d">
        <v>2017-12-23</v>
      </c>
      <c r="B9911" s="2">
        <f>YEAR(Table1[[#This Row],[Order Date]])</f>
        <v>2017</v>
      </c>
      <c r="C9911" s="2">
        <f>MONTH(Table1[[#This Row],[Order Date]])</f>
        <v>12</v>
      </c>
      <c r="D9911" t="s">
        <v>2057</v>
      </c>
      <c r="E9911" t="s">
        <v>613</v>
      </c>
      <c r="F9911" t="s">
        <v>34</v>
      </c>
      <c r="G9911" t="s">
        <v>47</v>
      </c>
      <c r="H9911" t="s">
        <v>365</v>
      </c>
      <c r="I9911">
        <v>27.46</v>
      </c>
      <c r="J9911">
        <v>2</v>
      </c>
      <c r="K9911">
        <v>9.89</v>
      </c>
    </row>
    <row r="9912" spans="1:11" x14ac:dyDescent="0.2">
      <c r="A9912" s="1" t="d">
        <v>2017-12-24</v>
      </c>
      <c r="B9912" s="2">
        <f>YEAR(Table1[[#This Row],[Order Date]])</f>
        <v>2017</v>
      </c>
      <c r="C9912" s="2">
        <f>MONTH(Table1[[#This Row],[Order Date]])</f>
        <v>12</v>
      </c>
      <c r="D9912" t="s">
        <v>1610</v>
      </c>
      <c r="E9912" t="s">
        <v>149</v>
      </c>
      <c r="F9912" t="s">
        <v>11</v>
      </c>
      <c r="G9912" t="s">
        <v>92</v>
      </c>
      <c r="H9912" t="s">
        <v>658</v>
      </c>
      <c r="I9912">
        <v>35.909999999999997</v>
      </c>
      <c r="J9912">
        <v>3</v>
      </c>
      <c r="K9912">
        <v>9.6999999999999993</v>
      </c>
    </row>
    <row r="9913" spans="1:11" x14ac:dyDescent="0.2">
      <c r="A9913" s="1" t="d">
        <v>2017-12-24</v>
      </c>
      <c r="B9913" s="2">
        <f>YEAR(Table1[[#This Row],[Order Date]])</f>
        <v>2017</v>
      </c>
      <c r="C9913" s="2">
        <f>MONTH(Table1[[#This Row],[Order Date]])</f>
        <v>12</v>
      </c>
      <c r="D9913" t="s">
        <v>1705</v>
      </c>
      <c r="E9913" t="s">
        <v>149</v>
      </c>
      <c r="F9913" t="s">
        <v>11</v>
      </c>
      <c r="G9913" t="s">
        <v>20</v>
      </c>
      <c r="H9913" t="s">
        <v>49</v>
      </c>
      <c r="I9913">
        <v>17.88</v>
      </c>
      <c r="J9913">
        <v>3</v>
      </c>
      <c r="K9913">
        <v>5.59</v>
      </c>
    </row>
    <row r="9914" spans="1:11" x14ac:dyDescent="0.2">
      <c r="A9914" s="1" t="d">
        <v>2017-12-24</v>
      </c>
      <c r="B9914" s="2">
        <f>YEAR(Table1[[#This Row],[Order Date]])</f>
        <v>2017</v>
      </c>
      <c r="C9914" s="2">
        <f>MONTH(Table1[[#This Row],[Order Date]])</f>
        <v>12</v>
      </c>
      <c r="D9914" t="s">
        <v>1723</v>
      </c>
      <c r="E9914" t="s">
        <v>164</v>
      </c>
      <c r="F9914" t="s">
        <v>11</v>
      </c>
      <c r="G9914" t="s">
        <v>18</v>
      </c>
      <c r="H9914" t="s">
        <v>860</v>
      </c>
      <c r="I9914">
        <v>1003.62</v>
      </c>
      <c r="J9914">
        <v>6</v>
      </c>
      <c r="K9914">
        <v>0</v>
      </c>
    </row>
    <row r="9915" spans="1:11" x14ac:dyDescent="0.2">
      <c r="A9915" s="1" t="d">
        <v>2017-12-24</v>
      </c>
      <c r="B9915" s="2">
        <f>YEAR(Table1[[#This Row],[Order Date]])</f>
        <v>2017</v>
      </c>
      <c r="C9915" s="2">
        <f>MONTH(Table1[[#This Row],[Order Date]])</f>
        <v>12</v>
      </c>
      <c r="D9915" t="s">
        <v>1467</v>
      </c>
      <c r="E9915" t="s">
        <v>149</v>
      </c>
      <c r="F9915" t="s">
        <v>34</v>
      </c>
      <c r="G9915" t="s">
        <v>35</v>
      </c>
      <c r="H9915" t="s">
        <v>542</v>
      </c>
      <c r="I9915">
        <v>271.76</v>
      </c>
      <c r="J9915">
        <v>2</v>
      </c>
      <c r="K9915">
        <v>48.31</v>
      </c>
    </row>
    <row r="9916" spans="1:11" x14ac:dyDescent="0.2">
      <c r="A9916" s="1" t="d">
        <v>2017-12-24</v>
      </c>
      <c r="B9916" s="2">
        <f>YEAR(Table1[[#This Row],[Order Date]])</f>
        <v>2017</v>
      </c>
      <c r="C9916" s="2">
        <f>MONTH(Table1[[#This Row],[Order Date]])</f>
        <v>12</v>
      </c>
      <c r="D9916" t="s">
        <v>1467</v>
      </c>
      <c r="E9916" t="s">
        <v>149</v>
      </c>
      <c r="F9916" t="s">
        <v>11</v>
      </c>
      <c r="G9916" t="s">
        <v>20</v>
      </c>
      <c r="H9916" t="s">
        <v>2027</v>
      </c>
      <c r="I9916">
        <v>14.38</v>
      </c>
      <c r="J9916">
        <v>3</v>
      </c>
      <c r="K9916">
        <v>4.8499999999999996</v>
      </c>
    </row>
    <row r="9917" spans="1:11" x14ac:dyDescent="0.2">
      <c r="A9917" s="1" t="d">
        <v>2017-12-24</v>
      </c>
      <c r="B9917" s="2">
        <f>YEAR(Table1[[#This Row],[Order Date]])</f>
        <v>2017</v>
      </c>
      <c r="C9917" s="2">
        <f>MONTH(Table1[[#This Row],[Order Date]])</f>
        <v>12</v>
      </c>
      <c r="D9917" t="s">
        <v>2246</v>
      </c>
      <c r="E9917" t="s">
        <v>149</v>
      </c>
      <c r="F9917" t="s">
        <v>34</v>
      </c>
      <c r="G9917" t="s">
        <v>47</v>
      </c>
      <c r="H9917" t="s">
        <v>1085</v>
      </c>
      <c r="I9917">
        <v>37.93</v>
      </c>
      <c r="J9917">
        <v>1</v>
      </c>
      <c r="K9917">
        <v>6.83</v>
      </c>
    </row>
    <row r="9918" spans="1:11" x14ac:dyDescent="0.2">
      <c r="A9918" s="1" t="d">
        <v>2017-12-24</v>
      </c>
      <c r="B9918" s="2">
        <f>YEAR(Table1[[#This Row],[Order Date]])</f>
        <v>2017</v>
      </c>
      <c r="C9918" s="2">
        <f>MONTH(Table1[[#This Row],[Order Date]])</f>
        <v>12</v>
      </c>
      <c r="D9918" t="s">
        <v>1122</v>
      </c>
      <c r="E9918" t="s">
        <v>62</v>
      </c>
      <c r="F9918" t="s">
        <v>39</v>
      </c>
      <c r="G9918" t="s">
        <v>302</v>
      </c>
      <c r="H9918" t="s">
        <v>1858</v>
      </c>
      <c r="I9918">
        <v>479.97</v>
      </c>
      <c r="J9918">
        <v>3</v>
      </c>
      <c r="K9918">
        <v>239.99</v>
      </c>
    </row>
    <row r="9919" spans="1:11" x14ac:dyDescent="0.2">
      <c r="A9919" s="1" t="d">
        <v>2017-12-24</v>
      </c>
      <c r="B9919" s="2">
        <f>YEAR(Table1[[#This Row],[Order Date]])</f>
        <v>2017</v>
      </c>
      <c r="C9919" s="2">
        <f>MONTH(Table1[[#This Row],[Order Date]])</f>
        <v>12</v>
      </c>
      <c r="D9919" t="s">
        <v>1122</v>
      </c>
      <c r="E9919" t="s">
        <v>62</v>
      </c>
      <c r="F9919" t="s">
        <v>34</v>
      </c>
      <c r="G9919" t="s">
        <v>35</v>
      </c>
      <c r="H9919" t="s">
        <v>382</v>
      </c>
      <c r="I9919">
        <v>232.88</v>
      </c>
      <c r="J9919">
        <v>4</v>
      </c>
      <c r="K9919">
        <v>60.55</v>
      </c>
    </row>
    <row r="9920" spans="1:11" x14ac:dyDescent="0.2">
      <c r="A9920" s="1" t="d">
        <v>2017-12-24</v>
      </c>
      <c r="B9920" s="2">
        <f>YEAR(Table1[[#This Row],[Order Date]])</f>
        <v>2017</v>
      </c>
      <c r="C9920" s="2">
        <f>MONTH(Table1[[#This Row],[Order Date]])</f>
        <v>12</v>
      </c>
      <c r="D9920" t="s">
        <v>1620</v>
      </c>
      <c r="E9920" t="s">
        <v>27</v>
      </c>
      <c r="F9920" t="s">
        <v>39</v>
      </c>
      <c r="G9920" t="s">
        <v>603</v>
      </c>
      <c r="H9920" t="s">
        <v>634</v>
      </c>
      <c r="I9920">
        <v>2879.95</v>
      </c>
      <c r="J9920">
        <v>6</v>
      </c>
      <c r="K9920">
        <v>1007.98</v>
      </c>
    </row>
    <row r="9921" spans="1:11" x14ac:dyDescent="0.2">
      <c r="A9921" s="1" t="d">
        <v>2017-12-24</v>
      </c>
      <c r="B9921" s="2">
        <f>YEAR(Table1[[#This Row],[Order Date]])</f>
        <v>2017</v>
      </c>
      <c r="C9921" s="2">
        <f>MONTH(Table1[[#This Row],[Order Date]])</f>
        <v>12</v>
      </c>
      <c r="D9921" t="s">
        <v>1620</v>
      </c>
      <c r="E9921" t="s">
        <v>27</v>
      </c>
      <c r="F9921" t="s">
        <v>11</v>
      </c>
      <c r="G9921" t="s">
        <v>20</v>
      </c>
      <c r="H9921" t="s">
        <v>911</v>
      </c>
      <c r="I9921">
        <v>90.48</v>
      </c>
      <c r="J9921">
        <v>3</v>
      </c>
      <c r="K9921">
        <v>33.93</v>
      </c>
    </row>
    <row r="9922" spans="1:11" x14ac:dyDescent="0.2">
      <c r="A9922" s="1" t="d">
        <v>2017-12-24</v>
      </c>
      <c r="B9922" s="2">
        <f>YEAR(Table1[[#This Row],[Order Date]])</f>
        <v>2017</v>
      </c>
      <c r="C9922" s="2">
        <f>MONTH(Table1[[#This Row],[Order Date]])</f>
        <v>12</v>
      </c>
      <c r="D9922" t="s">
        <v>1877</v>
      </c>
      <c r="E9922" t="s">
        <v>95</v>
      </c>
      <c r="F9922" t="s">
        <v>34</v>
      </c>
      <c r="G9922" t="s">
        <v>47</v>
      </c>
      <c r="H9922" t="s">
        <v>872</v>
      </c>
      <c r="I9922">
        <v>8.5399999999999991</v>
      </c>
      <c r="J9922">
        <v>4</v>
      </c>
      <c r="K9922">
        <v>1.92</v>
      </c>
    </row>
    <row r="9923" spans="1:11" x14ac:dyDescent="0.2">
      <c r="A9923" s="1" t="d">
        <v>2017-12-24</v>
      </c>
      <c r="B9923" s="2">
        <f>YEAR(Table1[[#This Row],[Order Date]])</f>
        <v>2017</v>
      </c>
      <c r="C9923" s="2">
        <f>MONTH(Table1[[#This Row],[Order Date]])</f>
        <v>12</v>
      </c>
      <c r="D9923" t="s">
        <v>1877</v>
      </c>
      <c r="E9923" t="s">
        <v>95</v>
      </c>
      <c r="F9923" t="s">
        <v>34</v>
      </c>
      <c r="G9923" t="s">
        <v>35</v>
      </c>
      <c r="H9923" t="s">
        <v>594</v>
      </c>
      <c r="I9923">
        <v>842.38</v>
      </c>
      <c r="J9923">
        <v>3</v>
      </c>
      <c r="K9923">
        <v>105.3</v>
      </c>
    </row>
    <row r="9924" spans="1:11" x14ac:dyDescent="0.2">
      <c r="A9924" s="1" t="d">
        <v>2017-12-24</v>
      </c>
      <c r="B9924" s="2">
        <f>YEAR(Table1[[#This Row],[Order Date]])</f>
        <v>2017</v>
      </c>
      <c r="C9924" s="2">
        <f>MONTH(Table1[[#This Row],[Order Date]])</f>
        <v>12</v>
      </c>
      <c r="D9924" t="s">
        <v>2631</v>
      </c>
      <c r="E9924" t="s">
        <v>10</v>
      </c>
      <c r="F9924" t="s">
        <v>11</v>
      </c>
      <c r="G9924" t="s">
        <v>18</v>
      </c>
      <c r="H9924" t="s">
        <v>374</v>
      </c>
      <c r="I9924">
        <v>264.32</v>
      </c>
      <c r="J9924">
        <v>2</v>
      </c>
      <c r="K9924">
        <v>19.82</v>
      </c>
    </row>
    <row r="9925" spans="1:11" x14ac:dyDescent="0.2">
      <c r="A9925" s="1" t="d">
        <v>2017-12-24</v>
      </c>
      <c r="B9925" s="2">
        <f>YEAR(Table1[[#This Row],[Order Date]])</f>
        <v>2017</v>
      </c>
      <c r="C9925" s="2">
        <f>MONTH(Table1[[#This Row],[Order Date]])</f>
        <v>12</v>
      </c>
      <c r="D9925" t="s">
        <v>2205</v>
      </c>
      <c r="E9925" t="s">
        <v>510</v>
      </c>
      <c r="F9925" t="s">
        <v>11</v>
      </c>
      <c r="G9925" t="s">
        <v>20</v>
      </c>
      <c r="H9925" t="s">
        <v>1030</v>
      </c>
      <c r="I9925">
        <v>21.31</v>
      </c>
      <c r="J9925">
        <v>3</v>
      </c>
      <c r="K9925">
        <v>7.99</v>
      </c>
    </row>
    <row r="9926" spans="1:11" x14ac:dyDescent="0.2">
      <c r="A9926" s="1" t="d">
        <v>2017-12-24</v>
      </c>
      <c r="B9926" s="2">
        <f>YEAR(Table1[[#This Row],[Order Date]])</f>
        <v>2017</v>
      </c>
      <c r="C9926" s="2">
        <f>MONTH(Table1[[#This Row],[Order Date]])</f>
        <v>12</v>
      </c>
      <c r="D9926" t="s">
        <v>1009</v>
      </c>
      <c r="E9926" t="s">
        <v>434</v>
      </c>
      <c r="F9926" t="s">
        <v>11</v>
      </c>
      <c r="G9926" t="s">
        <v>12</v>
      </c>
      <c r="H9926" t="s">
        <v>1730</v>
      </c>
      <c r="I9926">
        <v>19.440000000000001</v>
      </c>
      <c r="J9926">
        <v>3</v>
      </c>
      <c r="K9926">
        <v>9.33</v>
      </c>
    </row>
    <row r="9927" spans="1:11" x14ac:dyDescent="0.2">
      <c r="A9927" s="1" t="d">
        <v>2017-12-24</v>
      </c>
      <c r="B9927" s="2">
        <f>YEAR(Table1[[#This Row],[Order Date]])</f>
        <v>2017</v>
      </c>
      <c r="C9927" s="2">
        <f>MONTH(Table1[[#This Row],[Order Date]])</f>
        <v>12</v>
      </c>
      <c r="D9927" t="s">
        <v>1009</v>
      </c>
      <c r="E9927" t="s">
        <v>434</v>
      </c>
      <c r="F9927" t="s">
        <v>11</v>
      </c>
      <c r="G9927" t="s">
        <v>20</v>
      </c>
      <c r="H9927" t="s">
        <v>1577</v>
      </c>
      <c r="I9927">
        <v>12.3</v>
      </c>
      <c r="J9927">
        <v>5</v>
      </c>
      <c r="K9927">
        <v>6.15</v>
      </c>
    </row>
    <row r="9928" spans="1:11" x14ac:dyDescent="0.2">
      <c r="A9928" s="1" t="d">
        <v>2017-12-25</v>
      </c>
      <c r="B9928" s="2">
        <f>YEAR(Table1[[#This Row],[Order Date]])</f>
        <v>2017</v>
      </c>
      <c r="C9928" s="2">
        <f>MONTH(Table1[[#This Row],[Order Date]])</f>
        <v>12</v>
      </c>
      <c r="D9928" t="s">
        <v>2518</v>
      </c>
      <c r="E9928" t="s">
        <v>149</v>
      </c>
      <c r="F9928" t="s">
        <v>34</v>
      </c>
      <c r="G9928" t="s">
        <v>47</v>
      </c>
      <c r="H9928" t="s">
        <v>2623</v>
      </c>
      <c r="I9928">
        <v>41.96</v>
      </c>
      <c r="J9928">
        <v>2</v>
      </c>
      <c r="K9928">
        <v>10.91</v>
      </c>
    </row>
    <row r="9929" spans="1:11" x14ac:dyDescent="0.2">
      <c r="A9929" s="1" t="d">
        <v>2017-12-25</v>
      </c>
      <c r="B9929" s="2">
        <f>YEAR(Table1[[#This Row],[Order Date]])</f>
        <v>2017</v>
      </c>
      <c r="C9929" s="2">
        <f>MONTH(Table1[[#This Row],[Order Date]])</f>
        <v>12</v>
      </c>
      <c r="D9929" t="s">
        <v>1781</v>
      </c>
      <c r="E9929" t="s">
        <v>149</v>
      </c>
      <c r="F9929" t="s">
        <v>34</v>
      </c>
      <c r="G9929" t="s">
        <v>74</v>
      </c>
      <c r="H9929" t="s">
        <v>1637</v>
      </c>
      <c r="I9929">
        <v>191.98</v>
      </c>
      <c r="J9929">
        <v>2</v>
      </c>
      <c r="K9929">
        <v>4.8</v>
      </c>
    </row>
    <row r="9930" spans="1:11" x14ac:dyDescent="0.2">
      <c r="A9930" s="1" t="d">
        <v>2017-12-25</v>
      </c>
      <c r="B9930" s="2">
        <f>YEAR(Table1[[#This Row],[Order Date]])</f>
        <v>2017</v>
      </c>
      <c r="C9930" s="2">
        <f>MONTH(Table1[[#This Row],[Order Date]])</f>
        <v>12</v>
      </c>
      <c r="D9930" t="s">
        <v>2197</v>
      </c>
      <c r="E9930" t="s">
        <v>33</v>
      </c>
      <c r="F9930" t="s">
        <v>11</v>
      </c>
      <c r="G9930" t="s">
        <v>18</v>
      </c>
      <c r="H9930" t="s">
        <v>909</v>
      </c>
      <c r="I9930">
        <v>95.94</v>
      </c>
      <c r="J9930">
        <v>3</v>
      </c>
      <c r="K9930">
        <v>9.59</v>
      </c>
    </row>
    <row r="9931" spans="1:11" x14ac:dyDescent="0.2">
      <c r="A9931" s="1" t="d">
        <v>2017-12-25</v>
      </c>
      <c r="B9931" s="2">
        <f>YEAR(Table1[[#This Row],[Order Date]])</f>
        <v>2017</v>
      </c>
      <c r="C9931" s="2">
        <f>MONTH(Table1[[#This Row],[Order Date]])</f>
        <v>12</v>
      </c>
      <c r="D9931" t="s">
        <v>2197</v>
      </c>
      <c r="E9931" t="s">
        <v>33</v>
      </c>
      <c r="F9931" t="s">
        <v>34</v>
      </c>
      <c r="G9931" t="s">
        <v>35</v>
      </c>
      <c r="H9931" t="s">
        <v>187</v>
      </c>
      <c r="I9931">
        <v>304.45</v>
      </c>
      <c r="J9931">
        <v>5</v>
      </c>
      <c r="K9931">
        <v>76.11</v>
      </c>
    </row>
    <row r="9932" spans="1:11" x14ac:dyDescent="0.2">
      <c r="A9932" s="1" t="d">
        <v>2017-12-25</v>
      </c>
      <c r="B9932" s="2">
        <f>YEAR(Table1[[#This Row],[Order Date]])</f>
        <v>2017</v>
      </c>
      <c r="C9932" s="2">
        <f>MONTH(Table1[[#This Row],[Order Date]])</f>
        <v>12</v>
      </c>
      <c r="D9932" t="s">
        <v>2466</v>
      </c>
      <c r="E9932" t="s">
        <v>78</v>
      </c>
      <c r="F9932" t="s">
        <v>39</v>
      </c>
      <c r="G9932" t="s">
        <v>52</v>
      </c>
      <c r="H9932" t="s">
        <v>1063</v>
      </c>
      <c r="I9932">
        <v>158.93</v>
      </c>
      <c r="J9932">
        <v>7</v>
      </c>
      <c r="K9932">
        <v>41.72</v>
      </c>
    </row>
    <row r="9933" spans="1:11" x14ac:dyDescent="0.2">
      <c r="A9933" s="1" t="d">
        <v>2017-12-25</v>
      </c>
      <c r="B9933" s="2">
        <f>YEAR(Table1[[#This Row],[Order Date]])</f>
        <v>2017</v>
      </c>
      <c r="C9933" s="2">
        <f>MONTH(Table1[[#This Row],[Order Date]])</f>
        <v>12</v>
      </c>
      <c r="D9933" t="s">
        <v>2466</v>
      </c>
      <c r="E9933" t="s">
        <v>78</v>
      </c>
      <c r="F9933" t="s">
        <v>11</v>
      </c>
      <c r="G9933" t="s">
        <v>20</v>
      </c>
      <c r="H9933" t="s">
        <v>1139</v>
      </c>
      <c r="I9933">
        <v>13.02</v>
      </c>
      <c r="J9933">
        <v>1</v>
      </c>
      <c r="K9933">
        <v>-10.42</v>
      </c>
    </row>
    <row r="9934" spans="1:11" x14ac:dyDescent="0.2">
      <c r="A9934" s="1" t="d">
        <v>2017-12-25</v>
      </c>
      <c r="B9934" s="2">
        <f>YEAR(Table1[[#This Row],[Order Date]])</f>
        <v>2017</v>
      </c>
      <c r="C9934" s="2">
        <f>MONTH(Table1[[#This Row],[Order Date]])</f>
        <v>12</v>
      </c>
      <c r="D9934" t="s">
        <v>2466</v>
      </c>
      <c r="E9934" t="s">
        <v>78</v>
      </c>
      <c r="F9934" t="s">
        <v>34</v>
      </c>
      <c r="G9934" t="s">
        <v>145</v>
      </c>
      <c r="H9934" t="s">
        <v>1786</v>
      </c>
      <c r="I9934">
        <v>273.06</v>
      </c>
      <c r="J9934">
        <v>2</v>
      </c>
      <c r="K9934">
        <v>-104.67</v>
      </c>
    </row>
    <row r="9935" spans="1:11" x14ac:dyDescent="0.2">
      <c r="A9935" s="1" t="d">
        <v>2017-12-25</v>
      </c>
      <c r="B9935" s="2">
        <f>YEAR(Table1[[#This Row],[Order Date]])</f>
        <v>2017</v>
      </c>
      <c r="C9935" s="2">
        <f>MONTH(Table1[[#This Row],[Order Date]])</f>
        <v>12</v>
      </c>
      <c r="D9935" t="s">
        <v>2466</v>
      </c>
      <c r="E9935" t="s">
        <v>78</v>
      </c>
      <c r="F9935" t="s">
        <v>11</v>
      </c>
      <c r="G9935" t="s">
        <v>43</v>
      </c>
      <c r="H9935" t="s">
        <v>160</v>
      </c>
      <c r="I9935">
        <v>39.31</v>
      </c>
      <c r="J9935">
        <v>13</v>
      </c>
      <c r="K9935">
        <v>12.78</v>
      </c>
    </row>
    <row r="9936" spans="1:11" x14ac:dyDescent="0.2">
      <c r="A9936" s="1" t="d">
        <v>2017-12-25</v>
      </c>
      <c r="B9936" s="2">
        <f>YEAR(Table1[[#This Row],[Order Date]])</f>
        <v>2017</v>
      </c>
      <c r="C9936" s="2">
        <f>MONTH(Table1[[#This Row],[Order Date]])</f>
        <v>12</v>
      </c>
      <c r="D9936" t="s">
        <v>2585</v>
      </c>
      <c r="E9936" t="s">
        <v>488</v>
      </c>
      <c r="F9936" t="s">
        <v>11</v>
      </c>
      <c r="G9936" t="s">
        <v>12</v>
      </c>
      <c r="H9936" t="s">
        <v>2595</v>
      </c>
      <c r="I9936">
        <v>96.08</v>
      </c>
      <c r="J9936">
        <v>2</v>
      </c>
      <c r="K9936">
        <v>46.12</v>
      </c>
    </row>
    <row r="9937" spans="1:11" x14ac:dyDescent="0.2">
      <c r="A9937" s="1" t="d">
        <v>2017-12-25</v>
      </c>
      <c r="B9937" s="2">
        <f>YEAR(Table1[[#This Row],[Order Date]])</f>
        <v>2017</v>
      </c>
      <c r="C9937" s="2">
        <f>MONTH(Table1[[#This Row],[Order Date]])</f>
        <v>12</v>
      </c>
      <c r="D9937" t="s">
        <v>2585</v>
      </c>
      <c r="E9937" t="s">
        <v>488</v>
      </c>
      <c r="F9937" t="s">
        <v>11</v>
      </c>
      <c r="G9937" t="s">
        <v>43</v>
      </c>
      <c r="H9937" t="s">
        <v>1784</v>
      </c>
      <c r="I9937">
        <v>3.62</v>
      </c>
      <c r="J9937">
        <v>2</v>
      </c>
      <c r="K9937">
        <v>1.19</v>
      </c>
    </row>
    <row r="9938" spans="1:11" x14ac:dyDescent="0.2">
      <c r="A9938" s="1" t="d">
        <v>2017-12-25</v>
      </c>
      <c r="B9938" s="2">
        <f>YEAR(Table1[[#This Row],[Order Date]])</f>
        <v>2017</v>
      </c>
      <c r="C9938" s="2">
        <f>MONTH(Table1[[#This Row],[Order Date]])</f>
        <v>12</v>
      </c>
      <c r="D9938" t="s">
        <v>2585</v>
      </c>
      <c r="E9938" t="s">
        <v>488</v>
      </c>
      <c r="F9938" t="s">
        <v>11</v>
      </c>
      <c r="G9938" t="s">
        <v>12</v>
      </c>
      <c r="H9938" t="s">
        <v>2243</v>
      </c>
      <c r="I9938">
        <v>629.1</v>
      </c>
      <c r="J9938">
        <v>6</v>
      </c>
      <c r="K9938">
        <v>301.97000000000003</v>
      </c>
    </row>
    <row r="9939" spans="1:11" x14ac:dyDescent="0.2">
      <c r="A9939" s="1" t="d">
        <v>2017-12-25</v>
      </c>
      <c r="B9939" s="2">
        <f>YEAR(Table1[[#This Row],[Order Date]])</f>
        <v>2017</v>
      </c>
      <c r="C9939" s="2">
        <f>MONTH(Table1[[#This Row],[Order Date]])</f>
        <v>12</v>
      </c>
      <c r="D9939" t="s">
        <v>2585</v>
      </c>
      <c r="E9939" t="s">
        <v>488</v>
      </c>
      <c r="F9939" t="s">
        <v>39</v>
      </c>
      <c r="G9939" t="s">
        <v>40</v>
      </c>
      <c r="H9939" t="s">
        <v>163</v>
      </c>
      <c r="I9939">
        <v>90.48</v>
      </c>
      <c r="J9939">
        <v>2</v>
      </c>
      <c r="K9939">
        <v>23.52</v>
      </c>
    </row>
    <row r="9940" spans="1:11" x14ac:dyDescent="0.2">
      <c r="A9940" s="1" t="d">
        <v>2017-12-25</v>
      </c>
      <c r="B9940" s="2">
        <f>YEAR(Table1[[#This Row],[Order Date]])</f>
        <v>2017</v>
      </c>
      <c r="C9940" s="2">
        <f>MONTH(Table1[[#This Row],[Order Date]])</f>
        <v>12</v>
      </c>
      <c r="D9940" t="s">
        <v>1495</v>
      </c>
      <c r="E9940" t="s">
        <v>27</v>
      </c>
      <c r="F9940" t="s">
        <v>11</v>
      </c>
      <c r="G9940" t="s">
        <v>20</v>
      </c>
      <c r="H9940" t="s">
        <v>1136</v>
      </c>
      <c r="I9940">
        <v>153.55000000000001</v>
      </c>
      <c r="J9940">
        <v>3</v>
      </c>
      <c r="K9940">
        <v>51.82</v>
      </c>
    </row>
    <row r="9941" spans="1:11" x14ac:dyDescent="0.2">
      <c r="A9941" s="1" t="d">
        <v>2017-12-25</v>
      </c>
      <c r="B9941" s="2">
        <f>YEAR(Table1[[#This Row],[Order Date]])</f>
        <v>2017</v>
      </c>
      <c r="C9941" s="2">
        <f>MONTH(Table1[[#This Row],[Order Date]])</f>
        <v>12</v>
      </c>
      <c r="D9941" t="s">
        <v>1495</v>
      </c>
      <c r="E9941" t="s">
        <v>27</v>
      </c>
      <c r="F9941" t="s">
        <v>11</v>
      </c>
      <c r="G9941" t="s">
        <v>18</v>
      </c>
      <c r="H9941" t="s">
        <v>2031</v>
      </c>
      <c r="I9941">
        <v>270.62</v>
      </c>
      <c r="J9941">
        <v>2</v>
      </c>
      <c r="K9941">
        <v>2.71</v>
      </c>
    </row>
    <row r="9942" spans="1:11" x14ac:dyDescent="0.2">
      <c r="A9942" s="1" t="d">
        <v>2017-12-25</v>
      </c>
      <c r="B9942" s="2">
        <f>YEAR(Table1[[#This Row],[Order Date]])</f>
        <v>2017</v>
      </c>
      <c r="C9942" s="2">
        <f>MONTH(Table1[[#This Row],[Order Date]])</f>
        <v>12</v>
      </c>
      <c r="D9942" t="s">
        <v>624</v>
      </c>
      <c r="E9942" t="s">
        <v>164</v>
      </c>
      <c r="F9942" t="s">
        <v>11</v>
      </c>
      <c r="G9942" t="s">
        <v>20</v>
      </c>
      <c r="H9942" t="s">
        <v>941</v>
      </c>
      <c r="I9942">
        <v>3.86</v>
      </c>
      <c r="J9942">
        <v>1</v>
      </c>
      <c r="K9942">
        <v>1.4</v>
      </c>
    </row>
    <row r="9943" spans="1:11" x14ac:dyDescent="0.2">
      <c r="A9943" s="1" t="d">
        <v>2017-12-25</v>
      </c>
      <c r="B9943" s="2">
        <f>YEAR(Table1[[#This Row],[Order Date]])</f>
        <v>2017</v>
      </c>
      <c r="C9943" s="2">
        <f>MONTH(Table1[[#This Row],[Order Date]])</f>
        <v>12</v>
      </c>
      <c r="D9943" t="s">
        <v>185</v>
      </c>
      <c r="E9943" t="s">
        <v>10</v>
      </c>
      <c r="F9943" t="s">
        <v>11</v>
      </c>
      <c r="G9943" t="s">
        <v>20</v>
      </c>
      <c r="H9943" t="s">
        <v>627</v>
      </c>
      <c r="I9943">
        <v>39.58</v>
      </c>
      <c r="J9943">
        <v>9</v>
      </c>
      <c r="K9943">
        <v>-59.37</v>
      </c>
    </row>
    <row r="9944" spans="1:11" x14ac:dyDescent="0.2">
      <c r="A9944" s="1" t="d">
        <v>2017-12-25</v>
      </c>
      <c r="B9944" s="2">
        <f>YEAR(Table1[[#This Row],[Order Date]])</f>
        <v>2017</v>
      </c>
      <c r="C9944" s="2">
        <f>MONTH(Table1[[#This Row],[Order Date]])</f>
        <v>12</v>
      </c>
      <c r="D9944" t="s">
        <v>185</v>
      </c>
      <c r="E9944" t="s">
        <v>10</v>
      </c>
      <c r="F9944" t="s">
        <v>11</v>
      </c>
      <c r="G9944" t="s">
        <v>200</v>
      </c>
      <c r="H9944" t="s">
        <v>807</v>
      </c>
      <c r="I9944">
        <v>44.69</v>
      </c>
      <c r="J9944">
        <v>7</v>
      </c>
      <c r="K9944">
        <v>5.03</v>
      </c>
    </row>
    <row r="9945" spans="1:11" x14ac:dyDescent="0.2">
      <c r="A9945" s="1" t="d">
        <v>2017-12-25</v>
      </c>
      <c r="B9945" s="2">
        <f>YEAR(Table1[[#This Row],[Order Date]])</f>
        <v>2017</v>
      </c>
      <c r="C9945" s="2">
        <f>MONTH(Table1[[#This Row],[Order Date]])</f>
        <v>12</v>
      </c>
      <c r="D9945" t="s">
        <v>185</v>
      </c>
      <c r="E9945" t="s">
        <v>10</v>
      </c>
      <c r="F9945" t="s">
        <v>11</v>
      </c>
      <c r="G9945" t="s">
        <v>24</v>
      </c>
      <c r="H9945" t="s">
        <v>1351</v>
      </c>
      <c r="I9945">
        <v>31.74</v>
      </c>
      <c r="J9945">
        <v>2</v>
      </c>
      <c r="K9945">
        <v>2.38</v>
      </c>
    </row>
    <row r="9946" spans="1:11" x14ac:dyDescent="0.2">
      <c r="A9946" s="1" t="d">
        <v>2017-12-25</v>
      </c>
      <c r="B9946" s="2">
        <f>YEAR(Table1[[#This Row],[Order Date]])</f>
        <v>2017</v>
      </c>
      <c r="C9946" s="2">
        <f>MONTH(Table1[[#This Row],[Order Date]])</f>
        <v>12</v>
      </c>
      <c r="D9946" t="s">
        <v>185</v>
      </c>
      <c r="E9946" t="s">
        <v>10</v>
      </c>
      <c r="F9946" t="s">
        <v>11</v>
      </c>
      <c r="G9946" t="s">
        <v>20</v>
      </c>
      <c r="H9946" t="s">
        <v>362</v>
      </c>
      <c r="I9946">
        <v>40.98</v>
      </c>
      <c r="J9946">
        <v>5</v>
      </c>
      <c r="K9946">
        <v>-65.569999999999993</v>
      </c>
    </row>
    <row r="9947" spans="1:11" x14ac:dyDescent="0.2">
      <c r="A9947" s="1" t="d">
        <v>2017-12-25</v>
      </c>
      <c r="B9947" s="2">
        <f>YEAR(Table1[[#This Row],[Order Date]])</f>
        <v>2017</v>
      </c>
      <c r="C9947" s="2">
        <f>MONTH(Table1[[#This Row],[Order Date]])</f>
        <v>12</v>
      </c>
      <c r="D9947" t="s">
        <v>185</v>
      </c>
      <c r="E9947" t="s">
        <v>10</v>
      </c>
      <c r="F9947" t="s">
        <v>11</v>
      </c>
      <c r="G9947" t="s">
        <v>20</v>
      </c>
      <c r="H9947" t="s">
        <v>846</v>
      </c>
      <c r="I9947">
        <v>3.17</v>
      </c>
      <c r="J9947">
        <v>3</v>
      </c>
      <c r="K9947">
        <v>-5.07</v>
      </c>
    </row>
    <row r="9948" spans="1:11" x14ac:dyDescent="0.2">
      <c r="A9948" s="1" t="d">
        <v>2017-12-25</v>
      </c>
      <c r="B9948" s="2">
        <f>YEAR(Table1[[#This Row],[Order Date]])</f>
        <v>2017</v>
      </c>
      <c r="C9948" s="2">
        <f>MONTH(Table1[[#This Row],[Order Date]])</f>
        <v>12</v>
      </c>
      <c r="D9948" t="s">
        <v>223</v>
      </c>
      <c r="E9948" t="s">
        <v>123</v>
      </c>
      <c r="F9948" t="s">
        <v>34</v>
      </c>
      <c r="G9948" t="s">
        <v>47</v>
      </c>
      <c r="H9948" t="s">
        <v>2604</v>
      </c>
      <c r="I9948">
        <v>21</v>
      </c>
      <c r="J9948">
        <v>3</v>
      </c>
      <c r="K9948">
        <v>5.78</v>
      </c>
    </row>
    <row r="9949" spans="1:11" x14ac:dyDescent="0.2">
      <c r="A9949" s="1" t="d">
        <v>2017-12-25</v>
      </c>
      <c r="B9949" s="2">
        <f>YEAR(Table1[[#This Row],[Order Date]])</f>
        <v>2017</v>
      </c>
      <c r="C9949" s="2">
        <f>MONTH(Table1[[#This Row],[Order Date]])</f>
        <v>12</v>
      </c>
      <c r="D9949" t="s">
        <v>223</v>
      </c>
      <c r="E9949" t="s">
        <v>123</v>
      </c>
      <c r="F9949" t="s">
        <v>39</v>
      </c>
      <c r="G9949" t="s">
        <v>302</v>
      </c>
      <c r="H9949" t="s">
        <v>2703</v>
      </c>
      <c r="I9949">
        <v>120</v>
      </c>
      <c r="J9949">
        <v>2</v>
      </c>
      <c r="K9949">
        <v>-7.2</v>
      </c>
    </row>
    <row r="9950" spans="1:11" x14ac:dyDescent="0.2">
      <c r="A9950" s="1" t="d">
        <v>2017-12-25</v>
      </c>
      <c r="B9950" s="2">
        <f>YEAR(Table1[[#This Row],[Order Date]])</f>
        <v>2017</v>
      </c>
      <c r="C9950" s="2">
        <f>MONTH(Table1[[#This Row],[Order Date]])</f>
        <v>12</v>
      </c>
      <c r="D9950" t="s">
        <v>373</v>
      </c>
      <c r="E9950" t="s">
        <v>177</v>
      </c>
      <c r="F9950" t="s">
        <v>39</v>
      </c>
      <c r="G9950" t="s">
        <v>52</v>
      </c>
      <c r="H9950" t="s">
        <v>1047</v>
      </c>
      <c r="I9950">
        <v>31.8</v>
      </c>
      <c r="J9950">
        <v>3</v>
      </c>
      <c r="K9950">
        <v>13.67</v>
      </c>
    </row>
    <row r="9951" spans="1:11" x14ac:dyDescent="0.2">
      <c r="A9951" s="1" t="d">
        <v>2017-12-26</v>
      </c>
      <c r="B9951" s="2">
        <f>YEAR(Table1[[#This Row],[Order Date]])</f>
        <v>2017</v>
      </c>
      <c r="C9951" s="2">
        <f>MONTH(Table1[[#This Row],[Order Date]])</f>
        <v>12</v>
      </c>
      <c r="D9951" t="s">
        <v>1546</v>
      </c>
      <c r="E9951" t="s">
        <v>395</v>
      </c>
      <c r="F9951" t="s">
        <v>11</v>
      </c>
      <c r="G9951" t="s">
        <v>12</v>
      </c>
      <c r="H9951" t="s">
        <v>1582</v>
      </c>
      <c r="I9951">
        <v>44.75</v>
      </c>
      <c r="J9951">
        <v>5</v>
      </c>
      <c r="K9951">
        <v>20.59</v>
      </c>
    </row>
    <row r="9952" spans="1:11" x14ac:dyDescent="0.2">
      <c r="A9952" s="1" t="d">
        <v>2017-12-26</v>
      </c>
      <c r="B9952" s="2">
        <f>YEAR(Table1[[#This Row],[Order Date]])</f>
        <v>2017</v>
      </c>
      <c r="C9952" s="2">
        <f>MONTH(Table1[[#This Row],[Order Date]])</f>
        <v>12</v>
      </c>
      <c r="D9952" t="s">
        <v>1557</v>
      </c>
      <c r="E9952" t="s">
        <v>78</v>
      </c>
      <c r="F9952" t="s">
        <v>11</v>
      </c>
      <c r="G9952" t="s">
        <v>20</v>
      </c>
      <c r="H9952" t="s">
        <v>995</v>
      </c>
      <c r="I9952">
        <v>3.13</v>
      </c>
      <c r="J9952">
        <v>2</v>
      </c>
      <c r="K9952">
        <v>-2.61</v>
      </c>
    </row>
    <row r="9953" spans="1:11" x14ac:dyDescent="0.2">
      <c r="A9953" s="1" t="d">
        <v>2017-12-26</v>
      </c>
      <c r="B9953" s="2">
        <f>YEAR(Table1[[#This Row],[Order Date]])</f>
        <v>2017</v>
      </c>
      <c r="C9953" s="2">
        <f>MONTH(Table1[[#This Row],[Order Date]])</f>
        <v>12</v>
      </c>
      <c r="D9953" t="s">
        <v>1638</v>
      </c>
      <c r="E9953" t="s">
        <v>996</v>
      </c>
      <c r="F9953" t="s">
        <v>11</v>
      </c>
      <c r="G9953" t="s">
        <v>18</v>
      </c>
      <c r="H9953" t="s">
        <v>1110</v>
      </c>
      <c r="I9953">
        <v>750.68</v>
      </c>
      <c r="J9953">
        <v>2</v>
      </c>
      <c r="K9953">
        <v>37.53</v>
      </c>
    </row>
    <row r="9954" spans="1:11" x14ac:dyDescent="0.2">
      <c r="A9954" s="1" t="d">
        <v>2017-12-26</v>
      </c>
      <c r="B9954" s="2">
        <f>YEAR(Table1[[#This Row],[Order Date]])</f>
        <v>2017</v>
      </c>
      <c r="C9954" s="2">
        <f>MONTH(Table1[[#This Row],[Order Date]])</f>
        <v>12</v>
      </c>
      <c r="D9954" t="s">
        <v>427</v>
      </c>
      <c r="E9954" t="s">
        <v>10</v>
      </c>
      <c r="F9954" t="s">
        <v>11</v>
      </c>
      <c r="G9954" t="s">
        <v>12</v>
      </c>
      <c r="H9954" t="s">
        <v>1884</v>
      </c>
      <c r="I9954">
        <v>16.03</v>
      </c>
      <c r="J9954">
        <v>3</v>
      </c>
      <c r="K9954">
        <v>5.61</v>
      </c>
    </row>
    <row r="9955" spans="1:11" x14ac:dyDescent="0.2">
      <c r="A9955" s="1" t="d">
        <v>2017-12-27</v>
      </c>
      <c r="B9955" s="2">
        <f>YEAR(Table1[[#This Row],[Order Date]])</f>
        <v>2017</v>
      </c>
      <c r="C9955" s="2">
        <f>MONTH(Table1[[#This Row],[Order Date]])</f>
        <v>12</v>
      </c>
      <c r="D9955" t="s">
        <v>2265</v>
      </c>
      <c r="E9955" t="s">
        <v>78</v>
      </c>
      <c r="F9955" t="s">
        <v>39</v>
      </c>
      <c r="G9955" t="s">
        <v>40</v>
      </c>
      <c r="H9955" t="s">
        <v>521</v>
      </c>
      <c r="I9955">
        <v>164.39</v>
      </c>
      <c r="J9955">
        <v>2</v>
      </c>
      <c r="K9955">
        <v>-35.619999999999997</v>
      </c>
    </row>
    <row r="9956" spans="1:11" x14ac:dyDescent="0.2">
      <c r="A9956" s="1" t="d">
        <v>2017-12-27</v>
      </c>
      <c r="B9956" s="2">
        <f>YEAR(Table1[[#This Row],[Order Date]])</f>
        <v>2017</v>
      </c>
      <c r="C9956" s="2">
        <f>MONTH(Table1[[#This Row],[Order Date]])</f>
        <v>12</v>
      </c>
      <c r="D9956" t="s">
        <v>2265</v>
      </c>
      <c r="E9956" t="s">
        <v>78</v>
      </c>
      <c r="F9956" t="s">
        <v>11</v>
      </c>
      <c r="G9956" t="s">
        <v>24</v>
      </c>
      <c r="H9956" t="s">
        <v>1235</v>
      </c>
      <c r="I9956">
        <v>13.25</v>
      </c>
      <c r="J9956">
        <v>4</v>
      </c>
      <c r="K9956">
        <v>3.64</v>
      </c>
    </row>
    <row r="9957" spans="1:11" x14ac:dyDescent="0.2">
      <c r="A9957" s="1" t="d">
        <v>2017-12-28</v>
      </c>
      <c r="B9957" s="2">
        <f>YEAR(Table1[[#This Row],[Order Date]])</f>
        <v>2017</v>
      </c>
      <c r="C9957" s="2">
        <f>MONTH(Table1[[#This Row],[Order Date]])</f>
        <v>12</v>
      </c>
      <c r="D9957" t="s">
        <v>357</v>
      </c>
      <c r="E9957" t="s">
        <v>27</v>
      </c>
      <c r="F9957" t="s">
        <v>11</v>
      </c>
      <c r="G9957" t="s">
        <v>18</v>
      </c>
      <c r="H9957" t="s">
        <v>1549</v>
      </c>
      <c r="I9957">
        <v>725.84</v>
      </c>
      <c r="J9957">
        <v>4</v>
      </c>
      <c r="K9957">
        <v>210.49</v>
      </c>
    </row>
    <row r="9958" spans="1:11" x14ac:dyDescent="0.2">
      <c r="A9958" s="1" t="d">
        <v>2017-12-28</v>
      </c>
      <c r="B9958" s="2">
        <f>YEAR(Table1[[#This Row],[Order Date]])</f>
        <v>2017</v>
      </c>
      <c r="C9958" s="2">
        <f>MONTH(Table1[[#This Row],[Order Date]])</f>
        <v>12</v>
      </c>
      <c r="D9958" t="s">
        <v>829</v>
      </c>
      <c r="E9958" t="s">
        <v>149</v>
      </c>
      <c r="F9958" t="s">
        <v>11</v>
      </c>
      <c r="G9958" t="s">
        <v>16</v>
      </c>
      <c r="H9958" t="s">
        <v>2476</v>
      </c>
      <c r="I9958">
        <v>72.45</v>
      </c>
      <c r="J9958">
        <v>7</v>
      </c>
      <c r="K9958">
        <v>34.78</v>
      </c>
    </row>
    <row r="9959" spans="1:11" x14ac:dyDescent="0.2">
      <c r="A9959" s="1" t="d">
        <v>2017-12-28</v>
      </c>
      <c r="B9959" s="2">
        <f>YEAR(Table1[[#This Row],[Order Date]])</f>
        <v>2017</v>
      </c>
      <c r="C9959" s="2">
        <f>MONTH(Table1[[#This Row],[Order Date]])</f>
        <v>12</v>
      </c>
      <c r="D9959" t="s">
        <v>829</v>
      </c>
      <c r="E9959" t="s">
        <v>149</v>
      </c>
      <c r="F9959" t="s">
        <v>11</v>
      </c>
      <c r="G9959" t="s">
        <v>43</v>
      </c>
      <c r="H9959" t="s">
        <v>1561</v>
      </c>
      <c r="I9959">
        <v>13.96</v>
      </c>
      <c r="J9959">
        <v>4</v>
      </c>
      <c r="K9959">
        <v>6.42</v>
      </c>
    </row>
    <row r="9960" spans="1:11" x14ac:dyDescent="0.2">
      <c r="A9960" s="1" t="d">
        <v>2017-12-28</v>
      </c>
      <c r="B9960" s="2">
        <f>YEAR(Table1[[#This Row],[Order Date]])</f>
        <v>2017</v>
      </c>
      <c r="C9960" s="2">
        <f>MONTH(Table1[[#This Row],[Order Date]])</f>
        <v>12</v>
      </c>
      <c r="D9960" t="s">
        <v>829</v>
      </c>
      <c r="E9960" t="s">
        <v>149</v>
      </c>
      <c r="F9960" t="s">
        <v>11</v>
      </c>
      <c r="G9960" t="s">
        <v>20</v>
      </c>
      <c r="H9960" t="s">
        <v>118</v>
      </c>
      <c r="I9960">
        <v>33.26</v>
      </c>
      <c r="J9960">
        <v>7</v>
      </c>
      <c r="K9960">
        <v>11.23</v>
      </c>
    </row>
    <row r="9961" spans="1:11" x14ac:dyDescent="0.2">
      <c r="A9961" s="1" t="d">
        <v>2017-12-28</v>
      </c>
      <c r="B9961" s="2">
        <f>YEAR(Table1[[#This Row],[Order Date]])</f>
        <v>2017</v>
      </c>
      <c r="C9961" s="2">
        <f>MONTH(Table1[[#This Row],[Order Date]])</f>
        <v>12</v>
      </c>
      <c r="D9961" t="s">
        <v>829</v>
      </c>
      <c r="E9961" t="s">
        <v>149</v>
      </c>
      <c r="F9961" t="s">
        <v>39</v>
      </c>
      <c r="G9961" t="s">
        <v>40</v>
      </c>
      <c r="H9961" t="s">
        <v>1999</v>
      </c>
      <c r="I9961">
        <v>14.85</v>
      </c>
      <c r="J9961">
        <v>3</v>
      </c>
      <c r="K9961">
        <v>4.01</v>
      </c>
    </row>
    <row r="9962" spans="1:11" x14ac:dyDescent="0.2">
      <c r="A9962" s="1" t="d">
        <v>2017-12-28</v>
      </c>
      <c r="B9962" s="2">
        <f>YEAR(Table1[[#This Row],[Order Date]])</f>
        <v>2017</v>
      </c>
      <c r="C9962" s="2">
        <f>MONTH(Table1[[#This Row],[Order Date]])</f>
        <v>12</v>
      </c>
      <c r="D9962" t="s">
        <v>2343</v>
      </c>
      <c r="E9962" t="s">
        <v>10</v>
      </c>
      <c r="F9962" t="s">
        <v>11</v>
      </c>
      <c r="G9962" t="s">
        <v>24</v>
      </c>
      <c r="H9962" t="s">
        <v>2410</v>
      </c>
      <c r="I9962">
        <v>27.17</v>
      </c>
      <c r="J9962">
        <v>2</v>
      </c>
      <c r="K9962">
        <v>2.72</v>
      </c>
    </row>
    <row r="9963" spans="1:11" x14ac:dyDescent="0.2">
      <c r="A9963" s="1" t="d">
        <v>2017-12-28</v>
      </c>
      <c r="B9963" s="2">
        <f>YEAR(Table1[[#This Row],[Order Date]])</f>
        <v>2017</v>
      </c>
      <c r="C9963" s="2">
        <f>MONTH(Table1[[#This Row],[Order Date]])</f>
        <v>12</v>
      </c>
      <c r="D9963" t="s">
        <v>2343</v>
      </c>
      <c r="E9963" t="s">
        <v>10</v>
      </c>
      <c r="F9963" t="s">
        <v>34</v>
      </c>
      <c r="G9963" t="s">
        <v>74</v>
      </c>
      <c r="H9963" t="s">
        <v>2161</v>
      </c>
      <c r="I9963">
        <v>78.849999999999994</v>
      </c>
      <c r="J9963">
        <v>2</v>
      </c>
      <c r="K9963">
        <v>-11.6</v>
      </c>
    </row>
    <row r="9964" spans="1:11" x14ac:dyDescent="0.2">
      <c r="A9964" s="1" t="d">
        <v>2017-12-28</v>
      </c>
      <c r="B9964" s="2">
        <f>YEAR(Table1[[#This Row],[Order Date]])</f>
        <v>2017</v>
      </c>
      <c r="C9964" s="2">
        <f>MONTH(Table1[[#This Row],[Order Date]])</f>
        <v>12</v>
      </c>
      <c r="D9964" t="s">
        <v>992</v>
      </c>
      <c r="E9964" t="s">
        <v>164</v>
      </c>
      <c r="F9964" t="s">
        <v>34</v>
      </c>
      <c r="G9964" t="s">
        <v>47</v>
      </c>
      <c r="H9964" t="s">
        <v>761</v>
      </c>
      <c r="I9964">
        <v>7.4</v>
      </c>
      <c r="J9964">
        <v>2</v>
      </c>
      <c r="K9964">
        <v>3.03</v>
      </c>
    </row>
    <row r="9965" spans="1:11" x14ac:dyDescent="0.2">
      <c r="A9965" s="1" t="d">
        <v>2017-12-28</v>
      </c>
      <c r="B9965" s="2">
        <f>YEAR(Table1[[#This Row],[Order Date]])</f>
        <v>2017</v>
      </c>
      <c r="C9965" s="2">
        <f>MONTH(Table1[[#This Row],[Order Date]])</f>
        <v>12</v>
      </c>
      <c r="D9965" t="s">
        <v>665</v>
      </c>
      <c r="E9965" t="s">
        <v>120</v>
      </c>
      <c r="F9965" t="s">
        <v>11</v>
      </c>
      <c r="G9965" t="s">
        <v>18</v>
      </c>
      <c r="H9965" t="s">
        <v>297</v>
      </c>
      <c r="I9965">
        <v>64.78</v>
      </c>
      <c r="J9965">
        <v>1</v>
      </c>
      <c r="K9965">
        <v>-12.96</v>
      </c>
    </row>
    <row r="9966" spans="1:11" x14ac:dyDescent="0.2">
      <c r="A9966" s="1" t="d">
        <v>2017-12-28</v>
      </c>
      <c r="B9966" s="2">
        <f>YEAR(Table1[[#This Row],[Order Date]])</f>
        <v>2017</v>
      </c>
      <c r="C9966" s="2">
        <f>MONTH(Table1[[#This Row],[Order Date]])</f>
        <v>12</v>
      </c>
      <c r="D9966" t="s">
        <v>1871</v>
      </c>
      <c r="E9966" t="s">
        <v>278</v>
      </c>
      <c r="F9966" t="s">
        <v>11</v>
      </c>
      <c r="G9966" t="s">
        <v>20</v>
      </c>
      <c r="H9966" t="s">
        <v>2287</v>
      </c>
      <c r="I9966">
        <v>1.19</v>
      </c>
      <c r="J9966">
        <v>2</v>
      </c>
      <c r="K9966">
        <v>-0.99</v>
      </c>
    </row>
    <row r="9967" spans="1:11" x14ac:dyDescent="0.2">
      <c r="A9967" s="1" t="d">
        <v>2017-12-28</v>
      </c>
      <c r="B9967" s="2">
        <f>YEAR(Table1[[#This Row],[Order Date]])</f>
        <v>2017</v>
      </c>
      <c r="C9967" s="2">
        <f>MONTH(Table1[[#This Row],[Order Date]])</f>
        <v>12</v>
      </c>
      <c r="D9967" t="s">
        <v>2450</v>
      </c>
      <c r="E9967" t="s">
        <v>27</v>
      </c>
      <c r="F9967" t="s">
        <v>34</v>
      </c>
      <c r="G9967" t="s">
        <v>35</v>
      </c>
      <c r="H9967" t="s">
        <v>2025</v>
      </c>
      <c r="I9967">
        <v>340.7</v>
      </c>
      <c r="J9967">
        <v>6</v>
      </c>
      <c r="K9967">
        <v>-34.07</v>
      </c>
    </row>
    <row r="9968" spans="1:11" x14ac:dyDescent="0.2">
      <c r="A9968" s="1" t="d">
        <v>2017-12-28</v>
      </c>
      <c r="B9968" s="2">
        <f>YEAR(Table1[[#This Row],[Order Date]])</f>
        <v>2017</v>
      </c>
      <c r="C9968" s="2">
        <f>MONTH(Table1[[#This Row],[Order Date]])</f>
        <v>12</v>
      </c>
      <c r="D9968" t="s">
        <v>1912</v>
      </c>
      <c r="E9968" t="s">
        <v>15</v>
      </c>
      <c r="F9968" t="s">
        <v>11</v>
      </c>
      <c r="G9968" t="s">
        <v>20</v>
      </c>
      <c r="H9968" t="s">
        <v>1486</v>
      </c>
      <c r="I9968">
        <v>1.68</v>
      </c>
      <c r="J9968">
        <v>5</v>
      </c>
      <c r="K9968">
        <v>-2.69</v>
      </c>
    </row>
    <row r="9969" spans="1:11" x14ac:dyDescent="0.2">
      <c r="A9969" s="1" t="d">
        <v>2017-12-28</v>
      </c>
      <c r="B9969" s="2">
        <f>YEAR(Table1[[#This Row],[Order Date]])</f>
        <v>2017</v>
      </c>
      <c r="C9969" s="2">
        <f>MONTH(Table1[[#This Row],[Order Date]])</f>
        <v>12</v>
      </c>
      <c r="D9969" t="s">
        <v>1912</v>
      </c>
      <c r="E9969" t="s">
        <v>15</v>
      </c>
      <c r="F9969" t="s">
        <v>34</v>
      </c>
      <c r="G9969" t="s">
        <v>47</v>
      </c>
      <c r="H9969" t="s">
        <v>1162</v>
      </c>
      <c r="I9969">
        <v>7.97</v>
      </c>
      <c r="J9969">
        <v>3</v>
      </c>
      <c r="K9969">
        <v>-2.39</v>
      </c>
    </row>
    <row r="9970" spans="1:11" x14ac:dyDescent="0.2">
      <c r="A9970" s="1" t="d">
        <v>2017-12-28</v>
      </c>
      <c r="B9970" s="2">
        <f>YEAR(Table1[[#This Row],[Order Date]])</f>
        <v>2017</v>
      </c>
      <c r="C9970" s="2">
        <f>MONTH(Table1[[#This Row],[Order Date]])</f>
        <v>12</v>
      </c>
      <c r="D9970" t="s">
        <v>1912</v>
      </c>
      <c r="E9970" t="s">
        <v>15</v>
      </c>
      <c r="F9970" t="s">
        <v>34</v>
      </c>
      <c r="G9970" t="s">
        <v>35</v>
      </c>
      <c r="H9970" t="s">
        <v>862</v>
      </c>
      <c r="I9970">
        <v>113.37</v>
      </c>
      <c r="J9970">
        <v>2</v>
      </c>
      <c r="K9970">
        <v>-3.24</v>
      </c>
    </row>
    <row r="9971" spans="1:11" x14ac:dyDescent="0.2">
      <c r="A9971" s="1" t="d">
        <v>2017-12-28</v>
      </c>
      <c r="B9971" s="2">
        <f>YEAR(Table1[[#This Row],[Order Date]])</f>
        <v>2017</v>
      </c>
      <c r="C9971" s="2">
        <f>MONTH(Table1[[#This Row],[Order Date]])</f>
        <v>12</v>
      </c>
      <c r="D9971" t="s">
        <v>1912</v>
      </c>
      <c r="E9971" t="s">
        <v>15</v>
      </c>
      <c r="F9971" t="s">
        <v>34</v>
      </c>
      <c r="G9971" t="s">
        <v>47</v>
      </c>
      <c r="H9971" t="s">
        <v>761</v>
      </c>
      <c r="I9971">
        <v>2.96</v>
      </c>
      <c r="J9971">
        <v>2</v>
      </c>
      <c r="K9971">
        <v>-1.41</v>
      </c>
    </row>
    <row r="9972" spans="1:11" x14ac:dyDescent="0.2">
      <c r="A9972" s="1" t="d">
        <v>2017-12-28</v>
      </c>
      <c r="B9972" s="2">
        <f>YEAR(Table1[[#This Row],[Order Date]])</f>
        <v>2017</v>
      </c>
      <c r="C9972" s="2">
        <f>MONTH(Table1[[#This Row],[Order Date]])</f>
        <v>12</v>
      </c>
      <c r="D9972" t="s">
        <v>1383</v>
      </c>
      <c r="E9972" t="s">
        <v>2675</v>
      </c>
      <c r="F9972" t="s">
        <v>11</v>
      </c>
      <c r="G9972" t="s">
        <v>24</v>
      </c>
      <c r="H9972" t="s">
        <v>207</v>
      </c>
      <c r="I9972">
        <v>2.48</v>
      </c>
      <c r="J9972">
        <v>1</v>
      </c>
      <c r="K9972">
        <v>0.87</v>
      </c>
    </row>
    <row r="9973" spans="1:11" x14ac:dyDescent="0.2">
      <c r="A9973" s="1" t="d">
        <v>2017-12-28</v>
      </c>
      <c r="B9973" s="2">
        <f>YEAR(Table1[[#This Row],[Order Date]])</f>
        <v>2017</v>
      </c>
      <c r="C9973" s="2">
        <f>MONTH(Table1[[#This Row],[Order Date]])</f>
        <v>12</v>
      </c>
      <c r="D9973" t="s">
        <v>1383</v>
      </c>
      <c r="E9973" t="s">
        <v>2675</v>
      </c>
      <c r="F9973" t="s">
        <v>11</v>
      </c>
      <c r="G9973" t="s">
        <v>20</v>
      </c>
      <c r="H9973" t="s">
        <v>1280</v>
      </c>
      <c r="I9973">
        <v>25.9</v>
      </c>
      <c r="J9973">
        <v>5</v>
      </c>
      <c r="K9973">
        <v>12.69</v>
      </c>
    </row>
    <row r="9974" spans="1:11" x14ac:dyDescent="0.2">
      <c r="A9974" s="1" t="d">
        <v>2017-12-28</v>
      </c>
      <c r="B9974" s="2">
        <f>YEAR(Table1[[#This Row],[Order Date]])</f>
        <v>2017</v>
      </c>
      <c r="C9974" s="2">
        <f>MONTH(Table1[[#This Row],[Order Date]])</f>
        <v>12</v>
      </c>
      <c r="D9974" t="s">
        <v>2466</v>
      </c>
      <c r="E9974" t="s">
        <v>399</v>
      </c>
      <c r="F9974" t="s">
        <v>11</v>
      </c>
      <c r="G9974" t="s">
        <v>18</v>
      </c>
      <c r="H9974" t="s">
        <v>1001</v>
      </c>
      <c r="I9974">
        <v>118.25</v>
      </c>
      <c r="J9974">
        <v>5</v>
      </c>
      <c r="K9974">
        <v>34.29</v>
      </c>
    </row>
    <row r="9975" spans="1:11" x14ac:dyDescent="0.2">
      <c r="A9975" s="1" t="d">
        <v>2017-12-28</v>
      </c>
      <c r="B9975" s="2">
        <f>YEAR(Table1[[#This Row],[Order Date]])</f>
        <v>2017</v>
      </c>
      <c r="C9975" s="2">
        <f>MONTH(Table1[[#This Row],[Order Date]])</f>
        <v>12</v>
      </c>
      <c r="D9975" t="s">
        <v>2466</v>
      </c>
      <c r="E9975" t="s">
        <v>399</v>
      </c>
      <c r="F9975" t="s">
        <v>11</v>
      </c>
      <c r="G9975" t="s">
        <v>12</v>
      </c>
      <c r="H9975" t="s">
        <v>2070</v>
      </c>
      <c r="I9975">
        <v>4.28</v>
      </c>
      <c r="J9975">
        <v>1</v>
      </c>
      <c r="K9975">
        <v>1.93</v>
      </c>
    </row>
    <row r="9976" spans="1:11" x14ac:dyDescent="0.2">
      <c r="A9976" s="1" t="d">
        <v>2017-12-29</v>
      </c>
      <c r="B9976" s="2">
        <f>YEAR(Table1[[#This Row],[Order Date]])</f>
        <v>2017</v>
      </c>
      <c r="C9976" s="2">
        <f>MONTH(Table1[[#This Row],[Order Date]])</f>
        <v>12</v>
      </c>
      <c r="D9976" t="s">
        <v>742</v>
      </c>
      <c r="E9976" t="s">
        <v>27</v>
      </c>
      <c r="F9976" t="s">
        <v>34</v>
      </c>
      <c r="G9976" t="s">
        <v>35</v>
      </c>
      <c r="H9976" t="s">
        <v>919</v>
      </c>
      <c r="I9976">
        <v>393.57</v>
      </c>
      <c r="J9976">
        <v>4</v>
      </c>
      <c r="K9976">
        <v>-44.28</v>
      </c>
    </row>
    <row r="9977" spans="1:11" x14ac:dyDescent="0.2">
      <c r="A9977" s="1" t="d">
        <v>2017-12-29</v>
      </c>
      <c r="B9977" s="2">
        <f>YEAR(Table1[[#This Row],[Order Date]])</f>
        <v>2017</v>
      </c>
      <c r="C9977" s="2">
        <f>MONTH(Table1[[#This Row],[Order Date]])</f>
        <v>12</v>
      </c>
      <c r="D9977" t="s">
        <v>742</v>
      </c>
      <c r="E9977" t="s">
        <v>27</v>
      </c>
      <c r="F9977" t="s">
        <v>39</v>
      </c>
      <c r="G9977" t="s">
        <v>40</v>
      </c>
      <c r="H9977" t="s">
        <v>762</v>
      </c>
      <c r="I9977">
        <v>302.38</v>
      </c>
      <c r="J9977">
        <v>3</v>
      </c>
      <c r="K9977">
        <v>22.68</v>
      </c>
    </row>
    <row r="9978" spans="1:11" x14ac:dyDescent="0.2">
      <c r="A9978" s="1" t="d">
        <v>2017-12-29</v>
      </c>
      <c r="B9978" s="2">
        <f>YEAR(Table1[[#This Row],[Order Date]])</f>
        <v>2017</v>
      </c>
      <c r="C9978" s="2">
        <f>MONTH(Table1[[#This Row],[Order Date]])</f>
        <v>12</v>
      </c>
      <c r="D9978" t="s">
        <v>904</v>
      </c>
      <c r="E9978" t="s">
        <v>149</v>
      </c>
      <c r="F9978" t="s">
        <v>11</v>
      </c>
      <c r="G9978" t="s">
        <v>43</v>
      </c>
      <c r="H9978" t="s">
        <v>1246</v>
      </c>
      <c r="I9978">
        <v>6.03</v>
      </c>
      <c r="J9978">
        <v>3</v>
      </c>
      <c r="K9978">
        <v>2.95</v>
      </c>
    </row>
    <row r="9979" spans="1:11" x14ac:dyDescent="0.2">
      <c r="A9979" s="1" t="d">
        <v>2017-12-29</v>
      </c>
      <c r="B9979" s="2">
        <f>YEAR(Table1[[#This Row],[Order Date]])</f>
        <v>2017</v>
      </c>
      <c r="C9979" s="2">
        <f>MONTH(Table1[[#This Row],[Order Date]])</f>
        <v>12</v>
      </c>
      <c r="D9979" t="s">
        <v>1866</v>
      </c>
      <c r="E9979" t="s">
        <v>110</v>
      </c>
      <c r="F9979" t="s">
        <v>11</v>
      </c>
      <c r="G9979" t="s">
        <v>12</v>
      </c>
      <c r="H9979" t="s">
        <v>2243</v>
      </c>
      <c r="I9979">
        <v>209.7</v>
      </c>
      <c r="J9979">
        <v>2</v>
      </c>
      <c r="K9979">
        <v>100.66</v>
      </c>
    </row>
    <row r="9980" spans="1:11" x14ac:dyDescent="0.2">
      <c r="A9980" s="1" t="d">
        <v>2017-12-29</v>
      </c>
      <c r="B9980" s="2">
        <f>YEAR(Table1[[#This Row],[Order Date]])</f>
        <v>2017</v>
      </c>
      <c r="C9980" s="2">
        <f>MONTH(Table1[[#This Row],[Order Date]])</f>
        <v>12</v>
      </c>
      <c r="D9980" t="s">
        <v>1974</v>
      </c>
      <c r="E9980" t="s">
        <v>27</v>
      </c>
      <c r="F9980" t="s">
        <v>34</v>
      </c>
      <c r="G9980" t="s">
        <v>47</v>
      </c>
      <c r="H9980" t="s">
        <v>1269</v>
      </c>
      <c r="I9980">
        <v>101.12</v>
      </c>
      <c r="J9980">
        <v>8</v>
      </c>
      <c r="K9980">
        <v>37.409999999999997</v>
      </c>
    </row>
    <row r="9981" spans="1:11" x14ac:dyDescent="0.2">
      <c r="A9981" s="1" t="d">
        <v>2017-12-29</v>
      </c>
      <c r="B9981" s="2">
        <f>YEAR(Table1[[#This Row],[Order Date]])</f>
        <v>2017</v>
      </c>
      <c r="C9981" s="2">
        <f>MONTH(Table1[[#This Row],[Order Date]])</f>
        <v>12</v>
      </c>
      <c r="D9981" t="s">
        <v>675</v>
      </c>
      <c r="E9981" t="s">
        <v>164</v>
      </c>
      <c r="F9981" t="s">
        <v>11</v>
      </c>
      <c r="G9981" t="s">
        <v>43</v>
      </c>
      <c r="H9981" t="s">
        <v>2720</v>
      </c>
      <c r="I9981">
        <v>19.600000000000001</v>
      </c>
      <c r="J9981">
        <v>5</v>
      </c>
      <c r="K9981">
        <v>9.6</v>
      </c>
    </row>
    <row r="9982" spans="1:11" x14ac:dyDescent="0.2">
      <c r="A9982" s="1" t="d">
        <v>2017-12-29</v>
      </c>
      <c r="B9982" s="2">
        <f>YEAR(Table1[[#This Row],[Order Date]])</f>
        <v>2017</v>
      </c>
      <c r="C9982" s="2">
        <f>MONTH(Table1[[#This Row],[Order Date]])</f>
        <v>12</v>
      </c>
      <c r="D9982" t="s">
        <v>675</v>
      </c>
      <c r="E9982" t="s">
        <v>164</v>
      </c>
      <c r="F9982" t="s">
        <v>34</v>
      </c>
      <c r="G9982" t="s">
        <v>47</v>
      </c>
      <c r="H9982" t="s">
        <v>1908</v>
      </c>
      <c r="I9982">
        <v>68.459999999999994</v>
      </c>
      <c r="J9982">
        <v>2</v>
      </c>
      <c r="K9982">
        <v>20.54</v>
      </c>
    </row>
    <row r="9983" spans="1:11" x14ac:dyDescent="0.2">
      <c r="A9983" s="1" t="d">
        <v>2017-12-29</v>
      </c>
      <c r="B9983" s="2">
        <f>YEAR(Table1[[#This Row],[Order Date]])</f>
        <v>2017</v>
      </c>
      <c r="C9983" s="2">
        <f>MONTH(Table1[[#This Row],[Order Date]])</f>
        <v>12</v>
      </c>
      <c r="D9983" t="s">
        <v>596</v>
      </c>
      <c r="E9983" t="s">
        <v>33</v>
      </c>
      <c r="F9983" t="s">
        <v>34</v>
      </c>
      <c r="G9983" t="s">
        <v>35</v>
      </c>
      <c r="H9983" t="s">
        <v>542</v>
      </c>
      <c r="I9983">
        <v>1207.8399999999999</v>
      </c>
      <c r="J9983">
        <v>8</v>
      </c>
      <c r="K9983">
        <v>314.04000000000002</v>
      </c>
    </row>
    <row r="9984" spans="1:11" x14ac:dyDescent="0.2">
      <c r="A9984" s="1" t="d">
        <v>2017-12-29</v>
      </c>
      <c r="B9984" s="2">
        <f>YEAR(Table1[[#This Row],[Order Date]])</f>
        <v>2017</v>
      </c>
      <c r="C9984" s="2">
        <f>MONTH(Table1[[#This Row],[Order Date]])</f>
        <v>12</v>
      </c>
      <c r="D9984" t="s">
        <v>596</v>
      </c>
      <c r="E9984" t="s">
        <v>33</v>
      </c>
      <c r="F9984" t="s">
        <v>11</v>
      </c>
      <c r="G9984" t="s">
        <v>20</v>
      </c>
      <c r="H9984" t="s">
        <v>2487</v>
      </c>
      <c r="I9984">
        <v>12.53</v>
      </c>
      <c r="J9984">
        <v>1</v>
      </c>
      <c r="K9984">
        <v>5.89</v>
      </c>
    </row>
    <row r="9985" spans="1:11" x14ac:dyDescent="0.2">
      <c r="A9985" s="1" t="d">
        <v>2017-12-29</v>
      </c>
      <c r="B9985" s="2">
        <f>YEAR(Table1[[#This Row],[Order Date]])</f>
        <v>2017</v>
      </c>
      <c r="C9985" s="2">
        <f>MONTH(Table1[[#This Row],[Order Date]])</f>
        <v>12</v>
      </c>
      <c r="D9985" t="s">
        <v>596</v>
      </c>
      <c r="E9985" t="s">
        <v>33</v>
      </c>
      <c r="F9985" t="s">
        <v>11</v>
      </c>
      <c r="G9985" t="s">
        <v>24</v>
      </c>
      <c r="H9985" t="s">
        <v>1929</v>
      </c>
      <c r="I9985">
        <v>34.58</v>
      </c>
      <c r="J9985">
        <v>1</v>
      </c>
      <c r="K9985">
        <v>10.029999999999999</v>
      </c>
    </row>
    <row r="9986" spans="1:11" x14ac:dyDescent="0.2">
      <c r="A9986" s="1" t="d">
        <v>2017-12-29</v>
      </c>
      <c r="B9986" s="2">
        <f>YEAR(Table1[[#This Row],[Order Date]])</f>
        <v>2017</v>
      </c>
      <c r="C9986" s="2">
        <f>MONTH(Table1[[#This Row],[Order Date]])</f>
        <v>12</v>
      </c>
      <c r="D9986" t="s">
        <v>596</v>
      </c>
      <c r="E9986" t="s">
        <v>33</v>
      </c>
      <c r="F9986" t="s">
        <v>34</v>
      </c>
      <c r="G9986" t="s">
        <v>35</v>
      </c>
      <c r="H9986" t="s">
        <v>274</v>
      </c>
      <c r="I9986">
        <v>300.98</v>
      </c>
      <c r="J9986">
        <v>1</v>
      </c>
      <c r="K9986">
        <v>87.28</v>
      </c>
    </row>
    <row r="9987" spans="1:11" x14ac:dyDescent="0.2">
      <c r="A9987" s="1" t="d">
        <v>2017-12-29</v>
      </c>
      <c r="B9987" s="2">
        <f>YEAR(Table1[[#This Row],[Order Date]])</f>
        <v>2017</v>
      </c>
      <c r="C9987" s="2">
        <f>MONTH(Table1[[#This Row],[Order Date]])</f>
        <v>12</v>
      </c>
      <c r="D9987" t="s">
        <v>596</v>
      </c>
      <c r="E9987" t="s">
        <v>33</v>
      </c>
      <c r="F9987" t="s">
        <v>34</v>
      </c>
      <c r="G9987" t="s">
        <v>35</v>
      </c>
      <c r="H9987" t="s">
        <v>235</v>
      </c>
      <c r="I9987">
        <v>258.75</v>
      </c>
      <c r="J9987">
        <v>3</v>
      </c>
      <c r="K9987">
        <v>77.63</v>
      </c>
    </row>
    <row r="9988" spans="1:11" x14ac:dyDescent="0.2">
      <c r="A9988" s="1" t="d">
        <v>2017-12-30</v>
      </c>
      <c r="B9988" s="2">
        <f>YEAR(Table1[[#This Row],[Order Date]])</f>
        <v>2017</v>
      </c>
      <c r="C9988" s="2">
        <f>MONTH(Table1[[#This Row],[Order Date]])</f>
        <v>12</v>
      </c>
      <c r="D9988" t="s">
        <v>2225</v>
      </c>
      <c r="E9988" t="s">
        <v>129</v>
      </c>
      <c r="F9988" t="s">
        <v>11</v>
      </c>
      <c r="G9988" t="s">
        <v>92</v>
      </c>
      <c r="H9988" t="s">
        <v>2340</v>
      </c>
      <c r="I9988">
        <v>209.3</v>
      </c>
      <c r="J9988">
        <v>2</v>
      </c>
      <c r="K9988">
        <v>56.51</v>
      </c>
    </row>
    <row r="9989" spans="1:11" x14ac:dyDescent="0.2">
      <c r="A9989" s="1" t="d">
        <v>2017-12-30</v>
      </c>
      <c r="B9989" s="2">
        <f>YEAR(Table1[[#This Row],[Order Date]])</f>
        <v>2017</v>
      </c>
      <c r="C9989" s="2">
        <f>MONTH(Table1[[#This Row],[Order Date]])</f>
        <v>12</v>
      </c>
      <c r="D9989" t="s">
        <v>373</v>
      </c>
      <c r="E9989" t="s">
        <v>149</v>
      </c>
      <c r="F9989" t="s">
        <v>34</v>
      </c>
      <c r="G9989" t="s">
        <v>74</v>
      </c>
      <c r="H9989" t="s">
        <v>2494</v>
      </c>
      <c r="I9989">
        <v>323.14</v>
      </c>
      <c r="J9989">
        <v>4</v>
      </c>
      <c r="K9989">
        <v>12.12</v>
      </c>
    </row>
    <row r="9990" spans="1:11" x14ac:dyDescent="0.2">
      <c r="A9990" s="1" t="d">
        <v>2017-12-30</v>
      </c>
      <c r="B9990" s="2">
        <f>YEAR(Table1[[#This Row],[Order Date]])</f>
        <v>2017</v>
      </c>
      <c r="C9990" s="2">
        <f>MONTH(Table1[[#This Row],[Order Date]])</f>
        <v>12</v>
      </c>
      <c r="D9990" t="s">
        <v>373</v>
      </c>
      <c r="E9990" t="s">
        <v>149</v>
      </c>
      <c r="F9990" t="s">
        <v>39</v>
      </c>
      <c r="G9990" t="s">
        <v>40</v>
      </c>
      <c r="H9990" t="s">
        <v>2345</v>
      </c>
      <c r="I9990">
        <v>90.93</v>
      </c>
      <c r="J9990">
        <v>7</v>
      </c>
      <c r="K9990">
        <v>2.73</v>
      </c>
    </row>
    <row r="9991" spans="1:11" x14ac:dyDescent="0.2">
      <c r="A9991" s="1" t="d">
        <v>2017-12-30</v>
      </c>
      <c r="B9991" s="2">
        <f>YEAR(Table1[[#This Row],[Order Date]])</f>
        <v>2017</v>
      </c>
      <c r="C9991" s="2">
        <f>MONTH(Table1[[#This Row],[Order Date]])</f>
        <v>12</v>
      </c>
      <c r="D9991" t="s">
        <v>373</v>
      </c>
      <c r="E9991" t="s">
        <v>149</v>
      </c>
      <c r="F9991" t="s">
        <v>11</v>
      </c>
      <c r="G9991" t="s">
        <v>20</v>
      </c>
      <c r="H9991" t="s">
        <v>627</v>
      </c>
      <c r="I9991">
        <v>52.78</v>
      </c>
      <c r="J9991">
        <v>3</v>
      </c>
      <c r="K9991">
        <v>19.79</v>
      </c>
    </row>
    <row r="9992" spans="1:11" x14ac:dyDescent="0.2">
      <c r="A9992" s="1" t="d">
        <v>2017-12-30</v>
      </c>
      <c r="B9992" s="2">
        <f>YEAR(Table1[[#This Row],[Order Date]])</f>
        <v>2017</v>
      </c>
      <c r="C9992" s="2">
        <f>MONTH(Table1[[#This Row],[Order Date]])</f>
        <v>12</v>
      </c>
      <c r="D9992" t="s">
        <v>2424</v>
      </c>
      <c r="E9992" t="s">
        <v>27</v>
      </c>
      <c r="F9992" t="s">
        <v>11</v>
      </c>
      <c r="G9992" t="s">
        <v>20</v>
      </c>
      <c r="H9992" t="s">
        <v>966</v>
      </c>
      <c r="I9992">
        <v>13.9</v>
      </c>
      <c r="J9992">
        <v>2</v>
      </c>
      <c r="K9992">
        <v>4.5199999999999996</v>
      </c>
    </row>
    <row r="9993" spans="1:11" x14ac:dyDescent="0.2">
      <c r="A9993" s="1" t="d">
        <v>2017-12-30</v>
      </c>
      <c r="B9993" s="2">
        <f>YEAR(Table1[[#This Row],[Order Date]])</f>
        <v>2017</v>
      </c>
      <c r="C9993" s="2">
        <f>MONTH(Table1[[#This Row],[Order Date]])</f>
        <v>12</v>
      </c>
      <c r="D9993" t="s">
        <v>2424</v>
      </c>
      <c r="E9993" t="s">
        <v>27</v>
      </c>
      <c r="F9993" t="s">
        <v>11</v>
      </c>
      <c r="G9993" t="s">
        <v>20</v>
      </c>
      <c r="H9993" t="s">
        <v>2187</v>
      </c>
      <c r="I9993">
        <v>20.72</v>
      </c>
      <c r="J9993">
        <v>2</v>
      </c>
      <c r="K9993">
        <v>6.48</v>
      </c>
    </row>
    <row r="9994" spans="1:11" x14ac:dyDescent="0.2">
      <c r="A9994" s="1" t="d">
        <v>2017-12-30</v>
      </c>
      <c r="B9994" s="2">
        <f>YEAR(Table1[[#This Row],[Order Date]])</f>
        <v>2017</v>
      </c>
      <c r="C9994" s="2">
        <f>MONTH(Table1[[#This Row],[Order Date]])</f>
        <v>12</v>
      </c>
      <c r="D9994" t="s">
        <v>2486</v>
      </c>
      <c r="E9994" t="s">
        <v>278</v>
      </c>
      <c r="F9994" t="s">
        <v>11</v>
      </c>
      <c r="G9994" t="s">
        <v>43</v>
      </c>
      <c r="H9994" t="s">
        <v>2096</v>
      </c>
      <c r="I9994">
        <v>3.02</v>
      </c>
      <c r="J9994">
        <v>3</v>
      </c>
      <c r="K9994">
        <v>-0.6</v>
      </c>
    </row>
    <row r="9995" spans="1:11" x14ac:dyDescent="0.2">
      <c r="B9995"/>
      <c r="C9995"/>
    </row>
  </sheetData>
  <phoneticPr fontId="18" type="noConversion"/>
  <pageMargins left="0.75" right="0.75" top="1" bottom="1" header="0.5" footer="0.5"/>
  <tableParts count="1">
    <tablePart r:id="rId1"/>
  </tableParts>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E21"/>
  <sheetViews>
    <sheetView workbookViewId="0">
      <selection activeCell="O18" sqref="O18"/>
    </sheetView>
  </sheetViews>
  <sheetFormatPr baseColWidth="10" defaultRowHeight="16" x14ac:dyDescent="0.2"/>
  <cols>
    <col min="1" max="1" width="13" customWidth="1"/>
    <col min="2" max="2" width="11.83203125" customWidth="1"/>
  </cols>
  <sheetData>
    <row r="3" spans="1:5" x14ac:dyDescent="0.2">
      <c r="A3" s="3" t="s">
        <v>2723</v>
      </c>
      <c r="B3" t="s">
        <v>2725</v>
      </c>
    </row>
    <row r="4" spans="1:5" x14ac:dyDescent="0.2">
      <c r="A4" s="4" t="s">
        <v>40</v>
      </c>
      <c r="B4" s="5">
        <v>330007.09999999969</v>
      </c>
      <c r="D4" t="str">
        <f>A4</f>
        <v>Phones</v>
      </c>
      <c r="E4">
        <f>B4</f>
        <v>330007.09999999969</v>
      </c>
    </row>
    <row r="5" spans="1:5" x14ac:dyDescent="0.2">
      <c r="A5" s="4" t="s">
        <v>35</v>
      </c>
      <c r="B5" s="5">
        <v>328167.76000000047</v>
      </c>
      <c r="D5" t="str">
        <f t="shared" ref="D5:D20" si="0">A5</f>
        <v>Chairs</v>
      </c>
      <c r="E5">
        <f t="shared" ref="E5:E20" si="1">B5</f>
        <v>328167.76000000047</v>
      </c>
    </row>
    <row r="6" spans="1:5" x14ac:dyDescent="0.2">
      <c r="A6" s="4" t="s">
        <v>18</v>
      </c>
      <c r="B6" s="5">
        <v>223843.5900000002</v>
      </c>
      <c r="D6" t="str">
        <f t="shared" si="0"/>
        <v>Storage</v>
      </c>
      <c r="E6">
        <f t="shared" si="1"/>
        <v>223843.5900000002</v>
      </c>
    </row>
    <row r="7" spans="1:5" x14ac:dyDescent="0.2">
      <c r="A7" s="4" t="s">
        <v>145</v>
      </c>
      <c r="B7" s="5">
        <v>206965.67999999988</v>
      </c>
      <c r="D7" t="str">
        <f t="shared" si="0"/>
        <v>Tables</v>
      </c>
      <c r="E7">
        <f t="shared" si="1"/>
        <v>206965.67999999988</v>
      </c>
    </row>
    <row r="8" spans="1:5" x14ac:dyDescent="0.2">
      <c r="A8" s="4" t="s">
        <v>20</v>
      </c>
      <c r="B8" s="5">
        <v>203412.77000000008</v>
      </c>
      <c r="D8" t="str">
        <f t="shared" si="0"/>
        <v>Binders</v>
      </c>
      <c r="E8">
        <f t="shared" si="1"/>
        <v>203412.77000000008</v>
      </c>
    </row>
    <row r="9" spans="1:5" x14ac:dyDescent="0.2">
      <c r="A9" s="4" t="s">
        <v>302</v>
      </c>
      <c r="B9" s="5">
        <v>189238.68000000005</v>
      </c>
      <c r="D9" t="str">
        <f t="shared" si="0"/>
        <v>Machines</v>
      </c>
      <c r="E9">
        <f t="shared" si="1"/>
        <v>189238.68000000005</v>
      </c>
    </row>
    <row r="10" spans="1:5" x14ac:dyDescent="0.2">
      <c r="A10" s="4" t="s">
        <v>52</v>
      </c>
      <c r="B10" s="5">
        <v>167380.31000000017</v>
      </c>
      <c r="D10" t="str">
        <f t="shared" si="0"/>
        <v>Accessories</v>
      </c>
      <c r="E10">
        <f t="shared" si="1"/>
        <v>167380.31000000017</v>
      </c>
    </row>
    <row r="11" spans="1:5" x14ac:dyDescent="0.2">
      <c r="A11" s="4" t="s">
        <v>603</v>
      </c>
      <c r="B11" s="5">
        <v>149528.01000000004</v>
      </c>
      <c r="D11" t="str">
        <f t="shared" si="0"/>
        <v>Copiers</v>
      </c>
      <c r="E11">
        <f t="shared" si="1"/>
        <v>149528.01000000004</v>
      </c>
    </row>
    <row r="12" spans="1:5" x14ac:dyDescent="0.2">
      <c r="A12" s="4" t="s">
        <v>74</v>
      </c>
      <c r="B12" s="5">
        <v>114880.05000000012</v>
      </c>
      <c r="D12" t="str">
        <f t="shared" si="0"/>
        <v>Bookcases</v>
      </c>
      <c r="E12">
        <f t="shared" si="1"/>
        <v>114880.05000000012</v>
      </c>
    </row>
    <row r="13" spans="1:5" x14ac:dyDescent="0.2">
      <c r="A13" s="4" t="s">
        <v>92</v>
      </c>
      <c r="B13" s="5">
        <v>107532.13999999996</v>
      </c>
      <c r="D13" t="str">
        <f t="shared" si="0"/>
        <v>Appliances</v>
      </c>
      <c r="E13">
        <f t="shared" si="1"/>
        <v>107532.13999999996</v>
      </c>
    </row>
    <row r="14" spans="1:5" x14ac:dyDescent="0.2">
      <c r="A14" s="4" t="s">
        <v>47</v>
      </c>
      <c r="B14" s="5">
        <v>91705.12</v>
      </c>
      <c r="D14" t="str">
        <f t="shared" si="0"/>
        <v>Furnishings</v>
      </c>
      <c r="E14">
        <f t="shared" si="1"/>
        <v>91705.12</v>
      </c>
    </row>
    <row r="15" spans="1:5" x14ac:dyDescent="0.2">
      <c r="A15" s="4" t="s">
        <v>12</v>
      </c>
      <c r="B15" s="5">
        <v>78479.240000000122</v>
      </c>
      <c r="D15" t="str">
        <f t="shared" si="0"/>
        <v>Paper</v>
      </c>
      <c r="E15">
        <f t="shared" si="1"/>
        <v>78479.240000000122</v>
      </c>
    </row>
    <row r="16" spans="1:5" x14ac:dyDescent="0.2">
      <c r="A16" s="4" t="s">
        <v>200</v>
      </c>
      <c r="B16" s="5">
        <v>46673.52000000004</v>
      </c>
      <c r="D16" t="str">
        <f t="shared" si="0"/>
        <v>Supplies</v>
      </c>
      <c r="E16">
        <f t="shared" si="1"/>
        <v>46673.52000000004</v>
      </c>
    </row>
    <row r="17" spans="1:5" x14ac:dyDescent="0.2">
      <c r="A17" s="4" t="s">
        <v>24</v>
      </c>
      <c r="B17" s="5">
        <v>27118.800000000007</v>
      </c>
      <c r="D17" t="str">
        <f t="shared" si="0"/>
        <v>Art</v>
      </c>
      <c r="E17">
        <f t="shared" si="1"/>
        <v>27118.800000000007</v>
      </c>
    </row>
    <row r="18" spans="1:5" x14ac:dyDescent="0.2">
      <c r="A18" s="4" t="s">
        <v>63</v>
      </c>
      <c r="B18" s="5">
        <v>16476.379999999997</v>
      </c>
      <c r="D18" t="str">
        <f t="shared" si="0"/>
        <v>Envelopes</v>
      </c>
      <c r="E18">
        <f t="shared" si="1"/>
        <v>16476.379999999997</v>
      </c>
    </row>
    <row r="19" spans="1:5" x14ac:dyDescent="0.2">
      <c r="A19" s="4" t="s">
        <v>16</v>
      </c>
      <c r="B19" s="5">
        <v>12486.30000000001</v>
      </c>
      <c r="D19" t="str">
        <f t="shared" si="0"/>
        <v>Labels</v>
      </c>
      <c r="E19">
        <f t="shared" si="1"/>
        <v>12486.30000000001</v>
      </c>
    </row>
    <row r="20" spans="1:5" x14ac:dyDescent="0.2">
      <c r="A20" s="4" t="s">
        <v>43</v>
      </c>
      <c r="B20" s="5">
        <v>3024.2500000000009</v>
      </c>
      <c r="D20" t="str">
        <f t="shared" si="0"/>
        <v>Fasteners</v>
      </c>
      <c r="E20">
        <f t="shared" si="1"/>
        <v>3024.2500000000009</v>
      </c>
    </row>
    <row r="21" spans="1:5" x14ac:dyDescent="0.2">
      <c r="A21" s="4" t="s">
        <v>2724</v>
      </c>
      <c r="B21" s="5">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D8"/>
  <sheetViews>
    <sheetView workbookViewId="0">
      <selection activeCell="D21" sqref="D21"/>
    </sheetView>
  </sheetViews>
  <sheetFormatPr baseColWidth="10" defaultRowHeight="16" x14ac:dyDescent="0.2"/>
  <cols>
    <col min="1" max="1" width="13" customWidth="1"/>
    <col min="2" max="2" width="15.5" customWidth="1"/>
    <col min="3" max="3" width="13.5" customWidth="1"/>
    <col min="4" max="4" width="10.5" customWidth="1"/>
  </cols>
  <sheetData>
    <row r="3" spans="1:4" x14ac:dyDescent="0.2">
      <c r="A3" s="3" t="s">
        <v>2726</v>
      </c>
      <c r="B3" s="3" t="s">
        <v>2727</v>
      </c>
    </row>
    <row r="4" spans="1:4" x14ac:dyDescent="0.2">
      <c r="A4" s="3" t="s">
        <v>2723</v>
      </c>
      <c r="B4" t="s">
        <v>34</v>
      </c>
      <c r="C4" t="s">
        <v>11</v>
      </c>
      <c r="D4" t="s">
        <v>39</v>
      </c>
    </row>
    <row r="5" spans="1:4" x14ac:dyDescent="0.2">
      <c r="A5" s="6">
        <v>2014</v>
      </c>
      <c r="B5" s="5">
        <v>5469.7699999999977</v>
      </c>
      <c r="C5" s="5">
        <v>22593.399999999965</v>
      </c>
      <c r="D5" s="5">
        <v>21492.950000000008</v>
      </c>
    </row>
    <row r="6" spans="1:4" x14ac:dyDescent="0.2">
      <c r="A6" s="6">
        <v>2015</v>
      </c>
      <c r="B6" s="5">
        <v>3015.170000000001</v>
      </c>
      <c r="C6" s="5">
        <v>25099.55000000001</v>
      </c>
      <c r="D6" s="5">
        <v>33503.970000000016</v>
      </c>
    </row>
    <row r="7" spans="1:4" x14ac:dyDescent="0.2">
      <c r="A7" s="6">
        <v>2016</v>
      </c>
      <c r="B7" s="5">
        <v>6959.9299999999967</v>
      </c>
      <c r="C7" s="5">
        <v>35061.239999999983</v>
      </c>
      <c r="D7" s="5">
        <v>39774.099999999984</v>
      </c>
    </row>
    <row r="8" spans="1:4" x14ac:dyDescent="0.2">
      <c r="A8" s="6">
        <v>2017</v>
      </c>
      <c r="B8" s="5">
        <v>3018.4399999999973</v>
      </c>
      <c r="C8" s="5">
        <v>39736.689999999959</v>
      </c>
      <c r="D8" s="5">
        <v>50684.640000000007</v>
      </c>
    </row>
  </sheetData>
  <pageMargins left="0.7" right="0.7" top="0.75" bottom="0.75" header="0.3" footer="0.3"/>
  <drawing r:id="rId2"/>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B15"/>
  <sheetViews>
    <sheetView workbookViewId="0">
      <selection activeCell="B15" sqref="B15"/>
    </sheetView>
  </sheetViews>
  <sheetFormatPr baseColWidth="10" defaultRowHeight="16" x14ac:dyDescent="0.2"/>
  <cols>
    <col min="1" max="1" width="13" customWidth="1"/>
    <col min="2" max="2" width="11.83203125" customWidth="1"/>
  </cols>
  <sheetData>
    <row r="3" spans="1:2" x14ac:dyDescent="0.2">
      <c r="A3" s="3" t="s">
        <v>2723</v>
      </c>
      <c r="B3" t="s">
        <v>2725</v>
      </c>
    </row>
    <row r="4" spans="1:2" x14ac:dyDescent="0.2">
      <c r="A4" s="4">
        <v>1</v>
      </c>
      <c r="B4" s="5">
        <v>94924.87</v>
      </c>
    </row>
    <row r="5" spans="1:2" x14ac:dyDescent="0.2">
      <c r="A5" s="4">
        <v>2</v>
      </c>
      <c r="B5" s="5">
        <v>59751.260000000017</v>
      </c>
    </row>
    <row r="6" spans="1:2" x14ac:dyDescent="0.2">
      <c r="A6" s="4">
        <v>3</v>
      </c>
      <c r="B6" s="5">
        <v>205005.51000000036</v>
      </c>
    </row>
    <row r="7" spans="1:2" x14ac:dyDescent="0.2">
      <c r="A7" s="4">
        <v>4</v>
      </c>
      <c r="B7" s="5">
        <v>137480.78999999989</v>
      </c>
    </row>
    <row r="8" spans="1:2" x14ac:dyDescent="0.2">
      <c r="A8" s="4">
        <v>5</v>
      </c>
      <c r="B8" s="5">
        <v>155028.82999999993</v>
      </c>
    </row>
    <row r="9" spans="1:2" x14ac:dyDescent="0.2">
      <c r="A9" s="4">
        <v>6</v>
      </c>
      <c r="B9" s="5">
        <v>152718.72000000006</v>
      </c>
    </row>
    <row r="10" spans="1:2" x14ac:dyDescent="0.2">
      <c r="A10" s="4">
        <v>7</v>
      </c>
      <c r="B10" s="5">
        <v>147238.11000000004</v>
      </c>
    </row>
    <row r="11" spans="1:2" x14ac:dyDescent="0.2">
      <c r="A11" s="4">
        <v>8</v>
      </c>
      <c r="B11" s="5">
        <v>159043.99000000008</v>
      </c>
    </row>
    <row r="12" spans="1:2" x14ac:dyDescent="0.2">
      <c r="A12" s="4">
        <v>9</v>
      </c>
      <c r="B12" s="5">
        <v>307649.96000000049</v>
      </c>
    </row>
    <row r="13" spans="1:2" x14ac:dyDescent="0.2">
      <c r="A13" s="4">
        <v>10</v>
      </c>
      <c r="B13" s="5">
        <v>200323.02999999994</v>
      </c>
    </row>
    <row r="14" spans="1:2" x14ac:dyDescent="0.2">
      <c r="A14" s="4">
        <v>11</v>
      </c>
      <c r="B14" s="5">
        <v>352461.08999999944</v>
      </c>
    </row>
    <row r="15" spans="1:2" x14ac:dyDescent="0.2">
      <c r="A15" s="4">
        <v>12</v>
      </c>
      <c r="B15" s="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E796"/>
  <sheetViews>
    <sheetView workbookViewId="0">
      <selection activeCell="I22" sqref="I22"/>
    </sheetView>
  </sheetViews>
  <sheetFormatPr baseColWidth="10" defaultRowHeight="16" x14ac:dyDescent="0.2"/>
  <cols>
    <col min="1" max="1" width="20.83203125" customWidth="1"/>
    <col min="2" max="2" width="12" customWidth="1"/>
    <col min="4" max="4" width="13.33203125" customWidth="1"/>
  </cols>
  <sheetData>
    <row r="3" spans="1:5" x14ac:dyDescent="0.2">
      <c r="A3" s="3" t="s">
        <v>2723</v>
      </c>
      <c r="B3" t="s">
        <v>2726</v>
      </c>
    </row>
    <row r="4" spans="1:5" x14ac:dyDescent="0.2">
      <c r="A4" s="4" t="s">
        <v>1576</v>
      </c>
      <c r="B4" s="5">
        <v>8981.32</v>
      </c>
      <c r="D4" t="str">
        <f>A4</f>
        <v>Tamara Chand</v>
      </c>
      <c r="E4">
        <f>B4</f>
        <v>8981.32</v>
      </c>
    </row>
    <row r="5" spans="1:5" x14ac:dyDescent="0.2">
      <c r="A5" s="4" t="s">
        <v>2474</v>
      </c>
      <c r="B5" s="5">
        <v>6976.09</v>
      </c>
      <c r="D5" t="str">
        <f t="shared" ref="D5:D9" si="0">A5</f>
        <v>Raymond Buch</v>
      </c>
      <c r="E5">
        <f t="shared" ref="E5:E9" si="1">B5</f>
        <v>6976.09</v>
      </c>
    </row>
    <row r="6" spans="1:5" x14ac:dyDescent="0.2">
      <c r="A6" s="4" t="s">
        <v>193</v>
      </c>
      <c r="B6" s="5">
        <v>5757.42</v>
      </c>
      <c r="D6" t="str">
        <f t="shared" si="0"/>
        <v>Sanjit Chand</v>
      </c>
      <c r="E6">
        <f t="shared" si="1"/>
        <v>5757.42</v>
      </c>
    </row>
    <row r="7" spans="1:5" x14ac:dyDescent="0.2">
      <c r="A7" s="4" t="s">
        <v>100</v>
      </c>
      <c r="B7" s="5">
        <v>5622.43</v>
      </c>
      <c r="D7" t="str">
        <f t="shared" si="0"/>
        <v>Hunter Lopez</v>
      </c>
      <c r="E7">
        <f t="shared" si="1"/>
        <v>5622.43</v>
      </c>
    </row>
    <row r="8" spans="1:5" x14ac:dyDescent="0.2">
      <c r="A8" s="4" t="s">
        <v>1817</v>
      </c>
      <c r="B8" s="5">
        <v>5444.8099999999995</v>
      </c>
      <c r="D8" t="str">
        <f t="shared" si="0"/>
        <v>Adrian Barton</v>
      </c>
      <c r="E8">
        <f t="shared" si="1"/>
        <v>5444.8099999999995</v>
      </c>
    </row>
    <row r="9" spans="1:5" x14ac:dyDescent="0.2">
      <c r="A9" s="4" t="s">
        <v>1282</v>
      </c>
      <c r="B9" s="5">
        <v>4703.8</v>
      </c>
    </row>
    <row r="10" spans="1:5" x14ac:dyDescent="0.2">
      <c r="A10" s="4" t="s">
        <v>1948</v>
      </c>
      <c r="B10" s="5">
        <v>3899.9099999999994</v>
      </c>
    </row>
    <row r="11" spans="1:5" x14ac:dyDescent="0.2">
      <c r="A11" s="4" t="s">
        <v>1394</v>
      </c>
      <c r="B11" s="5">
        <v>3038.58</v>
      </c>
    </row>
    <row r="12" spans="1:5" x14ac:dyDescent="0.2">
      <c r="A12" s="4" t="s">
        <v>1705</v>
      </c>
      <c r="B12" s="5">
        <v>2884.6099999999997</v>
      </c>
    </row>
    <row r="13" spans="1:5" x14ac:dyDescent="0.2">
      <c r="A13" s="4" t="s">
        <v>398</v>
      </c>
      <c r="B13" s="5">
        <v>2869.08</v>
      </c>
    </row>
    <row r="14" spans="1:5" x14ac:dyDescent="0.2">
      <c r="A14" s="4" t="s">
        <v>122</v>
      </c>
      <c r="B14" s="5">
        <v>2798.3700000000003</v>
      </c>
    </row>
    <row r="15" spans="1:5" x14ac:dyDescent="0.2">
      <c r="A15" s="4" t="s">
        <v>180</v>
      </c>
      <c r="B15" s="5">
        <v>2751.69</v>
      </c>
    </row>
    <row r="16" spans="1:5" x14ac:dyDescent="0.2">
      <c r="A16" s="4" t="s">
        <v>509</v>
      </c>
      <c r="B16" s="5">
        <v>2650.67</v>
      </c>
    </row>
    <row r="17" spans="1:2" x14ac:dyDescent="0.2">
      <c r="A17" s="4" t="s">
        <v>615</v>
      </c>
      <c r="B17" s="5">
        <v>2616.06</v>
      </c>
    </row>
    <row r="18" spans="1:2" x14ac:dyDescent="0.2">
      <c r="A18" s="4" t="s">
        <v>992</v>
      </c>
      <c r="B18" s="5">
        <v>2437.9699999999993</v>
      </c>
    </row>
    <row r="19" spans="1:2" x14ac:dyDescent="0.2">
      <c r="A19" s="4" t="s">
        <v>1514</v>
      </c>
      <c r="B19" s="5">
        <v>2371.7300000000005</v>
      </c>
    </row>
    <row r="20" spans="1:2" x14ac:dyDescent="0.2">
      <c r="A20" s="4" t="s">
        <v>923</v>
      </c>
      <c r="B20" s="5">
        <v>2199.2800000000002</v>
      </c>
    </row>
    <row r="21" spans="1:2" x14ac:dyDescent="0.2">
      <c r="A21" s="4" t="s">
        <v>2528</v>
      </c>
      <c r="B21" s="5">
        <v>2177.0500000000002</v>
      </c>
    </row>
    <row r="22" spans="1:2" x14ac:dyDescent="0.2">
      <c r="A22" s="4" t="s">
        <v>2048</v>
      </c>
      <c r="B22" s="5">
        <v>2173.71</v>
      </c>
    </row>
    <row r="23" spans="1:2" x14ac:dyDescent="0.2">
      <c r="A23" s="4" t="s">
        <v>2271</v>
      </c>
      <c r="B23" s="5">
        <v>2164.1700000000005</v>
      </c>
    </row>
    <row r="24" spans="1:2" x14ac:dyDescent="0.2">
      <c r="A24" s="4" t="s">
        <v>709</v>
      </c>
      <c r="B24" s="5">
        <v>2163.4200000000005</v>
      </c>
    </row>
    <row r="25" spans="1:2" x14ac:dyDescent="0.2">
      <c r="A25" s="4" t="s">
        <v>593</v>
      </c>
      <c r="B25" s="5">
        <v>2059.13</v>
      </c>
    </row>
    <row r="26" spans="1:2" x14ac:dyDescent="0.2">
      <c r="A26" s="4" t="s">
        <v>2253</v>
      </c>
      <c r="B26" s="5">
        <v>2054.6</v>
      </c>
    </row>
    <row r="27" spans="1:2" x14ac:dyDescent="0.2">
      <c r="A27" s="4" t="s">
        <v>1495</v>
      </c>
      <c r="B27" s="5">
        <v>2050.2799999999997</v>
      </c>
    </row>
    <row r="28" spans="1:2" x14ac:dyDescent="0.2">
      <c r="A28" s="4" t="s">
        <v>1593</v>
      </c>
      <c r="B28" s="5">
        <v>2038.26</v>
      </c>
    </row>
    <row r="29" spans="1:2" x14ac:dyDescent="0.2">
      <c r="A29" s="4" t="s">
        <v>215</v>
      </c>
      <c r="B29" s="5">
        <v>1990.43</v>
      </c>
    </row>
    <row r="30" spans="1:2" x14ac:dyDescent="0.2">
      <c r="A30" s="4" t="s">
        <v>131</v>
      </c>
      <c r="B30" s="5">
        <v>1985.1900000000003</v>
      </c>
    </row>
    <row r="31" spans="1:2" x14ac:dyDescent="0.2">
      <c r="A31" s="4" t="s">
        <v>256</v>
      </c>
      <c r="B31" s="5">
        <v>1933.7899999999997</v>
      </c>
    </row>
    <row r="32" spans="1:2" x14ac:dyDescent="0.2">
      <c r="A32" s="4" t="s">
        <v>1620</v>
      </c>
      <c r="B32" s="5">
        <v>1902.5500000000002</v>
      </c>
    </row>
    <row r="33" spans="1:2" x14ac:dyDescent="0.2">
      <c r="A33" s="4" t="s">
        <v>1665</v>
      </c>
      <c r="B33" s="5">
        <v>1869.92</v>
      </c>
    </row>
    <row r="34" spans="1:2" x14ac:dyDescent="0.2">
      <c r="A34" s="4" t="s">
        <v>32</v>
      </c>
      <c r="B34" s="5">
        <v>1859.4499999999998</v>
      </c>
    </row>
    <row r="35" spans="1:2" x14ac:dyDescent="0.2">
      <c r="A35" s="4" t="s">
        <v>748</v>
      </c>
      <c r="B35" s="5">
        <v>1802.4</v>
      </c>
    </row>
    <row r="36" spans="1:2" x14ac:dyDescent="0.2">
      <c r="A36" s="4" t="s">
        <v>1891</v>
      </c>
      <c r="B36" s="5">
        <v>1778.3100000000002</v>
      </c>
    </row>
    <row r="37" spans="1:2" x14ac:dyDescent="0.2">
      <c r="A37" s="4" t="s">
        <v>2212</v>
      </c>
      <c r="B37" s="5">
        <v>1756.1400000000006</v>
      </c>
    </row>
    <row r="38" spans="1:2" x14ac:dyDescent="0.2">
      <c r="A38" s="4" t="s">
        <v>1811</v>
      </c>
      <c r="B38" s="5">
        <v>1742.7400000000002</v>
      </c>
    </row>
    <row r="39" spans="1:2" x14ac:dyDescent="0.2">
      <c r="A39" s="4" t="s">
        <v>1303</v>
      </c>
      <c r="B39" s="5">
        <v>1677.4100000000005</v>
      </c>
    </row>
    <row r="40" spans="1:2" x14ac:dyDescent="0.2">
      <c r="A40" s="4" t="s">
        <v>692</v>
      </c>
      <c r="B40" s="5">
        <v>1665.52</v>
      </c>
    </row>
    <row r="41" spans="1:2" x14ac:dyDescent="0.2">
      <c r="A41" s="4" t="s">
        <v>1385</v>
      </c>
      <c r="B41" s="5">
        <v>1660.1200000000001</v>
      </c>
    </row>
    <row r="42" spans="1:2" x14ac:dyDescent="0.2">
      <c r="A42" s="4" t="s">
        <v>2265</v>
      </c>
      <c r="B42" s="5">
        <v>1641.8600000000001</v>
      </c>
    </row>
    <row r="43" spans="1:2" x14ac:dyDescent="0.2">
      <c r="A43" s="4" t="s">
        <v>1466</v>
      </c>
      <c r="B43" s="5">
        <v>1623.41</v>
      </c>
    </row>
    <row r="44" spans="1:2" x14ac:dyDescent="0.2">
      <c r="A44" s="4" t="s">
        <v>1635</v>
      </c>
      <c r="B44" s="5">
        <v>1619.55</v>
      </c>
    </row>
    <row r="45" spans="1:2" x14ac:dyDescent="0.2">
      <c r="A45" s="4" t="s">
        <v>1055</v>
      </c>
      <c r="B45" s="5">
        <v>1617.8100000000002</v>
      </c>
    </row>
    <row r="46" spans="1:2" x14ac:dyDescent="0.2">
      <c r="A46" s="4" t="s">
        <v>1907</v>
      </c>
      <c r="B46" s="5">
        <v>1586.6399999999999</v>
      </c>
    </row>
    <row r="47" spans="1:2" x14ac:dyDescent="0.2">
      <c r="A47" s="4" t="s">
        <v>1661</v>
      </c>
      <c r="B47" s="5">
        <v>1574.6100000000006</v>
      </c>
    </row>
    <row r="48" spans="1:2" x14ac:dyDescent="0.2">
      <c r="A48" s="4" t="s">
        <v>1962</v>
      </c>
      <c r="B48" s="5">
        <v>1572.44</v>
      </c>
    </row>
    <row r="49" spans="1:2" x14ac:dyDescent="0.2">
      <c r="A49" s="4" t="s">
        <v>910</v>
      </c>
      <c r="B49" s="5">
        <v>1571.83</v>
      </c>
    </row>
    <row r="50" spans="1:2" x14ac:dyDescent="0.2">
      <c r="A50" s="4" t="s">
        <v>530</v>
      </c>
      <c r="B50" s="5">
        <v>1538.22</v>
      </c>
    </row>
    <row r="51" spans="1:2" x14ac:dyDescent="0.2">
      <c r="A51" s="4" t="s">
        <v>1181</v>
      </c>
      <c r="B51" s="5">
        <v>1495.1100000000001</v>
      </c>
    </row>
    <row r="52" spans="1:2" x14ac:dyDescent="0.2">
      <c r="A52" s="4" t="s">
        <v>2432</v>
      </c>
      <c r="B52" s="5">
        <v>1487.79</v>
      </c>
    </row>
    <row r="53" spans="1:2" x14ac:dyDescent="0.2">
      <c r="A53" s="4" t="s">
        <v>875</v>
      </c>
      <c r="B53" s="5">
        <v>1448.56</v>
      </c>
    </row>
    <row r="54" spans="1:2" x14ac:dyDescent="0.2">
      <c r="A54" s="4" t="s">
        <v>742</v>
      </c>
      <c r="B54" s="5">
        <v>1415.6700000000003</v>
      </c>
    </row>
    <row r="55" spans="1:2" x14ac:dyDescent="0.2">
      <c r="A55" s="4" t="s">
        <v>525</v>
      </c>
      <c r="B55" s="5">
        <v>1393.4899999999998</v>
      </c>
    </row>
    <row r="56" spans="1:2" x14ac:dyDescent="0.2">
      <c r="A56" s="4" t="s">
        <v>1534</v>
      </c>
      <c r="B56" s="5">
        <v>1366.01</v>
      </c>
    </row>
    <row r="57" spans="1:2" x14ac:dyDescent="0.2">
      <c r="A57" s="4" t="s">
        <v>752</v>
      </c>
      <c r="B57" s="5">
        <v>1348.75</v>
      </c>
    </row>
    <row r="58" spans="1:2" x14ac:dyDescent="0.2">
      <c r="A58" s="4" t="s">
        <v>971</v>
      </c>
      <c r="B58" s="5">
        <v>1319.3700000000003</v>
      </c>
    </row>
    <row r="59" spans="1:2" x14ac:dyDescent="0.2">
      <c r="A59" s="4" t="s">
        <v>1555</v>
      </c>
      <c r="B59" s="5">
        <v>1319.0700000000002</v>
      </c>
    </row>
    <row r="60" spans="1:2" x14ac:dyDescent="0.2">
      <c r="A60" s="4" t="s">
        <v>1009</v>
      </c>
      <c r="B60" s="5">
        <v>1314.77</v>
      </c>
    </row>
    <row r="61" spans="1:2" x14ac:dyDescent="0.2">
      <c r="A61" s="4" t="s">
        <v>1723</v>
      </c>
      <c r="B61" s="5">
        <v>1308.5599999999997</v>
      </c>
    </row>
    <row r="62" spans="1:2" x14ac:dyDescent="0.2">
      <c r="A62" s="4" t="s">
        <v>1638</v>
      </c>
      <c r="B62" s="5">
        <v>1305.6399999999999</v>
      </c>
    </row>
    <row r="63" spans="1:2" x14ac:dyDescent="0.2">
      <c r="A63" s="4" t="s">
        <v>443</v>
      </c>
      <c r="B63" s="5">
        <v>1297.9999999999998</v>
      </c>
    </row>
    <row r="64" spans="1:2" x14ac:dyDescent="0.2">
      <c r="A64" s="4" t="s">
        <v>498</v>
      </c>
      <c r="B64" s="5">
        <v>1292.8700000000001</v>
      </c>
    </row>
    <row r="65" spans="1:2" x14ac:dyDescent="0.2">
      <c r="A65" s="4" t="s">
        <v>1643</v>
      </c>
      <c r="B65" s="5">
        <v>1290.3400000000004</v>
      </c>
    </row>
    <row r="66" spans="1:2" x14ac:dyDescent="0.2">
      <c r="A66" s="4" t="s">
        <v>1629</v>
      </c>
      <c r="B66" s="5">
        <v>1289.45</v>
      </c>
    </row>
    <row r="67" spans="1:2" x14ac:dyDescent="0.2">
      <c r="A67" s="4" t="s">
        <v>567</v>
      </c>
      <c r="B67" s="5">
        <v>1288.3600000000004</v>
      </c>
    </row>
    <row r="68" spans="1:2" x14ac:dyDescent="0.2">
      <c r="A68" s="4" t="s">
        <v>768</v>
      </c>
      <c r="B68" s="5">
        <v>1276.6400000000003</v>
      </c>
    </row>
    <row r="69" spans="1:2" x14ac:dyDescent="0.2">
      <c r="A69" s="4" t="s">
        <v>1173</v>
      </c>
      <c r="B69" s="5">
        <v>1262.2800000000002</v>
      </c>
    </row>
    <row r="70" spans="1:2" x14ac:dyDescent="0.2">
      <c r="A70" s="4" t="s">
        <v>1088</v>
      </c>
      <c r="B70" s="5">
        <v>1240.2300000000002</v>
      </c>
    </row>
    <row r="71" spans="1:2" x14ac:dyDescent="0.2">
      <c r="A71" s="4" t="s">
        <v>1172</v>
      </c>
      <c r="B71" s="5">
        <v>1238.43</v>
      </c>
    </row>
    <row r="72" spans="1:2" x14ac:dyDescent="0.2">
      <c r="A72" s="4" t="s">
        <v>357</v>
      </c>
      <c r="B72" s="5">
        <v>1227.5100000000002</v>
      </c>
    </row>
    <row r="73" spans="1:2" x14ac:dyDescent="0.2">
      <c r="A73" s="4" t="s">
        <v>938</v>
      </c>
      <c r="B73" s="5">
        <v>1219.98</v>
      </c>
    </row>
    <row r="74" spans="1:2" x14ac:dyDescent="0.2">
      <c r="A74" s="4" t="s">
        <v>2115</v>
      </c>
      <c r="B74" s="5">
        <v>1217.1799999999998</v>
      </c>
    </row>
    <row r="75" spans="1:2" x14ac:dyDescent="0.2">
      <c r="A75" s="4" t="s">
        <v>667</v>
      </c>
      <c r="B75" s="5">
        <v>1208.9100000000001</v>
      </c>
    </row>
    <row r="76" spans="1:2" x14ac:dyDescent="0.2">
      <c r="A76" s="4" t="s">
        <v>490</v>
      </c>
      <c r="B76" s="5">
        <v>1206.3899999999999</v>
      </c>
    </row>
    <row r="77" spans="1:2" x14ac:dyDescent="0.2">
      <c r="A77" s="4" t="s">
        <v>334</v>
      </c>
      <c r="B77" s="5">
        <v>1203.69</v>
      </c>
    </row>
    <row r="78" spans="1:2" x14ac:dyDescent="0.2">
      <c r="A78" s="4" t="s">
        <v>58</v>
      </c>
      <c r="B78" s="5">
        <v>1199.45</v>
      </c>
    </row>
    <row r="79" spans="1:2" x14ac:dyDescent="0.2">
      <c r="A79" s="4" t="s">
        <v>1688</v>
      </c>
      <c r="B79" s="5">
        <v>1196.95</v>
      </c>
    </row>
    <row r="80" spans="1:2" x14ac:dyDescent="0.2">
      <c r="A80" s="4" t="s">
        <v>1669</v>
      </c>
      <c r="B80" s="5">
        <v>1193.7399999999998</v>
      </c>
    </row>
    <row r="81" spans="1:2" x14ac:dyDescent="0.2">
      <c r="A81" s="4" t="s">
        <v>826</v>
      </c>
      <c r="B81" s="5">
        <v>1176.4099999999999</v>
      </c>
    </row>
    <row r="82" spans="1:2" x14ac:dyDescent="0.2">
      <c r="A82" s="4" t="s">
        <v>1332</v>
      </c>
      <c r="B82" s="5">
        <v>1172.53</v>
      </c>
    </row>
    <row r="83" spans="1:2" x14ac:dyDescent="0.2">
      <c r="A83" s="4" t="s">
        <v>669</v>
      </c>
      <c r="B83" s="5">
        <v>1158.71</v>
      </c>
    </row>
    <row r="84" spans="1:2" x14ac:dyDescent="0.2">
      <c r="A84" s="4" t="s">
        <v>2188</v>
      </c>
      <c r="B84" s="5">
        <v>1155.45</v>
      </c>
    </row>
    <row r="85" spans="1:2" x14ac:dyDescent="0.2">
      <c r="A85" s="4" t="s">
        <v>139</v>
      </c>
      <c r="B85" s="5">
        <v>1143.3900000000001</v>
      </c>
    </row>
    <row r="86" spans="1:2" x14ac:dyDescent="0.2">
      <c r="A86" s="4" t="s">
        <v>156</v>
      </c>
      <c r="B86" s="5">
        <v>1142.1299999999999</v>
      </c>
    </row>
    <row r="87" spans="1:2" x14ac:dyDescent="0.2">
      <c r="A87" s="4" t="s">
        <v>2111</v>
      </c>
      <c r="B87" s="5">
        <v>1135.8400000000001</v>
      </c>
    </row>
    <row r="88" spans="1:2" x14ac:dyDescent="0.2">
      <c r="A88" s="4" t="s">
        <v>2021</v>
      </c>
      <c r="B88" s="5">
        <v>1129.1299999999999</v>
      </c>
    </row>
    <row r="89" spans="1:2" x14ac:dyDescent="0.2">
      <c r="A89" s="4" t="s">
        <v>2385</v>
      </c>
      <c r="B89" s="5">
        <v>1124.5</v>
      </c>
    </row>
    <row r="90" spans="1:2" x14ac:dyDescent="0.2">
      <c r="A90" s="4" t="s">
        <v>1042</v>
      </c>
      <c r="B90" s="5">
        <v>1121.93</v>
      </c>
    </row>
    <row r="91" spans="1:2" x14ac:dyDescent="0.2">
      <c r="A91" s="4" t="s">
        <v>1598</v>
      </c>
      <c r="B91" s="5">
        <v>1107.6999999999996</v>
      </c>
    </row>
    <row r="92" spans="1:2" x14ac:dyDescent="0.2">
      <c r="A92" s="4" t="s">
        <v>2094</v>
      </c>
      <c r="B92" s="5">
        <v>1094.5099999999998</v>
      </c>
    </row>
    <row r="93" spans="1:2" x14ac:dyDescent="0.2">
      <c r="A93" s="4" t="s">
        <v>1074</v>
      </c>
      <c r="B93" s="5">
        <v>1087.75</v>
      </c>
    </row>
    <row r="94" spans="1:2" x14ac:dyDescent="0.2">
      <c r="A94" s="4" t="s">
        <v>1528</v>
      </c>
      <c r="B94" s="5">
        <v>1085.75</v>
      </c>
    </row>
    <row r="95" spans="1:2" x14ac:dyDescent="0.2">
      <c r="A95" s="4" t="s">
        <v>483</v>
      </c>
      <c r="B95" s="5">
        <v>1073.29</v>
      </c>
    </row>
    <row r="96" spans="1:2" x14ac:dyDescent="0.2">
      <c r="A96" s="4" t="s">
        <v>1448</v>
      </c>
      <c r="B96" s="5">
        <v>1073.1900000000005</v>
      </c>
    </row>
    <row r="97" spans="1:2" x14ac:dyDescent="0.2">
      <c r="A97" s="4" t="s">
        <v>2107</v>
      </c>
      <c r="B97" s="5">
        <v>1054.5400000000002</v>
      </c>
    </row>
    <row r="98" spans="1:2" x14ac:dyDescent="0.2">
      <c r="A98" s="4" t="s">
        <v>387</v>
      </c>
      <c r="B98" s="5">
        <v>1050.26</v>
      </c>
    </row>
    <row r="99" spans="1:2" x14ac:dyDescent="0.2">
      <c r="A99" s="4" t="s">
        <v>1883</v>
      </c>
      <c r="B99" s="5">
        <v>1049.55</v>
      </c>
    </row>
    <row r="100" spans="1:2" x14ac:dyDescent="0.2">
      <c r="A100" s="4" t="s">
        <v>848</v>
      </c>
      <c r="B100" s="5">
        <v>1023.1200000000002</v>
      </c>
    </row>
    <row r="101" spans="1:2" x14ac:dyDescent="0.2">
      <c r="A101" s="4" t="s">
        <v>2103</v>
      </c>
      <c r="B101" s="5">
        <v>1015.06</v>
      </c>
    </row>
    <row r="102" spans="1:2" x14ac:dyDescent="0.2">
      <c r="A102" s="4" t="s">
        <v>343</v>
      </c>
      <c r="B102" s="5">
        <v>1011.73</v>
      </c>
    </row>
    <row r="103" spans="1:2" x14ac:dyDescent="0.2">
      <c r="A103" s="4" t="s">
        <v>1335</v>
      </c>
      <c r="B103" s="5">
        <v>1003.2999999999998</v>
      </c>
    </row>
    <row r="104" spans="1:2" x14ac:dyDescent="0.2">
      <c r="A104" s="4" t="s">
        <v>125</v>
      </c>
      <c r="B104" s="5">
        <v>975.78</v>
      </c>
    </row>
    <row r="105" spans="1:2" x14ac:dyDescent="0.2">
      <c r="A105" s="4" t="s">
        <v>1196</v>
      </c>
      <c r="B105" s="5">
        <v>974.11999999999989</v>
      </c>
    </row>
    <row r="106" spans="1:2" x14ac:dyDescent="0.2">
      <c r="A106" s="4" t="s">
        <v>973</v>
      </c>
      <c r="B106" s="5">
        <v>973.77999999999963</v>
      </c>
    </row>
    <row r="107" spans="1:2" x14ac:dyDescent="0.2">
      <c r="A107" s="4" t="s">
        <v>813</v>
      </c>
      <c r="B107" s="5">
        <v>956.96999999999991</v>
      </c>
    </row>
    <row r="108" spans="1:2" x14ac:dyDescent="0.2">
      <c r="A108" s="4" t="s">
        <v>1941</v>
      </c>
      <c r="B108" s="5">
        <v>937.66</v>
      </c>
    </row>
    <row r="109" spans="1:2" x14ac:dyDescent="0.2">
      <c r="A109" s="4" t="s">
        <v>1963</v>
      </c>
      <c r="B109" s="5">
        <v>921.26</v>
      </c>
    </row>
    <row r="110" spans="1:2" x14ac:dyDescent="0.2">
      <c r="A110" s="4" t="s">
        <v>1341</v>
      </c>
      <c r="B110" s="5">
        <v>885.47000000000014</v>
      </c>
    </row>
    <row r="111" spans="1:2" x14ac:dyDescent="0.2">
      <c r="A111" s="4" t="s">
        <v>389</v>
      </c>
      <c r="B111" s="5">
        <v>881.13</v>
      </c>
    </row>
    <row r="112" spans="1:2" x14ac:dyDescent="0.2">
      <c r="A112" s="4" t="s">
        <v>587</v>
      </c>
      <c r="B112" s="5">
        <v>867.7299999999999</v>
      </c>
    </row>
    <row r="113" spans="1:2" x14ac:dyDescent="0.2">
      <c r="A113" s="4" t="s">
        <v>355</v>
      </c>
      <c r="B113" s="5">
        <v>862.90000000000009</v>
      </c>
    </row>
    <row r="114" spans="1:2" x14ac:dyDescent="0.2">
      <c r="A114" s="4" t="s">
        <v>2455</v>
      </c>
      <c r="B114" s="5">
        <v>858.75</v>
      </c>
    </row>
    <row r="115" spans="1:2" x14ac:dyDescent="0.2">
      <c r="A115" s="4" t="s">
        <v>861</v>
      </c>
      <c r="B115" s="5">
        <v>857.8</v>
      </c>
    </row>
    <row r="116" spans="1:2" x14ac:dyDescent="0.2">
      <c r="A116" s="4" t="s">
        <v>366</v>
      </c>
      <c r="B116" s="5">
        <v>850.15</v>
      </c>
    </row>
    <row r="117" spans="1:2" x14ac:dyDescent="0.2">
      <c r="A117" s="4" t="s">
        <v>1242</v>
      </c>
      <c r="B117" s="5">
        <v>846.12000000000012</v>
      </c>
    </row>
    <row r="118" spans="1:2" x14ac:dyDescent="0.2">
      <c r="A118" s="4" t="s">
        <v>1258</v>
      </c>
      <c r="B118" s="5">
        <v>844.95</v>
      </c>
    </row>
    <row r="119" spans="1:2" x14ac:dyDescent="0.2">
      <c r="A119" s="4" t="s">
        <v>167</v>
      </c>
      <c r="B119" s="5">
        <v>841.83999999999992</v>
      </c>
    </row>
    <row r="120" spans="1:2" x14ac:dyDescent="0.2">
      <c r="A120" s="4" t="s">
        <v>680</v>
      </c>
      <c r="B120" s="5">
        <v>840.89</v>
      </c>
    </row>
    <row r="121" spans="1:2" x14ac:dyDescent="0.2">
      <c r="A121" s="4" t="s">
        <v>1286</v>
      </c>
      <c r="B121" s="5">
        <v>837.24000000000012</v>
      </c>
    </row>
    <row r="122" spans="1:2" x14ac:dyDescent="0.2">
      <c r="A122" s="4" t="s">
        <v>2011</v>
      </c>
      <c r="B122" s="5">
        <v>835.77</v>
      </c>
    </row>
    <row r="123" spans="1:2" x14ac:dyDescent="0.2">
      <c r="A123" s="4" t="s">
        <v>1122</v>
      </c>
      <c r="B123" s="5">
        <v>831.93999999999994</v>
      </c>
    </row>
    <row r="124" spans="1:2" x14ac:dyDescent="0.2">
      <c r="A124" s="4" t="s">
        <v>1760</v>
      </c>
      <c r="B124" s="5">
        <v>829.18</v>
      </c>
    </row>
    <row r="125" spans="1:2" x14ac:dyDescent="0.2">
      <c r="A125" s="4" t="s">
        <v>1393</v>
      </c>
      <c r="B125" s="5">
        <v>828.66</v>
      </c>
    </row>
    <row r="126" spans="1:2" x14ac:dyDescent="0.2">
      <c r="A126" s="4" t="s">
        <v>1012</v>
      </c>
      <c r="B126" s="5">
        <v>806.8399999999998</v>
      </c>
    </row>
    <row r="127" spans="1:2" x14ac:dyDescent="0.2">
      <c r="A127" s="4" t="s">
        <v>1467</v>
      </c>
      <c r="B127" s="5">
        <v>804.62</v>
      </c>
    </row>
    <row r="128" spans="1:2" x14ac:dyDescent="0.2">
      <c r="A128" s="4" t="s">
        <v>671</v>
      </c>
      <c r="B128" s="5">
        <v>803.82</v>
      </c>
    </row>
    <row r="129" spans="1:2" x14ac:dyDescent="0.2">
      <c r="A129" s="4" t="s">
        <v>796</v>
      </c>
      <c r="B129" s="5">
        <v>802.8</v>
      </c>
    </row>
    <row r="130" spans="1:2" x14ac:dyDescent="0.2">
      <c r="A130" s="4" t="s">
        <v>2126</v>
      </c>
      <c r="B130" s="5">
        <v>793.64</v>
      </c>
    </row>
    <row r="131" spans="1:2" x14ac:dyDescent="0.2">
      <c r="A131" s="4" t="s">
        <v>512</v>
      </c>
      <c r="B131" s="5">
        <v>793.29000000000008</v>
      </c>
    </row>
    <row r="132" spans="1:2" x14ac:dyDescent="0.2">
      <c r="A132" s="4" t="s">
        <v>2641</v>
      </c>
      <c r="B132" s="5">
        <v>789.64999999999986</v>
      </c>
    </row>
    <row r="133" spans="1:2" x14ac:dyDescent="0.2">
      <c r="A133" s="4" t="s">
        <v>2230</v>
      </c>
      <c r="B133" s="5">
        <v>788.95</v>
      </c>
    </row>
    <row r="134" spans="1:2" x14ac:dyDescent="0.2">
      <c r="A134" s="4" t="s">
        <v>450</v>
      </c>
      <c r="B134" s="5">
        <v>787.75000000000011</v>
      </c>
    </row>
    <row r="135" spans="1:2" x14ac:dyDescent="0.2">
      <c r="A135" s="4" t="s">
        <v>1004</v>
      </c>
      <c r="B135" s="5">
        <v>779.9</v>
      </c>
    </row>
    <row r="136" spans="1:2" x14ac:dyDescent="0.2">
      <c r="A136" s="4" t="s">
        <v>427</v>
      </c>
      <c r="B136" s="5">
        <v>763.92</v>
      </c>
    </row>
    <row r="137" spans="1:2" x14ac:dyDescent="0.2">
      <c r="A137" s="4" t="s">
        <v>2381</v>
      </c>
      <c r="B137" s="5">
        <v>763.48</v>
      </c>
    </row>
    <row r="138" spans="1:2" x14ac:dyDescent="0.2">
      <c r="A138" s="4" t="s">
        <v>241</v>
      </c>
      <c r="B138" s="5">
        <v>760.17</v>
      </c>
    </row>
    <row r="139" spans="1:2" x14ac:dyDescent="0.2">
      <c r="A139" s="4" t="s">
        <v>1145</v>
      </c>
      <c r="B139" s="5">
        <v>757.18999999999994</v>
      </c>
    </row>
    <row r="140" spans="1:2" x14ac:dyDescent="0.2">
      <c r="A140" s="4" t="s">
        <v>2444</v>
      </c>
      <c r="B140" s="5">
        <v>755.90999999999985</v>
      </c>
    </row>
    <row r="141" spans="1:2" x14ac:dyDescent="0.2">
      <c r="A141" s="4" t="s">
        <v>599</v>
      </c>
      <c r="B141" s="5">
        <v>754.12000000000012</v>
      </c>
    </row>
    <row r="142" spans="1:2" x14ac:dyDescent="0.2">
      <c r="A142" s="4" t="s">
        <v>677</v>
      </c>
      <c r="B142" s="5">
        <v>751.96999999999991</v>
      </c>
    </row>
    <row r="143" spans="1:2" x14ac:dyDescent="0.2">
      <c r="A143" s="4" t="s">
        <v>749</v>
      </c>
      <c r="B143" s="5">
        <v>750.94000000000017</v>
      </c>
    </row>
    <row r="144" spans="1:2" x14ac:dyDescent="0.2">
      <c r="A144" s="4" t="s">
        <v>405</v>
      </c>
      <c r="B144" s="5">
        <v>745.76999999999987</v>
      </c>
    </row>
    <row r="145" spans="1:2" x14ac:dyDescent="0.2">
      <c r="A145" s="4" t="s">
        <v>61</v>
      </c>
      <c r="B145" s="5">
        <v>738.37</v>
      </c>
    </row>
    <row r="146" spans="1:2" x14ac:dyDescent="0.2">
      <c r="A146" s="4" t="s">
        <v>1826</v>
      </c>
      <c r="B146" s="5">
        <v>737.38999999999987</v>
      </c>
    </row>
    <row r="147" spans="1:2" x14ac:dyDescent="0.2">
      <c r="A147" s="4" t="s">
        <v>437</v>
      </c>
      <c r="B147" s="5">
        <v>734.52</v>
      </c>
    </row>
    <row r="148" spans="1:2" x14ac:dyDescent="0.2">
      <c r="A148" s="4" t="s">
        <v>664</v>
      </c>
      <c r="B148" s="5">
        <v>732.75</v>
      </c>
    </row>
    <row r="149" spans="1:2" x14ac:dyDescent="0.2">
      <c r="A149" s="4" t="s">
        <v>2396</v>
      </c>
      <c r="B149" s="5">
        <v>731.57</v>
      </c>
    </row>
    <row r="150" spans="1:2" x14ac:dyDescent="0.2">
      <c r="A150" s="4" t="s">
        <v>1538</v>
      </c>
      <c r="B150" s="5">
        <v>727.38</v>
      </c>
    </row>
    <row r="151" spans="1:2" x14ac:dyDescent="0.2">
      <c r="A151" s="4" t="s">
        <v>1260</v>
      </c>
      <c r="B151" s="5">
        <v>721.69</v>
      </c>
    </row>
    <row r="152" spans="1:2" x14ac:dyDescent="0.2">
      <c r="A152" s="4" t="s">
        <v>1478</v>
      </c>
      <c r="B152" s="5">
        <v>719.7700000000001</v>
      </c>
    </row>
    <row r="153" spans="1:2" x14ac:dyDescent="0.2">
      <c r="A153" s="4" t="s">
        <v>1563</v>
      </c>
      <c r="B153" s="5">
        <v>714.34</v>
      </c>
    </row>
    <row r="154" spans="1:2" x14ac:dyDescent="0.2">
      <c r="A154" s="4" t="s">
        <v>1446</v>
      </c>
      <c r="B154" s="5">
        <v>714.29</v>
      </c>
    </row>
    <row r="155" spans="1:2" x14ac:dyDescent="0.2">
      <c r="A155" s="4" t="s">
        <v>1076</v>
      </c>
      <c r="B155" s="5">
        <v>711.62999999999988</v>
      </c>
    </row>
    <row r="156" spans="1:2" x14ac:dyDescent="0.2">
      <c r="A156" s="4" t="s">
        <v>2308</v>
      </c>
      <c r="B156" s="5">
        <v>709.43000000000006</v>
      </c>
    </row>
    <row r="157" spans="1:2" x14ac:dyDescent="0.2">
      <c r="A157" s="4" t="s">
        <v>2534</v>
      </c>
      <c r="B157" s="5">
        <v>707.55000000000007</v>
      </c>
    </row>
    <row r="158" spans="1:2" x14ac:dyDescent="0.2">
      <c r="A158" s="4" t="s">
        <v>2209</v>
      </c>
      <c r="B158" s="5">
        <v>706.28</v>
      </c>
    </row>
    <row r="159" spans="1:2" x14ac:dyDescent="0.2">
      <c r="A159" s="4" t="s">
        <v>883</v>
      </c>
      <c r="B159" s="5">
        <v>698.85</v>
      </c>
    </row>
    <row r="160" spans="1:2" x14ac:dyDescent="0.2">
      <c r="A160" s="4" t="s">
        <v>904</v>
      </c>
      <c r="B160" s="5">
        <v>698.42000000000007</v>
      </c>
    </row>
    <row r="161" spans="1:2" x14ac:dyDescent="0.2">
      <c r="A161" s="4" t="s">
        <v>197</v>
      </c>
      <c r="B161" s="5">
        <v>684.93000000000018</v>
      </c>
    </row>
    <row r="162" spans="1:2" x14ac:dyDescent="0.2">
      <c r="A162" s="4" t="s">
        <v>1346</v>
      </c>
      <c r="B162" s="5">
        <v>684.19999999999993</v>
      </c>
    </row>
    <row r="163" spans="1:2" x14ac:dyDescent="0.2">
      <c r="A163" s="4" t="s">
        <v>487</v>
      </c>
      <c r="B163" s="5">
        <v>683.0100000000001</v>
      </c>
    </row>
    <row r="164" spans="1:2" x14ac:dyDescent="0.2">
      <c r="A164" s="4" t="s">
        <v>1741</v>
      </c>
      <c r="B164" s="5">
        <v>682.56</v>
      </c>
    </row>
    <row r="165" spans="1:2" x14ac:dyDescent="0.2">
      <c r="A165" s="4" t="s">
        <v>1945</v>
      </c>
      <c r="B165" s="5">
        <v>682.17000000000007</v>
      </c>
    </row>
    <row r="166" spans="1:2" x14ac:dyDescent="0.2">
      <c r="A166" s="4" t="s">
        <v>475</v>
      </c>
      <c r="B166" s="5">
        <v>671.01</v>
      </c>
    </row>
    <row r="167" spans="1:2" x14ac:dyDescent="0.2">
      <c r="A167" s="4" t="s">
        <v>1097</v>
      </c>
      <c r="B167" s="5">
        <v>670.44999999999993</v>
      </c>
    </row>
    <row r="168" spans="1:2" x14ac:dyDescent="0.2">
      <c r="A168" s="4" t="s">
        <v>2510</v>
      </c>
      <c r="B168" s="5">
        <v>662.83</v>
      </c>
    </row>
    <row r="169" spans="1:2" x14ac:dyDescent="0.2">
      <c r="A169" s="4" t="s">
        <v>738</v>
      </c>
      <c r="B169" s="5">
        <v>656.2</v>
      </c>
    </row>
    <row r="170" spans="1:2" x14ac:dyDescent="0.2">
      <c r="A170" s="4" t="s">
        <v>1121</v>
      </c>
      <c r="B170" s="5">
        <v>656.11999999999978</v>
      </c>
    </row>
    <row r="171" spans="1:2" x14ac:dyDescent="0.2">
      <c r="A171" s="4" t="s">
        <v>2101</v>
      </c>
      <c r="B171" s="5">
        <v>647.38</v>
      </c>
    </row>
    <row r="172" spans="1:2" x14ac:dyDescent="0.2">
      <c r="A172" s="4" t="s">
        <v>301</v>
      </c>
      <c r="B172" s="5">
        <v>640.54999999999984</v>
      </c>
    </row>
    <row r="173" spans="1:2" x14ac:dyDescent="0.2">
      <c r="A173" s="4" t="s">
        <v>2033</v>
      </c>
      <c r="B173" s="5">
        <v>638.15000000000009</v>
      </c>
    </row>
    <row r="174" spans="1:2" x14ac:dyDescent="0.2">
      <c r="A174" s="4" t="s">
        <v>829</v>
      </c>
      <c r="B174" s="5">
        <v>635.64</v>
      </c>
    </row>
    <row r="175" spans="1:2" x14ac:dyDescent="0.2">
      <c r="A175" s="4" t="s">
        <v>2147</v>
      </c>
      <c r="B175" s="5">
        <v>635.12000000000012</v>
      </c>
    </row>
    <row r="176" spans="1:2" x14ac:dyDescent="0.2">
      <c r="A176" s="4" t="s">
        <v>72</v>
      </c>
      <c r="B176" s="5">
        <v>634.83000000000004</v>
      </c>
    </row>
    <row r="177" spans="1:2" x14ac:dyDescent="0.2">
      <c r="A177" s="4" t="s">
        <v>684</v>
      </c>
      <c r="B177" s="5">
        <v>633.69999999999993</v>
      </c>
    </row>
    <row r="178" spans="1:2" x14ac:dyDescent="0.2">
      <c r="A178" s="4" t="s">
        <v>1070</v>
      </c>
      <c r="B178" s="5">
        <v>633.45000000000005</v>
      </c>
    </row>
    <row r="179" spans="1:2" x14ac:dyDescent="0.2">
      <c r="A179" s="4" t="s">
        <v>1211</v>
      </c>
      <c r="B179" s="5">
        <v>631.23</v>
      </c>
    </row>
    <row r="180" spans="1:2" x14ac:dyDescent="0.2">
      <c r="A180" s="4" t="s">
        <v>109</v>
      </c>
      <c r="B180" s="5">
        <v>621.23</v>
      </c>
    </row>
    <row r="181" spans="1:2" x14ac:dyDescent="0.2">
      <c r="A181" s="4" t="s">
        <v>1797</v>
      </c>
      <c r="B181" s="5">
        <v>611.81999999999994</v>
      </c>
    </row>
    <row r="182" spans="1:2" x14ac:dyDescent="0.2">
      <c r="A182" s="4" t="s">
        <v>218</v>
      </c>
      <c r="B182" s="5">
        <v>610.13999999999976</v>
      </c>
    </row>
    <row r="183" spans="1:2" x14ac:dyDescent="0.2">
      <c r="A183" s="4" t="s">
        <v>1471</v>
      </c>
      <c r="B183" s="5">
        <v>606.37000000000012</v>
      </c>
    </row>
    <row r="184" spans="1:2" x14ac:dyDescent="0.2">
      <c r="A184" s="4" t="s">
        <v>413</v>
      </c>
      <c r="B184" s="5">
        <v>600.30000000000018</v>
      </c>
    </row>
    <row r="185" spans="1:2" x14ac:dyDescent="0.2">
      <c r="A185" s="4" t="s">
        <v>468</v>
      </c>
      <c r="B185" s="5">
        <v>594.61</v>
      </c>
    </row>
    <row r="186" spans="1:2" x14ac:dyDescent="0.2">
      <c r="A186" s="4" t="s">
        <v>1617</v>
      </c>
      <c r="B186" s="5">
        <v>591.71</v>
      </c>
    </row>
    <row r="187" spans="1:2" x14ac:dyDescent="0.2">
      <c r="A187" s="4" t="s">
        <v>2558</v>
      </c>
      <c r="B187" s="5">
        <v>591.29999999999984</v>
      </c>
    </row>
    <row r="188" spans="1:2" x14ac:dyDescent="0.2">
      <c r="A188" s="4" t="s">
        <v>2039</v>
      </c>
      <c r="B188" s="5">
        <v>586.66999999999996</v>
      </c>
    </row>
    <row r="189" spans="1:2" x14ac:dyDescent="0.2">
      <c r="A189" s="4" t="s">
        <v>1401</v>
      </c>
      <c r="B189" s="5">
        <v>581.56999999999994</v>
      </c>
    </row>
    <row r="190" spans="1:2" x14ac:dyDescent="0.2">
      <c r="A190" s="4" t="s">
        <v>29</v>
      </c>
      <c r="B190" s="5">
        <v>581.41</v>
      </c>
    </row>
    <row r="191" spans="1:2" x14ac:dyDescent="0.2">
      <c r="A191" s="4" t="s">
        <v>417</v>
      </c>
      <c r="B191" s="5">
        <v>580.31000000000006</v>
      </c>
    </row>
    <row r="192" spans="1:2" x14ac:dyDescent="0.2">
      <c r="A192" s="4" t="s">
        <v>452</v>
      </c>
      <c r="B192" s="5">
        <v>579.36</v>
      </c>
    </row>
    <row r="193" spans="1:2" x14ac:dyDescent="0.2">
      <c r="A193" s="4" t="s">
        <v>1152</v>
      </c>
      <c r="B193" s="5">
        <v>579.31000000000029</v>
      </c>
    </row>
    <row r="194" spans="1:2" x14ac:dyDescent="0.2">
      <c r="A194" s="4" t="s">
        <v>1623</v>
      </c>
      <c r="B194" s="5">
        <v>575.12000000000012</v>
      </c>
    </row>
    <row r="195" spans="1:2" x14ac:dyDescent="0.2">
      <c r="A195" s="4" t="s">
        <v>217</v>
      </c>
      <c r="B195" s="5">
        <v>573.30000000000007</v>
      </c>
    </row>
    <row r="196" spans="1:2" x14ac:dyDescent="0.2">
      <c r="A196" s="4" t="s">
        <v>2306</v>
      </c>
      <c r="B196" s="5">
        <v>570.44999999999993</v>
      </c>
    </row>
    <row r="197" spans="1:2" x14ac:dyDescent="0.2">
      <c r="A197" s="4" t="s">
        <v>1791</v>
      </c>
      <c r="B197" s="5">
        <v>566.71</v>
      </c>
    </row>
    <row r="198" spans="1:2" x14ac:dyDescent="0.2">
      <c r="A198" s="4" t="s">
        <v>503</v>
      </c>
      <c r="B198" s="5">
        <v>564.97</v>
      </c>
    </row>
    <row r="199" spans="1:2" x14ac:dyDescent="0.2">
      <c r="A199" s="4" t="s">
        <v>1148</v>
      </c>
      <c r="B199" s="5">
        <v>563.78</v>
      </c>
    </row>
    <row r="200" spans="1:2" x14ac:dyDescent="0.2">
      <c r="A200" s="4" t="s">
        <v>2205</v>
      </c>
      <c r="B200" s="5">
        <v>563.16999999999996</v>
      </c>
    </row>
    <row r="201" spans="1:2" x14ac:dyDescent="0.2">
      <c r="A201" s="4" t="s">
        <v>1544</v>
      </c>
      <c r="B201" s="5">
        <v>562.7700000000001</v>
      </c>
    </row>
    <row r="202" spans="1:2" x14ac:dyDescent="0.2">
      <c r="A202" s="4" t="s">
        <v>590</v>
      </c>
      <c r="B202" s="5">
        <v>560.02</v>
      </c>
    </row>
    <row r="203" spans="1:2" x14ac:dyDescent="0.2">
      <c r="A203" s="4" t="s">
        <v>1771</v>
      </c>
      <c r="B203" s="5">
        <v>558.44999999999993</v>
      </c>
    </row>
    <row r="204" spans="1:2" x14ac:dyDescent="0.2">
      <c r="A204" s="4" t="s">
        <v>1405</v>
      </c>
      <c r="B204" s="5">
        <v>557.15</v>
      </c>
    </row>
    <row r="205" spans="1:2" x14ac:dyDescent="0.2">
      <c r="A205" s="4" t="s">
        <v>1781</v>
      </c>
      <c r="B205" s="5">
        <v>546.08999999999992</v>
      </c>
    </row>
    <row r="206" spans="1:2" x14ac:dyDescent="0.2">
      <c r="A206" s="4" t="s">
        <v>1339</v>
      </c>
      <c r="B206" s="5">
        <v>540.53</v>
      </c>
    </row>
    <row r="207" spans="1:2" x14ac:dyDescent="0.2">
      <c r="A207" s="4" t="s">
        <v>1502</v>
      </c>
      <c r="B207" s="5">
        <v>539.94000000000005</v>
      </c>
    </row>
    <row r="208" spans="1:2" x14ac:dyDescent="0.2">
      <c r="A208" s="4" t="s">
        <v>2242</v>
      </c>
      <c r="B208" s="5">
        <v>539.71999999999991</v>
      </c>
    </row>
    <row r="209" spans="1:2" x14ac:dyDescent="0.2">
      <c r="A209" s="4" t="s">
        <v>1933</v>
      </c>
      <c r="B209" s="5">
        <v>536.4</v>
      </c>
    </row>
    <row r="210" spans="1:2" x14ac:dyDescent="0.2">
      <c r="A210" s="4" t="s">
        <v>1079</v>
      </c>
      <c r="B210" s="5">
        <v>535.49</v>
      </c>
    </row>
    <row r="211" spans="1:2" x14ac:dyDescent="0.2">
      <c r="A211" s="4" t="s">
        <v>596</v>
      </c>
      <c r="B211" s="5">
        <v>528.19999999999993</v>
      </c>
    </row>
    <row r="212" spans="1:2" x14ac:dyDescent="0.2">
      <c r="A212" s="4" t="s">
        <v>1357</v>
      </c>
      <c r="B212" s="5">
        <v>527.98</v>
      </c>
    </row>
    <row r="213" spans="1:2" x14ac:dyDescent="0.2">
      <c r="A213" s="4" t="s">
        <v>2405</v>
      </c>
      <c r="B213" s="5">
        <v>526.76</v>
      </c>
    </row>
    <row r="214" spans="1:2" x14ac:dyDescent="0.2">
      <c r="A214" s="4" t="s">
        <v>1138</v>
      </c>
      <c r="B214" s="5">
        <v>526.06999999999994</v>
      </c>
    </row>
    <row r="215" spans="1:2" x14ac:dyDescent="0.2">
      <c r="A215" s="4" t="s">
        <v>1584</v>
      </c>
      <c r="B215" s="5">
        <v>523.21999999999991</v>
      </c>
    </row>
    <row r="216" spans="1:2" x14ac:dyDescent="0.2">
      <c r="A216" s="4" t="s">
        <v>244</v>
      </c>
      <c r="B216" s="5">
        <v>521.14</v>
      </c>
    </row>
    <row r="217" spans="1:2" x14ac:dyDescent="0.2">
      <c r="A217" s="4" t="s">
        <v>1327</v>
      </c>
      <c r="B217" s="5">
        <v>520.53</v>
      </c>
    </row>
    <row r="218" spans="1:2" x14ac:dyDescent="0.2">
      <c r="A218" s="4" t="s">
        <v>1803</v>
      </c>
      <c r="B218" s="5">
        <v>514.66000000000008</v>
      </c>
    </row>
    <row r="219" spans="1:2" x14ac:dyDescent="0.2">
      <c r="A219" s="4" t="s">
        <v>1926</v>
      </c>
      <c r="B219" s="5">
        <v>514.6</v>
      </c>
    </row>
    <row r="220" spans="1:2" x14ac:dyDescent="0.2">
      <c r="A220" s="4" t="s">
        <v>268</v>
      </c>
      <c r="B220" s="5">
        <v>514.5</v>
      </c>
    </row>
    <row r="221" spans="1:2" x14ac:dyDescent="0.2">
      <c r="A221" s="4" t="s">
        <v>492</v>
      </c>
      <c r="B221" s="5">
        <v>513.54000000000008</v>
      </c>
    </row>
    <row r="222" spans="1:2" x14ac:dyDescent="0.2">
      <c r="A222" s="4" t="s">
        <v>2319</v>
      </c>
      <c r="B222" s="5">
        <v>509.02</v>
      </c>
    </row>
    <row r="223" spans="1:2" x14ac:dyDescent="0.2">
      <c r="A223" s="4" t="s">
        <v>2690</v>
      </c>
      <c r="B223" s="5">
        <v>502.93</v>
      </c>
    </row>
    <row r="224" spans="1:2" x14ac:dyDescent="0.2">
      <c r="A224" s="4" t="s">
        <v>1167</v>
      </c>
      <c r="B224" s="5">
        <v>502.63</v>
      </c>
    </row>
    <row r="225" spans="1:2" x14ac:dyDescent="0.2">
      <c r="A225" s="4" t="s">
        <v>1840</v>
      </c>
      <c r="B225" s="5">
        <v>497.69000000000005</v>
      </c>
    </row>
    <row r="226" spans="1:2" x14ac:dyDescent="0.2">
      <c r="A226" s="4" t="s">
        <v>2088</v>
      </c>
      <c r="B226" s="5">
        <v>496.10999999999996</v>
      </c>
    </row>
    <row r="227" spans="1:2" x14ac:dyDescent="0.2">
      <c r="A227" s="4" t="s">
        <v>891</v>
      </c>
      <c r="B227" s="5">
        <v>494.83000000000004</v>
      </c>
    </row>
    <row r="228" spans="1:2" x14ac:dyDescent="0.2">
      <c r="A228" s="4" t="s">
        <v>394</v>
      </c>
      <c r="B228" s="5">
        <v>493.09000000000003</v>
      </c>
    </row>
    <row r="229" spans="1:2" x14ac:dyDescent="0.2">
      <c r="A229" s="4" t="s">
        <v>853</v>
      </c>
      <c r="B229" s="5">
        <v>490.96999999999997</v>
      </c>
    </row>
    <row r="230" spans="1:2" x14ac:dyDescent="0.2">
      <c r="A230" s="4" t="s">
        <v>1751</v>
      </c>
      <c r="B230" s="5">
        <v>488.15</v>
      </c>
    </row>
    <row r="231" spans="1:2" x14ac:dyDescent="0.2">
      <c r="A231" s="4" t="s">
        <v>523</v>
      </c>
      <c r="B231" s="5">
        <v>485.03</v>
      </c>
    </row>
    <row r="232" spans="1:2" x14ac:dyDescent="0.2">
      <c r="A232" s="4" t="s">
        <v>935</v>
      </c>
      <c r="B232" s="5">
        <v>484.79</v>
      </c>
    </row>
    <row r="233" spans="1:2" x14ac:dyDescent="0.2">
      <c r="A233" s="4" t="s">
        <v>1766</v>
      </c>
      <c r="B233" s="5">
        <v>483.03</v>
      </c>
    </row>
    <row r="234" spans="1:2" x14ac:dyDescent="0.2">
      <c r="A234" s="4" t="s">
        <v>628</v>
      </c>
      <c r="B234" s="5">
        <v>481.74999999999994</v>
      </c>
    </row>
    <row r="235" spans="1:2" x14ac:dyDescent="0.2">
      <c r="A235" s="4" t="s">
        <v>794</v>
      </c>
      <c r="B235" s="5">
        <v>480.58999999999992</v>
      </c>
    </row>
    <row r="236" spans="1:2" x14ac:dyDescent="0.2">
      <c r="A236" s="4" t="s">
        <v>289</v>
      </c>
      <c r="B236" s="5">
        <v>477.23</v>
      </c>
    </row>
    <row r="237" spans="1:2" x14ac:dyDescent="0.2">
      <c r="A237" s="4" t="s">
        <v>921</v>
      </c>
      <c r="B237" s="5">
        <v>476.9</v>
      </c>
    </row>
    <row r="238" spans="1:2" x14ac:dyDescent="0.2">
      <c r="A238" s="4" t="s">
        <v>227</v>
      </c>
      <c r="B238" s="5">
        <v>473.02000000000004</v>
      </c>
    </row>
    <row r="239" spans="1:2" x14ac:dyDescent="0.2">
      <c r="A239" s="4" t="s">
        <v>712</v>
      </c>
      <c r="B239" s="5">
        <v>465.25</v>
      </c>
    </row>
    <row r="240" spans="1:2" x14ac:dyDescent="0.2">
      <c r="A240" s="4" t="s">
        <v>1143</v>
      </c>
      <c r="B240" s="5">
        <v>464.47999999999996</v>
      </c>
    </row>
    <row r="241" spans="1:2" x14ac:dyDescent="0.2">
      <c r="A241" s="4" t="s">
        <v>128</v>
      </c>
      <c r="B241" s="5">
        <v>463.27</v>
      </c>
    </row>
    <row r="242" spans="1:2" x14ac:dyDescent="0.2">
      <c r="A242" s="4" t="s">
        <v>1251</v>
      </c>
      <c r="B242" s="5">
        <v>461.02000000000004</v>
      </c>
    </row>
    <row r="243" spans="1:2" x14ac:dyDescent="0.2">
      <c r="A243" s="4" t="s">
        <v>1310</v>
      </c>
      <c r="B243" s="5">
        <v>456.86000000000007</v>
      </c>
    </row>
    <row r="244" spans="1:2" x14ac:dyDescent="0.2">
      <c r="A244" s="4" t="s">
        <v>465</v>
      </c>
      <c r="B244" s="5">
        <v>455.53000000000003</v>
      </c>
    </row>
    <row r="245" spans="1:2" x14ac:dyDescent="0.2">
      <c r="A245" s="4" t="s">
        <v>433</v>
      </c>
      <c r="B245" s="5">
        <v>454.78999999999996</v>
      </c>
    </row>
    <row r="246" spans="1:2" x14ac:dyDescent="0.2">
      <c r="A246" s="4" t="s">
        <v>2252</v>
      </c>
      <c r="B246" s="5">
        <v>452.37</v>
      </c>
    </row>
    <row r="247" spans="1:2" x14ac:dyDescent="0.2">
      <c r="A247" s="4" t="s">
        <v>254</v>
      </c>
      <c r="B247" s="5">
        <v>451.88</v>
      </c>
    </row>
    <row r="248" spans="1:2" x14ac:dyDescent="0.2">
      <c r="A248" s="4" t="s">
        <v>1719</v>
      </c>
      <c r="B248" s="5">
        <v>447.77</v>
      </c>
    </row>
    <row r="249" spans="1:2" x14ac:dyDescent="0.2">
      <c r="A249" s="4" t="s">
        <v>171</v>
      </c>
      <c r="B249" s="5">
        <v>443.34</v>
      </c>
    </row>
    <row r="250" spans="1:2" x14ac:dyDescent="0.2">
      <c r="A250" s="4" t="s">
        <v>734</v>
      </c>
      <c r="B250" s="5">
        <v>442.14</v>
      </c>
    </row>
    <row r="251" spans="1:2" x14ac:dyDescent="0.2">
      <c r="A251" s="4" t="s">
        <v>1104</v>
      </c>
      <c r="B251" s="5">
        <v>441.32000000000005</v>
      </c>
    </row>
    <row r="252" spans="1:2" x14ac:dyDescent="0.2">
      <c r="A252" s="4" t="s">
        <v>2537</v>
      </c>
      <c r="B252" s="5">
        <v>440.14000000000004</v>
      </c>
    </row>
    <row r="253" spans="1:2" x14ac:dyDescent="0.2">
      <c r="A253" s="4" t="s">
        <v>2183</v>
      </c>
      <c r="B253" s="5">
        <v>438.91999999999996</v>
      </c>
    </row>
    <row r="254" spans="1:2" x14ac:dyDescent="0.2">
      <c r="A254" s="4" t="s">
        <v>1413</v>
      </c>
      <c r="B254" s="5">
        <v>438.8</v>
      </c>
    </row>
    <row r="255" spans="1:2" x14ac:dyDescent="0.2">
      <c r="A255" s="4" t="s">
        <v>373</v>
      </c>
      <c r="B255" s="5">
        <v>437.85</v>
      </c>
    </row>
    <row r="256" spans="1:2" x14ac:dyDescent="0.2">
      <c r="A256" s="4" t="s">
        <v>612</v>
      </c>
      <c r="B256" s="5">
        <v>435.82</v>
      </c>
    </row>
    <row r="257" spans="1:2" x14ac:dyDescent="0.2">
      <c r="A257" s="4" t="s">
        <v>947</v>
      </c>
      <c r="B257" s="5">
        <v>434.53999999999996</v>
      </c>
    </row>
    <row r="258" spans="1:2" x14ac:dyDescent="0.2">
      <c r="A258" s="4" t="s">
        <v>788</v>
      </c>
      <c r="B258" s="5">
        <v>433.97999999999996</v>
      </c>
    </row>
    <row r="259" spans="1:2" x14ac:dyDescent="0.2">
      <c r="A259" s="4" t="s">
        <v>1507</v>
      </c>
      <c r="B259" s="5">
        <v>431.38</v>
      </c>
    </row>
    <row r="260" spans="1:2" x14ac:dyDescent="0.2">
      <c r="A260" s="4" t="s">
        <v>1161</v>
      </c>
      <c r="B260" s="5">
        <v>429.74000000000007</v>
      </c>
    </row>
    <row r="261" spans="1:2" x14ac:dyDescent="0.2">
      <c r="A261" s="4" t="s">
        <v>1744</v>
      </c>
      <c r="B261" s="5">
        <v>427.03</v>
      </c>
    </row>
    <row r="262" spans="1:2" x14ac:dyDescent="0.2">
      <c r="A262" s="4" t="s">
        <v>378</v>
      </c>
      <c r="B262" s="5">
        <v>426.65</v>
      </c>
    </row>
    <row r="263" spans="1:2" x14ac:dyDescent="0.2">
      <c r="A263" s="4" t="s">
        <v>2225</v>
      </c>
      <c r="B263" s="5">
        <v>424.63</v>
      </c>
    </row>
    <row r="264" spans="1:2" x14ac:dyDescent="0.2">
      <c r="A264" s="4" t="s">
        <v>569</v>
      </c>
      <c r="B264" s="5">
        <v>417.57999999999993</v>
      </c>
    </row>
    <row r="265" spans="1:2" x14ac:dyDescent="0.2">
      <c r="A265" s="4" t="s">
        <v>2580</v>
      </c>
      <c r="B265" s="5">
        <v>409.51</v>
      </c>
    </row>
    <row r="266" spans="1:2" x14ac:dyDescent="0.2">
      <c r="A266" s="4" t="s">
        <v>695</v>
      </c>
      <c r="B266" s="5">
        <v>409.49</v>
      </c>
    </row>
    <row r="267" spans="1:2" x14ac:dyDescent="0.2">
      <c r="A267" s="4" t="s">
        <v>1986</v>
      </c>
      <c r="B267" s="5">
        <v>409.07</v>
      </c>
    </row>
    <row r="268" spans="1:2" x14ac:dyDescent="0.2">
      <c r="A268" s="4" t="s">
        <v>1758</v>
      </c>
      <c r="B268" s="5">
        <v>406.45999999999992</v>
      </c>
    </row>
    <row r="269" spans="1:2" x14ac:dyDescent="0.2">
      <c r="A269" s="4" t="s">
        <v>159</v>
      </c>
      <c r="B269" s="5">
        <v>403.85</v>
      </c>
    </row>
    <row r="270" spans="1:2" x14ac:dyDescent="0.2">
      <c r="A270" s="4" t="s">
        <v>1046</v>
      </c>
      <c r="B270" s="5">
        <v>402.42000000000007</v>
      </c>
    </row>
    <row r="271" spans="1:2" x14ac:dyDescent="0.2">
      <c r="A271" s="4" t="s">
        <v>445</v>
      </c>
      <c r="B271" s="5">
        <v>397.89</v>
      </c>
    </row>
    <row r="272" spans="1:2" x14ac:dyDescent="0.2">
      <c r="A272" s="4" t="s">
        <v>696</v>
      </c>
      <c r="B272" s="5">
        <v>394.74</v>
      </c>
    </row>
    <row r="273" spans="1:2" x14ac:dyDescent="0.2">
      <c r="A273" s="4" t="s">
        <v>1271</v>
      </c>
      <c r="B273" s="5">
        <v>393.97</v>
      </c>
    </row>
    <row r="274" spans="1:2" x14ac:dyDescent="0.2">
      <c r="A274" s="4" t="s">
        <v>978</v>
      </c>
      <c r="B274" s="5">
        <v>392.28999999999996</v>
      </c>
    </row>
    <row r="275" spans="1:2" x14ac:dyDescent="0.2">
      <c r="A275" s="4" t="s">
        <v>655</v>
      </c>
      <c r="B275" s="5">
        <v>392.16</v>
      </c>
    </row>
    <row r="276" spans="1:2" x14ac:dyDescent="0.2">
      <c r="A276" s="4" t="s">
        <v>2550</v>
      </c>
      <c r="B276" s="5">
        <v>390.21999999999991</v>
      </c>
    </row>
    <row r="277" spans="1:2" x14ac:dyDescent="0.2">
      <c r="A277" s="4" t="s">
        <v>545</v>
      </c>
      <c r="B277" s="5">
        <v>388.20000000000005</v>
      </c>
    </row>
    <row r="278" spans="1:2" x14ac:dyDescent="0.2">
      <c r="A278" s="4" t="s">
        <v>143</v>
      </c>
      <c r="B278" s="5">
        <v>387.02</v>
      </c>
    </row>
    <row r="279" spans="1:2" x14ac:dyDescent="0.2">
      <c r="A279" s="4" t="s">
        <v>81</v>
      </c>
      <c r="B279" s="5">
        <v>381.78</v>
      </c>
    </row>
    <row r="280" spans="1:2" x14ac:dyDescent="0.2">
      <c r="A280" s="4" t="s">
        <v>1077</v>
      </c>
      <c r="B280" s="5">
        <v>379.87999999999994</v>
      </c>
    </row>
    <row r="281" spans="1:2" x14ac:dyDescent="0.2">
      <c r="A281" s="4" t="s">
        <v>2199</v>
      </c>
      <c r="B281" s="5">
        <v>379.56</v>
      </c>
    </row>
    <row r="282" spans="1:2" x14ac:dyDescent="0.2">
      <c r="A282" s="4" t="s">
        <v>1221</v>
      </c>
      <c r="B282" s="5">
        <v>377.04999999999995</v>
      </c>
    </row>
    <row r="283" spans="1:2" x14ac:dyDescent="0.2">
      <c r="A283" s="4" t="s">
        <v>626</v>
      </c>
      <c r="B283" s="5">
        <v>373.86999999999995</v>
      </c>
    </row>
    <row r="284" spans="1:2" x14ac:dyDescent="0.2">
      <c r="A284" s="4" t="s">
        <v>2162</v>
      </c>
      <c r="B284" s="5">
        <v>371.25</v>
      </c>
    </row>
    <row r="285" spans="1:2" x14ac:dyDescent="0.2">
      <c r="A285" s="4" t="s">
        <v>803</v>
      </c>
      <c r="B285" s="5">
        <v>370.84</v>
      </c>
    </row>
    <row r="286" spans="1:2" x14ac:dyDescent="0.2">
      <c r="A286" s="4" t="s">
        <v>1672</v>
      </c>
      <c r="B286" s="5">
        <v>370.16999999999996</v>
      </c>
    </row>
    <row r="287" spans="1:2" x14ac:dyDescent="0.2">
      <c r="A287" s="4" t="s">
        <v>1223</v>
      </c>
      <c r="B287" s="5">
        <v>366.43000000000006</v>
      </c>
    </row>
    <row r="288" spans="1:2" x14ac:dyDescent="0.2">
      <c r="A288" s="4" t="s">
        <v>429</v>
      </c>
      <c r="B288" s="5">
        <v>365.70000000000005</v>
      </c>
    </row>
    <row r="289" spans="1:2" x14ac:dyDescent="0.2">
      <c r="A289" s="4" t="s">
        <v>558</v>
      </c>
      <c r="B289" s="5">
        <v>365.22</v>
      </c>
    </row>
    <row r="290" spans="1:2" x14ac:dyDescent="0.2">
      <c r="A290" s="4" t="s">
        <v>2504</v>
      </c>
      <c r="B290" s="5">
        <v>365.03</v>
      </c>
    </row>
    <row r="291" spans="1:2" x14ac:dyDescent="0.2">
      <c r="A291" s="4" t="s">
        <v>1974</v>
      </c>
      <c r="B291" s="5">
        <v>363.59000000000003</v>
      </c>
    </row>
    <row r="292" spans="1:2" x14ac:dyDescent="0.2">
      <c r="A292" s="4" t="s">
        <v>1662</v>
      </c>
      <c r="B292" s="5">
        <v>359.83000000000004</v>
      </c>
    </row>
    <row r="293" spans="1:2" x14ac:dyDescent="0.2">
      <c r="A293" s="4" t="s">
        <v>1288</v>
      </c>
      <c r="B293" s="5">
        <v>356.53000000000003</v>
      </c>
    </row>
    <row r="294" spans="1:2" x14ac:dyDescent="0.2">
      <c r="A294" s="4" t="s">
        <v>2526</v>
      </c>
      <c r="B294" s="5">
        <v>354.63</v>
      </c>
    </row>
    <row r="295" spans="1:2" x14ac:dyDescent="0.2">
      <c r="A295" s="4" t="s">
        <v>69</v>
      </c>
      <c r="B295" s="5">
        <v>353.63999999999987</v>
      </c>
    </row>
    <row r="296" spans="1:2" x14ac:dyDescent="0.2">
      <c r="A296" s="4" t="s">
        <v>859</v>
      </c>
      <c r="B296" s="5">
        <v>353.21000000000004</v>
      </c>
    </row>
    <row r="297" spans="1:2" x14ac:dyDescent="0.2">
      <c r="A297" s="4" t="s">
        <v>1475</v>
      </c>
      <c r="B297" s="5">
        <v>348.36000000000007</v>
      </c>
    </row>
    <row r="298" spans="1:2" x14ac:dyDescent="0.2">
      <c r="A298" s="4" t="s">
        <v>363</v>
      </c>
      <c r="B298" s="5">
        <v>347.2700000000001</v>
      </c>
    </row>
    <row r="299" spans="1:2" x14ac:dyDescent="0.2">
      <c r="A299" s="4" t="s">
        <v>1131</v>
      </c>
      <c r="B299" s="5">
        <v>345.25999999999993</v>
      </c>
    </row>
    <row r="300" spans="1:2" x14ac:dyDescent="0.2">
      <c r="A300" s="4" t="s">
        <v>1005</v>
      </c>
      <c r="B300" s="5">
        <v>343.66999999999996</v>
      </c>
    </row>
    <row r="301" spans="1:2" x14ac:dyDescent="0.2">
      <c r="A301" s="4" t="s">
        <v>1535</v>
      </c>
      <c r="B301" s="5">
        <v>343.64000000000004</v>
      </c>
    </row>
    <row r="302" spans="1:2" x14ac:dyDescent="0.2">
      <c r="A302" s="4" t="s">
        <v>1099</v>
      </c>
      <c r="B302" s="5">
        <v>341.90999999999997</v>
      </c>
    </row>
    <row r="303" spans="1:2" x14ac:dyDescent="0.2">
      <c r="A303" s="4" t="s">
        <v>314</v>
      </c>
      <c r="B303" s="5">
        <v>340.71999999999997</v>
      </c>
    </row>
    <row r="304" spans="1:2" x14ac:dyDescent="0.2">
      <c r="A304" s="4" t="s">
        <v>2540</v>
      </c>
      <c r="B304" s="5">
        <v>338.45</v>
      </c>
    </row>
    <row r="305" spans="1:2" x14ac:dyDescent="0.2">
      <c r="A305" s="4" t="s">
        <v>651</v>
      </c>
      <c r="B305" s="5">
        <v>334.51</v>
      </c>
    </row>
    <row r="306" spans="1:2" x14ac:dyDescent="0.2">
      <c r="A306" s="4" t="s">
        <v>2138</v>
      </c>
      <c r="B306" s="5">
        <v>333.99000000000007</v>
      </c>
    </row>
    <row r="307" spans="1:2" x14ac:dyDescent="0.2">
      <c r="A307" s="4" t="s">
        <v>724</v>
      </c>
      <c r="B307" s="5">
        <v>333.36999999999955</v>
      </c>
    </row>
    <row r="308" spans="1:2" x14ac:dyDescent="0.2">
      <c r="A308" s="4" t="s">
        <v>275</v>
      </c>
      <c r="B308" s="5">
        <v>332.86999999999995</v>
      </c>
    </row>
    <row r="309" spans="1:2" x14ac:dyDescent="0.2">
      <c r="A309" s="4" t="s">
        <v>1680</v>
      </c>
      <c r="B309" s="5">
        <v>332.33000000000004</v>
      </c>
    </row>
    <row r="310" spans="1:2" x14ac:dyDescent="0.2">
      <c r="A310" s="4" t="s">
        <v>1186</v>
      </c>
      <c r="B310" s="5">
        <v>331.45000000000005</v>
      </c>
    </row>
    <row r="311" spans="1:2" x14ac:dyDescent="0.2">
      <c r="A311" s="4" t="s">
        <v>505</v>
      </c>
      <c r="B311" s="5">
        <v>330.29</v>
      </c>
    </row>
    <row r="312" spans="1:2" x14ac:dyDescent="0.2">
      <c r="A312" s="4" t="s">
        <v>2294</v>
      </c>
      <c r="B312" s="5">
        <v>330.20000000000005</v>
      </c>
    </row>
    <row r="313" spans="1:2" x14ac:dyDescent="0.2">
      <c r="A313" s="4" t="s">
        <v>239</v>
      </c>
      <c r="B313" s="5">
        <v>329.77</v>
      </c>
    </row>
    <row r="314" spans="1:2" x14ac:dyDescent="0.2">
      <c r="A314" s="4" t="s">
        <v>1207</v>
      </c>
      <c r="B314" s="5">
        <v>328.59</v>
      </c>
    </row>
    <row r="315" spans="1:2" x14ac:dyDescent="0.2">
      <c r="A315" s="4" t="s">
        <v>1016</v>
      </c>
      <c r="B315" s="5">
        <v>328.08</v>
      </c>
    </row>
    <row r="316" spans="1:2" x14ac:dyDescent="0.2">
      <c r="A316" s="4" t="s">
        <v>884</v>
      </c>
      <c r="B316" s="5">
        <v>322.24000000000007</v>
      </c>
    </row>
    <row r="317" spans="1:2" x14ac:dyDescent="0.2">
      <c r="A317" s="4" t="s">
        <v>760</v>
      </c>
      <c r="B317" s="5">
        <v>320.98</v>
      </c>
    </row>
    <row r="318" spans="1:2" x14ac:dyDescent="0.2">
      <c r="A318" s="4" t="s">
        <v>1485</v>
      </c>
      <c r="B318" s="5">
        <v>320.49</v>
      </c>
    </row>
    <row r="319" spans="1:2" x14ac:dyDescent="0.2">
      <c r="A319" s="4" t="s">
        <v>2298</v>
      </c>
      <c r="B319" s="5">
        <v>319.14</v>
      </c>
    </row>
    <row r="320" spans="1:2" x14ac:dyDescent="0.2">
      <c r="A320" s="4" t="s">
        <v>1513</v>
      </c>
      <c r="B320" s="5">
        <v>318.45</v>
      </c>
    </row>
    <row r="321" spans="1:2" x14ac:dyDescent="0.2">
      <c r="A321" s="4" t="s">
        <v>2383</v>
      </c>
      <c r="B321" s="5">
        <v>317.96999999999997</v>
      </c>
    </row>
    <row r="322" spans="1:2" x14ac:dyDescent="0.2">
      <c r="A322" s="4" t="s">
        <v>1778</v>
      </c>
      <c r="B322" s="5">
        <v>316.54000000000002</v>
      </c>
    </row>
    <row r="323" spans="1:2" x14ac:dyDescent="0.2">
      <c r="A323" s="4" t="s">
        <v>1977</v>
      </c>
      <c r="B323" s="5">
        <v>315.23</v>
      </c>
    </row>
    <row r="324" spans="1:2" x14ac:dyDescent="0.2">
      <c r="A324" s="4" t="s">
        <v>259</v>
      </c>
      <c r="B324" s="5">
        <v>313.65999999999997</v>
      </c>
    </row>
    <row r="325" spans="1:2" x14ac:dyDescent="0.2">
      <c r="A325" s="4" t="s">
        <v>1696</v>
      </c>
      <c r="B325" s="5">
        <v>313.63000000000005</v>
      </c>
    </row>
    <row r="326" spans="1:2" x14ac:dyDescent="0.2">
      <c r="A326" s="4" t="s">
        <v>1369</v>
      </c>
      <c r="B326" s="5">
        <v>309.70999999999998</v>
      </c>
    </row>
    <row r="327" spans="1:2" x14ac:dyDescent="0.2">
      <c r="A327" s="4" t="s">
        <v>1140</v>
      </c>
      <c r="B327" s="5">
        <v>306.92</v>
      </c>
    </row>
    <row r="328" spans="1:2" x14ac:dyDescent="0.2">
      <c r="A328" s="4" t="s">
        <v>889</v>
      </c>
      <c r="B328" s="5">
        <v>304.88</v>
      </c>
    </row>
    <row r="329" spans="1:2" x14ac:dyDescent="0.2">
      <c r="A329" s="4" t="s">
        <v>202</v>
      </c>
      <c r="B329" s="5">
        <v>302.01000000000005</v>
      </c>
    </row>
    <row r="330" spans="1:2" x14ac:dyDescent="0.2">
      <c r="A330" s="4" t="s">
        <v>1922</v>
      </c>
      <c r="B330" s="5">
        <v>299.46999999999997</v>
      </c>
    </row>
    <row r="331" spans="1:2" x14ac:dyDescent="0.2">
      <c r="A331" s="4" t="s">
        <v>2246</v>
      </c>
      <c r="B331" s="5">
        <v>298.82</v>
      </c>
    </row>
    <row r="332" spans="1:2" x14ac:dyDescent="0.2">
      <c r="A332" s="4" t="s">
        <v>1886</v>
      </c>
      <c r="B332" s="5">
        <v>295.68000000000006</v>
      </c>
    </row>
    <row r="333" spans="1:2" x14ac:dyDescent="0.2">
      <c r="A333" s="4" t="s">
        <v>2323</v>
      </c>
      <c r="B333" s="5">
        <v>294.07</v>
      </c>
    </row>
    <row r="334" spans="1:2" x14ac:dyDescent="0.2">
      <c r="A334" s="4" t="s">
        <v>1866</v>
      </c>
      <c r="B334" s="5">
        <v>293.56</v>
      </c>
    </row>
    <row r="335" spans="1:2" x14ac:dyDescent="0.2">
      <c r="A335" s="4" t="s">
        <v>2665</v>
      </c>
      <c r="B335" s="5">
        <v>292.52999999999997</v>
      </c>
    </row>
    <row r="336" spans="1:2" x14ac:dyDescent="0.2">
      <c r="A336" s="4" t="s">
        <v>1663</v>
      </c>
      <c r="B336" s="5">
        <v>291.01</v>
      </c>
    </row>
    <row r="337" spans="1:2" x14ac:dyDescent="0.2">
      <c r="A337" s="4" t="s">
        <v>204</v>
      </c>
      <c r="B337" s="5">
        <v>290.82</v>
      </c>
    </row>
    <row r="338" spans="1:2" x14ac:dyDescent="0.2">
      <c r="A338" s="4" t="s">
        <v>689</v>
      </c>
      <c r="B338" s="5">
        <v>288.98999999999995</v>
      </c>
    </row>
    <row r="339" spans="1:2" x14ac:dyDescent="0.2">
      <c r="A339" s="4" t="s">
        <v>85</v>
      </c>
      <c r="B339" s="5">
        <v>288.87</v>
      </c>
    </row>
    <row r="340" spans="1:2" x14ac:dyDescent="0.2">
      <c r="A340" s="4" t="s">
        <v>212</v>
      </c>
      <c r="B340" s="5">
        <v>288.28000000000003</v>
      </c>
    </row>
    <row r="341" spans="1:2" x14ac:dyDescent="0.2">
      <c r="A341" s="4" t="s">
        <v>1828</v>
      </c>
      <c r="B341" s="5">
        <v>286.90999999999997</v>
      </c>
    </row>
    <row r="342" spans="1:2" x14ac:dyDescent="0.2">
      <c r="A342" s="4" t="s">
        <v>246</v>
      </c>
      <c r="B342" s="5">
        <v>285.8</v>
      </c>
    </row>
    <row r="343" spans="1:2" x14ac:dyDescent="0.2">
      <c r="A343" s="4" t="s">
        <v>1408</v>
      </c>
      <c r="B343" s="5">
        <v>282.16999999999996</v>
      </c>
    </row>
    <row r="344" spans="1:2" x14ac:dyDescent="0.2">
      <c r="A344" s="4" t="s">
        <v>1631</v>
      </c>
      <c r="B344" s="5">
        <v>281.2000000000001</v>
      </c>
    </row>
    <row r="345" spans="1:2" x14ac:dyDescent="0.2">
      <c r="A345" s="4" t="s">
        <v>902</v>
      </c>
      <c r="B345" s="5">
        <v>280.86</v>
      </c>
    </row>
    <row r="346" spans="1:2" x14ac:dyDescent="0.2">
      <c r="A346" s="4" t="s">
        <v>1338</v>
      </c>
      <c r="B346" s="5">
        <v>280.77999999999997</v>
      </c>
    </row>
    <row r="347" spans="1:2" x14ac:dyDescent="0.2">
      <c r="A347" s="4" t="s">
        <v>953</v>
      </c>
      <c r="B347" s="5">
        <v>280.65999999999997</v>
      </c>
    </row>
    <row r="348" spans="1:2" x14ac:dyDescent="0.2">
      <c r="A348" s="4" t="s">
        <v>1610</v>
      </c>
      <c r="B348" s="5">
        <v>280.02</v>
      </c>
    </row>
    <row r="349" spans="1:2" x14ac:dyDescent="0.2">
      <c r="A349" s="4" t="s">
        <v>383</v>
      </c>
      <c r="B349" s="5">
        <v>279.62000000000006</v>
      </c>
    </row>
    <row r="350" spans="1:2" x14ac:dyDescent="0.2">
      <c r="A350" s="4" t="s">
        <v>1301</v>
      </c>
      <c r="B350" s="5">
        <v>279.58</v>
      </c>
    </row>
    <row r="351" spans="1:2" x14ac:dyDescent="0.2">
      <c r="A351" s="4" t="s">
        <v>2423</v>
      </c>
      <c r="B351" s="5">
        <v>278.78000000000009</v>
      </c>
    </row>
    <row r="352" spans="1:2" x14ac:dyDescent="0.2">
      <c r="A352" s="4" t="s">
        <v>1371</v>
      </c>
      <c r="B352" s="5">
        <v>278.75</v>
      </c>
    </row>
    <row r="353" spans="1:2" x14ac:dyDescent="0.2">
      <c r="A353" s="4" t="s">
        <v>554</v>
      </c>
      <c r="B353" s="5">
        <v>277.39999999999998</v>
      </c>
    </row>
    <row r="354" spans="1:2" x14ac:dyDescent="0.2">
      <c r="A354" s="4" t="s">
        <v>1951</v>
      </c>
      <c r="B354" s="5">
        <v>276.24</v>
      </c>
    </row>
    <row r="355" spans="1:2" x14ac:dyDescent="0.2">
      <c r="A355" s="4" t="s">
        <v>2439</v>
      </c>
      <c r="B355" s="5">
        <v>274.39999999999998</v>
      </c>
    </row>
    <row r="356" spans="1:2" x14ac:dyDescent="0.2">
      <c r="A356" s="4" t="s">
        <v>2347</v>
      </c>
      <c r="B356" s="5">
        <v>274.28000000000003</v>
      </c>
    </row>
    <row r="357" spans="1:2" x14ac:dyDescent="0.2">
      <c r="A357" s="4" t="s">
        <v>151</v>
      </c>
      <c r="B357" s="5">
        <v>273.83999999999997</v>
      </c>
    </row>
    <row r="358" spans="1:2" x14ac:dyDescent="0.2">
      <c r="A358" s="4" t="s">
        <v>1871</v>
      </c>
      <c r="B358" s="5">
        <v>272.68</v>
      </c>
    </row>
    <row r="359" spans="1:2" x14ac:dyDescent="0.2">
      <c r="A359" s="4" t="s">
        <v>2318</v>
      </c>
      <c r="B359" s="5">
        <v>272.39999999999998</v>
      </c>
    </row>
    <row r="360" spans="1:2" x14ac:dyDescent="0.2">
      <c r="A360" s="4" t="s">
        <v>887</v>
      </c>
      <c r="B360" s="5">
        <v>270.86000000000007</v>
      </c>
    </row>
    <row r="361" spans="1:2" x14ac:dyDescent="0.2">
      <c r="A361" s="4" t="s">
        <v>2166</v>
      </c>
      <c r="B361" s="5">
        <v>269.68999999999994</v>
      </c>
    </row>
    <row r="362" spans="1:2" x14ac:dyDescent="0.2">
      <c r="A362" s="4" t="s">
        <v>2435</v>
      </c>
      <c r="B362" s="5">
        <v>268.95999999999998</v>
      </c>
    </row>
    <row r="363" spans="1:2" x14ac:dyDescent="0.2">
      <c r="A363" s="4" t="s">
        <v>536</v>
      </c>
      <c r="B363" s="5">
        <v>268.46999999999997</v>
      </c>
    </row>
    <row r="364" spans="1:2" x14ac:dyDescent="0.2">
      <c r="A364" s="4" t="s">
        <v>2700</v>
      </c>
      <c r="B364" s="5">
        <v>265.52999999999997</v>
      </c>
    </row>
    <row r="365" spans="1:2" x14ac:dyDescent="0.2">
      <c r="A365" s="4" t="s">
        <v>1003</v>
      </c>
      <c r="B365" s="5">
        <v>264.57</v>
      </c>
    </row>
    <row r="366" spans="1:2" x14ac:dyDescent="0.2">
      <c r="A366" s="4" t="s">
        <v>1497</v>
      </c>
      <c r="B366" s="5">
        <v>262.62</v>
      </c>
    </row>
    <row r="367" spans="1:2" x14ac:dyDescent="0.2">
      <c r="A367" s="4" t="s">
        <v>622</v>
      </c>
      <c r="B367" s="5">
        <v>261.52000000000004</v>
      </c>
    </row>
    <row r="368" spans="1:2" x14ac:dyDescent="0.2">
      <c r="A368" s="4" t="s">
        <v>293</v>
      </c>
      <c r="B368" s="5">
        <v>261.23</v>
      </c>
    </row>
    <row r="369" spans="1:2" x14ac:dyDescent="0.2">
      <c r="A369" s="4" t="s">
        <v>560</v>
      </c>
      <c r="B369" s="5">
        <v>260.88000000000005</v>
      </c>
    </row>
    <row r="370" spans="1:2" x14ac:dyDescent="0.2">
      <c r="A370" s="4" t="s">
        <v>1798</v>
      </c>
      <c r="B370" s="5">
        <v>260.63</v>
      </c>
    </row>
    <row r="371" spans="1:2" x14ac:dyDescent="0.2">
      <c r="A371" s="4" t="s">
        <v>1762</v>
      </c>
      <c r="B371" s="5">
        <v>260.60000000000002</v>
      </c>
    </row>
    <row r="372" spans="1:2" x14ac:dyDescent="0.2">
      <c r="A372" s="4" t="s">
        <v>1517</v>
      </c>
      <c r="B372" s="5">
        <v>257.90000000000003</v>
      </c>
    </row>
    <row r="373" spans="1:2" x14ac:dyDescent="0.2">
      <c r="A373" s="4" t="s">
        <v>1254</v>
      </c>
      <c r="B373" s="5">
        <v>254.02000000000004</v>
      </c>
    </row>
    <row r="374" spans="1:2" x14ac:dyDescent="0.2">
      <c r="A374" s="4" t="s">
        <v>917</v>
      </c>
      <c r="B374" s="5">
        <v>251.61000000000007</v>
      </c>
    </row>
    <row r="375" spans="1:2" x14ac:dyDescent="0.2">
      <c r="A375" s="4" t="s">
        <v>1746</v>
      </c>
      <c r="B375" s="5">
        <v>249.94</v>
      </c>
    </row>
    <row r="376" spans="1:2" x14ac:dyDescent="0.2">
      <c r="A376" s="4" t="s">
        <v>285</v>
      </c>
      <c r="B376" s="5">
        <v>249.67999999999998</v>
      </c>
    </row>
    <row r="377" spans="1:2" x14ac:dyDescent="0.2">
      <c r="A377" s="4" t="s">
        <v>1183</v>
      </c>
      <c r="B377" s="5">
        <v>249.13</v>
      </c>
    </row>
    <row r="378" spans="1:2" x14ac:dyDescent="0.2">
      <c r="A378" s="4" t="s">
        <v>1212</v>
      </c>
      <c r="B378" s="5">
        <v>247.60999999999999</v>
      </c>
    </row>
    <row r="379" spans="1:2" x14ac:dyDescent="0.2">
      <c r="A379" s="4" t="s">
        <v>380</v>
      </c>
      <c r="B379" s="5">
        <v>247.43000000000006</v>
      </c>
    </row>
    <row r="380" spans="1:2" x14ac:dyDescent="0.2">
      <c r="A380" s="4" t="s">
        <v>1113</v>
      </c>
      <c r="B380" s="5">
        <v>246.99999999999994</v>
      </c>
    </row>
    <row r="381" spans="1:2" x14ac:dyDescent="0.2">
      <c r="A381" s="4" t="s">
        <v>1417</v>
      </c>
      <c r="B381" s="5">
        <v>246.68</v>
      </c>
    </row>
    <row r="382" spans="1:2" x14ac:dyDescent="0.2">
      <c r="A382" s="4" t="s">
        <v>967</v>
      </c>
      <c r="B382" s="5">
        <v>246.01</v>
      </c>
    </row>
    <row r="383" spans="1:2" x14ac:dyDescent="0.2">
      <c r="A383" s="4" t="s">
        <v>1483</v>
      </c>
      <c r="B383" s="5">
        <v>244.19000000000003</v>
      </c>
    </row>
    <row r="384" spans="1:2" x14ac:dyDescent="0.2">
      <c r="A384" s="4" t="s">
        <v>2206</v>
      </c>
      <c r="B384" s="5">
        <v>243.07999999999998</v>
      </c>
    </row>
    <row r="385" spans="1:2" x14ac:dyDescent="0.2">
      <c r="A385" s="4" t="s">
        <v>702</v>
      </c>
      <c r="B385" s="5">
        <v>242.13</v>
      </c>
    </row>
    <row r="386" spans="1:2" x14ac:dyDescent="0.2">
      <c r="A386" s="4" t="s">
        <v>9</v>
      </c>
      <c r="B386" s="5">
        <v>241.45000000000002</v>
      </c>
    </row>
    <row r="387" spans="1:2" x14ac:dyDescent="0.2">
      <c r="A387" s="4" t="s">
        <v>2179</v>
      </c>
      <c r="B387" s="5">
        <v>240.23000000000002</v>
      </c>
    </row>
    <row r="388" spans="1:2" x14ac:dyDescent="0.2">
      <c r="A388" s="4" t="s">
        <v>866</v>
      </c>
      <c r="B388" s="5">
        <v>238.73000000000002</v>
      </c>
    </row>
    <row r="389" spans="1:2" x14ac:dyDescent="0.2">
      <c r="A389" s="4" t="s">
        <v>727</v>
      </c>
      <c r="B389" s="5">
        <v>238.56</v>
      </c>
    </row>
    <row r="390" spans="1:2" x14ac:dyDescent="0.2">
      <c r="A390" s="4" t="s">
        <v>233</v>
      </c>
      <c r="B390" s="5">
        <v>236.67000000000007</v>
      </c>
    </row>
    <row r="391" spans="1:2" x14ac:dyDescent="0.2">
      <c r="A391" s="4" t="s">
        <v>283</v>
      </c>
      <c r="B391" s="5">
        <v>234.91</v>
      </c>
    </row>
    <row r="392" spans="1:2" x14ac:dyDescent="0.2">
      <c r="A392" s="4" t="s">
        <v>2714</v>
      </c>
      <c r="B392" s="5">
        <v>233.01000000000002</v>
      </c>
    </row>
    <row r="393" spans="1:2" x14ac:dyDescent="0.2">
      <c r="A393" s="4" t="s">
        <v>1263</v>
      </c>
      <c r="B393" s="5">
        <v>231.12</v>
      </c>
    </row>
    <row r="394" spans="1:2" x14ac:dyDescent="0.2">
      <c r="A394" s="4" t="s">
        <v>624</v>
      </c>
      <c r="B394" s="5">
        <v>230.95</v>
      </c>
    </row>
    <row r="395" spans="1:2" x14ac:dyDescent="0.2">
      <c r="A395" s="4" t="s">
        <v>2346</v>
      </c>
      <c r="B395" s="5">
        <v>229.23000000000002</v>
      </c>
    </row>
    <row r="396" spans="1:2" x14ac:dyDescent="0.2">
      <c r="A396" s="4" t="s">
        <v>1799</v>
      </c>
      <c r="B396" s="5">
        <v>229.14999999999992</v>
      </c>
    </row>
    <row r="397" spans="1:2" x14ac:dyDescent="0.2">
      <c r="A397" s="4" t="s">
        <v>2501</v>
      </c>
      <c r="B397" s="5">
        <v>229</v>
      </c>
    </row>
    <row r="398" spans="1:2" x14ac:dyDescent="0.2">
      <c r="A398" s="4" t="s">
        <v>537</v>
      </c>
      <c r="B398" s="5">
        <v>228.92000000000007</v>
      </c>
    </row>
    <row r="399" spans="1:2" x14ac:dyDescent="0.2">
      <c r="A399" s="4" t="s">
        <v>1273</v>
      </c>
      <c r="B399" s="5">
        <v>228.17000000000002</v>
      </c>
    </row>
    <row r="400" spans="1:2" x14ac:dyDescent="0.2">
      <c r="A400" s="4" t="s">
        <v>1801</v>
      </c>
      <c r="B400" s="5">
        <v>227.84</v>
      </c>
    </row>
    <row r="401" spans="1:2" x14ac:dyDescent="0.2">
      <c r="A401" s="4" t="s">
        <v>959</v>
      </c>
      <c r="B401" s="5">
        <v>227.44</v>
      </c>
    </row>
    <row r="402" spans="1:2" x14ac:dyDescent="0.2">
      <c r="A402" s="4" t="s">
        <v>401</v>
      </c>
      <c r="B402" s="5">
        <v>226.48000000000005</v>
      </c>
    </row>
    <row r="403" spans="1:2" x14ac:dyDescent="0.2">
      <c r="A403" s="4" t="s">
        <v>674</v>
      </c>
      <c r="B403" s="5">
        <v>225.86</v>
      </c>
    </row>
    <row r="404" spans="1:2" x14ac:dyDescent="0.2">
      <c r="A404" s="4" t="s">
        <v>1595</v>
      </c>
      <c r="B404" s="5">
        <v>224.9</v>
      </c>
    </row>
    <row r="405" spans="1:2" x14ac:dyDescent="0.2">
      <c r="A405" s="4" t="s">
        <v>868</v>
      </c>
      <c r="B405" s="5">
        <v>222.68999999999997</v>
      </c>
    </row>
    <row r="406" spans="1:2" x14ac:dyDescent="0.2">
      <c r="A406" s="4" t="s">
        <v>857</v>
      </c>
      <c r="B406" s="5">
        <v>221.77000000000004</v>
      </c>
    </row>
    <row r="407" spans="1:2" x14ac:dyDescent="0.2">
      <c r="A407" s="4" t="s">
        <v>1910</v>
      </c>
      <c r="B407" s="5">
        <v>220.90000000000009</v>
      </c>
    </row>
    <row r="408" spans="1:2" x14ac:dyDescent="0.2">
      <c r="A408" s="4" t="s">
        <v>1633</v>
      </c>
      <c r="B408" s="5">
        <v>220.82</v>
      </c>
    </row>
    <row r="409" spans="1:2" x14ac:dyDescent="0.2">
      <c r="A409" s="4" t="s">
        <v>1727</v>
      </c>
      <c r="B409" s="5">
        <v>220.35999999999996</v>
      </c>
    </row>
    <row r="410" spans="1:2" x14ac:dyDescent="0.2">
      <c r="A410" s="4" t="s">
        <v>1625</v>
      </c>
      <c r="B410" s="5">
        <v>218.16</v>
      </c>
    </row>
    <row r="411" spans="1:2" x14ac:dyDescent="0.2">
      <c r="A411" s="4" t="s">
        <v>1557</v>
      </c>
      <c r="B411" s="5">
        <v>217.95000000000002</v>
      </c>
    </row>
    <row r="412" spans="1:2" x14ac:dyDescent="0.2">
      <c r="A412" s="4" t="s">
        <v>1687</v>
      </c>
      <c r="B412" s="5">
        <v>217.09999999999997</v>
      </c>
    </row>
    <row r="413" spans="1:2" x14ac:dyDescent="0.2">
      <c r="A413" s="4" t="s">
        <v>809</v>
      </c>
      <c r="B413" s="5">
        <v>215.58999999999997</v>
      </c>
    </row>
    <row r="414" spans="1:2" x14ac:dyDescent="0.2">
      <c r="A414" s="4" t="s">
        <v>1618</v>
      </c>
      <c r="B414" s="5">
        <v>214.45</v>
      </c>
    </row>
    <row r="415" spans="1:2" x14ac:dyDescent="0.2">
      <c r="A415" s="4" t="s">
        <v>1614</v>
      </c>
      <c r="B415" s="5">
        <v>213.01000000000002</v>
      </c>
    </row>
    <row r="416" spans="1:2" x14ac:dyDescent="0.2">
      <c r="A416" s="4" t="s">
        <v>1084</v>
      </c>
      <c r="B416" s="5">
        <v>212.43</v>
      </c>
    </row>
    <row r="417" spans="1:2" x14ac:dyDescent="0.2">
      <c r="A417" s="4" t="s">
        <v>2222</v>
      </c>
      <c r="B417" s="5">
        <v>211.26000000000002</v>
      </c>
    </row>
    <row r="418" spans="1:2" x14ac:dyDescent="0.2">
      <c r="A418" s="4" t="s">
        <v>1738</v>
      </c>
      <c r="B418" s="5">
        <v>210.74</v>
      </c>
    </row>
    <row r="419" spans="1:2" x14ac:dyDescent="0.2">
      <c r="A419" s="4" t="s">
        <v>291</v>
      </c>
      <c r="B419" s="5">
        <v>209.90000000000003</v>
      </c>
    </row>
    <row r="420" spans="1:2" x14ac:dyDescent="0.2">
      <c r="A420" s="4" t="s">
        <v>1457</v>
      </c>
      <c r="B420" s="5">
        <v>209.78000000000003</v>
      </c>
    </row>
    <row r="421" spans="1:2" x14ac:dyDescent="0.2">
      <c r="A421" s="4" t="s">
        <v>1877</v>
      </c>
      <c r="B421" s="5">
        <v>209.28</v>
      </c>
    </row>
    <row r="422" spans="1:2" x14ac:dyDescent="0.2">
      <c r="A422" s="4" t="s">
        <v>771</v>
      </c>
      <c r="B422" s="5">
        <v>209.22</v>
      </c>
    </row>
    <row r="423" spans="1:2" x14ac:dyDescent="0.2">
      <c r="A423" s="4" t="s">
        <v>1793</v>
      </c>
      <c r="B423" s="5">
        <v>208.6</v>
      </c>
    </row>
    <row r="424" spans="1:2" x14ac:dyDescent="0.2">
      <c r="A424" s="4" t="s">
        <v>983</v>
      </c>
      <c r="B424" s="5">
        <v>207.34</v>
      </c>
    </row>
    <row r="425" spans="1:2" x14ac:dyDescent="0.2">
      <c r="A425" s="4" t="s">
        <v>895</v>
      </c>
      <c r="B425" s="5">
        <v>206.77</v>
      </c>
    </row>
    <row r="426" spans="1:2" x14ac:dyDescent="0.2">
      <c r="A426" s="4" t="s">
        <v>462</v>
      </c>
      <c r="B426" s="5">
        <v>206.10000000000002</v>
      </c>
    </row>
    <row r="427" spans="1:2" x14ac:dyDescent="0.2">
      <c r="A427" s="4" t="s">
        <v>839</v>
      </c>
      <c r="B427" s="5">
        <v>205.62999999999997</v>
      </c>
    </row>
    <row r="428" spans="1:2" x14ac:dyDescent="0.2">
      <c r="A428" s="4" t="s">
        <v>2145</v>
      </c>
      <c r="B428" s="5">
        <v>205.39</v>
      </c>
    </row>
    <row r="429" spans="1:2" x14ac:dyDescent="0.2">
      <c r="A429" s="4" t="s">
        <v>879</v>
      </c>
      <c r="B429" s="5">
        <v>204.49</v>
      </c>
    </row>
    <row r="430" spans="1:2" x14ac:dyDescent="0.2">
      <c r="A430" s="4" t="s">
        <v>422</v>
      </c>
      <c r="B430" s="5">
        <v>202.14</v>
      </c>
    </row>
    <row r="431" spans="1:2" x14ac:dyDescent="0.2">
      <c r="A431" s="4" t="s">
        <v>1655</v>
      </c>
      <c r="B431" s="5">
        <v>201.6</v>
      </c>
    </row>
    <row r="432" spans="1:2" x14ac:dyDescent="0.2">
      <c r="A432" s="4" t="s">
        <v>2057</v>
      </c>
      <c r="B432" s="5">
        <v>201.52000000000004</v>
      </c>
    </row>
    <row r="433" spans="1:2" x14ac:dyDescent="0.2">
      <c r="A433" s="4" t="s">
        <v>1937</v>
      </c>
      <c r="B433" s="5">
        <v>200.55999999999997</v>
      </c>
    </row>
    <row r="434" spans="1:2" x14ac:dyDescent="0.2">
      <c r="A434" s="4" t="s">
        <v>957</v>
      </c>
      <c r="B434" s="5">
        <v>199.93</v>
      </c>
    </row>
    <row r="435" spans="1:2" x14ac:dyDescent="0.2">
      <c r="A435" s="4" t="s">
        <v>912</v>
      </c>
      <c r="B435" s="5">
        <v>199.78</v>
      </c>
    </row>
    <row r="436" spans="1:2" x14ac:dyDescent="0.2">
      <c r="A436" s="4" t="s">
        <v>2064</v>
      </c>
      <c r="B436" s="5">
        <v>199.64000000000001</v>
      </c>
    </row>
    <row r="437" spans="1:2" x14ac:dyDescent="0.2">
      <c r="A437" s="4" t="s">
        <v>533</v>
      </c>
      <c r="B437" s="5">
        <v>198.52999999999997</v>
      </c>
    </row>
    <row r="438" spans="1:2" x14ac:dyDescent="0.2">
      <c r="A438" s="4" t="s">
        <v>1177</v>
      </c>
      <c r="B438" s="5">
        <v>198.11</v>
      </c>
    </row>
    <row r="439" spans="1:2" x14ac:dyDescent="0.2">
      <c r="A439" s="4" t="s">
        <v>1334</v>
      </c>
      <c r="B439" s="5">
        <v>196.88000000000005</v>
      </c>
    </row>
    <row r="440" spans="1:2" x14ac:dyDescent="0.2">
      <c r="A440" s="4" t="s">
        <v>346</v>
      </c>
      <c r="B440" s="5">
        <v>195.45000000000002</v>
      </c>
    </row>
    <row r="441" spans="1:2" x14ac:dyDescent="0.2">
      <c r="A441" s="4" t="s">
        <v>2131</v>
      </c>
      <c r="B441" s="5">
        <v>195.16000000000003</v>
      </c>
    </row>
    <row r="442" spans="1:2" x14ac:dyDescent="0.2">
      <c r="A442" s="4" t="s">
        <v>1438</v>
      </c>
      <c r="B442" s="5">
        <v>194.98999999999995</v>
      </c>
    </row>
    <row r="443" spans="1:2" x14ac:dyDescent="0.2">
      <c r="A443" s="4" t="s">
        <v>277</v>
      </c>
      <c r="B443" s="5">
        <v>194.07</v>
      </c>
    </row>
    <row r="444" spans="1:2" x14ac:dyDescent="0.2">
      <c r="A444" s="4" t="s">
        <v>2270</v>
      </c>
      <c r="B444" s="5">
        <v>194.04999999999998</v>
      </c>
    </row>
    <row r="445" spans="1:2" x14ac:dyDescent="0.2">
      <c r="A445" s="4" t="s">
        <v>928</v>
      </c>
      <c r="B445" s="5">
        <v>193.34</v>
      </c>
    </row>
    <row r="446" spans="1:2" x14ac:dyDescent="0.2">
      <c r="A446" s="4" t="s">
        <v>1275</v>
      </c>
      <c r="B446" s="5">
        <v>192.63000000000002</v>
      </c>
    </row>
    <row r="447" spans="1:2" x14ac:dyDescent="0.2">
      <c r="A447" s="4" t="s">
        <v>2176</v>
      </c>
      <c r="B447" s="5">
        <v>192.03999999999996</v>
      </c>
    </row>
    <row r="448" spans="1:2" x14ac:dyDescent="0.2">
      <c r="A448" s="4" t="s">
        <v>2156</v>
      </c>
      <c r="B448" s="5">
        <v>191.49999999999997</v>
      </c>
    </row>
    <row r="449" spans="1:2" x14ac:dyDescent="0.2">
      <c r="A449" s="4" t="s">
        <v>107</v>
      </c>
      <c r="B449" s="5">
        <v>189.01</v>
      </c>
    </row>
    <row r="450" spans="1:2" x14ac:dyDescent="0.2">
      <c r="A450" s="4" t="s">
        <v>458</v>
      </c>
      <c r="B450" s="5">
        <v>188.72000000000003</v>
      </c>
    </row>
    <row r="451" spans="1:2" x14ac:dyDescent="0.2">
      <c r="A451" s="4" t="s">
        <v>1831</v>
      </c>
      <c r="B451" s="5">
        <v>187.83</v>
      </c>
    </row>
    <row r="452" spans="1:2" x14ac:dyDescent="0.2">
      <c r="A452" s="4" t="s">
        <v>228</v>
      </c>
      <c r="B452" s="5">
        <v>185.58</v>
      </c>
    </row>
    <row r="453" spans="1:2" x14ac:dyDescent="0.2">
      <c r="A453" s="4" t="s">
        <v>1788</v>
      </c>
      <c r="B453" s="5">
        <v>185.37</v>
      </c>
    </row>
    <row r="454" spans="1:2" x14ac:dyDescent="0.2">
      <c r="A454" s="4" t="s">
        <v>2017</v>
      </c>
      <c r="B454" s="5">
        <v>184.76</v>
      </c>
    </row>
    <row r="455" spans="1:2" x14ac:dyDescent="0.2">
      <c r="A455" s="4" t="s">
        <v>1846</v>
      </c>
      <c r="B455" s="5">
        <v>179.01000000000002</v>
      </c>
    </row>
    <row r="456" spans="1:2" x14ac:dyDescent="0.2">
      <c r="A456" s="4" t="s">
        <v>736</v>
      </c>
      <c r="B456" s="5">
        <v>178.41</v>
      </c>
    </row>
    <row r="457" spans="1:2" x14ac:dyDescent="0.2">
      <c r="A457" s="4" t="s">
        <v>824</v>
      </c>
      <c r="B457" s="5">
        <v>177.66</v>
      </c>
    </row>
    <row r="458" spans="1:2" x14ac:dyDescent="0.2">
      <c r="A458" s="4" t="s">
        <v>270</v>
      </c>
      <c r="B458" s="5">
        <v>176.32000000000002</v>
      </c>
    </row>
    <row r="459" spans="1:2" x14ac:dyDescent="0.2">
      <c r="A459" s="4" t="s">
        <v>407</v>
      </c>
      <c r="B459" s="5">
        <v>175.22999999999996</v>
      </c>
    </row>
    <row r="460" spans="1:2" x14ac:dyDescent="0.2">
      <c r="A460" s="4" t="s">
        <v>2137</v>
      </c>
      <c r="B460" s="5">
        <v>172.63000000000002</v>
      </c>
    </row>
    <row r="461" spans="1:2" x14ac:dyDescent="0.2">
      <c r="A461" s="4" t="s">
        <v>1863</v>
      </c>
      <c r="B461" s="5">
        <v>171.73999999999998</v>
      </c>
    </row>
    <row r="462" spans="1:2" x14ac:dyDescent="0.2">
      <c r="A462" s="4" t="s">
        <v>2585</v>
      </c>
      <c r="B462" s="5">
        <v>170.98000000000008</v>
      </c>
    </row>
    <row r="463" spans="1:2" x14ac:dyDescent="0.2">
      <c r="A463" s="4" t="s">
        <v>1968</v>
      </c>
      <c r="B463" s="5">
        <v>169.95</v>
      </c>
    </row>
    <row r="464" spans="1:2" x14ac:dyDescent="0.2">
      <c r="A464" s="4" t="s">
        <v>2286</v>
      </c>
      <c r="B464" s="5">
        <v>169.93</v>
      </c>
    </row>
    <row r="465" spans="1:2" x14ac:dyDescent="0.2">
      <c r="A465" s="4" t="s">
        <v>2248</v>
      </c>
      <c r="B465" s="5">
        <v>169.33999999999997</v>
      </c>
    </row>
    <row r="466" spans="1:2" x14ac:dyDescent="0.2">
      <c r="A466" s="4" t="s">
        <v>2639</v>
      </c>
      <c r="B466" s="5">
        <v>168.79</v>
      </c>
    </row>
    <row r="467" spans="1:2" x14ac:dyDescent="0.2">
      <c r="A467" s="4" t="s">
        <v>1957</v>
      </c>
      <c r="B467" s="5">
        <v>167.68</v>
      </c>
    </row>
    <row r="468" spans="1:2" x14ac:dyDescent="0.2">
      <c r="A468" s="4" t="s">
        <v>589</v>
      </c>
      <c r="B468" s="5">
        <v>163.68</v>
      </c>
    </row>
    <row r="469" spans="1:2" x14ac:dyDescent="0.2">
      <c r="A469" s="4" t="s">
        <v>1209</v>
      </c>
      <c r="B469" s="5">
        <v>162.94</v>
      </c>
    </row>
    <row r="470" spans="1:2" x14ac:dyDescent="0.2">
      <c r="A470" s="4" t="s">
        <v>2424</v>
      </c>
      <c r="B470" s="5">
        <v>162.89000000000001</v>
      </c>
    </row>
    <row r="471" spans="1:2" x14ac:dyDescent="0.2">
      <c r="A471" s="4" t="s">
        <v>732</v>
      </c>
      <c r="B471" s="5">
        <v>161.75000000000003</v>
      </c>
    </row>
    <row r="472" spans="1:2" x14ac:dyDescent="0.2">
      <c r="A472" s="4" t="s">
        <v>630</v>
      </c>
      <c r="B472" s="5">
        <v>161.21999999999997</v>
      </c>
    </row>
    <row r="473" spans="1:2" x14ac:dyDescent="0.2">
      <c r="A473" s="4" t="s">
        <v>610</v>
      </c>
      <c r="B473" s="5">
        <v>157.88</v>
      </c>
    </row>
    <row r="474" spans="1:2" x14ac:dyDescent="0.2">
      <c r="A474" s="4" t="s">
        <v>784</v>
      </c>
      <c r="B474" s="5">
        <v>157.67999999999998</v>
      </c>
    </row>
    <row r="475" spans="1:2" x14ac:dyDescent="0.2">
      <c r="A475" s="4" t="s">
        <v>1783</v>
      </c>
      <c r="B475" s="5">
        <v>156.77000000000001</v>
      </c>
    </row>
    <row r="476" spans="1:2" x14ac:dyDescent="0.2">
      <c r="A476" s="4" t="s">
        <v>2688</v>
      </c>
      <c r="B476" s="5">
        <v>156.26</v>
      </c>
    </row>
    <row r="477" spans="1:2" x14ac:dyDescent="0.2">
      <c r="A477" s="4" t="s">
        <v>1295</v>
      </c>
      <c r="B477" s="5">
        <v>156.05000000000001</v>
      </c>
    </row>
    <row r="478" spans="1:2" x14ac:dyDescent="0.2">
      <c r="A478" s="4" t="s">
        <v>325</v>
      </c>
      <c r="B478" s="5">
        <v>154.95999999999998</v>
      </c>
    </row>
    <row r="479" spans="1:2" x14ac:dyDescent="0.2">
      <c r="A479" s="4" t="s">
        <v>672</v>
      </c>
      <c r="B479" s="5">
        <v>154.85</v>
      </c>
    </row>
    <row r="480" spans="1:2" x14ac:dyDescent="0.2">
      <c r="A480" s="4" t="s">
        <v>1966</v>
      </c>
      <c r="B480" s="5">
        <v>154.06</v>
      </c>
    </row>
    <row r="481" spans="1:2" x14ac:dyDescent="0.2">
      <c r="A481" s="4" t="s">
        <v>54</v>
      </c>
      <c r="B481" s="5">
        <v>150.71999999999997</v>
      </c>
    </row>
    <row r="482" spans="1:2" x14ac:dyDescent="0.2">
      <c r="A482" s="4" t="s">
        <v>83</v>
      </c>
      <c r="B482" s="5">
        <v>150.36999999999998</v>
      </c>
    </row>
    <row r="483" spans="1:2" x14ac:dyDescent="0.2">
      <c r="A483" s="4" t="s">
        <v>352</v>
      </c>
      <c r="B483" s="5">
        <v>150.21</v>
      </c>
    </row>
    <row r="484" spans="1:2" x14ac:dyDescent="0.2">
      <c r="A484" s="4" t="s">
        <v>1912</v>
      </c>
      <c r="B484" s="5">
        <v>150.16000000000003</v>
      </c>
    </row>
    <row r="485" spans="1:2" x14ac:dyDescent="0.2">
      <c r="A485" s="4" t="s">
        <v>592</v>
      </c>
      <c r="B485" s="5">
        <v>147.01</v>
      </c>
    </row>
    <row r="486" spans="1:2" x14ac:dyDescent="0.2">
      <c r="A486" s="4" t="s">
        <v>915</v>
      </c>
      <c r="B486" s="5">
        <v>144.93999999999997</v>
      </c>
    </row>
    <row r="487" spans="1:2" x14ac:dyDescent="0.2">
      <c r="A487" s="4" t="s">
        <v>757</v>
      </c>
      <c r="B487" s="5">
        <v>144.77000000000001</v>
      </c>
    </row>
    <row r="488" spans="1:2" x14ac:dyDescent="0.2">
      <c r="A488" s="4" t="s">
        <v>2259</v>
      </c>
      <c r="B488" s="5">
        <v>144.13000000000005</v>
      </c>
    </row>
    <row r="489" spans="1:2" x14ac:dyDescent="0.2">
      <c r="A489" s="4" t="s">
        <v>1064</v>
      </c>
      <c r="B489" s="5">
        <v>143.83000000000004</v>
      </c>
    </row>
    <row r="490" spans="1:2" x14ac:dyDescent="0.2">
      <c r="A490" s="4" t="s">
        <v>1093</v>
      </c>
      <c r="B490" s="5">
        <v>143.63</v>
      </c>
    </row>
    <row r="491" spans="1:2" x14ac:dyDescent="0.2">
      <c r="A491" s="4" t="s">
        <v>1436</v>
      </c>
      <c r="B491" s="5">
        <v>141.54</v>
      </c>
    </row>
    <row r="492" spans="1:2" x14ac:dyDescent="0.2">
      <c r="A492" s="4" t="s">
        <v>2456</v>
      </c>
      <c r="B492" s="5">
        <v>141.28</v>
      </c>
    </row>
    <row r="493" spans="1:2" x14ac:dyDescent="0.2">
      <c r="A493" s="4" t="s">
        <v>280</v>
      </c>
      <c r="B493" s="5">
        <v>141.25</v>
      </c>
    </row>
    <row r="494" spans="1:2" x14ac:dyDescent="0.2">
      <c r="A494" s="4" t="s">
        <v>1931</v>
      </c>
      <c r="B494" s="5">
        <v>139.22000000000003</v>
      </c>
    </row>
    <row r="495" spans="1:2" x14ac:dyDescent="0.2">
      <c r="A495" s="4" t="s">
        <v>2174</v>
      </c>
      <c r="B495" s="5">
        <v>139.20999999999998</v>
      </c>
    </row>
    <row r="496" spans="1:2" x14ac:dyDescent="0.2">
      <c r="A496" s="4" t="s">
        <v>2661</v>
      </c>
      <c r="B496" s="5">
        <v>138.71</v>
      </c>
    </row>
    <row r="497" spans="1:2" x14ac:dyDescent="0.2">
      <c r="A497" s="4" t="s">
        <v>778</v>
      </c>
      <c r="B497" s="5">
        <v>137.71999999999997</v>
      </c>
    </row>
    <row r="498" spans="1:2" x14ac:dyDescent="0.2">
      <c r="A498" s="4" t="s">
        <v>635</v>
      </c>
      <c r="B498" s="5">
        <v>137.48000000000002</v>
      </c>
    </row>
    <row r="499" spans="1:2" x14ac:dyDescent="0.2">
      <c r="A499" s="4" t="s">
        <v>185</v>
      </c>
      <c r="B499" s="5">
        <v>136.70000000000002</v>
      </c>
    </row>
    <row r="500" spans="1:2" x14ac:dyDescent="0.2">
      <c r="A500" s="4" t="s">
        <v>1044</v>
      </c>
      <c r="B500" s="5">
        <v>136.47999999999999</v>
      </c>
    </row>
    <row r="501" spans="1:2" x14ac:dyDescent="0.2">
      <c r="A501" s="4" t="s">
        <v>1067</v>
      </c>
      <c r="B501" s="5">
        <v>135.54</v>
      </c>
    </row>
    <row r="502" spans="1:2" x14ac:dyDescent="0.2">
      <c r="A502" s="4" t="s">
        <v>1856</v>
      </c>
      <c r="B502" s="5">
        <v>132.08000000000001</v>
      </c>
    </row>
    <row r="503" spans="1:2" x14ac:dyDescent="0.2">
      <c r="A503" s="4" t="s">
        <v>210</v>
      </c>
      <c r="B503" s="5">
        <v>129.34</v>
      </c>
    </row>
    <row r="504" spans="1:2" x14ac:dyDescent="0.2">
      <c r="A504" s="4" t="s">
        <v>2416</v>
      </c>
      <c r="B504" s="5">
        <v>126.87</v>
      </c>
    </row>
    <row r="505" spans="1:2" x14ac:dyDescent="0.2">
      <c r="A505" s="4" t="s">
        <v>2429</v>
      </c>
      <c r="B505" s="5">
        <v>126.75999999999999</v>
      </c>
    </row>
    <row r="506" spans="1:2" x14ac:dyDescent="0.2">
      <c r="A506" s="4" t="s">
        <v>1547</v>
      </c>
      <c r="B506" s="5">
        <v>122.65999999999997</v>
      </c>
    </row>
    <row r="507" spans="1:2" x14ac:dyDescent="0.2">
      <c r="A507" s="4" t="s">
        <v>2380</v>
      </c>
      <c r="B507" s="5">
        <v>122.35</v>
      </c>
    </row>
    <row r="508" spans="1:2" x14ac:dyDescent="0.2">
      <c r="A508" s="4" t="s">
        <v>1330</v>
      </c>
      <c r="B508" s="5">
        <v>121.74</v>
      </c>
    </row>
    <row r="509" spans="1:2" x14ac:dyDescent="0.2">
      <c r="A509" s="4" t="s">
        <v>2083</v>
      </c>
      <c r="B509" s="5">
        <v>121.23</v>
      </c>
    </row>
    <row r="510" spans="1:2" x14ac:dyDescent="0.2">
      <c r="A510" s="4" t="s">
        <v>376</v>
      </c>
      <c r="B510" s="5">
        <v>119.35</v>
      </c>
    </row>
    <row r="511" spans="1:2" x14ac:dyDescent="0.2">
      <c r="A511" s="4" t="s">
        <v>1676</v>
      </c>
      <c r="B511" s="5">
        <v>119.1</v>
      </c>
    </row>
    <row r="512" spans="1:2" x14ac:dyDescent="0.2">
      <c r="A512" s="4" t="s">
        <v>22</v>
      </c>
      <c r="B512" s="5">
        <v>117.8</v>
      </c>
    </row>
    <row r="513" spans="1:2" x14ac:dyDescent="0.2">
      <c r="A513" s="4" t="s">
        <v>1748</v>
      </c>
      <c r="B513" s="5">
        <v>117.63999999999997</v>
      </c>
    </row>
    <row r="514" spans="1:2" x14ac:dyDescent="0.2">
      <c r="A514" s="4" t="s">
        <v>2277</v>
      </c>
      <c r="B514" s="5">
        <v>117.27000000000001</v>
      </c>
    </row>
    <row r="515" spans="1:2" x14ac:dyDescent="0.2">
      <c r="A515" s="4" t="s">
        <v>495</v>
      </c>
      <c r="B515" s="5">
        <v>117.20000000000002</v>
      </c>
    </row>
    <row r="516" spans="1:2" x14ac:dyDescent="0.2">
      <c r="A516" s="4" t="s">
        <v>2091</v>
      </c>
      <c r="B516" s="5">
        <v>116.71000000000001</v>
      </c>
    </row>
    <row r="517" spans="1:2" x14ac:dyDescent="0.2">
      <c r="A517" s="4" t="s">
        <v>1115</v>
      </c>
      <c r="B517" s="5">
        <v>116.68</v>
      </c>
    </row>
    <row r="518" spans="1:2" x14ac:dyDescent="0.2">
      <c r="A518" s="4" t="s">
        <v>372</v>
      </c>
      <c r="B518" s="5">
        <v>116.63999999999999</v>
      </c>
    </row>
    <row r="519" spans="1:2" x14ac:dyDescent="0.2">
      <c r="A519" s="4" t="s">
        <v>519</v>
      </c>
      <c r="B519" s="5">
        <v>114.30000000000001</v>
      </c>
    </row>
    <row r="520" spans="1:2" x14ac:dyDescent="0.2">
      <c r="A520" s="4" t="s">
        <v>1111</v>
      </c>
      <c r="B520" s="5">
        <v>113.14999999999998</v>
      </c>
    </row>
    <row r="521" spans="1:2" x14ac:dyDescent="0.2">
      <c r="A521" s="4" t="s">
        <v>2486</v>
      </c>
      <c r="B521" s="5">
        <v>113.12</v>
      </c>
    </row>
    <row r="522" spans="1:2" x14ac:dyDescent="0.2">
      <c r="A522" s="4" t="s">
        <v>1373</v>
      </c>
      <c r="B522" s="5">
        <v>111.12</v>
      </c>
    </row>
    <row r="523" spans="1:2" x14ac:dyDescent="0.2">
      <c r="A523" s="4" t="s">
        <v>1712</v>
      </c>
      <c r="B523" s="5">
        <v>110.93</v>
      </c>
    </row>
    <row r="524" spans="1:2" x14ac:dyDescent="0.2">
      <c r="A524" s="4" t="s">
        <v>871</v>
      </c>
      <c r="B524" s="5">
        <v>110.78999999999999</v>
      </c>
    </row>
    <row r="525" spans="1:2" x14ac:dyDescent="0.2">
      <c r="A525" s="4" t="s">
        <v>556</v>
      </c>
      <c r="B525" s="5">
        <v>109.34999999999998</v>
      </c>
    </row>
    <row r="526" spans="1:2" x14ac:dyDescent="0.2">
      <c r="A526" s="4" t="s">
        <v>1414</v>
      </c>
      <c r="B526" s="5">
        <v>108.76</v>
      </c>
    </row>
    <row r="527" spans="1:2" x14ac:dyDescent="0.2">
      <c r="A527" s="4" t="s">
        <v>2711</v>
      </c>
      <c r="B527" s="5">
        <v>107.99</v>
      </c>
    </row>
    <row r="528" spans="1:2" x14ac:dyDescent="0.2">
      <c r="A528" s="4" t="s">
        <v>1412</v>
      </c>
      <c r="B528" s="5">
        <v>107.92999999999999</v>
      </c>
    </row>
    <row r="529" spans="1:2" x14ac:dyDescent="0.2">
      <c r="A529" s="4" t="s">
        <v>657</v>
      </c>
      <c r="B529" s="5">
        <v>107.58999999999999</v>
      </c>
    </row>
    <row r="530" spans="1:2" x14ac:dyDescent="0.2">
      <c r="A530" s="4" t="s">
        <v>989</v>
      </c>
      <c r="B530" s="5">
        <v>107.35</v>
      </c>
    </row>
    <row r="531" spans="1:2" x14ac:dyDescent="0.2">
      <c r="A531" s="4" t="s">
        <v>2466</v>
      </c>
      <c r="B531" s="5">
        <v>106.9</v>
      </c>
    </row>
    <row r="532" spans="1:2" x14ac:dyDescent="0.2">
      <c r="A532" s="4" t="s">
        <v>602</v>
      </c>
      <c r="B532" s="5">
        <v>105.82000000000001</v>
      </c>
    </row>
    <row r="533" spans="1:2" x14ac:dyDescent="0.2">
      <c r="A533" s="4" t="s">
        <v>2313</v>
      </c>
      <c r="B533" s="5">
        <v>104.25999999999999</v>
      </c>
    </row>
    <row r="534" spans="1:2" x14ac:dyDescent="0.2">
      <c r="A534" s="4" t="s">
        <v>478</v>
      </c>
      <c r="B534" s="5">
        <v>103.33999999999999</v>
      </c>
    </row>
    <row r="535" spans="1:2" x14ac:dyDescent="0.2">
      <c r="A535" s="4" t="s">
        <v>2276</v>
      </c>
      <c r="B535" s="5">
        <v>102.29999999999998</v>
      </c>
    </row>
    <row r="536" spans="1:2" x14ac:dyDescent="0.2">
      <c r="A536" s="4" t="s">
        <v>1699</v>
      </c>
      <c r="B536" s="5">
        <v>100.87</v>
      </c>
    </row>
    <row r="537" spans="1:2" x14ac:dyDescent="0.2">
      <c r="A537" s="4" t="s">
        <v>822</v>
      </c>
      <c r="B537" s="5">
        <v>100.22999999999999</v>
      </c>
    </row>
    <row r="538" spans="1:2" x14ac:dyDescent="0.2">
      <c r="A538" s="4" t="s">
        <v>1452</v>
      </c>
      <c r="B538" s="5">
        <v>99.139999999999986</v>
      </c>
    </row>
    <row r="539" spans="1:2" x14ac:dyDescent="0.2">
      <c r="A539" s="4" t="s">
        <v>2518</v>
      </c>
      <c r="B539" s="5">
        <v>98.98</v>
      </c>
    </row>
    <row r="540" spans="1:2" x14ac:dyDescent="0.2">
      <c r="A540" s="4" t="s">
        <v>2013</v>
      </c>
      <c r="B540" s="5">
        <v>98.670000000000016</v>
      </c>
    </row>
    <row r="541" spans="1:2" x14ac:dyDescent="0.2">
      <c r="A541" s="4" t="s">
        <v>295</v>
      </c>
      <c r="B541" s="5">
        <v>97.289999999999992</v>
      </c>
    </row>
    <row r="542" spans="1:2" x14ac:dyDescent="0.2">
      <c r="A542" s="4" t="s">
        <v>341</v>
      </c>
      <c r="B542" s="5">
        <v>97.1</v>
      </c>
    </row>
    <row r="543" spans="1:2" x14ac:dyDescent="0.2">
      <c r="A543" s="4" t="s">
        <v>1800</v>
      </c>
      <c r="B543" s="5">
        <v>96.440000000000012</v>
      </c>
    </row>
    <row r="544" spans="1:2" x14ac:dyDescent="0.2">
      <c r="A544" s="4" t="s">
        <v>1494</v>
      </c>
      <c r="B544" s="5">
        <v>96.27000000000001</v>
      </c>
    </row>
    <row r="545" spans="1:2" x14ac:dyDescent="0.2">
      <c r="A545" s="4" t="s">
        <v>2482</v>
      </c>
      <c r="B545" s="5">
        <v>95.839999999999989</v>
      </c>
    </row>
    <row r="546" spans="1:2" x14ac:dyDescent="0.2">
      <c r="A546" s="4" t="s">
        <v>2244</v>
      </c>
      <c r="B546" s="5">
        <v>95.580000000000013</v>
      </c>
    </row>
    <row r="547" spans="1:2" x14ac:dyDescent="0.2">
      <c r="A547" s="4" t="s">
        <v>2190</v>
      </c>
      <c r="B547" s="5">
        <v>93.92</v>
      </c>
    </row>
    <row r="548" spans="1:2" x14ac:dyDescent="0.2">
      <c r="A548" s="4" t="s">
        <v>1568</v>
      </c>
      <c r="B548" s="5">
        <v>92.720000000000013</v>
      </c>
    </row>
    <row r="549" spans="1:2" x14ac:dyDescent="0.2">
      <c r="A549" s="4" t="s">
        <v>2254</v>
      </c>
      <c r="B549" s="5">
        <v>91.210000000000008</v>
      </c>
    </row>
    <row r="550" spans="1:2" x14ac:dyDescent="0.2">
      <c r="A550" s="4" t="s">
        <v>1822</v>
      </c>
      <c r="B550" s="5">
        <v>91.15</v>
      </c>
    </row>
    <row r="551" spans="1:2" x14ac:dyDescent="0.2">
      <c r="A551" s="4" t="s">
        <v>683</v>
      </c>
      <c r="B551" s="5">
        <v>88.179999999999993</v>
      </c>
    </row>
    <row r="552" spans="1:2" x14ac:dyDescent="0.2">
      <c r="A552" s="4" t="s">
        <v>154</v>
      </c>
      <c r="B552" s="5">
        <v>86.77</v>
      </c>
    </row>
    <row r="553" spans="1:2" x14ac:dyDescent="0.2">
      <c r="A553" s="4" t="s">
        <v>1190</v>
      </c>
      <c r="B553" s="5">
        <v>86.73</v>
      </c>
    </row>
    <row r="554" spans="1:2" x14ac:dyDescent="0.2">
      <c r="A554" s="4" t="s">
        <v>2100</v>
      </c>
      <c r="B554" s="5">
        <v>86.519999999999982</v>
      </c>
    </row>
    <row r="555" spans="1:2" x14ac:dyDescent="0.2">
      <c r="A555" s="4" t="s">
        <v>305</v>
      </c>
      <c r="B555" s="5">
        <v>85.92</v>
      </c>
    </row>
    <row r="556" spans="1:2" x14ac:dyDescent="0.2">
      <c r="A556" s="4" t="s">
        <v>2326</v>
      </c>
      <c r="B556" s="5">
        <v>85.02000000000001</v>
      </c>
    </row>
    <row r="557" spans="1:2" x14ac:dyDescent="0.2">
      <c r="A557" s="4" t="s">
        <v>195</v>
      </c>
      <c r="B557" s="5">
        <v>84.460000000000022</v>
      </c>
    </row>
    <row r="558" spans="1:2" x14ac:dyDescent="0.2">
      <c r="A558" s="4" t="s">
        <v>1562</v>
      </c>
      <c r="B558" s="5">
        <v>84.02</v>
      </c>
    </row>
    <row r="559" spans="1:2" x14ac:dyDescent="0.2">
      <c r="A559" s="4" t="s">
        <v>1511</v>
      </c>
      <c r="B559" s="5">
        <v>83.97</v>
      </c>
    </row>
    <row r="560" spans="1:2" x14ac:dyDescent="0.2">
      <c r="A560" s="4" t="s">
        <v>1900</v>
      </c>
      <c r="B560" s="5">
        <v>83.27</v>
      </c>
    </row>
    <row r="561" spans="1:2" x14ac:dyDescent="0.2">
      <c r="A561" s="4" t="s">
        <v>77</v>
      </c>
      <c r="B561" s="5">
        <v>82.12</v>
      </c>
    </row>
    <row r="562" spans="1:2" x14ac:dyDescent="0.2">
      <c r="A562" s="4" t="s">
        <v>945</v>
      </c>
      <c r="B562" s="5">
        <v>77.81</v>
      </c>
    </row>
    <row r="563" spans="1:2" x14ac:dyDescent="0.2">
      <c r="A563" s="4" t="s">
        <v>2503</v>
      </c>
      <c r="B563" s="5">
        <v>76.900000000000006</v>
      </c>
    </row>
    <row r="564" spans="1:2" x14ac:dyDescent="0.2">
      <c r="A564" s="4" t="s">
        <v>2496</v>
      </c>
      <c r="B564" s="5">
        <v>74.399999999999991</v>
      </c>
    </row>
    <row r="565" spans="1:2" x14ac:dyDescent="0.2">
      <c r="A565" s="4" t="s">
        <v>1151</v>
      </c>
      <c r="B565" s="5">
        <v>72.680000000000007</v>
      </c>
    </row>
    <row r="566" spans="1:2" x14ac:dyDescent="0.2">
      <c r="A566" s="4" t="s">
        <v>2447</v>
      </c>
      <c r="B566" s="5">
        <v>69.66</v>
      </c>
    </row>
    <row r="567" spans="1:2" x14ac:dyDescent="0.2">
      <c r="A567" s="4" t="s">
        <v>547</v>
      </c>
      <c r="B567" s="5">
        <v>69.269999999999982</v>
      </c>
    </row>
    <row r="568" spans="1:2" x14ac:dyDescent="0.2">
      <c r="A568" s="4" t="s">
        <v>1550</v>
      </c>
      <c r="B568" s="5">
        <v>68.239999999999995</v>
      </c>
    </row>
    <row r="569" spans="1:2" x14ac:dyDescent="0.2">
      <c r="A569" s="4" t="s">
        <v>1198</v>
      </c>
      <c r="B569" s="5">
        <v>68.09</v>
      </c>
    </row>
    <row r="570" spans="1:2" x14ac:dyDescent="0.2">
      <c r="A570" s="4" t="s">
        <v>2012</v>
      </c>
      <c r="B570" s="5">
        <v>65.78</v>
      </c>
    </row>
    <row r="571" spans="1:2" x14ac:dyDescent="0.2">
      <c r="A571" s="4" t="s">
        <v>1361</v>
      </c>
      <c r="B571" s="5">
        <v>64.530000000000015</v>
      </c>
    </row>
    <row r="572" spans="1:2" x14ac:dyDescent="0.2">
      <c r="A572" s="4" t="s">
        <v>806</v>
      </c>
      <c r="B572" s="5">
        <v>64.430000000000007</v>
      </c>
    </row>
    <row r="573" spans="1:2" x14ac:dyDescent="0.2">
      <c r="A573" s="4" t="s">
        <v>1747</v>
      </c>
      <c r="B573" s="5">
        <v>63.99</v>
      </c>
    </row>
    <row r="574" spans="1:2" x14ac:dyDescent="0.2">
      <c r="A574" s="4" t="s">
        <v>170</v>
      </c>
      <c r="B574" s="5">
        <v>61.430000000000007</v>
      </c>
    </row>
    <row r="575" spans="1:2" x14ac:dyDescent="0.2">
      <c r="A575" s="4" t="s">
        <v>1776</v>
      </c>
      <c r="B575" s="5">
        <v>60.639999999999972</v>
      </c>
    </row>
    <row r="576" spans="1:2" x14ac:dyDescent="0.2">
      <c r="A576" s="4" t="s">
        <v>1298</v>
      </c>
      <c r="B576" s="5">
        <v>60.430000000000007</v>
      </c>
    </row>
    <row r="577" spans="1:2" x14ac:dyDescent="0.2">
      <c r="A577" s="4" t="s">
        <v>1489</v>
      </c>
      <c r="B577" s="5">
        <v>59.52000000000001</v>
      </c>
    </row>
    <row r="578" spans="1:2" x14ac:dyDescent="0.2">
      <c r="A578" s="4" t="s">
        <v>2232</v>
      </c>
      <c r="B578" s="5">
        <v>59.46</v>
      </c>
    </row>
    <row r="579" spans="1:2" x14ac:dyDescent="0.2">
      <c r="A579" s="4" t="s">
        <v>1714</v>
      </c>
      <c r="B579" s="5">
        <v>59.36</v>
      </c>
    </row>
    <row r="580" spans="1:2" x14ac:dyDescent="0.2">
      <c r="A580" s="4" t="s">
        <v>573</v>
      </c>
      <c r="B580" s="5">
        <v>59.3</v>
      </c>
    </row>
    <row r="581" spans="1:2" x14ac:dyDescent="0.2">
      <c r="A581" s="4" t="s">
        <v>1200</v>
      </c>
      <c r="B581" s="5">
        <v>59.039999999999992</v>
      </c>
    </row>
    <row r="582" spans="1:2" x14ac:dyDescent="0.2">
      <c r="A582" s="4" t="s">
        <v>119</v>
      </c>
      <c r="B582" s="5">
        <v>58.89</v>
      </c>
    </row>
    <row r="583" spans="1:2" x14ac:dyDescent="0.2">
      <c r="A583" s="4" t="s">
        <v>564</v>
      </c>
      <c r="B583" s="5">
        <v>56.789999999999992</v>
      </c>
    </row>
    <row r="584" spans="1:2" x14ac:dyDescent="0.2">
      <c r="A584" s="4" t="s">
        <v>1671</v>
      </c>
      <c r="B584" s="5">
        <v>55.33</v>
      </c>
    </row>
    <row r="585" spans="1:2" x14ac:dyDescent="0.2">
      <c r="A585" s="4" t="s">
        <v>892</v>
      </c>
      <c r="B585" s="5">
        <v>55.230000000000004</v>
      </c>
    </row>
    <row r="586" spans="1:2" x14ac:dyDescent="0.2">
      <c r="A586" s="4" t="s">
        <v>1652</v>
      </c>
      <c r="B586" s="5">
        <v>55.050000000000033</v>
      </c>
    </row>
    <row r="587" spans="1:2" x14ac:dyDescent="0.2">
      <c r="A587" s="4" t="s">
        <v>714</v>
      </c>
      <c r="B587" s="5">
        <v>54.51</v>
      </c>
    </row>
    <row r="588" spans="1:2" x14ac:dyDescent="0.2">
      <c r="A588" s="4" t="s">
        <v>900</v>
      </c>
      <c r="B588" s="5">
        <v>53.539999999999978</v>
      </c>
    </row>
    <row r="589" spans="1:2" x14ac:dyDescent="0.2">
      <c r="A589" s="4" t="s">
        <v>2388</v>
      </c>
      <c r="B589" s="5">
        <v>51.83</v>
      </c>
    </row>
    <row r="590" spans="1:2" x14ac:dyDescent="0.2">
      <c r="A590" s="4" t="s">
        <v>1178</v>
      </c>
      <c r="B590" s="5">
        <v>49.72</v>
      </c>
    </row>
    <row r="591" spans="1:2" x14ac:dyDescent="0.2">
      <c r="A591" s="4" t="s">
        <v>1038</v>
      </c>
      <c r="B591" s="5">
        <v>48.700000000000017</v>
      </c>
    </row>
    <row r="592" spans="1:2" x14ac:dyDescent="0.2">
      <c r="A592" s="4" t="s">
        <v>2710</v>
      </c>
      <c r="B592" s="5">
        <v>47.89</v>
      </c>
    </row>
    <row r="593" spans="1:2" x14ac:dyDescent="0.2">
      <c r="A593" s="4" t="s">
        <v>601</v>
      </c>
      <c r="B593" s="5">
        <v>43.65</v>
      </c>
    </row>
    <row r="594" spans="1:2" x14ac:dyDescent="0.2">
      <c r="A594" s="4" t="s">
        <v>2095</v>
      </c>
      <c r="B594" s="5">
        <v>42.67</v>
      </c>
    </row>
    <row r="595" spans="1:2" x14ac:dyDescent="0.2">
      <c r="A595" s="4" t="s">
        <v>997</v>
      </c>
      <c r="B595" s="5">
        <v>40.150000000000006</v>
      </c>
    </row>
    <row r="596" spans="1:2" x14ac:dyDescent="0.2">
      <c r="A596" s="4" t="s">
        <v>26</v>
      </c>
      <c r="B596" s="5">
        <v>39.19</v>
      </c>
    </row>
    <row r="597" spans="1:2" x14ac:dyDescent="0.2">
      <c r="A597" s="4" t="s">
        <v>1546</v>
      </c>
      <c r="B597" s="5">
        <v>38.469999999999942</v>
      </c>
    </row>
    <row r="598" spans="1:2" x14ac:dyDescent="0.2">
      <c r="A598" s="4" t="s">
        <v>1277</v>
      </c>
      <c r="B598" s="5">
        <v>36.61</v>
      </c>
    </row>
    <row r="599" spans="1:2" x14ac:dyDescent="0.2">
      <c r="A599" s="4" t="s">
        <v>424</v>
      </c>
      <c r="B599" s="5">
        <v>36.44</v>
      </c>
    </row>
    <row r="600" spans="1:2" x14ac:dyDescent="0.2">
      <c r="A600" s="4" t="s">
        <v>646</v>
      </c>
      <c r="B600" s="5">
        <v>35.47000000000002</v>
      </c>
    </row>
    <row r="601" spans="1:2" x14ac:dyDescent="0.2">
      <c r="A601" s="4" t="s">
        <v>1429</v>
      </c>
      <c r="B601" s="5">
        <v>35.039999999999992</v>
      </c>
    </row>
    <row r="602" spans="1:2" x14ac:dyDescent="0.2">
      <c r="A602" s="4" t="s">
        <v>2280</v>
      </c>
      <c r="B602" s="5">
        <v>34.46</v>
      </c>
    </row>
    <row r="603" spans="1:2" x14ac:dyDescent="0.2">
      <c r="A603" s="4" t="s">
        <v>2683</v>
      </c>
      <c r="B603" s="5">
        <v>33.870000000000005</v>
      </c>
    </row>
    <row r="604" spans="1:2" x14ac:dyDescent="0.2">
      <c r="A604" s="4" t="s">
        <v>307</v>
      </c>
      <c r="B604" s="5">
        <v>33.720000000000006</v>
      </c>
    </row>
    <row r="605" spans="1:2" x14ac:dyDescent="0.2">
      <c r="A605" s="4" t="s">
        <v>2564</v>
      </c>
      <c r="B605" s="5">
        <v>32.64</v>
      </c>
    </row>
    <row r="606" spans="1:2" x14ac:dyDescent="0.2">
      <c r="A606" s="4" t="s">
        <v>743</v>
      </c>
      <c r="B606" s="5">
        <v>32.569999999999972</v>
      </c>
    </row>
    <row r="607" spans="1:2" x14ac:dyDescent="0.2">
      <c r="A607" s="4" t="s">
        <v>470</v>
      </c>
      <c r="B607" s="5">
        <v>31.840000000000003</v>
      </c>
    </row>
    <row r="608" spans="1:2" x14ac:dyDescent="0.2">
      <c r="A608" s="4" t="s">
        <v>2624</v>
      </c>
      <c r="B608" s="5">
        <v>31.18</v>
      </c>
    </row>
    <row r="609" spans="1:2" x14ac:dyDescent="0.2">
      <c r="A609" s="4" t="s">
        <v>576</v>
      </c>
      <c r="B609" s="5">
        <v>28.770000000000017</v>
      </c>
    </row>
    <row r="610" spans="1:2" x14ac:dyDescent="0.2">
      <c r="A610" s="4" t="s">
        <v>2657</v>
      </c>
      <c r="B610" s="5">
        <v>28.68</v>
      </c>
    </row>
    <row r="611" spans="1:2" x14ac:dyDescent="0.2">
      <c r="A611" s="4" t="s">
        <v>2498</v>
      </c>
      <c r="B611" s="5">
        <v>27.11</v>
      </c>
    </row>
    <row r="612" spans="1:2" x14ac:dyDescent="0.2">
      <c r="A612" s="4" t="s">
        <v>1433</v>
      </c>
      <c r="B612" s="5">
        <v>26.760000000000009</v>
      </c>
    </row>
    <row r="613" spans="1:2" x14ac:dyDescent="0.2">
      <c r="A613" s="4" t="s">
        <v>681</v>
      </c>
      <c r="B613" s="5">
        <v>26.070000000000007</v>
      </c>
    </row>
    <row r="614" spans="1:2" x14ac:dyDescent="0.2">
      <c r="A614" s="4" t="s">
        <v>1505</v>
      </c>
      <c r="B614" s="5">
        <v>25.890000000000008</v>
      </c>
    </row>
    <row r="615" spans="1:2" x14ac:dyDescent="0.2">
      <c r="A615" s="4" t="s">
        <v>369</v>
      </c>
      <c r="B615" s="5">
        <v>25.880000000000003</v>
      </c>
    </row>
    <row r="616" spans="1:2" x14ac:dyDescent="0.2">
      <c r="A616" s="4" t="s">
        <v>1381</v>
      </c>
      <c r="B616" s="5">
        <v>24.79</v>
      </c>
    </row>
    <row r="617" spans="1:2" x14ac:dyDescent="0.2">
      <c r="A617" s="4" t="s">
        <v>1971</v>
      </c>
      <c r="B617" s="5">
        <v>23.5</v>
      </c>
    </row>
    <row r="618" spans="1:2" x14ac:dyDescent="0.2">
      <c r="A618" s="4" t="s">
        <v>1682</v>
      </c>
      <c r="B618" s="5">
        <v>21.9</v>
      </c>
    </row>
    <row r="619" spans="1:2" x14ac:dyDescent="0.2">
      <c r="A619" s="4" t="s">
        <v>2625</v>
      </c>
      <c r="B619" s="5">
        <v>21.84</v>
      </c>
    </row>
    <row r="620" spans="1:2" x14ac:dyDescent="0.2">
      <c r="A620" s="4" t="s">
        <v>2406</v>
      </c>
      <c r="B620" s="5">
        <v>21.78</v>
      </c>
    </row>
    <row r="621" spans="1:2" x14ac:dyDescent="0.2">
      <c r="A621" s="4" t="s">
        <v>2472</v>
      </c>
      <c r="B621" s="5">
        <v>19.809999999999992</v>
      </c>
    </row>
    <row r="622" spans="1:2" x14ac:dyDescent="0.2">
      <c r="A622" s="4" t="s">
        <v>50</v>
      </c>
      <c r="B622" s="5">
        <v>19.429999999999996</v>
      </c>
    </row>
    <row r="623" spans="1:2" x14ac:dyDescent="0.2">
      <c r="A623" s="4" t="s">
        <v>2573</v>
      </c>
      <c r="B623" s="5">
        <v>18.649999999999999</v>
      </c>
    </row>
    <row r="624" spans="1:2" x14ac:dyDescent="0.2">
      <c r="A624" s="4" t="s">
        <v>1677</v>
      </c>
      <c r="B624" s="5">
        <v>14.689999999999991</v>
      </c>
    </row>
    <row r="625" spans="1:2" x14ac:dyDescent="0.2">
      <c r="A625" s="4" t="s">
        <v>922</v>
      </c>
      <c r="B625" s="5">
        <v>13.620000000000001</v>
      </c>
    </row>
    <row r="626" spans="1:2" x14ac:dyDescent="0.2">
      <c r="A626" s="4" t="s">
        <v>1521</v>
      </c>
      <c r="B626" s="5">
        <v>12.689999999999994</v>
      </c>
    </row>
    <row r="627" spans="1:2" x14ac:dyDescent="0.2">
      <c r="A627" s="4" t="s">
        <v>1356</v>
      </c>
      <c r="B627" s="5">
        <v>12.629999999999999</v>
      </c>
    </row>
    <row r="628" spans="1:2" x14ac:dyDescent="0.2">
      <c r="A628" s="4" t="s">
        <v>2584</v>
      </c>
      <c r="B628" s="5">
        <v>12.1</v>
      </c>
    </row>
    <row r="629" spans="1:2" x14ac:dyDescent="0.2">
      <c r="A629" s="4" t="s">
        <v>1035</v>
      </c>
      <c r="B629" s="5">
        <v>11.57</v>
      </c>
    </row>
    <row r="630" spans="1:2" x14ac:dyDescent="0.2">
      <c r="A630" s="4" t="s">
        <v>1813</v>
      </c>
      <c r="B630" s="5">
        <v>11.389999999999986</v>
      </c>
    </row>
    <row r="631" spans="1:2" x14ac:dyDescent="0.2">
      <c r="A631" s="4" t="s">
        <v>1164</v>
      </c>
      <c r="B631" s="5">
        <v>10.539999999999988</v>
      </c>
    </row>
    <row r="632" spans="1:2" x14ac:dyDescent="0.2">
      <c r="A632" s="4" t="s">
        <v>2541</v>
      </c>
      <c r="B632" s="5">
        <v>9.58</v>
      </c>
    </row>
    <row r="633" spans="1:2" x14ac:dyDescent="0.2">
      <c r="A633" s="4" t="s">
        <v>583</v>
      </c>
      <c r="B633" s="5">
        <v>7.8500000000000014</v>
      </c>
    </row>
    <row r="634" spans="1:2" x14ac:dyDescent="0.2">
      <c r="A634" s="4" t="s">
        <v>1865</v>
      </c>
      <c r="B634" s="5">
        <v>6.05</v>
      </c>
    </row>
    <row r="635" spans="1:2" x14ac:dyDescent="0.2">
      <c r="A635" s="4" t="s">
        <v>1267</v>
      </c>
      <c r="B635" s="5">
        <v>4.2100000000000479</v>
      </c>
    </row>
    <row r="636" spans="1:2" x14ac:dyDescent="0.2">
      <c r="A636" s="4" t="s">
        <v>2450</v>
      </c>
      <c r="B636" s="5">
        <v>3.8199999999999932</v>
      </c>
    </row>
    <row r="637" spans="1:2" x14ac:dyDescent="0.2">
      <c r="A637" s="4" t="s">
        <v>2651</v>
      </c>
      <c r="B637" s="5">
        <v>1.65</v>
      </c>
    </row>
    <row r="638" spans="1:2" x14ac:dyDescent="0.2">
      <c r="A638" s="4" t="s">
        <v>161</v>
      </c>
      <c r="B638" s="5">
        <v>0.61000000000001364</v>
      </c>
    </row>
    <row r="639" spans="1:2" x14ac:dyDescent="0.2">
      <c r="A639" s="4" t="s">
        <v>2556</v>
      </c>
      <c r="B639" s="5">
        <v>0.46</v>
      </c>
    </row>
    <row r="640" spans="1:2" x14ac:dyDescent="0.2">
      <c r="A640" s="4" t="s">
        <v>2378</v>
      </c>
      <c r="B640" s="5">
        <v>0.30999999999999872</v>
      </c>
    </row>
    <row r="641" spans="1:2" x14ac:dyDescent="0.2">
      <c r="A641" s="4" t="s">
        <v>1898</v>
      </c>
      <c r="B641" s="5">
        <v>0.10999999999999943</v>
      </c>
    </row>
    <row r="642" spans="1:2" x14ac:dyDescent="0.2">
      <c r="A642" s="4" t="s">
        <v>148</v>
      </c>
      <c r="B642" s="5">
        <v>-0.35000000000000009</v>
      </c>
    </row>
    <row r="643" spans="1:2" x14ac:dyDescent="0.2">
      <c r="A643" s="4" t="s">
        <v>1541</v>
      </c>
      <c r="B643" s="5">
        <v>-0.76000000000000156</v>
      </c>
    </row>
    <row r="644" spans="1:2" x14ac:dyDescent="0.2">
      <c r="A644" s="4" t="s">
        <v>2669</v>
      </c>
      <c r="B644" s="5">
        <v>-1.2399999999999998</v>
      </c>
    </row>
    <row r="645" spans="1:2" x14ac:dyDescent="0.2">
      <c r="A645" s="4" t="s">
        <v>963</v>
      </c>
      <c r="B645" s="5">
        <v>-2.3000000000000149</v>
      </c>
    </row>
    <row r="646" spans="1:2" x14ac:dyDescent="0.2">
      <c r="A646" s="4" t="s">
        <v>2164</v>
      </c>
      <c r="B646" s="5">
        <v>-3.3200000000000003</v>
      </c>
    </row>
    <row r="647" spans="1:2" x14ac:dyDescent="0.2">
      <c r="A647" s="4" t="s">
        <v>410</v>
      </c>
      <c r="B647" s="5">
        <v>-3.7</v>
      </c>
    </row>
    <row r="648" spans="1:2" x14ac:dyDescent="0.2">
      <c r="A648" s="4" t="s">
        <v>1734</v>
      </c>
      <c r="B648" s="5">
        <v>-4.0300000000000029</v>
      </c>
    </row>
    <row r="649" spans="1:2" x14ac:dyDescent="0.2">
      <c r="A649" s="4" t="s">
        <v>2578</v>
      </c>
      <c r="B649" s="5">
        <v>-5.1399999999999864</v>
      </c>
    </row>
    <row r="650" spans="1:2" x14ac:dyDescent="0.2">
      <c r="A650" s="4" t="s">
        <v>2343</v>
      </c>
      <c r="B650" s="5">
        <v>-5.81</v>
      </c>
    </row>
    <row r="651" spans="1:2" x14ac:dyDescent="0.2">
      <c r="A651" s="4" t="s">
        <v>1289</v>
      </c>
      <c r="B651" s="5">
        <v>-5.8799999999999955</v>
      </c>
    </row>
    <row r="652" spans="1:2" x14ac:dyDescent="0.2">
      <c r="A652" s="4" t="s">
        <v>1920</v>
      </c>
      <c r="B652" s="5">
        <v>-6.1400000000000006</v>
      </c>
    </row>
    <row r="653" spans="1:2" x14ac:dyDescent="0.2">
      <c r="A653" s="4" t="s">
        <v>1312</v>
      </c>
      <c r="B653" s="5">
        <v>-8.4199999999999982</v>
      </c>
    </row>
    <row r="654" spans="1:2" x14ac:dyDescent="0.2">
      <c r="A654" s="4" t="s">
        <v>2631</v>
      </c>
      <c r="B654" s="5">
        <v>-12.310000000000002</v>
      </c>
    </row>
    <row r="655" spans="1:2" x14ac:dyDescent="0.2">
      <c r="A655" s="4" t="s">
        <v>2112</v>
      </c>
      <c r="B655" s="5">
        <v>-13.550000000000011</v>
      </c>
    </row>
    <row r="656" spans="1:2" x14ac:dyDescent="0.2">
      <c r="A656" s="4" t="s">
        <v>722</v>
      </c>
      <c r="B656" s="5">
        <v>-13.87</v>
      </c>
    </row>
    <row r="657" spans="1:2" x14ac:dyDescent="0.2">
      <c r="A657" s="4" t="s">
        <v>1722</v>
      </c>
      <c r="B657" s="5">
        <v>-17.530000000000044</v>
      </c>
    </row>
    <row r="658" spans="1:2" x14ac:dyDescent="0.2">
      <c r="A658" s="4" t="s">
        <v>1487</v>
      </c>
      <c r="B658" s="5">
        <v>-18.049999999999997</v>
      </c>
    </row>
    <row r="659" spans="1:2" x14ac:dyDescent="0.2">
      <c r="A659" s="4" t="s">
        <v>977</v>
      </c>
      <c r="B659" s="5">
        <v>-19.609999999999989</v>
      </c>
    </row>
    <row r="660" spans="1:2" x14ac:dyDescent="0.2">
      <c r="A660" s="4" t="s">
        <v>1279</v>
      </c>
      <c r="B660" s="5">
        <v>-20.049999999999997</v>
      </c>
    </row>
    <row r="661" spans="1:2" x14ac:dyDescent="0.2">
      <c r="A661" s="4" t="s">
        <v>1916</v>
      </c>
      <c r="B661" s="5">
        <v>-23.52</v>
      </c>
    </row>
    <row r="662" spans="1:2" x14ac:dyDescent="0.2">
      <c r="A662" s="4" t="s">
        <v>1375</v>
      </c>
      <c r="B662" s="5">
        <v>-23.680000000000007</v>
      </c>
    </row>
    <row r="663" spans="1:2" x14ac:dyDescent="0.2">
      <c r="A663" s="4" t="s">
        <v>223</v>
      </c>
      <c r="B663" s="5">
        <v>-24.06</v>
      </c>
    </row>
    <row r="664" spans="1:2" x14ac:dyDescent="0.2">
      <c r="A664" s="4" t="s">
        <v>789</v>
      </c>
      <c r="B664" s="5">
        <v>-25.130000000000006</v>
      </c>
    </row>
    <row r="665" spans="1:2" x14ac:dyDescent="0.2">
      <c r="A665" s="4" t="s">
        <v>1684</v>
      </c>
      <c r="B665" s="5">
        <v>-26.590000000000003</v>
      </c>
    </row>
    <row r="666" spans="1:2" x14ac:dyDescent="0.2">
      <c r="A666" s="4" t="s">
        <v>1474</v>
      </c>
      <c r="B666" s="5">
        <v>-28.700000000000003</v>
      </c>
    </row>
    <row r="667" spans="1:2" x14ac:dyDescent="0.2">
      <c r="A667" s="4" t="s">
        <v>2197</v>
      </c>
      <c r="B667" s="5">
        <v>-29.579999999999984</v>
      </c>
    </row>
    <row r="668" spans="1:2" x14ac:dyDescent="0.2">
      <c r="A668" s="4" t="s">
        <v>1426</v>
      </c>
      <c r="B668" s="5">
        <v>-38.889999999999993</v>
      </c>
    </row>
    <row r="669" spans="1:2" x14ac:dyDescent="0.2">
      <c r="A669" s="4" t="s">
        <v>562</v>
      </c>
      <c r="B669" s="5">
        <v>-40.109999999999715</v>
      </c>
    </row>
    <row r="670" spans="1:2" x14ac:dyDescent="0.2">
      <c r="A670" s="4" t="s">
        <v>1733</v>
      </c>
      <c r="B670" s="5">
        <v>-40.94</v>
      </c>
    </row>
    <row r="671" spans="1:2" x14ac:dyDescent="0.2">
      <c r="A671" s="4" t="s">
        <v>2262</v>
      </c>
      <c r="B671" s="5">
        <v>-43.73</v>
      </c>
    </row>
    <row r="672" spans="1:2" x14ac:dyDescent="0.2">
      <c r="A672" s="4" t="s">
        <v>878</v>
      </c>
      <c r="B672" s="5">
        <v>-44.880000000000017</v>
      </c>
    </row>
    <row r="673" spans="1:2" x14ac:dyDescent="0.2">
      <c r="A673" s="4" t="s">
        <v>14</v>
      </c>
      <c r="B673" s="5">
        <v>-49.689999999999984</v>
      </c>
    </row>
    <row r="674" spans="1:2" x14ac:dyDescent="0.2">
      <c r="A674" s="4" t="s">
        <v>1359</v>
      </c>
      <c r="B674" s="5">
        <v>-52.33</v>
      </c>
    </row>
    <row r="675" spans="1:2" x14ac:dyDescent="0.2">
      <c r="A675" s="4" t="s">
        <v>1287</v>
      </c>
      <c r="B675" s="5">
        <v>-52.729999999999968</v>
      </c>
    </row>
    <row r="676" spans="1:2" x14ac:dyDescent="0.2">
      <c r="A676" s="4" t="s">
        <v>2412</v>
      </c>
      <c r="B676" s="5">
        <v>-52.789999999999985</v>
      </c>
    </row>
    <row r="677" spans="1:2" x14ac:dyDescent="0.2">
      <c r="A677" s="4" t="s">
        <v>2548</v>
      </c>
      <c r="B677" s="5">
        <v>-54.860000000000014</v>
      </c>
    </row>
    <row r="678" spans="1:2" x14ac:dyDescent="0.2">
      <c r="A678" s="4" t="s">
        <v>717</v>
      </c>
      <c r="B678" s="5">
        <v>-58.289999999999992</v>
      </c>
    </row>
    <row r="679" spans="1:2" x14ac:dyDescent="0.2">
      <c r="A679" s="4" t="s">
        <v>940</v>
      </c>
      <c r="B679" s="5">
        <v>-62.13</v>
      </c>
    </row>
    <row r="680" spans="1:2" x14ac:dyDescent="0.2">
      <c r="A680" s="4" t="s">
        <v>1051</v>
      </c>
      <c r="B680" s="5">
        <v>-63.759999999999962</v>
      </c>
    </row>
    <row r="681" spans="1:2" x14ac:dyDescent="0.2">
      <c r="A681" s="4" t="s">
        <v>831</v>
      </c>
      <c r="B681" s="5">
        <v>-64.169999999999973</v>
      </c>
    </row>
    <row r="682" spans="1:2" x14ac:dyDescent="0.2">
      <c r="A682" s="4" t="s">
        <v>2627</v>
      </c>
      <c r="B682" s="5">
        <v>-73.83</v>
      </c>
    </row>
    <row r="683" spans="1:2" x14ac:dyDescent="0.2">
      <c r="A683" s="4" t="s">
        <v>1785</v>
      </c>
      <c r="B683" s="5">
        <v>-75.570000000000007</v>
      </c>
    </row>
    <row r="684" spans="1:2" x14ac:dyDescent="0.2">
      <c r="A684" s="4" t="s">
        <v>1616</v>
      </c>
      <c r="B684" s="5">
        <v>-76.17999999999995</v>
      </c>
    </row>
    <row r="685" spans="1:2" x14ac:dyDescent="0.2">
      <c r="A685" s="4" t="s">
        <v>774</v>
      </c>
      <c r="B685" s="5">
        <v>-77.52000000000001</v>
      </c>
    </row>
    <row r="686" spans="1:2" x14ac:dyDescent="0.2">
      <c r="A686" s="4" t="s">
        <v>1946</v>
      </c>
      <c r="B686" s="5">
        <v>-80.289999999999992</v>
      </c>
    </row>
    <row r="687" spans="1:2" x14ac:dyDescent="0.2">
      <c r="A687" s="4" t="s">
        <v>2284</v>
      </c>
      <c r="B687" s="5">
        <v>-81.070000000000007</v>
      </c>
    </row>
    <row r="688" spans="1:2" x14ac:dyDescent="0.2">
      <c r="A688" s="4" t="s">
        <v>1991</v>
      </c>
      <c r="B688" s="5">
        <v>-82.01</v>
      </c>
    </row>
    <row r="689" spans="1:2" x14ac:dyDescent="0.2">
      <c r="A689" s="4" t="s">
        <v>90</v>
      </c>
      <c r="B689" s="5">
        <v>-86.87</v>
      </c>
    </row>
    <row r="690" spans="1:2" x14ac:dyDescent="0.2">
      <c r="A690" s="4" t="s">
        <v>403</v>
      </c>
      <c r="B690" s="5">
        <v>-93.629999999999939</v>
      </c>
    </row>
    <row r="691" spans="1:2" x14ac:dyDescent="0.2">
      <c r="A691" s="4" t="s">
        <v>665</v>
      </c>
      <c r="B691" s="5">
        <v>-94.140000000000015</v>
      </c>
    </row>
    <row r="692" spans="1:2" x14ac:dyDescent="0.2">
      <c r="A692" s="4" t="s">
        <v>2282</v>
      </c>
      <c r="B692" s="5">
        <v>-95.45</v>
      </c>
    </row>
    <row r="693" spans="1:2" x14ac:dyDescent="0.2">
      <c r="A693" s="4" t="s">
        <v>230</v>
      </c>
      <c r="B693" s="5">
        <v>-96.28</v>
      </c>
    </row>
    <row r="694" spans="1:2" x14ac:dyDescent="0.2">
      <c r="A694" s="4" t="s">
        <v>2079</v>
      </c>
      <c r="B694" s="5">
        <v>-96.96</v>
      </c>
    </row>
    <row r="695" spans="1:2" x14ac:dyDescent="0.2">
      <c r="A695" s="4" t="s">
        <v>1424</v>
      </c>
      <c r="B695" s="5">
        <v>-98.760000000000019</v>
      </c>
    </row>
    <row r="696" spans="1:2" x14ac:dyDescent="0.2">
      <c r="A696" s="4" t="s">
        <v>951</v>
      </c>
      <c r="B696" s="5">
        <v>-104.54000000000003</v>
      </c>
    </row>
    <row r="697" spans="1:2" x14ac:dyDescent="0.2">
      <c r="A697" s="4" t="s">
        <v>1693</v>
      </c>
      <c r="B697" s="5">
        <v>-107.37</v>
      </c>
    </row>
    <row r="698" spans="1:2" x14ac:dyDescent="0.2">
      <c r="A698" s="4" t="s">
        <v>675</v>
      </c>
      <c r="B698" s="5">
        <v>-113.31000000000012</v>
      </c>
    </row>
    <row r="699" spans="1:2" x14ac:dyDescent="0.2">
      <c r="A699" s="4" t="s">
        <v>1463</v>
      </c>
      <c r="B699" s="5">
        <v>-118.77000000000005</v>
      </c>
    </row>
    <row r="700" spans="1:2" x14ac:dyDescent="0.2">
      <c r="A700" s="4" t="s">
        <v>1023</v>
      </c>
      <c r="B700" s="5">
        <v>-119.00999999999999</v>
      </c>
    </row>
    <row r="701" spans="1:2" x14ac:dyDescent="0.2">
      <c r="A701" s="4" t="s">
        <v>791</v>
      </c>
      <c r="B701" s="5">
        <v>-126.42</v>
      </c>
    </row>
    <row r="702" spans="1:2" x14ac:dyDescent="0.2">
      <c r="A702" s="4" t="s">
        <v>2463</v>
      </c>
      <c r="B702" s="5">
        <v>-130.38999999999999</v>
      </c>
    </row>
    <row r="703" spans="1:2" x14ac:dyDescent="0.2">
      <c r="A703" s="4" t="s">
        <v>2104</v>
      </c>
      <c r="B703" s="5">
        <v>-133.82</v>
      </c>
    </row>
    <row r="704" spans="1:2" x14ac:dyDescent="0.2">
      <c r="A704" s="4" t="s">
        <v>820</v>
      </c>
      <c r="B704" s="5">
        <v>-134.44000000000003</v>
      </c>
    </row>
    <row r="705" spans="1:2" x14ac:dyDescent="0.2">
      <c r="A705" s="4" t="s">
        <v>1392</v>
      </c>
      <c r="B705" s="5">
        <v>-135.21999999999997</v>
      </c>
    </row>
    <row r="706" spans="1:2" x14ac:dyDescent="0.2">
      <c r="A706" s="4" t="s">
        <v>661</v>
      </c>
      <c r="B706" s="5">
        <v>-135.88999999999999</v>
      </c>
    </row>
    <row r="707" spans="1:2" x14ac:dyDescent="0.2">
      <c r="A707" s="4" t="s">
        <v>208</v>
      </c>
      <c r="B707" s="5">
        <v>-136.39999999999998</v>
      </c>
    </row>
    <row r="708" spans="1:2" x14ac:dyDescent="0.2">
      <c r="A708" s="4" t="s">
        <v>1548</v>
      </c>
      <c r="B708" s="5">
        <v>-144.52000000000001</v>
      </c>
    </row>
    <row r="709" spans="1:2" x14ac:dyDescent="0.2">
      <c r="A709" s="4" t="s">
        <v>1736</v>
      </c>
      <c r="B709" s="5">
        <v>-151.15000000000006</v>
      </c>
    </row>
    <row r="710" spans="1:2" x14ac:dyDescent="0.2">
      <c r="A710" s="4" t="s">
        <v>1095</v>
      </c>
      <c r="B710" s="5">
        <v>-152.75</v>
      </c>
    </row>
    <row r="711" spans="1:2" x14ac:dyDescent="0.2">
      <c r="A711" s="4" t="s">
        <v>643</v>
      </c>
      <c r="B711" s="5">
        <v>-163.13</v>
      </c>
    </row>
    <row r="712" spans="1:2" x14ac:dyDescent="0.2">
      <c r="A712" s="4" t="s">
        <v>1641</v>
      </c>
      <c r="B712" s="5">
        <v>-164.40999999999997</v>
      </c>
    </row>
    <row r="713" spans="1:2" x14ac:dyDescent="0.2">
      <c r="A713" s="4" t="s">
        <v>249</v>
      </c>
      <c r="B713" s="5">
        <v>-175.56000000000003</v>
      </c>
    </row>
    <row r="714" spans="1:2" x14ac:dyDescent="0.2">
      <c r="A714" s="4" t="s">
        <v>817</v>
      </c>
      <c r="B714" s="5">
        <v>-182.79000000000002</v>
      </c>
    </row>
    <row r="715" spans="1:2" x14ac:dyDescent="0.2">
      <c r="A715" s="4" t="s">
        <v>500</v>
      </c>
      <c r="B715" s="5">
        <v>-184.34</v>
      </c>
    </row>
    <row r="716" spans="1:2" x14ac:dyDescent="0.2">
      <c r="A716" s="4" t="s">
        <v>94</v>
      </c>
      <c r="B716" s="5">
        <v>-185.00000000000003</v>
      </c>
    </row>
    <row r="717" spans="1:2" x14ac:dyDescent="0.2">
      <c r="A717" s="4" t="s">
        <v>2060</v>
      </c>
      <c r="B717" s="5">
        <v>-188.26</v>
      </c>
    </row>
    <row r="718" spans="1:2" x14ac:dyDescent="0.2">
      <c r="A718" s="4" t="s">
        <v>1885</v>
      </c>
      <c r="B718" s="5">
        <v>-196.13</v>
      </c>
    </row>
    <row r="719" spans="1:2" x14ac:dyDescent="0.2">
      <c r="A719" s="4" t="s">
        <v>552</v>
      </c>
      <c r="B719" s="5">
        <v>-197.27999999999997</v>
      </c>
    </row>
    <row r="720" spans="1:2" x14ac:dyDescent="0.2">
      <c r="A720" s="4" t="s">
        <v>2632</v>
      </c>
      <c r="B720" s="5">
        <v>-206.71</v>
      </c>
    </row>
    <row r="721" spans="1:2" x14ac:dyDescent="0.2">
      <c r="A721" s="4" t="s">
        <v>965</v>
      </c>
      <c r="B721" s="5">
        <v>-207.79</v>
      </c>
    </row>
    <row r="722" spans="1:2" x14ac:dyDescent="0.2">
      <c r="A722" s="4" t="s">
        <v>1868</v>
      </c>
      <c r="B722" s="5">
        <v>-221.04999999999998</v>
      </c>
    </row>
    <row r="723" spans="1:2" x14ac:dyDescent="0.2">
      <c r="A723" s="4" t="s">
        <v>786</v>
      </c>
      <c r="B723" s="5">
        <v>-224.09</v>
      </c>
    </row>
    <row r="724" spans="1:2" x14ac:dyDescent="0.2">
      <c r="A724" s="4" t="s">
        <v>873</v>
      </c>
      <c r="B724" s="5">
        <v>-234.76000000000002</v>
      </c>
    </row>
    <row r="725" spans="1:2" x14ac:dyDescent="0.2">
      <c r="A725" s="4" t="s">
        <v>2507</v>
      </c>
      <c r="B725" s="5">
        <v>-237.29</v>
      </c>
    </row>
    <row r="726" spans="1:2" x14ac:dyDescent="0.2">
      <c r="A726" s="4" t="s">
        <v>1571</v>
      </c>
      <c r="B726" s="5">
        <v>-241.97999999999996</v>
      </c>
    </row>
    <row r="727" spans="1:2" x14ac:dyDescent="0.2">
      <c r="A727" s="4" t="s">
        <v>1241</v>
      </c>
      <c r="B727" s="5">
        <v>-242.74999999999997</v>
      </c>
    </row>
    <row r="728" spans="1:2" x14ac:dyDescent="0.2">
      <c r="A728" s="4" t="s">
        <v>2065</v>
      </c>
      <c r="B728" s="5">
        <v>-246.40000000000003</v>
      </c>
    </row>
    <row r="729" spans="1:2" x14ac:dyDescent="0.2">
      <c r="A729" s="4" t="s">
        <v>1720</v>
      </c>
      <c r="B729" s="5">
        <v>-247.94</v>
      </c>
    </row>
    <row r="730" spans="1:2" x14ac:dyDescent="0.2">
      <c r="A730" s="4" t="s">
        <v>1368</v>
      </c>
      <c r="B730" s="5">
        <v>-252.55</v>
      </c>
    </row>
    <row r="731" spans="1:2" x14ac:dyDescent="0.2">
      <c r="A731" s="4" t="s">
        <v>1033</v>
      </c>
      <c r="B731" s="5">
        <v>-253.58999999999997</v>
      </c>
    </row>
    <row r="732" spans="1:2" x14ac:dyDescent="0.2">
      <c r="A732" s="4" t="s">
        <v>1431</v>
      </c>
      <c r="B732" s="5">
        <v>-259.31000000000006</v>
      </c>
    </row>
    <row r="733" spans="1:2" x14ac:dyDescent="0.2">
      <c r="A733" s="4" t="s">
        <v>46</v>
      </c>
      <c r="B733" s="5">
        <v>-262.81000000000006</v>
      </c>
    </row>
    <row r="734" spans="1:2" x14ac:dyDescent="0.2">
      <c r="A734" s="4" t="s">
        <v>1994</v>
      </c>
      <c r="B734" s="5">
        <v>-266.55999999999995</v>
      </c>
    </row>
    <row r="735" spans="1:2" x14ac:dyDescent="0.2">
      <c r="A735" s="4" t="s">
        <v>1163</v>
      </c>
      <c r="B735" s="5">
        <v>-266.89999999999998</v>
      </c>
    </row>
    <row r="736" spans="1:2" x14ac:dyDescent="0.2">
      <c r="A736" s="4" t="s">
        <v>237</v>
      </c>
      <c r="B736" s="5">
        <v>-268.54999999999995</v>
      </c>
    </row>
    <row r="737" spans="1:2" x14ac:dyDescent="0.2">
      <c r="A737" s="4" t="s">
        <v>1249</v>
      </c>
      <c r="B737" s="5">
        <v>-270.42999999999995</v>
      </c>
    </row>
    <row r="738" spans="1:2" x14ac:dyDescent="0.2">
      <c r="A738" s="4" t="s">
        <v>1648</v>
      </c>
      <c r="B738" s="5">
        <v>-274.95000000000005</v>
      </c>
    </row>
    <row r="739" spans="1:2" x14ac:dyDescent="0.2">
      <c r="A739" s="4" t="s">
        <v>1752</v>
      </c>
      <c r="B739" s="5">
        <v>-286.98</v>
      </c>
    </row>
    <row r="740" spans="1:2" x14ac:dyDescent="0.2">
      <c r="A740" s="4" t="s">
        <v>1378</v>
      </c>
      <c r="B740" s="5">
        <v>-291.37</v>
      </c>
    </row>
    <row r="741" spans="1:2" x14ac:dyDescent="0.2">
      <c r="A741" s="4" t="s">
        <v>1129</v>
      </c>
      <c r="B741" s="5">
        <v>-294.70000000000005</v>
      </c>
    </row>
    <row r="742" spans="1:2" x14ac:dyDescent="0.2">
      <c r="A742" s="4" t="s">
        <v>2407</v>
      </c>
      <c r="B742" s="5">
        <v>-295.74</v>
      </c>
    </row>
    <row r="743" spans="1:2" x14ac:dyDescent="0.2">
      <c r="A743" s="4" t="s">
        <v>1892</v>
      </c>
      <c r="B743" s="5">
        <v>-302.85999999999996</v>
      </c>
    </row>
    <row r="744" spans="1:2" x14ac:dyDescent="0.2">
      <c r="A744" s="4" t="s">
        <v>225</v>
      </c>
      <c r="B744" s="5">
        <v>-311.25000000000006</v>
      </c>
    </row>
    <row r="745" spans="1:2" x14ac:dyDescent="0.2">
      <c r="A745" s="4" t="s">
        <v>252</v>
      </c>
      <c r="B745" s="5">
        <v>-317.04000000000002</v>
      </c>
    </row>
    <row r="746" spans="1:2" x14ac:dyDescent="0.2">
      <c r="A746" s="4" t="s">
        <v>2042</v>
      </c>
      <c r="B746" s="5">
        <v>-318.7600000000001</v>
      </c>
    </row>
    <row r="747" spans="1:2" x14ac:dyDescent="0.2">
      <c r="A747" s="4" t="s">
        <v>1423</v>
      </c>
      <c r="B747" s="5">
        <v>-319.06999999999994</v>
      </c>
    </row>
    <row r="748" spans="1:2" x14ac:dyDescent="0.2">
      <c r="A748" s="4" t="s">
        <v>605</v>
      </c>
      <c r="B748" s="5">
        <v>-327.93000000000006</v>
      </c>
    </row>
    <row r="749" spans="1:2" x14ac:dyDescent="0.2">
      <c r="A749" s="4" t="s">
        <v>176</v>
      </c>
      <c r="B749" s="5">
        <v>-338.44</v>
      </c>
    </row>
    <row r="750" spans="1:2" x14ac:dyDescent="0.2">
      <c r="A750" s="4" t="s">
        <v>1867</v>
      </c>
      <c r="B750" s="5">
        <v>-341.53000000000003</v>
      </c>
    </row>
    <row r="751" spans="1:2" x14ac:dyDescent="0.2">
      <c r="A751" s="4" t="s">
        <v>1383</v>
      </c>
      <c r="B751" s="5">
        <v>-342.8</v>
      </c>
    </row>
    <row r="752" spans="1:2" x14ac:dyDescent="0.2">
      <c r="A752" s="4" t="s">
        <v>1519</v>
      </c>
      <c r="B752" s="5">
        <v>-359.02000000000004</v>
      </c>
    </row>
    <row r="753" spans="1:2" x14ac:dyDescent="0.2">
      <c r="A753" s="4" t="s">
        <v>419</v>
      </c>
      <c r="B753" s="5">
        <v>-362.87000000000006</v>
      </c>
    </row>
    <row r="754" spans="1:2" x14ac:dyDescent="0.2">
      <c r="A754" s="4" t="s">
        <v>578</v>
      </c>
      <c r="B754" s="5">
        <v>-371.71000000000009</v>
      </c>
    </row>
    <row r="755" spans="1:2" x14ac:dyDescent="0.2">
      <c r="A755" s="4" t="s">
        <v>1935</v>
      </c>
      <c r="B755" s="5">
        <v>-378.54</v>
      </c>
    </row>
    <row r="756" spans="1:2" x14ac:dyDescent="0.2">
      <c r="A756" s="4" t="s">
        <v>1230</v>
      </c>
      <c r="B756" s="5">
        <v>-382.8</v>
      </c>
    </row>
    <row r="757" spans="1:2" x14ac:dyDescent="0.2">
      <c r="A757" s="4" t="s">
        <v>2614</v>
      </c>
      <c r="B757" s="5">
        <v>-394.37</v>
      </c>
    </row>
    <row r="758" spans="1:2" x14ac:dyDescent="0.2">
      <c r="A758" s="4" t="s">
        <v>1842</v>
      </c>
      <c r="B758" s="5">
        <v>-398.8</v>
      </c>
    </row>
    <row r="759" spans="1:2" x14ac:dyDescent="0.2">
      <c r="A759" s="4" t="s">
        <v>1657</v>
      </c>
      <c r="B759" s="5">
        <v>-405.33999999999986</v>
      </c>
    </row>
    <row r="760" spans="1:2" x14ac:dyDescent="0.2">
      <c r="A760" s="4" t="s">
        <v>2544</v>
      </c>
      <c r="B760" s="5">
        <v>-427.18</v>
      </c>
    </row>
    <row r="761" spans="1:2" x14ac:dyDescent="0.2">
      <c r="A761" s="4" t="s">
        <v>1193</v>
      </c>
      <c r="B761" s="5">
        <v>-445.69</v>
      </c>
    </row>
    <row r="762" spans="1:2" x14ac:dyDescent="0.2">
      <c r="A762" s="4" t="s">
        <v>769</v>
      </c>
      <c r="B762" s="5">
        <v>-461.74</v>
      </c>
    </row>
    <row r="763" spans="1:2" x14ac:dyDescent="0.2">
      <c r="A763" s="4" t="s">
        <v>220</v>
      </c>
      <c r="B763" s="5">
        <v>-470.77</v>
      </c>
    </row>
    <row r="764" spans="1:2" x14ac:dyDescent="0.2">
      <c r="A764" s="4" t="s">
        <v>514</v>
      </c>
      <c r="B764" s="5">
        <v>-520.3599999999999</v>
      </c>
    </row>
    <row r="765" spans="1:2" x14ac:dyDescent="0.2">
      <c r="A765" s="4" t="s">
        <v>456</v>
      </c>
      <c r="B765" s="5">
        <v>-571.98</v>
      </c>
    </row>
    <row r="766" spans="1:2" x14ac:dyDescent="0.2">
      <c r="A766" s="4" t="s">
        <v>925</v>
      </c>
      <c r="B766" s="5">
        <v>-576.82999999999993</v>
      </c>
    </row>
    <row r="767" spans="1:2" x14ac:dyDescent="0.2">
      <c r="A767" s="4" t="s">
        <v>618</v>
      </c>
      <c r="B767" s="5">
        <v>-614.29999999999973</v>
      </c>
    </row>
    <row r="768" spans="1:2" x14ac:dyDescent="0.2">
      <c r="A768" s="4" t="s">
        <v>1102</v>
      </c>
      <c r="B768" s="5">
        <v>-644.70999999999992</v>
      </c>
    </row>
    <row r="769" spans="1:2" x14ac:dyDescent="0.2">
      <c r="A769" s="4" t="s">
        <v>2124</v>
      </c>
      <c r="B769" s="5">
        <v>-671.19</v>
      </c>
    </row>
    <row r="770" spans="1:2" x14ac:dyDescent="0.2">
      <c r="A770" s="4" t="s">
        <v>1443</v>
      </c>
      <c r="B770" s="5">
        <v>-692.05000000000007</v>
      </c>
    </row>
    <row r="771" spans="1:2" x14ac:dyDescent="0.2">
      <c r="A771" s="4" t="s">
        <v>1574</v>
      </c>
      <c r="B771" s="5">
        <v>-711.41</v>
      </c>
    </row>
    <row r="772" spans="1:2" x14ac:dyDescent="0.2">
      <c r="A772" s="4" t="s">
        <v>2117</v>
      </c>
      <c r="B772" s="5">
        <v>-716.86000000000013</v>
      </c>
    </row>
    <row r="773" spans="1:2" x14ac:dyDescent="0.2">
      <c r="A773" s="4" t="s">
        <v>2411</v>
      </c>
      <c r="B773" s="5">
        <v>-785.16</v>
      </c>
    </row>
    <row r="774" spans="1:2" x14ac:dyDescent="0.2">
      <c r="A774" s="4" t="s">
        <v>446</v>
      </c>
      <c r="B774" s="5">
        <v>-798.70999999999992</v>
      </c>
    </row>
    <row r="775" spans="1:2" x14ac:dyDescent="0.2">
      <c r="A775" s="4" t="s">
        <v>1320</v>
      </c>
      <c r="B775" s="5">
        <v>-819.41999999999985</v>
      </c>
    </row>
    <row r="776" spans="1:2" x14ac:dyDescent="0.2">
      <c r="A776" s="4" t="s">
        <v>659</v>
      </c>
      <c r="B776" s="5">
        <v>-874.6600000000002</v>
      </c>
    </row>
    <row r="777" spans="1:2" x14ac:dyDescent="0.2">
      <c r="A777" s="4" t="s">
        <v>2037</v>
      </c>
      <c r="B777" s="5">
        <v>-925.12999999999965</v>
      </c>
    </row>
    <row r="778" spans="1:2" x14ac:dyDescent="0.2">
      <c r="A778" s="4" t="s">
        <v>740</v>
      </c>
      <c r="B778" s="5">
        <v>-1010.97</v>
      </c>
    </row>
    <row r="779" spans="1:2" x14ac:dyDescent="0.2">
      <c r="A779" s="4" t="s">
        <v>1214</v>
      </c>
      <c r="B779" s="5">
        <v>-1018.76</v>
      </c>
    </row>
    <row r="780" spans="1:2" x14ac:dyDescent="0.2">
      <c r="A780" s="4" t="s">
        <v>1459</v>
      </c>
      <c r="B780" s="5">
        <v>-1032.1299999999999</v>
      </c>
    </row>
    <row r="781" spans="1:2" x14ac:dyDescent="0.2">
      <c r="A781" s="4" t="s">
        <v>2365</v>
      </c>
      <c r="B781" s="5">
        <v>-1087.3800000000001</v>
      </c>
    </row>
    <row r="782" spans="1:2" x14ac:dyDescent="0.2">
      <c r="A782" s="4" t="s">
        <v>2071</v>
      </c>
      <c r="B782" s="5">
        <v>-1262.5799999999997</v>
      </c>
    </row>
    <row r="783" spans="1:2" x14ac:dyDescent="0.2">
      <c r="A783" s="4" t="s">
        <v>2053</v>
      </c>
      <c r="B783" s="5">
        <v>-1421.78</v>
      </c>
    </row>
    <row r="784" spans="1:2" x14ac:dyDescent="0.2">
      <c r="A784" s="4" t="s">
        <v>907</v>
      </c>
      <c r="B784" s="5">
        <v>-1441.64</v>
      </c>
    </row>
    <row r="785" spans="1:2" x14ac:dyDescent="0.2">
      <c r="A785" s="4" t="s">
        <v>1477</v>
      </c>
      <c r="B785" s="5">
        <v>-1603.05</v>
      </c>
    </row>
    <row r="786" spans="1:2" x14ac:dyDescent="0.2">
      <c r="A786" s="4" t="s">
        <v>1234</v>
      </c>
      <c r="B786" s="5">
        <v>-1659.9699999999998</v>
      </c>
    </row>
    <row r="787" spans="1:2" x14ac:dyDescent="0.2">
      <c r="A787" s="4" t="s">
        <v>182</v>
      </c>
      <c r="B787" s="5">
        <v>-1695.9599999999998</v>
      </c>
    </row>
    <row r="788" spans="1:2" x14ac:dyDescent="0.2">
      <c r="A788" s="4" t="s">
        <v>319</v>
      </c>
      <c r="B788" s="5">
        <v>-1850.3100000000004</v>
      </c>
    </row>
    <row r="789" spans="1:2" x14ac:dyDescent="0.2">
      <c r="A789" s="4" t="s">
        <v>336</v>
      </c>
      <c r="B789" s="5">
        <v>-1980.75</v>
      </c>
    </row>
    <row r="790" spans="1:2" x14ac:dyDescent="0.2">
      <c r="A790" s="4" t="s">
        <v>637</v>
      </c>
      <c r="B790" s="5">
        <v>-2082.7499999999995</v>
      </c>
    </row>
    <row r="791" spans="1:2" x14ac:dyDescent="0.2">
      <c r="A791" s="4" t="s">
        <v>607</v>
      </c>
      <c r="B791" s="5">
        <v>-2204.8100000000004</v>
      </c>
    </row>
    <row r="792" spans="1:2" x14ac:dyDescent="0.2">
      <c r="A792" s="4" t="s">
        <v>1343</v>
      </c>
      <c r="B792" s="5">
        <v>-2797.95</v>
      </c>
    </row>
    <row r="793" spans="1:2" x14ac:dyDescent="0.2">
      <c r="A793" s="4" t="s">
        <v>815</v>
      </c>
      <c r="B793" s="5">
        <v>-3333.9100000000008</v>
      </c>
    </row>
    <row r="794" spans="1:2" x14ac:dyDescent="0.2">
      <c r="A794" s="4" t="s">
        <v>1027</v>
      </c>
      <c r="B794" s="5">
        <v>-3583.9700000000003</v>
      </c>
    </row>
    <row r="795" spans="1:2" x14ac:dyDescent="0.2">
      <c r="A795" s="4" t="s">
        <v>780</v>
      </c>
      <c r="B795" s="5">
        <v>-4108.66</v>
      </c>
    </row>
    <row r="796" spans="1:2" x14ac:dyDescent="0.2">
      <c r="A796" s="4" t="s">
        <v>392</v>
      </c>
      <c r="B796" s="5">
        <v>-6626.37</v>
      </c>
    </row>
  </sheetData>
  <sortState xmlns:xlrd2="http://schemas.microsoft.com/office/spreadsheetml/2017/richdata2" ref="A3:B796">
    <sortCondition ref="A4"/>
  </sortState>
  <pageMargins left="0.7" right="0.7" top="0.75" bottom="0.75" header="0.3" footer="0.3"/>
  <drawing r:id="rId2"/>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3:E52"/>
  <sheetViews>
    <sheetView workbookViewId="0">
      <selection activeCell="K31" sqref="K31"/>
    </sheetView>
  </sheetViews>
  <sheetFormatPr baseColWidth="10" defaultRowHeight="16" x14ac:dyDescent="0.2"/>
  <cols>
    <col min="1" max="1" width="17.5" bestFit="1" customWidth="1"/>
    <col min="2" max="2" width="11.83203125" customWidth="1"/>
  </cols>
  <sheetData>
    <row r="3" spans="1:5" x14ac:dyDescent="0.2">
      <c r="A3" s="3" t="s">
        <v>2723</v>
      </c>
      <c r="B3" t="s">
        <v>2725</v>
      </c>
    </row>
    <row r="4" spans="1:5" x14ac:dyDescent="0.2">
      <c r="A4" s="4" t="s">
        <v>488</v>
      </c>
      <c r="B4" s="5">
        <v>19510.639999999996</v>
      </c>
      <c r="D4" t="str">
        <f>A4</f>
        <v>Alabama</v>
      </c>
      <c r="E4">
        <f>B4</f>
        <v>19510.639999999996</v>
      </c>
    </row>
    <row r="5" spans="1:5" x14ac:dyDescent="0.2">
      <c r="A5" s="4" t="s">
        <v>95</v>
      </c>
      <c r="B5" s="5">
        <v>35282.020000000011</v>
      </c>
      <c r="D5" t="str">
        <f t="shared" ref="D5:D52" si="0">A5</f>
        <v>Arizona</v>
      </c>
      <c r="E5">
        <f t="shared" ref="E5:E52" si="1">B5</f>
        <v>35282.020000000011</v>
      </c>
    </row>
    <row r="6" spans="1:5" x14ac:dyDescent="0.2">
      <c r="A6" s="4" t="s">
        <v>101</v>
      </c>
      <c r="B6" s="5">
        <v>11678.13</v>
      </c>
      <c r="D6" t="str">
        <f t="shared" si="0"/>
        <v>Arkansas</v>
      </c>
      <c r="E6">
        <f t="shared" si="1"/>
        <v>11678.13</v>
      </c>
    </row>
    <row r="7" spans="1:5" x14ac:dyDescent="0.2">
      <c r="A7" s="4" t="s">
        <v>27</v>
      </c>
      <c r="B7" s="5">
        <v>457687.68000000098</v>
      </c>
      <c r="D7" t="str">
        <f t="shared" si="0"/>
        <v>California</v>
      </c>
      <c r="E7">
        <f t="shared" si="1"/>
        <v>457687.68000000098</v>
      </c>
    </row>
    <row r="8" spans="1:5" x14ac:dyDescent="0.2">
      <c r="A8" s="4" t="s">
        <v>278</v>
      </c>
      <c r="B8" s="5">
        <v>32108.12</v>
      </c>
      <c r="D8" t="str">
        <f t="shared" si="0"/>
        <v>Colorado</v>
      </c>
      <c r="E8">
        <f t="shared" si="1"/>
        <v>32108.12</v>
      </c>
    </row>
    <row r="9" spans="1:5" x14ac:dyDescent="0.2">
      <c r="A9" s="4" t="s">
        <v>613</v>
      </c>
      <c r="B9" s="5">
        <v>13384.359999999999</v>
      </c>
      <c r="D9" t="str">
        <f t="shared" si="0"/>
        <v>Connecticut</v>
      </c>
      <c r="E9">
        <f t="shared" si="1"/>
        <v>13384.359999999999</v>
      </c>
    </row>
    <row r="10" spans="1:5" x14ac:dyDescent="0.2">
      <c r="A10" s="4" t="s">
        <v>59</v>
      </c>
      <c r="B10" s="5">
        <v>27451.069999999996</v>
      </c>
      <c r="D10" t="str">
        <f t="shared" si="0"/>
        <v>Delaware</v>
      </c>
      <c r="E10">
        <f t="shared" si="1"/>
        <v>27451.069999999996</v>
      </c>
    </row>
    <row r="11" spans="1:5" x14ac:dyDescent="0.2">
      <c r="A11" s="4" t="s">
        <v>2044</v>
      </c>
      <c r="B11" s="5">
        <v>2865.0199999999995</v>
      </c>
      <c r="D11" t="str">
        <f t="shared" si="0"/>
        <v>District of Columbia</v>
      </c>
      <c r="E11">
        <f t="shared" si="1"/>
        <v>2865.0199999999995</v>
      </c>
    </row>
    <row r="12" spans="1:5" x14ac:dyDescent="0.2">
      <c r="A12" s="4" t="s">
        <v>123</v>
      </c>
      <c r="B12" s="5">
        <v>89473.73</v>
      </c>
      <c r="D12" t="str">
        <f t="shared" si="0"/>
        <v>Florida</v>
      </c>
      <c r="E12">
        <f t="shared" si="1"/>
        <v>89473.73</v>
      </c>
    </row>
    <row r="13" spans="1:5" x14ac:dyDescent="0.2">
      <c r="A13" s="4" t="s">
        <v>30</v>
      </c>
      <c r="B13" s="5">
        <v>49095.840000000011</v>
      </c>
      <c r="D13" t="str">
        <f t="shared" si="0"/>
        <v>Georgia</v>
      </c>
      <c r="E13">
        <f t="shared" si="1"/>
        <v>49095.840000000011</v>
      </c>
    </row>
    <row r="14" spans="1:5" x14ac:dyDescent="0.2">
      <c r="A14" s="4" t="s">
        <v>510</v>
      </c>
      <c r="B14" s="5">
        <v>4382.4900000000007</v>
      </c>
      <c r="D14" t="str">
        <f t="shared" si="0"/>
        <v>Idaho</v>
      </c>
      <c r="E14">
        <f t="shared" si="1"/>
        <v>4382.4900000000007</v>
      </c>
    </row>
    <row r="15" spans="1:5" x14ac:dyDescent="0.2">
      <c r="A15" s="4" t="s">
        <v>15</v>
      </c>
      <c r="B15" s="5">
        <v>80166.160000000033</v>
      </c>
      <c r="D15" t="str">
        <f t="shared" si="0"/>
        <v>Illinois</v>
      </c>
      <c r="E15">
        <f t="shared" si="1"/>
        <v>80166.160000000033</v>
      </c>
    </row>
    <row r="16" spans="1:5" x14ac:dyDescent="0.2">
      <c r="A16" s="4" t="s">
        <v>129</v>
      </c>
      <c r="B16" s="5">
        <v>53555.360000000015</v>
      </c>
      <c r="D16" t="str">
        <f t="shared" si="0"/>
        <v>Indiana</v>
      </c>
      <c r="E16">
        <f t="shared" si="1"/>
        <v>53555.360000000015</v>
      </c>
    </row>
    <row r="17" spans="1:5" x14ac:dyDescent="0.2">
      <c r="A17" s="4" t="s">
        <v>395</v>
      </c>
      <c r="B17" s="5">
        <v>4579.7599999999993</v>
      </c>
      <c r="D17" t="str">
        <f t="shared" si="0"/>
        <v>Iowa</v>
      </c>
      <c r="E17">
        <f t="shared" si="1"/>
        <v>4579.7599999999993</v>
      </c>
    </row>
    <row r="18" spans="1:5" x14ac:dyDescent="0.2">
      <c r="A18" s="4" t="s">
        <v>1283</v>
      </c>
      <c r="B18" s="5">
        <v>2914.3100000000004</v>
      </c>
      <c r="D18" t="str">
        <f t="shared" si="0"/>
        <v>Kansas</v>
      </c>
      <c r="E18">
        <f t="shared" si="1"/>
        <v>2914.3100000000004</v>
      </c>
    </row>
    <row r="19" spans="1:5" x14ac:dyDescent="0.2">
      <c r="A19" s="4" t="s">
        <v>33</v>
      </c>
      <c r="B19" s="5">
        <v>36591.749999999985</v>
      </c>
      <c r="D19" t="str">
        <f t="shared" si="0"/>
        <v>Kentucky</v>
      </c>
      <c r="E19">
        <f t="shared" si="1"/>
        <v>36591.749999999985</v>
      </c>
    </row>
    <row r="20" spans="1:5" x14ac:dyDescent="0.2">
      <c r="A20" s="4" t="s">
        <v>62</v>
      </c>
      <c r="B20" s="5">
        <v>9217.0299999999988</v>
      </c>
      <c r="D20" t="str">
        <f t="shared" si="0"/>
        <v>Louisiana</v>
      </c>
      <c r="E20">
        <f t="shared" si="1"/>
        <v>9217.0299999999988</v>
      </c>
    </row>
    <row r="21" spans="1:5" x14ac:dyDescent="0.2">
      <c r="A21" s="4" t="s">
        <v>1061</v>
      </c>
      <c r="B21" s="5">
        <v>1270.5300000000002</v>
      </c>
      <c r="D21" t="str">
        <f t="shared" si="0"/>
        <v>Maine</v>
      </c>
      <c r="E21">
        <f t="shared" si="1"/>
        <v>1270.5300000000002</v>
      </c>
    </row>
    <row r="22" spans="1:5" x14ac:dyDescent="0.2">
      <c r="A22" s="4" t="s">
        <v>531</v>
      </c>
      <c r="B22" s="5">
        <v>23705.52</v>
      </c>
      <c r="D22" t="str">
        <f t="shared" si="0"/>
        <v>Maryland</v>
      </c>
      <c r="E22">
        <f t="shared" si="1"/>
        <v>23705.52</v>
      </c>
    </row>
    <row r="23" spans="1:5" x14ac:dyDescent="0.2">
      <c r="A23" s="4" t="s">
        <v>434</v>
      </c>
      <c r="B23" s="5">
        <v>28634.439999999995</v>
      </c>
      <c r="D23" t="str">
        <f t="shared" si="0"/>
        <v>Massachusetts</v>
      </c>
      <c r="E23">
        <f t="shared" si="1"/>
        <v>28634.439999999995</v>
      </c>
    </row>
    <row r="24" spans="1:5" x14ac:dyDescent="0.2">
      <c r="A24" s="4" t="s">
        <v>110</v>
      </c>
      <c r="B24" s="5">
        <v>76269.610000000015</v>
      </c>
      <c r="D24" t="str">
        <f t="shared" si="0"/>
        <v>Michigan</v>
      </c>
      <c r="E24">
        <f t="shared" si="1"/>
        <v>76269.610000000015</v>
      </c>
    </row>
    <row r="25" spans="1:5" x14ac:dyDescent="0.2">
      <c r="A25" s="4" t="s">
        <v>315</v>
      </c>
      <c r="B25" s="5">
        <v>29863.149999999994</v>
      </c>
      <c r="D25" t="str">
        <f t="shared" si="0"/>
        <v>Minnesota</v>
      </c>
      <c r="E25">
        <f t="shared" si="1"/>
        <v>29863.149999999994</v>
      </c>
    </row>
    <row r="26" spans="1:5" x14ac:dyDescent="0.2">
      <c r="A26" s="4" t="s">
        <v>329</v>
      </c>
      <c r="B26" s="5">
        <v>10771.34</v>
      </c>
      <c r="D26" t="str">
        <f t="shared" si="0"/>
        <v>Mississippi</v>
      </c>
      <c r="E26">
        <f t="shared" si="1"/>
        <v>10771.34</v>
      </c>
    </row>
    <row r="27" spans="1:5" x14ac:dyDescent="0.2">
      <c r="A27" s="4" t="s">
        <v>186</v>
      </c>
      <c r="B27" s="5">
        <v>22205.149999999998</v>
      </c>
      <c r="D27" t="str">
        <f t="shared" si="0"/>
        <v>Missouri</v>
      </c>
      <c r="E27">
        <f t="shared" si="1"/>
        <v>22205.149999999998</v>
      </c>
    </row>
    <row r="28" spans="1:5" x14ac:dyDescent="0.2">
      <c r="A28" s="4" t="s">
        <v>515</v>
      </c>
      <c r="B28" s="5">
        <v>5589.35</v>
      </c>
      <c r="D28" t="str">
        <f t="shared" si="0"/>
        <v>Montana</v>
      </c>
      <c r="E28">
        <f t="shared" si="1"/>
        <v>5589.35</v>
      </c>
    </row>
    <row r="29" spans="1:5" x14ac:dyDescent="0.2">
      <c r="A29" s="4" t="s">
        <v>996</v>
      </c>
      <c r="B29" s="5">
        <v>7464.9300000000012</v>
      </c>
      <c r="D29" t="str">
        <f t="shared" si="0"/>
        <v>Nebraska</v>
      </c>
      <c r="E29">
        <f t="shared" si="1"/>
        <v>7464.9300000000012</v>
      </c>
    </row>
    <row r="30" spans="1:5" x14ac:dyDescent="0.2">
      <c r="A30" s="4" t="s">
        <v>126</v>
      </c>
      <c r="B30" s="5">
        <v>16729.100000000002</v>
      </c>
      <c r="D30" t="str">
        <f t="shared" si="0"/>
        <v>Nevada</v>
      </c>
      <c r="E30">
        <f t="shared" si="1"/>
        <v>16729.100000000002</v>
      </c>
    </row>
    <row r="31" spans="1:5" x14ac:dyDescent="0.2">
      <c r="A31" s="4" t="s">
        <v>685</v>
      </c>
      <c r="B31" s="5">
        <v>7292.5199999999995</v>
      </c>
      <c r="D31" t="str">
        <f t="shared" si="0"/>
        <v>New Hampshire</v>
      </c>
      <c r="E31">
        <f t="shared" si="1"/>
        <v>7292.5199999999995</v>
      </c>
    </row>
    <row r="32" spans="1:5" x14ac:dyDescent="0.2">
      <c r="A32" s="4" t="s">
        <v>177</v>
      </c>
      <c r="B32" s="5">
        <v>35764.320000000007</v>
      </c>
      <c r="D32" t="str">
        <f t="shared" si="0"/>
        <v>New Jersey</v>
      </c>
      <c r="E32">
        <f t="shared" si="1"/>
        <v>35764.320000000007</v>
      </c>
    </row>
    <row r="33" spans="1:5" x14ac:dyDescent="0.2">
      <c r="A33" s="4" t="s">
        <v>399</v>
      </c>
      <c r="B33" s="5">
        <v>4783.5399999999991</v>
      </c>
      <c r="D33" t="str">
        <f t="shared" si="0"/>
        <v>New Mexico</v>
      </c>
      <c r="E33">
        <f t="shared" si="1"/>
        <v>4783.5399999999991</v>
      </c>
    </row>
    <row r="34" spans="1:5" x14ac:dyDescent="0.2">
      <c r="A34" s="4" t="s">
        <v>149</v>
      </c>
      <c r="B34" s="5">
        <v>310876.20000000036</v>
      </c>
      <c r="D34" t="str">
        <f t="shared" si="0"/>
        <v>New York</v>
      </c>
      <c r="E34">
        <f t="shared" si="1"/>
        <v>310876.20000000036</v>
      </c>
    </row>
    <row r="35" spans="1:5" x14ac:dyDescent="0.2">
      <c r="A35" s="4" t="s">
        <v>245</v>
      </c>
      <c r="B35" s="5">
        <v>55603.089999999982</v>
      </c>
      <c r="D35" t="str">
        <f t="shared" si="0"/>
        <v>North Carolina</v>
      </c>
      <c r="E35">
        <f t="shared" si="1"/>
        <v>55603.089999999982</v>
      </c>
    </row>
    <row r="36" spans="1:5" x14ac:dyDescent="0.2">
      <c r="A36" s="4" t="s">
        <v>2675</v>
      </c>
      <c r="B36" s="5">
        <v>919.91</v>
      </c>
      <c r="D36" t="str">
        <f t="shared" si="0"/>
        <v>North Dakota</v>
      </c>
      <c r="E36">
        <f t="shared" si="1"/>
        <v>919.91</v>
      </c>
    </row>
    <row r="37" spans="1:5" x14ac:dyDescent="0.2">
      <c r="A37" s="4" t="s">
        <v>78</v>
      </c>
      <c r="B37" s="5">
        <v>77976.840000000098</v>
      </c>
      <c r="D37" t="str">
        <f t="shared" si="0"/>
        <v>Ohio</v>
      </c>
      <c r="E37">
        <f t="shared" si="1"/>
        <v>77976.840000000098</v>
      </c>
    </row>
    <row r="38" spans="1:5" x14ac:dyDescent="0.2">
      <c r="A38" s="4" t="s">
        <v>840</v>
      </c>
      <c r="B38" s="5">
        <v>19683.389999999996</v>
      </c>
      <c r="D38" t="str">
        <f t="shared" si="0"/>
        <v>Oklahoma</v>
      </c>
      <c r="E38">
        <f t="shared" si="1"/>
        <v>19683.389999999996</v>
      </c>
    </row>
    <row r="39" spans="1:5" x14ac:dyDescent="0.2">
      <c r="A39" s="4" t="s">
        <v>91</v>
      </c>
      <c r="B39" s="5">
        <v>17431.140000000007</v>
      </c>
      <c r="D39" t="str">
        <f t="shared" si="0"/>
        <v>Oregon</v>
      </c>
      <c r="E39">
        <f t="shared" si="1"/>
        <v>17431.140000000007</v>
      </c>
    </row>
    <row r="40" spans="1:5" x14ac:dyDescent="0.2">
      <c r="A40" s="4" t="s">
        <v>23</v>
      </c>
      <c r="B40" s="5">
        <v>116512.01999999995</v>
      </c>
      <c r="D40" t="str">
        <f t="shared" si="0"/>
        <v>Pennsylvania</v>
      </c>
      <c r="E40">
        <f t="shared" si="1"/>
        <v>116512.01999999995</v>
      </c>
    </row>
    <row r="41" spans="1:5" x14ac:dyDescent="0.2">
      <c r="A41" s="4" t="s">
        <v>1529</v>
      </c>
      <c r="B41" s="5">
        <v>22627.96</v>
      </c>
      <c r="D41" t="str">
        <f t="shared" si="0"/>
        <v>Rhode Island</v>
      </c>
      <c r="E41">
        <f t="shared" si="1"/>
        <v>22627.96</v>
      </c>
    </row>
    <row r="42" spans="1:5" x14ac:dyDescent="0.2">
      <c r="A42" s="4" t="s">
        <v>70</v>
      </c>
      <c r="B42" s="5">
        <v>8481.7099999999973</v>
      </c>
      <c r="D42" t="str">
        <f t="shared" si="0"/>
        <v>South Carolina</v>
      </c>
      <c r="E42">
        <f t="shared" si="1"/>
        <v>8481.7099999999973</v>
      </c>
    </row>
    <row r="43" spans="1:5" x14ac:dyDescent="0.2">
      <c r="A43" s="4" t="s">
        <v>140</v>
      </c>
      <c r="B43" s="5">
        <v>1315.56</v>
      </c>
      <c r="D43" t="str">
        <f t="shared" si="0"/>
        <v>South Dakota</v>
      </c>
      <c r="E43">
        <f t="shared" si="1"/>
        <v>1315.56</v>
      </c>
    </row>
    <row r="44" spans="1:5" x14ac:dyDescent="0.2">
      <c r="A44" s="4" t="s">
        <v>120</v>
      </c>
      <c r="B44" s="5">
        <v>30661.919999999991</v>
      </c>
      <c r="D44" t="str">
        <f t="shared" si="0"/>
        <v>Tennessee</v>
      </c>
      <c r="E44">
        <f t="shared" si="1"/>
        <v>30661.919999999991</v>
      </c>
    </row>
    <row r="45" spans="1:5" x14ac:dyDescent="0.2">
      <c r="A45" s="4" t="s">
        <v>10</v>
      </c>
      <c r="B45" s="5">
        <v>170187.98</v>
      </c>
      <c r="D45" t="str">
        <f t="shared" si="0"/>
        <v>Texas</v>
      </c>
      <c r="E45">
        <f t="shared" si="1"/>
        <v>170187.98</v>
      </c>
    </row>
    <row r="46" spans="1:5" x14ac:dyDescent="0.2">
      <c r="A46" s="4" t="s">
        <v>296</v>
      </c>
      <c r="B46" s="5">
        <v>11220.06</v>
      </c>
      <c r="D46" t="str">
        <f t="shared" si="0"/>
        <v>Utah</v>
      </c>
      <c r="E46">
        <f t="shared" si="1"/>
        <v>11220.06</v>
      </c>
    </row>
    <row r="47" spans="1:5" x14ac:dyDescent="0.2">
      <c r="A47" s="4" t="s">
        <v>2322</v>
      </c>
      <c r="B47" s="5">
        <v>8929.3700000000008</v>
      </c>
      <c r="D47" t="str">
        <f t="shared" si="0"/>
        <v>Vermont</v>
      </c>
      <c r="E47">
        <f t="shared" si="1"/>
        <v>8929.3700000000008</v>
      </c>
    </row>
    <row r="48" spans="1:5" x14ac:dyDescent="0.2">
      <c r="A48" s="4" t="s">
        <v>55</v>
      </c>
      <c r="B48" s="5">
        <v>70636.72000000003</v>
      </c>
      <c r="D48" t="str">
        <f t="shared" si="0"/>
        <v>Virginia</v>
      </c>
      <c r="E48">
        <f t="shared" si="1"/>
        <v>70636.72000000003</v>
      </c>
    </row>
    <row r="49" spans="1:5" x14ac:dyDescent="0.2">
      <c r="A49" s="4" t="s">
        <v>164</v>
      </c>
      <c r="B49" s="5">
        <v>138641.28999999998</v>
      </c>
      <c r="D49" t="str">
        <f t="shared" si="0"/>
        <v>Washington</v>
      </c>
      <c r="E49">
        <f t="shared" si="1"/>
        <v>138641.28999999998</v>
      </c>
    </row>
    <row r="50" spans="1:5" x14ac:dyDescent="0.2">
      <c r="A50" s="4" t="s">
        <v>2687</v>
      </c>
      <c r="B50" s="5">
        <v>1209.8200000000002</v>
      </c>
      <c r="D50" t="str">
        <f t="shared" si="0"/>
        <v>West Virginia</v>
      </c>
      <c r="E50">
        <f t="shared" si="1"/>
        <v>1209.8200000000002</v>
      </c>
    </row>
    <row r="51" spans="1:5" x14ac:dyDescent="0.2">
      <c r="A51" s="4" t="s">
        <v>157</v>
      </c>
      <c r="B51" s="5">
        <v>32114.610000000015</v>
      </c>
      <c r="D51" t="str">
        <f t="shared" si="0"/>
        <v>Wisconsin</v>
      </c>
      <c r="E51">
        <f t="shared" si="1"/>
        <v>32114.610000000015</v>
      </c>
    </row>
    <row r="52" spans="1:5" x14ac:dyDescent="0.2">
      <c r="A52" s="4" t="s">
        <v>2620</v>
      </c>
      <c r="B52" s="5">
        <v>1603.14</v>
      </c>
      <c r="D52" t="str">
        <f t="shared" si="0"/>
        <v>Wyoming</v>
      </c>
      <c r="E52">
        <f t="shared" si="1"/>
        <v>1603.14</v>
      </c>
    </row>
  </sheetData>
  <pageMargins left="0.7" right="0.7" top="0.75" bottom="0.75" header="0.3" footer="0.3"/>
  <drawing r:id="rId2"/>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B1:F2500"/>
  <sheetViews>
    <sheetView workbookViewId="0">
      <selection activeCell="K31" sqref="K31"/>
    </sheetView>
  </sheetViews>
  <sheetFormatPr baseColWidth="10" defaultRowHeight="16" x14ac:dyDescent="0.2"/>
  <cols>
    <col min="3" max="3" width="20.83203125" customWidth="1"/>
    <col min="5" max="5" width="13" customWidth="1"/>
    <col min="6" max="6" width="22.1640625" customWidth="1"/>
  </cols>
  <sheetData>
    <row r="1" spans="2:6" x14ac:dyDescent="0.2">
      <c r="B1" t="s">
        <v>2721</v>
      </c>
      <c r="C1" t="s">
        <v>1</v>
      </c>
    </row>
    <row r="2" spans="2:6" x14ac:dyDescent="0.2">
      <c r="B2" s="7">
        <v>2014</v>
      </c>
      <c r="C2" s="8" t="s">
        <v>9</v>
      </c>
    </row>
    <row r="3" spans="2:6" x14ac:dyDescent="0.2">
      <c r="B3" s="9">
        <v>2014</v>
      </c>
      <c r="C3" s="10" t="s">
        <v>14</v>
      </c>
    </row>
    <row r="4" spans="2:6" x14ac:dyDescent="0.2">
      <c r="B4" s="7">
        <v>2014</v>
      </c>
      <c r="C4" s="8" t="s">
        <v>22</v>
      </c>
      <c r="E4" s="3" t="s">
        <v>2723</v>
      </c>
      <c r="F4" t="s">
        <v>2728</v>
      </c>
    </row>
    <row r="5" spans="2:6" x14ac:dyDescent="0.2">
      <c r="B5" s="9">
        <v>2014</v>
      </c>
      <c r="C5" s="10" t="s">
        <v>26</v>
      </c>
      <c r="E5" s="6">
        <v>2014</v>
      </c>
      <c r="F5" s="5">
        <v>595</v>
      </c>
    </row>
    <row r="6" spans="2:6" x14ac:dyDescent="0.2">
      <c r="B6" s="7">
        <v>2014</v>
      </c>
      <c r="C6" s="8" t="s">
        <v>29</v>
      </c>
      <c r="E6" s="6">
        <v>2015</v>
      </c>
      <c r="F6" s="5">
        <v>573</v>
      </c>
    </row>
    <row r="7" spans="2:6" x14ac:dyDescent="0.2">
      <c r="B7" s="9">
        <v>2014</v>
      </c>
      <c r="C7" s="10" t="s">
        <v>32</v>
      </c>
      <c r="E7" s="6">
        <v>2016</v>
      </c>
      <c r="F7" s="5">
        <v>638</v>
      </c>
    </row>
    <row r="8" spans="2:6" x14ac:dyDescent="0.2">
      <c r="B8" s="7">
        <v>2014</v>
      </c>
      <c r="C8" s="8" t="s">
        <v>46</v>
      </c>
      <c r="E8" s="6">
        <v>2017</v>
      </c>
      <c r="F8" s="5">
        <v>693</v>
      </c>
    </row>
    <row r="9" spans="2:6" x14ac:dyDescent="0.2">
      <c r="B9" s="7">
        <v>2014</v>
      </c>
      <c r="C9" s="8" t="s">
        <v>50</v>
      </c>
    </row>
    <row r="10" spans="2:6" x14ac:dyDescent="0.2">
      <c r="B10" s="7">
        <v>2014</v>
      </c>
      <c r="C10" s="8" t="s">
        <v>54</v>
      </c>
    </row>
    <row r="11" spans="2:6" x14ac:dyDescent="0.2">
      <c r="B11" s="7">
        <v>2014</v>
      </c>
      <c r="C11" s="8" t="s">
        <v>58</v>
      </c>
    </row>
    <row r="12" spans="2:6" x14ac:dyDescent="0.2">
      <c r="B12" s="9">
        <v>2014</v>
      </c>
      <c r="C12" s="10" t="s">
        <v>61</v>
      </c>
    </row>
    <row r="13" spans="2:6" x14ac:dyDescent="0.2">
      <c r="B13" s="7">
        <v>2014</v>
      </c>
      <c r="C13" s="8" t="s">
        <v>69</v>
      </c>
    </row>
    <row r="14" spans="2:6" x14ac:dyDescent="0.2">
      <c r="B14" s="9">
        <v>2014</v>
      </c>
      <c r="C14" s="10" t="s">
        <v>72</v>
      </c>
    </row>
    <row r="15" spans="2:6" x14ac:dyDescent="0.2">
      <c r="B15" s="7">
        <v>2014</v>
      </c>
      <c r="C15" s="8" t="s">
        <v>77</v>
      </c>
    </row>
    <row r="16" spans="2:6" x14ac:dyDescent="0.2">
      <c r="B16" s="7">
        <v>2014</v>
      </c>
      <c r="C16" s="8" t="s">
        <v>81</v>
      </c>
    </row>
    <row r="17" spans="2:3" x14ac:dyDescent="0.2">
      <c r="B17" s="9">
        <v>2014</v>
      </c>
      <c r="C17" s="10" t="s">
        <v>83</v>
      </c>
    </row>
    <row r="18" spans="2:3" x14ac:dyDescent="0.2">
      <c r="B18" s="7">
        <v>2014</v>
      </c>
      <c r="C18" s="8" t="s">
        <v>85</v>
      </c>
    </row>
    <row r="19" spans="2:3" x14ac:dyDescent="0.2">
      <c r="B19" s="7">
        <v>2014</v>
      </c>
      <c r="C19" s="8" t="s">
        <v>90</v>
      </c>
    </row>
    <row r="20" spans="2:3" x14ac:dyDescent="0.2">
      <c r="B20" s="9">
        <v>2014</v>
      </c>
      <c r="C20" s="10" t="s">
        <v>94</v>
      </c>
    </row>
    <row r="21" spans="2:3" x14ac:dyDescent="0.2">
      <c r="B21" s="9">
        <v>2014</v>
      </c>
      <c r="C21" s="10" t="s">
        <v>100</v>
      </c>
    </row>
    <row r="22" spans="2:3" x14ac:dyDescent="0.2">
      <c r="B22" s="9">
        <v>2014</v>
      </c>
      <c r="C22" s="10" t="s">
        <v>107</v>
      </c>
    </row>
    <row r="23" spans="2:3" x14ac:dyDescent="0.2">
      <c r="B23" s="9">
        <v>2014</v>
      </c>
      <c r="C23" s="10" t="s">
        <v>109</v>
      </c>
    </row>
    <row r="24" spans="2:3" x14ac:dyDescent="0.2">
      <c r="B24" s="9">
        <v>2014</v>
      </c>
      <c r="C24" s="10" t="s">
        <v>119</v>
      </c>
    </row>
    <row r="25" spans="2:3" x14ac:dyDescent="0.2">
      <c r="B25" s="7">
        <v>2014</v>
      </c>
      <c r="C25" s="8" t="s">
        <v>122</v>
      </c>
    </row>
    <row r="26" spans="2:3" x14ac:dyDescent="0.2">
      <c r="B26" s="9">
        <v>2014</v>
      </c>
      <c r="C26" s="10" t="s">
        <v>125</v>
      </c>
    </row>
    <row r="27" spans="2:3" x14ac:dyDescent="0.2">
      <c r="B27" s="7">
        <v>2014</v>
      </c>
      <c r="C27" s="8" t="s">
        <v>128</v>
      </c>
    </row>
    <row r="28" spans="2:3" x14ac:dyDescent="0.2">
      <c r="B28" s="9">
        <v>2014</v>
      </c>
      <c r="C28" s="10" t="s">
        <v>131</v>
      </c>
    </row>
    <row r="29" spans="2:3" x14ac:dyDescent="0.2">
      <c r="B29" s="7">
        <v>2014</v>
      </c>
      <c r="C29" s="8" t="s">
        <v>139</v>
      </c>
    </row>
    <row r="30" spans="2:3" x14ac:dyDescent="0.2">
      <c r="B30" s="7">
        <v>2014</v>
      </c>
      <c r="C30" s="8" t="s">
        <v>143</v>
      </c>
    </row>
    <row r="31" spans="2:3" x14ac:dyDescent="0.2">
      <c r="B31" s="9">
        <v>2014</v>
      </c>
      <c r="C31" s="10" t="s">
        <v>148</v>
      </c>
    </row>
    <row r="32" spans="2:3" x14ac:dyDescent="0.2">
      <c r="B32" s="7">
        <v>2014</v>
      </c>
      <c r="C32" s="8" t="s">
        <v>151</v>
      </c>
    </row>
    <row r="33" spans="2:3" x14ac:dyDescent="0.2">
      <c r="B33" s="7">
        <v>2014</v>
      </c>
      <c r="C33" s="8" t="s">
        <v>154</v>
      </c>
    </row>
    <row r="34" spans="2:3" x14ac:dyDescent="0.2">
      <c r="B34" s="9">
        <v>2014</v>
      </c>
      <c r="C34" s="10" t="s">
        <v>156</v>
      </c>
    </row>
    <row r="35" spans="2:3" x14ac:dyDescent="0.2">
      <c r="B35" s="7">
        <v>2014</v>
      </c>
      <c r="C35" s="8" t="s">
        <v>159</v>
      </c>
    </row>
    <row r="36" spans="2:3" x14ac:dyDescent="0.2">
      <c r="B36" s="9">
        <v>2014</v>
      </c>
      <c r="C36" s="10" t="s">
        <v>161</v>
      </c>
    </row>
    <row r="37" spans="2:3" x14ac:dyDescent="0.2">
      <c r="B37" s="9">
        <v>2014</v>
      </c>
      <c r="C37" s="10" t="s">
        <v>167</v>
      </c>
    </row>
    <row r="38" spans="2:3" x14ac:dyDescent="0.2">
      <c r="B38" s="9">
        <v>2014</v>
      </c>
      <c r="C38" s="10" t="s">
        <v>170</v>
      </c>
    </row>
    <row r="39" spans="2:3" x14ac:dyDescent="0.2">
      <c r="B39" s="7">
        <v>2014</v>
      </c>
      <c r="C39" s="8" t="s">
        <v>171</v>
      </c>
    </row>
    <row r="40" spans="2:3" x14ac:dyDescent="0.2">
      <c r="B40" s="7">
        <v>2014</v>
      </c>
      <c r="C40" s="8" t="s">
        <v>176</v>
      </c>
    </row>
    <row r="41" spans="2:3" x14ac:dyDescent="0.2">
      <c r="B41" s="7">
        <v>2014</v>
      </c>
      <c r="C41" s="8" t="s">
        <v>180</v>
      </c>
    </row>
    <row r="42" spans="2:3" x14ac:dyDescent="0.2">
      <c r="B42" s="9">
        <v>2014</v>
      </c>
      <c r="C42" s="10" t="s">
        <v>182</v>
      </c>
    </row>
    <row r="43" spans="2:3" x14ac:dyDescent="0.2">
      <c r="B43" s="7">
        <v>2014</v>
      </c>
      <c r="C43" s="8" t="s">
        <v>185</v>
      </c>
    </row>
    <row r="44" spans="2:3" x14ac:dyDescent="0.2">
      <c r="B44" s="7">
        <v>2014</v>
      </c>
      <c r="C44" s="8" t="s">
        <v>193</v>
      </c>
    </row>
    <row r="45" spans="2:3" x14ac:dyDescent="0.2">
      <c r="B45" s="9">
        <v>2014</v>
      </c>
      <c r="C45" s="10" t="s">
        <v>195</v>
      </c>
    </row>
    <row r="46" spans="2:3" x14ac:dyDescent="0.2">
      <c r="B46" s="7">
        <v>2014</v>
      </c>
      <c r="C46" s="8" t="s">
        <v>197</v>
      </c>
    </row>
    <row r="47" spans="2:3" x14ac:dyDescent="0.2">
      <c r="B47" s="9">
        <v>2014</v>
      </c>
      <c r="C47" s="10" t="s">
        <v>202</v>
      </c>
    </row>
    <row r="48" spans="2:3" x14ac:dyDescent="0.2">
      <c r="B48" s="7">
        <v>2014</v>
      </c>
      <c r="C48" s="8" t="s">
        <v>204</v>
      </c>
    </row>
    <row r="49" spans="2:3" x14ac:dyDescent="0.2">
      <c r="B49" s="9">
        <v>2014</v>
      </c>
      <c r="C49" s="10" t="s">
        <v>208</v>
      </c>
    </row>
    <row r="50" spans="2:3" x14ac:dyDescent="0.2">
      <c r="B50" s="7">
        <v>2014</v>
      </c>
      <c r="C50" s="8" t="s">
        <v>210</v>
      </c>
    </row>
    <row r="51" spans="2:3" x14ac:dyDescent="0.2">
      <c r="B51" s="9">
        <v>2014</v>
      </c>
      <c r="C51" s="10" t="s">
        <v>212</v>
      </c>
    </row>
    <row r="52" spans="2:3" x14ac:dyDescent="0.2">
      <c r="B52" s="9">
        <v>2014</v>
      </c>
      <c r="C52" s="10" t="s">
        <v>215</v>
      </c>
    </row>
    <row r="53" spans="2:3" x14ac:dyDescent="0.2">
      <c r="B53" s="7">
        <v>2014</v>
      </c>
      <c r="C53" s="8" t="s">
        <v>217</v>
      </c>
    </row>
    <row r="54" spans="2:3" x14ac:dyDescent="0.2">
      <c r="B54" s="9">
        <v>2014</v>
      </c>
      <c r="C54" s="10" t="s">
        <v>218</v>
      </c>
    </row>
    <row r="55" spans="2:3" x14ac:dyDescent="0.2">
      <c r="B55" s="7">
        <v>2014</v>
      </c>
      <c r="C55" s="8" t="s">
        <v>220</v>
      </c>
    </row>
    <row r="56" spans="2:3" x14ac:dyDescent="0.2">
      <c r="B56" s="7">
        <v>2014</v>
      </c>
      <c r="C56" s="8" t="s">
        <v>223</v>
      </c>
    </row>
    <row r="57" spans="2:3" x14ac:dyDescent="0.2">
      <c r="B57" s="7">
        <v>2014</v>
      </c>
      <c r="C57" s="8" t="s">
        <v>225</v>
      </c>
    </row>
    <row r="58" spans="2:3" x14ac:dyDescent="0.2">
      <c r="B58" s="9">
        <v>2014</v>
      </c>
      <c r="C58" s="10" t="s">
        <v>227</v>
      </c>
    </row>
    <row r="59" spans="2:3" x14ac:dyDescent="0.2">
      <c r="B59" s="7">
        <v>2014</v>
      </c>
      <c r="C59" s="8" t="s">
        <v>228</v>
      </c>
    </row>
    <row r="60" spans="2:3" x14ac:dyDescent="0.2">
      <c r="B60" s="9">
        <v>2014</v>
      </c>
      <c r="C60" s="10" t="s">
        <v>230</v>
      </c>
    </row>
    <row r="61" spans="2:3" x14ac:dyDescent="0.2">
      <c r="B61" s="9">
        <v>2014</v>
      </c>
      <c r="C61" s="10" t="s">
        <v>233</v>
      </c>
    </row>
    <row r="62" spans="2:3" x14ac:dyDescent="0.2">
      <c r="B62" s="9">
        <v>2014</v>
      </c>
      <c r="C62" s="10" t="s">
        <v>237</v>
      </c>
    </row>
    <row r="63" spans="2:3" x14ac:dyDescent="0.2">
      <c r="B63" s="9">
        <v>2014</v>
      </c>
      <c r="C63" s="10" t="s">
        <v>239</v>
      </c>
    </row>
    <row r="64" spans="2:3" x14ac:dyDescent="0.2">
      <c r="B64" s="9">
        <v>2014</v>
      </c>
      <c r="C64" s="10" t="s">
        <v>241</v>
      </c>
    </row>
    <row r="65" spans="2:3" x14ac:dyDescent="0.2">
      <c r="B65" s="9">
        <v>2014</v>
      </c>
      <c r="C65" s="10" t="s">
        <v>244</v>
      </c>
    </row>
    <row r="66" spans="2:3" x14ac:dyDescent="0.2">
      <c r="B66" s="7">
        <v>2014</v>
      </c>
      <c r="C66" s="8" t="s">
        <v>246</v>
      </c>
    </row>
    <row r="67" spans="2:3" x14ac:dyDescent="0.2">
      <c r="B67" s="9">
        <v>2014</v>
      </c>
      <c r="C67" s="10" t="s">
        <v>249</v>
      </c>
    </row>
    <row r="68" spans="2:3" x14ac:dyDescent="0.2">
      <c r="B68" s="7">
        <v>2014</v>
      </c>
      <c r="C68" s="8" t="s">
        <v>252</v>
      </c>
    </row>
    <row r="69" spans="2:3" x14ac:dyDescent="0.2">
      <c r="B69" s="9">
        <v>2014</v>
      </c>
      <c r="C69" s="10" t="s">
        <v>254</v>
      </c>
    </row>
    <row r="70" spans="2:3" x14ac:dyDescent="0.2">
      <c r="B70" s="7">
        <v>2014</v>
      </c>
      <c r="C70" s="8" t="s">
        <v>256</v>
      </c>
    </row>
    <row r="71" spans="2:3" x14ac:dyDescent="0.2">
      <c r="B71" s="7">
        <v>2014</v>
      </c>
      <c r="C71" s="8" t="s">
        <v>259</v>
      </c>
    </row>
    <row r="72" spans="2:3" x14ac:dyDescent="0.2">
      <c r="B72" s="7">
        <v>2014</v>
      </c>
      <c r="C72" s="8" t="s">
        <v>268</v>
      </c>
    </row>
    <row r="73" spans="2:3" x14ac:dyDescent="0.2">
      <c r="B73" s="9">
        <v>2014</v>
      </c>
      <c r="C73" s="10" t="s">
        <v>270</v>
      </c>
    </row>
    <row r="74" spans="2:3" x14ac:dyDescent="0.2">
      <c r="B74" s="9">
        <v>2014</v>
      </c>
      <c r="C74" s="10" t="s">
        <v>275</v>
      </c>
    </row>
    <row r="75" spans="2:3" x14ac:dyDescent="0.2">
      <c r="B75" s="7">
        <v>2014</v>
      </c>
      <c r="C75" s="8" t="s">
        <v>277</v>
      </c>
    </row>
    <row r="76" spans="2:3" x14ac:dyDescent="0.2">
      <c r="B76" s="7">
        <v>2014</v>
      </c>
      <c r="C76" s="8" t="s">
        <v>280</v>
      </c>
    </row>
    <row r="77" spans="2:3" x14ac:dyDescent="0.2">
      <c r="B77" s="7">
        <v>2014</v>
      </c>
      <c r="C77" s="8" t="s">
        <v>283</v>
      </c>
    </row>
    <row r="78" spans="2:3" x14ac:dyDescent="0.2">
      <c r="B78" s="9">
        <v>2014</v>
      </c>
      <c r="C78" s="10" t="s">
        <v>285</v>
      </c>
    </row>
    <row r="79" spans="2:3" x14ac:dyDescent="0.2">
      <c r="B79" s="9">
        <v>2014</v>
      </c>
      <c r="C79" s="10" t="s">
        <v>289</v>
      </c>
    </row>
    <row r="80" spans="2:3" x14ac:dyDescent="0.2">
      <c r="B80" s="7">
        <v>2014</v>
      </c>
      <c r="C80" s="8" t="s">
        <v>291</v>
      </c>
    </row>
    <row r="81" spans="2:3" x14ac:dyDescent="0.2">
      <c r="B81" s="7">
        <v>2014</v>
      </c>
      <c r="C81" s="8" t="s">
        <v>293</v>
      </c>
    </row>
    <row r="82" spans="2:3" x14ac:dyDescent="0.2">
      <c r="B82" s="9">
        <v>2014</v>
      </c>
      <c r="C82" s="10" t="s">
        <v>295</v>
      </c>
    </row>
    <row r="83" spans="2:3" x14ac:dyDescent="0.2">
      <c r="B83" s="7">
        <v>2014</v>
      </c>
      <c r="C83" s="8" t="s">
        <v>301</v>
      </c>
    </row>
    <row r="84" spans="2:3" x14ac:dyDescent="0.2">
      <c r="B84" s="7">
        <v>2014</v>
      </c>
      <c r="C84" s="8" t="s">
        <v>305</v>
      </c>
    </row>
    <row r="85" spans="2:3" x14ac:dyDescent="0.2">
      <c r="B85" s="9">
        <v>2014</v>
      </c>
      <c r="C85" s="10" t="s">
        <v>307</v>
      </c>
    </row>
    <row r="86" spans="2:3" x14ac:dyDescent="0.2">
      <c r="B86" s="9">
        <v>2014</v>
      </c>
      <c r="C86" s="10" t="s">
        <v>314</v>
      </c>
    </row>
    <row r="87" spans="2:3" x14ac:dyDescent="0.2">
      <c r="B87" s="7">
        <v>2014</v>
      </c>
      <c r="C87" s="8" t="s">
        <v>319</v>
      </c>
    </row>
    <row r="88" spans="2:3" x14ac:dyDescent="0.2">
      <c r="B88" s="9">
        <v>2014</v>
      </c>
      <c r="C88" s="10" t="s">
        <v>325</v>
      </c>
    </row>
    <row r="89" spans="2:3" x14ac:dyDescent="0.2">
      <c r="B89" s="9">
        <v>2014</v>
      </c>
      <c r="C89" s="10" t="s">
        <v>334</v>
      </c>
    </row>
    <row r="90" spans="2:3" x14ac:dyDescent="0.2">
      <c r="B90" s="7">
        <v>2014</v>
      </c>
      <c r="C90" s="8" t="s">
        <v>336</v>
      </c>
    </row>
    <row r="91" spans="2:3" x14ac:dyDescent="0.2">
      <c r="B91" s="9">
        <v>2014</v>
      </c>
      <c r="C91" s="10" t="s">
        <v>341</v>
      </c>
    </row>
    <row r="92" spans="2:3" x14ac:dyDescent="0.2">
      <c r="B92" s="7">
        <v>2014</v>
      </c>
      <c r="C92" s="8" t="s">
        <v>343</v>
      </c>
    </row>
    <row r="93" spans="2:3" x14ac:dyDescent="0.2">
      <c r="B93" s="9">
        <v>2014</v>
      </c>
      <c r="C93" s="10" t="s">
        <v>346</v>
      </c>
    </row>
    <row r="94" spans="2:3" x14ac:dyDescent="0.2">
      <c r="B94" s="7">
        <v>2014</v>
      </c>
      <c r="C94" s="8" t="s">
        <v>352</v>
      </c>
    </row>
    <row r="95" spans="2:3" x14ac:dyDescent="0.2">
      <c r="B95" s="7">
        <v>2014</v>
      </c>
      <c r="C95" s="8" t="s">
        <v>355</v>
      </c>
    </row>
    <row r="96" spans="2:3" x14ac:dyDescent="0.2">
      <c r="B96" s="9">
        <v>2014</v>
      </c>
      <c r="C96" s="10" t="s">
        <v>357</v>
      </c>
    </row>
    <row r="97" spans="2:3" x14ac:dyDescent="0.2">
      <c r="B97" s="7">
        <v>2014</v>
      </c>
      <c r="C97" s="8" t="s">
        <v>363</v>
      </c>
    </row>
    <row r="98" spans="2:3" x14ac:dyDescent="0.2">
      <c r="B98" s="9">
        <v>2014</v>
      </c>
      <c r="C98" s="10" t="s">
        <v>366</v>
      </c>
    </row>
    <row r="99" spans="2:3" x14ac:dyDescent="0.2">
      <c r="B99" s="9">
        <v>2014</v>
      </c>
      <c r="C99" s="10" t="s">
        <v>369</v>
      </c>
    </row>
    <row r="100" spans="2:3" x14ac:dyDescent="0.2">
      <c r="B100" s="9">
        <v>2014</v>
      </c>
      <c r="C100" s="10" t="s">
        <v>372</v>
      </c>
    </row>
    <row r="101" spans="2:3" x14ac:dyDescent="0.2">
      <c r="B101" s="7">
        <v>2014</v>
      </c>
      <c r="C101" s="8" t="s">
        <v>373</v>
      </c>
    </row>
    <row r="102" spans="2:3" x14ac:dyDescent="0.2">
      <c r="B102" s="7">
        <v>2014</v>
      </c>
      <c r="C102" s="8" t="s">
        <v>376</v>
      </c>
    </row>
    <row r="103" spans="2:3" x14ac:dyDescent="0.2">
      <c r="B103" s="9">
        <v>2014</v>
      </c>
      <c r="C103" s="10" t="s">
        <v>378</v>
      </c>
    </row>
    <row r="104" spans="2:3" x14ac:dyDescent="0.2">
      <c r="B104" s="7">
        <v>2014</v>
      </c>
      <c r="C104" s="8" t="s">
        <v>380</v>
      </c>
    </row>
    <row r="105" spans="2:3" x14ac:dyDescent="0.2">
      <c r="B105" s="7">
        <v>2014</v>
      </c>
      <c r="C105" s="8" t="s">
        <v>383</v>
      </c>
    </row>
    <row r="106" spans="2:3" x14ac:dyDescent="0.2">
      <c r="B106" s="7">
        <v>2014</v>
      </c>
      <c r="C106" s="8" t="s">
        <v>387</v>
      </c>
    </row>
    <row r="107" spans="2:3" x14ac:dyDescent="0.2">
      <c r="B107" s="9">
        <v>2014</v>
      </c>
      <c r="C107" s="10" t="s">
        <v>389</v>
      </c>
    </row>
    <row r="108" spans="2:3" x14ac:dyDescent="0.2">
      <c r="B108" s="7">
        <v>2014</v>
      </c>
      <c r="C108" s="8" t="s">
        <v>392</v>
      </c>
    </row>
    <row r="109" spans="2:3" x14ac:dyDescent="0.2">
      <c r="B109" s="9">
        <v>2014</v>
      </c>
      <c r="C109" s="10" t="s">
        <v>394</v>
      </c>
    </row>
    <row r="110" spans="2:3" x14ac:dyDescent="0.2">
      <c r="B110" s="9">
        <v>2014</v>
      </c>
      <c r="C110" s="10" t="s">
        <v>398</v>
      </c>
    </row>
    <row r="111" spans="2:3" x14ac:dyDescent="0.2">
      <c r="B111" s="7">
        <v>2014</v>
      </c>
      <c r="C111" s="8" t="s">
        <v>401</v>
      </c>
    </row>
    <row r="112" spans="2:3" x14ac:dyDescent="0.2">
      <c r="B112" s="9">
        <v>2014</v>
      </c>
      <c r="C112" s="10" t="s">
        <v>403</v>
      </c>
    </row>
    <row r="113" spans="2:3" x14ac:dyDescent="0.2">
      <c r="B113" s="7">
        <v>2014</v>
      </c>
      <c r="C113" s="8" t="s">
        <v>405</v>
      </c>
    </row>
    <row r="114" spans="2:3" x14ac:dyDescent="0.2">
      <c r="B114" s="9">
        <v>2014</v>
      </c>
      <c r="C114" s="10" t="s">
        <v>407</v>
      </c>
    </row>
    <row r="115" spans="2:3" x14ac:dyDescent="0.2">
      <c r="B115" s="9">
        <v>2014</v>
      </c>
      <c r="C115" s="10" t="s">
        <v>410</v>
      </c>
    </row>
    <row r="116" spans="2:3" x14ac:dyDescent="0.2">
      <c r="B116" s="9">
        <v>2014</v>
      </c>
      <c r="C116" s="10" t="s">
        <v>413</v>
      </c>
    </row>
    <row r="117" spans="2:3" x14ac:dyDescent="0.2">
      <c r="B117" s="7">
        <v>2014</v>
      </c>
      <c r="C117" s="8" t="s">
        <v>417</v>
      </c>
    </row>
    <row r="118" spans="2:3" x14ac:dyDescent="0.2">
      <c r="B118" s="9">
        <v>2014</v>
      </c>
      <c r="C118" s="10" t="s">
        <v>419</v>
      </c>
    </row>
    <row r="119" spans="2:3" x14ac:dyDescent="0.2">
      <c r="B119" s="9">
        <v>2014</v>
      </c>
      <c r="C119" s="10" t="s">
        <v>422</v>
      </c>
    </row>
    <row r="120" spans="2:3" x14ac:dyDescent="0.2">
      <c r="B120" s="7">
        <v>2014</v>
      </c>
      <c r="C120" s="8" t="s">
        <v>424</v>
      </c>
    </row>
    <row r="121" spans="2:3" x14ac:dyDescent="0.2">
      <c r="B121" s="7">
        <v>2014</v>
      </c>
      <c r="C121" s="8" t="s">
        <v>427</v>
      </c>
    </row>
    <row r="122" spans="2:3" x14ac:dyDescent="0.2">
      <c r="B122" s="9">
        <v>2014</v>
      </c>
      <c r="C122" s="10" t="s">
        <v>429</v>
      </c>
    </row>
    <row r="123" spans="2:3" x14ac:dyDescent="0.2">
      <c r="B123" s="7">
        <v>2014</v>
      </c>
      <c r="C123" s="8" t="s">
        <v>433</v>
      </c>
    </row>
    <row r="124" spans="2:3" x14ac:dyDescent="0.2">
      <c r="B124" s="7">
        <v>2014</v>
      </c>
      <c r="C124" s="8" t="s">
        <v>437</v>
      </c>
    </row>
    <row r="125" spans="2:3" x14ac:dyDescent="0.2">
      <c r="B125" s="9">
        <v>2014</v>
      </c>
      <c r="C125" s="10" t="s">
        <v>443</v>
      </c>
    </row>
    <row r="126" spans="2:3" x14ac:dyDescent="0.2">
      <c r="B126" s="7">
        <v>2014</v>
      </c>
      <c r="C126" s="8" t="s">
        <v>445</v>
      </c>
    </row>
    <row r="127" spans="2:3" x14ac:dyDescent="0.2">
      <c r="B127" s="9">
        <v>2014</v>
      </c>
      <c r="C127" s="10" t="s">
        <v>446</v>
      </c>
    </row>
    <row r="128" spans="2:3" x14ac:dyDescent="0.2">
      <c r="B128" s="7">
        <v>2014</v>
      </c>
      <c r="C128" s="8" t="s">
        <v>450</v>
      </c>
    </row>
    <row r="129" spans="2:3" x14ac:dyDescent="0.2">
      <c r="B129" s="9">
        <v>2014</v>
      </c>
      <c r="C129" s="10" t="s">
        <v>452</v>
      </c>
    </row>
    <row r="130" spans="2:3" x14ac:dyDescent="0.2">
      <c r="B130" s="9">
        <v>2014</v>
      </c>
      <c r="C130" s="10" t="s">
        <v>456</v>
      </c>
    </row>
    <row r="131" spans="2:3" x14ac:dyDescent="0.2">
      <c r="B131" s="7">
        <v>2014</v>
      </c>
      <c r="C131" s="8" t="s">
        <v>458</v>
      </c>
    </row>
    <row r="132" spans="2:3" x14ac:dyDescent="0.2">
      <c r="B132" s="9">
        <v>2014</v>
      </c>
      <c r="C132" s="10" t="s">
        <v>462</v>
      </c>
    </row>
    <row r="133" spans="2:3" x14ac:dyDescent="0.2">
      <c r="B133" s="9">
        <v>2014</v>
      </c>
      <c r="C133" s="10" t="s">
        <v>465</v>
      </c>
    </row>
    <row r="134" spans="2:3" x14ac:dyDescent="0.2">
      <c r="B134" s="9">
        <v>2014</v>
      </c>
      <c r="C134" s="10" t="s">
        <v>468</v>
      </c>
    </row>
    <row r="135" spans="2:3" x14ac:dyDescent="0.2">
      <c r="B135" s="7">
        <v>2014</v>
      </c>
      <c r="C135" s="8" t="s">
        <v>470</v>
      </c>
    </row>
    <row r="136" spans="2:3" x14ac:dyDescent="0.2">
      <c r="B136" s="7">
        <v>2014</v>
      </c>
      <c r="C136" s="8" t="s">
        <v>475</v>
      </c>
    </row>
    <row r="137" spans="2:3" x14ac:dyDescent="0.2">
      <c r="B137" s="7">
        <v>2014</v>
      </c>
      <c r="C137" s="8" t="s">
        <v>478</v>
      </c>
    </row>
    <row r="138" spans="2:3" x14ac:dyDescent="0.2">
      <c r="B138" s="7">
        <v>2014</v>
      </c>
      <c r="C138" s="8" t="s">
        <v>483</v>
      </c>
    </row>
    <row r="139" spans="2:3" x14ac:dyDescent="0.2">
      <c r="B139" s="9">
        <v>2014</v>
      </c>
      <c r="C139" s="10" t="s">
        <v>487</v>
      </c>
    </row>
    <row r="140" spans="2:3" x14ac:dyDescent="0.2">
      <c r="B140" s="7">
        <v>2014</v>
      </c>
      <c r="C140" s="8" t="s">
        <v>490</v>
      </c>
    </row>
    <row r="141" spans="2:3" x14ac:dyDescent="0.2">
      <c r="B141" s="7">
        <v>2014</v>
      </c>
      <c r="C141" s="8" t="s">
        <v>492</v>
      </c>
    </row>
    <row r="142" spans="2:3" x14ac:dyDescent="0.2">
      <c r="B142" s="7">
        <v>2014</v>
      </c>
      <c r="C142" s="8" t="s">
        <v>495</v>
      </c>
    </row>
    <row r="143" spans="2:3" x14ac:dyDescent="0.2">
      <c r="B143" s="7">
        <v>2014</v>
      </c>
      <c r="C143" s="8" t="s">
        <v>498</v>
      </c>
    </row>
    <row r="144" spans="2:3" x14ac:dyDescent="0.2">
      <c r="B144" s="9">
        <v>2014</v>
      </c>
      <c r="C144" s="10" t="s">
        <v>500</v>
      </c>
    </row>
    <row r="145" spans="2:3" x14ac:dyDescent="0.2">
      <c r="B145" s="7">
        <v>2014</v>
      </c>
      <c r="C145" s="8" t="s">
        <v>503</v>
      </c>
    </row>
    <row r="146" spans="2:3" x14ac:dyDescent="0.2">
      <c r="B146" s="9">
        <v>2014</v>
      </c>
      <c r="C146" s="10" t="s">
        <v>505</v>
      </c>
    </row>
    <row r="147" spans="2:3" x14ac:dyDescent="0.2">
      <c r="B147" s="9">
        <v>2014</v>
      </c>
      <c r="C147" s="10" t="s">
        <v>509</v>
      </c>
    </row>
    <row r="148" spans="2:3" x14ac:dyDescent="0.2">
      <c r="B148" s="7">
        <v>2014</v>
      </c>
      <c r="C148" s="8" t="s">
        <v>512</v>
      </c>
    </row>
    <row r="149" spans="2:3" x14ac:dyDescent="0.2">
      <c r="B149" s="9">
        <v>2014</v>
      </c>
      <c r="C149" s="10" t="s">
        <v>514</v>
      </c>
    </row>
    <row r="150" spans="2:3" x14ac:dyDescent="0.2">
      <c r="B150" s="7">
        <v>2014</v>
      </c>
      <c r="C150" s="8" t="s">
        <v>519</v>
      </c>
    </row>
    <row r="151" spans="2:3" x14ac:dyDescent="0.2">
      <c r="B151" s="7">
        <v>2014</v>
      </c>
      <c r="C151" s="8" t="s">
        <v>523</v>
      </c>
    </row>
    <row r="152" spans="2:3" x14ac:dyDescent="0.2">
      <c r="B152" s="9">
        <v>2014</v>
      </c>
      <c r="C152" s="10" t="s">
        <v>525</v>
      </c>
    </row>
    <row r="153" spans="2:3" x14ac:dyDescent="0.2">
      <c r="B153" s="7">
        <v>2014</v>
      </c>
      <c r="C153" s="8" t="s">
        <v>530</v>
      </c>
    </row>
    <row r="154" spans="2:3" x14ac:dyDescent="0.2">
      <c r="B154" s="9">
        <v>2014</v>
      </c>
      <c r="C154" s="10" t="s">
        <v>533</v>
      </c>
    </row>
    <row r="155" spans="2:3" x14ac:dyDescent="0.2">
      <c r="B155" s="9">
        <v>2014</v>
      </c>
      <c r="C155" s="10" t="s">
        <v>536</v>
      </c>
    </row>
    <row r="156" spans="2:3" x14ac:dyDescent="0.2">
      <c r="B156" s="7">
        <v>2014</v>
      </c>
      <c r="C156" s="8" t="s">
        <v>537</v>
      </c>
    </row>
    <row r="157" spans="2:3" x14ac:dyDescent="0.2">
      <c r="B157" s="7">
        <v>2014</v>
      </c>
      <c r="C157" s="8" t="s">
        <v>545</v>
      </c>
    </row>
    <row r="158" spans="2:3" x14ac:dyDescent="0.2">
      <c r="B158" s="9">
        <v>2014</v>
      </c>
      <c r="C158" s="10" t="s">
        <v>547</v>
      </c>
    </row>
    <row r="159" spans="2:3" x14ac:dyDescent="0.2">
      <c r="B159" s="7">
        <v>2014</v>
      </c>
      <c r="C159" s="8" t="s">
        <v>552</v>
      </c>
    </row>
    <row r="160" spans="2:3" x14ac:dyDescent="0.2">
      <c r="B160" s="9">
        <v>2014</v>
      </c>
      <c r="C160" s="10" t="s">
        <v>554</v>
      </c>
    </row>
    <row r="161" spans="2:3" x14ac:dyDescent="0.2">
      <c r="B161" s="7">
        <v>2014</v>
      </c>
      <c r="C161" s="8" t="s">
        <v>556</v>
      </c>
    </row>
    <row r="162" spans="2:3" x14ac:dyDescent="0.2">
      <c r="B162" s="9">
        <v>2014</v>
      </c>
      <c r="C162" s="10" t="s">
        <v>558</v>
      </c>
    </row>
    <row r="163" spans="2:3" x14ac:dyDescent="0.2">
      <c r="B163" s="9">
        <v>2014</v>
      </c>
      <c r="C163" s="10" t="s">
        <v>560</v>
      </c>
    </row>
    <row r="164" spans="2:3" x14ac:dyDescent="0.2">
      <c r="B164" s="7">
        <v>2014</v>
      </c>
      <c r="C164" s="8" t="s">
        <v>562</v>
      </c>
    </row>
    <row r="165" spans="2:3" x14ac:dyDescent="0.2">
      <c r="B165" s="7">
        <v>2014</v>
      </c>
      <c r="C165" s="8" t="s">
        <v>564</v>
      </c>
    </row>
    <row r="166" spans="2:3" x14ac:dyDescent="0.2">
      <c r="B166" s="7">
        <v>2014</v>
      </c>
      <c r="C166" s="8" t="s">
        <v>567</v>
      </c>
    </row>
    <row r="167" spans="2:3" x14ac:dyDescent="0.2">
      <c r="B167" s="9">
        <v>2014</v>
      </c>
      <c r="C167" s="10" t="s">
        <v>569</v>
      </c>
    </row>
    <row r="168" spans="2:3" x14ac:dyDescent="0.2">
      <c r="B168" s="7">
        <v>2014</v>
      </c>
      <c r="C168" s="8" t="s">
        <v>573</v>
      </c>
    </row>
    <row r="169" spans="2:3" x14ac:dyDescent="0.2">
      <c r="B169" s="7">
        <v>2014</v>
      </c>
      <c r="C169" s="8" t="s">
        <v>576</v>
      </c>
    </row>
    <row r="170" spans="2:3" x14ac:dyDescent="0.2">
      <c r="B170" s="7">
        <v>2014</v>
      </c>
      <c r="C170" s="8" t="s">
        <v>578</v>
      </c>
    </row>
    <row r="171" spans="2:3" x14ac:dyDescent="0.2">
      <c r="B171" s="7">
        <v>2014</v>
      </c>
      <c r="C171" s="8" t="s">
        <v>583</v>
      </c>
    </row>
    <row r="172" spans="2:3" x14ac:dyDescent="0.2">
      <c r="B172" s="9">
        <v>2014</v>
      </c>
      <c r="C172" s="10" t="s">
        <v>587</v>
      </c>
    </row>
    <row r="173" spans="2:3" x14ac:dyDescent="0.2">
      <c r="B173" s="7">
        <v>2014</v>
      </c>
      <c r="C173" s="8" t="s">
        <v>589</v>
      </c>
    </row>
    <row r="174" spans="2:3" x14ac:dyDescent="0.2">
      <c r="B174" s="9">
        <v>2014</v>
      </c>
      <c r="C174" s="10" t="s">
        <v>590</v>
      </c>
    </row>
    <row r="175" spans="2:3" x14ac:dyDescent="0.2">
      <c r="B175" s="7">
        <v>2014</v>
      </c>
      <c r="C175" s="8" t="s">
        <v>592</v>
      </c>
    </row>
    <row r="176" spans="2:3" x14ac:dyDescent="0.2">
      <c r="B176" s="7">
        <v>2014</v>
      </c>
      <c r="C176" s="8" t="s">
        <v>593</v>
      </c>
    </row>
    <row r="177" spans="2:3" x14ac:dyDescent="0.2">
      <c r="B177" s="7">
        <v>2014</v>
      </c>
      <c r="C177" s="8" t="s">
        <v>596</v>
      </c>
    </row>
    <row r="178" spans="2:3" x14ac:dyDescent="0.2">
      <c r="B178" s="7">
        <v>2014</v>
      </c>
      <c r="C178" s="8" t="s">
        <v>599</v>
      </c>
    </row>
    <row r="179" spans="2:3" x14ac:dyDescent="0.2">
      <c r="B179" s="7">
        <v>2014</v>
      </c>
      <c r="C179" s="8" t="s">
        <v>601</v>
      </c>
    </row>
    <row r="180" spans="2:3" x14ac:dyDescent="0.2">
      <c r="B180" s="9">
        <v>2014</v>
      </c>
      <c r="C180" s="10" t="s">
        <v>602</v>
      </c>
    </row>
    <row r="181" spans="2:3" x14ac:dyDescent="0.2">
      <c r="B181" s="7">
        <v>2014</v>
      </c>
      <c r="C181" s="8" t="s">
        <v>605</v>
      </c>
    </row>
    <row r="182" spans="2:3" x14ac:dyDescent="0.2">
      <c r="B182" s="9">
        <v>2014</v>
      </c>
      <c r="C182" s="10" t="s">
        <v>607</v>
      </c>
    </row>
    <row r="183" spans="2:3" x14ac:dyDescent="0.2">
      <c r="B183" s="9">
        <v>2014</v>
      </c>
      <c r="C183" s="10" t="s">
        <v>610</v>
      </c>
    </row>
    <row r="184" spans="2:3" x14ac:dyDescent="0.2">
      <c r="B184" s="7">
        <v>2014</v>
      </c>
      <c r="C184" s="8" t="s">
        <v>612</v>
      </c>
    </row>
    <row r="185" spans="2:3" x14ac:dyDescent="0.2">
      <c r="B185" s="9">
        <v>2014</v>
      </c>
      <c r="C185" s="10" t="s">
        <v>615</v>
      </c>
    </row>
    <row r="186" spans="2:3" x14ac:dyDescent="0.2">
      <c r="B186" s="9">
        <v>2014</v>
      </c>
      <c r="C186" s="10" t="s">
        <v>618</v>
      </c>
    </row>
    <row r="187" spans="2:3" x14ac:dyDescent="0.2">
      <c r="B187" s="7">
        <v>2014</v>
      </c>
      <c r="C187" s="8" t="s">
        <v>622</v>
      </c>
    </row>
    <row r="188" spans="2:3" x14ac:dyDescent="0.2">
      <c r="B188" s="7">
        <v>2014</v>
      </c>
      <c r="C188" s="8" t="s">
        <v>624</v>
      </c>
    </row>
    <row r="189" spans="2:3" x14ac:dyDescent="0.2">
      <c r="B189" s="7">
        <v>2014</v>
      </c>
      <c r="C189" s="8" t="s">
        <v>626</v>
      </c>
    </row>
    <row r="190" spans="2:3" x14ac:dyDescent="0.2">
      <c r="B190" s="9">
        <v>2014</v>
      </c>
      <c r="C190" s="10" t="s">
        <v>628</v>
      </c>
    </row>
    <row r="191" spans="2:3" x14ac:dyDescent="0.2">
      <c r="B191" s="9">
        <v>2014</v>
      </c>
      <c r="C191" s="10" t="s">
        <v>630</v>
      </c>
    </row>
    <row r="192" spans="2:3" x14ac:dyDescent="0.2">
      <c r="B192" s="7">
        <v>2014</v>
      </c>
      <c r="C192" s="8" t="s">
        <v>635</v>
      </c>
    </row>
    <row r="193" spans="2:3" x14ac:dyDescent="0.2">
      <c r="B193" s="7">
        <v>2014</v>
      </c>
      <c r="C193" s="8" t="s">
        <v>637</v>
      </c>
    </row>
    <row r="194" spans="2:3" x14ac:dyDescent="0.2">
      <c r="B194" s="7">
        <v>2014</v>
      </c>
      <c r="C194" s="8" t="s">
        <v>643</v>
      </c>
    </row>
    <row r="195" spans="2:3" x14ac:dyDescent="0.2">
      <c r="B195" s="7">
        <v>2014</v>
      </c>
      <c r="C195" s="8" t="s">
        <v>646</v>
      </c>
    </row>
    <row r="196" spans="2:3" x14ac:dyDescent="0.2">
      <c r="B196" s="7">
        <v>2014</v>
      </c>
      <c r="C196" s="8" t="s">
        <v>651</v>
      </c>
    </row>
    <row r="197" spans="2:3" x14ac:dyDescent="0.2">
      <c r="B197" s="9">
        <v>2014</v>
      </c>
      <c r="C197" s="10" t="s">
        <v>655</v>
      </c>
    </row>
    <row r="198" spans="2:3" x14ac:dyDescent="0.2">
      <c r="B198" s="7">
        <v>2014</v>
      </c>
      <c r="C198" s="8" t="s">
        <v>657</v>
      </c>
    </row>
    <row r="199" spans="2:3" x14ac:dyDescent="0.2">
      <c r="B199" s="9">
        <v>2014</v>
      </c>
      <c r="C199" s="10" t="s">
        <v>659</v>
      </c>
    </row>
    <row r="200" spans="2:3" x14ac:dyDescent="0.2">
      <c r="B200" s="7">
        <v>2014</v>
      </c>
      <c r="C200" s="8" t="s">
        <v>661</v>
      </c>
    </row>
    <row r="201" spans="2:3" x14ac:dyDescent="0.2">
      <c r="B201" s="7">
        <v>2014</v>
      </c>
      <c r="C201" s="8" t="s">
        <v>664</v>
      </c>
    </row>
    <row r="202" spans="2:3" x14ac:dyDescent="0.2">
      <c r="B202" s="9">
        <v>2014</v>
      </c>
      <c r="C202" s="10" t="s">
        <v>665</v>
      </c>
    </row>
    <row r="203" spans="2:3" x14ac:dyDescent="0.2">
      <c r="B203" s="9">
        <v>2014</v>
      </c>
      <c r="C203" s="10" t="s">
        <v>667</v>
      </c>
    </row>
    <row r="204" spans="2:3" x14ac:dyDescent="0.2">
      <c r="B204" s="7">
        <v>2014</v>
      </c>
      <c r="C204" s="8" t="s">
        <v>669</v>
      </c>
    </row>
    <row r="205" spans="2:3" x14ac:dyDescent="0.2">
      <c r="B205" s="9">
        <v>2014</v>
      </c>
      <c r="C205" s="10" t="s">
        <v>671</v>
      </c>
    </row>
    <row r="206" spans="2:3" x14ac:dyDescent="0.2">
      <c r="B206" s="7">
        <v>2014</v>
      </c>
      <c r="C206" s="8" t="s">
        <v>672</v>
      </c>
    </row>
    <row r="207" spans="2:3" x14ac:dyDescent="0.2">
      <c r="B207" s="9">
        <v>2014</v>
      </c>
      <c r="C207" s="10" t="s">
        <v>674</v>
      </c>
    </row>
    <row r="208" spans="2:3" x14ac:dyDescent="0.2">
      <c r="B208" s="7">
        <v>2014</v>
      </c>
      <c r="C208" s="8" t="s">
        <v>675</v>
      </c>
    </row>
    <row r="209" spans="2:3" x14ac:dyDescent="0.2">
      <c r="B209" s="9">
        <v>2014</v>
      </c>
      <c r="C209" s="10" t="s">
        <v>677</v>
      </c>
    </row>
    <row r="210" spans="2:3" x14ac:dyDescent="0.2">
      <c r="B210" s="9">
        <v>2014</v>
      </c>
      <c r="C210" s="10" t="s">
        <v>680</v>
      </c>
    </row>
    <row r="211" spans="2:3" x14ac:dyDescent="0.2">
      <c r="B211" s="7">
        <v>2014</v>
      </c>
      <c r="C211" s="8" t="s">
        <v>681</v>
      </c>
    </row>
    <row r="212" spans="2:3" x14ac:dyDescent="0.2">
      <c r="B212" s="9">
        <v>2014</v>
      </c>
      <c r="C212" s="10" t="s">
        <v>683</v>
      </c>
    </row>
    <row r="213" spans="2:3" x14ac:dyDescent="0.2">
      <c r="B213" s="7">
        <v>2014</v>
      </c>
      <c r="C213" s="8" t="s">
        <v>684</v>
      </c>
    </row>
    <row r="214" spans="2:3" x14ac:dyDescent="0.2">
      <c r="B214" s="9">
        <v>2014</v>
      </c>
      <c r="C214" s="10" t="s">
        <v>689</v>
      </c>
    </row>
    <row r="215" spans="2:3" x14ac:dyDescent="0.2">
      <c r="B215" s="9">
        <v>2014</v>
      </c>
      <c r="C215" s="10" t="s">
        <v>692</v>
      </c>
    </row>
    <row r="216" spans="2:3" x14ac:dyDescent="0.2">
      <c r="B216" s="9">
        <v>2014</v>
      </c>
      <c r="C216" s="10" t="s">
        <v>695</v>
      </c>
    </row>
    <row r="217" spans="2:3" x14ac:dyDescent="0.2">
      <c r="B217" s="7">
        <v>2014</v>
      </c>
      <c r="C217" s="8" t="s">
        <v>696</v>
      </c>
    </row>
    <row r="218" spans="2:3" x14ac:dyDescent="0.2">
      <c r="B218" s="9">
        <v>2014</v>
      </c>
      <c r="C218" s="10" t="s">
        <v>702</v>
      </c>
    </row>
    <row r="219" spans="2:3" x14ac:dyDescent="0.2">
      <c r="B219" s="9">
        <v>2014</v>
      </c>
      <c r="C219" s="10" t="s">
        <v>709</v>
      </c>
    </row>
    <row r="220" spans="2:3" x14ac:dyDescent="0.2">
      <c r="B220" s="7">
        <v>2014</v>
      </c>
      <c r="C220" s="8" t="s">
        <v>712</v>
      </c>
    </row>
    <row r="221" spans="2:3" x14ac:dyDescent="0.2">
      <c r="B221" s="9">
        <v>2014</v>
      </c>
      <c r="C221" s="10" t="s">
        <v>714</v>
      </c>
    </row>
    <row r="222" spans="2:3" x14ac:dyDescent="0.2">
      <c r="B222" s="9">
        <v>2014</v>
      </c>
      <c r="C222" s="10" t="s">
        <v>717</v>
      </c>
    </row>
    <row r="223" spans="2:3" x14ac:dyDescent="0.2">
      <c r="B223" s="9">
        <v>2014</v>
      </c>
      <c r="C223" s="10" t="s">
        <v>722</v>
      </c>
    </row>
    <row r="224" spans="2:3" x14ac:dyDescent="0.2">
      <c r="B224" s="7">
        <v>2014</v>
      </c>
      <c r="C224" s="8" t="s">
        <v>724</v>
      </c>
    </row>
    <row r="225" spans="2:3" x14ac:dyDescent="0.2">
      <c r="B225" s="7">
        <v>2014</v>
      </c>
      <c r="C225" s="8" t="s">
        <v>727</v>
      </c>
    </row>
    <row r="226" spans="2:3" x14ac:dyDescent="0.2">
      <c r="B226" s="7">
        <v>2014</v>
      </c>
      <c r="C226" s="8" t="s">
        <v>732</v>
      </c>
    </row>
    <row r="227" spans="2:3" x14ac:dyDescent="0.2">
      <c r="B227" s="9">
        <v>2014</v>
      </c>
      <c r="C227" s="10" t="s">
        <v>734</v>
      </c>
    </row>
    <row r="228" spans="2:3" x14ac:dyDescent="0.2">
      <c r="B228" s="9">
        <v>2014</v>
      </c>
      <c r="C228" s="10" t="s">
        <v>736</v>
      </c>
    </row>
    <row r="229" spans="2:3" x14ac:dyDescent="0.2">
      <c r="B229" s="7">
        <v>2014</v>
      </c>
      <c r="C229" s="8" t="s">
        <v>738</v>
      </c>
    </row>
    <row r="230" spans="2:3" x14ac:dyDescent="0.2">
      <c r="B230" s="9">
        <v>2014</v>
      </c>
      <c r="C230" s="10" t="s">
        <v>740</v>
      </c>
    </row>
    <row r="231" spans="2:3" x14ac:dyDescent="0.2">
      <c r="B231" s="7">
        <v>2014</v>
      </c>
      <c r="C231" s="8" t="s">
        <v>742</v>
      </c>
    </row>
    <row r="232" spans="2:3" x14ac:dyDescent="0.2">
      <c r="B232" s="9">
        <v>2014</v>
      </c>
      <c r="C232" s="10" t="s">
        <v>743</v>
      </c>
    </row>
    <row r="233" spans="2:3" x14ac:dyDescent="0.2">
      <c r="B233" s="9">
        <v>2014</v>
      </c>
      <c r="C233" s="10" t="s">
        <v>748</v>
      </c>
    </row>
    <row r="234" spans="2:3" x14ac:dyDescent="0.2">
      <c r="B234" s="7">
        <v>2014</v>
      </c>
      <c r="C234" s="8" t="s">
        <v>749</v>
      </c>
    </row>
    <row r="235" spans="2:3" x14ac:dyDescent="0.2">
      <c r="B235" s="7">
        <v>2014</v>
      </c>
      <c r="C235" s="8" t="s">
        <v>752</v>
      </c>
    </row>
    <row r="236" spans="2:3" x14ac:dyDescent="0.2">
      <c r="B236" s="9">
        <v>2014</v>
      </c>
      <c r="C236" s="10" t="s">
        <v>757</v>
      </c>
    </row>
    <row r="237" spans="2:3" x14ac:dyDescent="0.2">
      <c r="B237" s="9">
        <v>2014</v>
      </c>
      <c r="C237" s="10" t="s">
        <v>760</v>
      </c>
    </row>
    <row r="238" spans="2:3" x14ac:dyDescent="0.2">
      <c r="B238" s="7">
        <v>2014</v>
      </c>
      <c r="C238" s="8" t="s">
        <v>768</v>
      </c>
    </row>
    <row r="239" spans="2:3" x14ac:dyDescent="0.2">
      <c r="B239" s="9">
        <v>2014</v>
      </c>
      <c r="C239" s="10" t="s">
        <v>769</v>
      </c>
    </row>
    <row r="240" spans="2:3" x14ac:dyDescent="0.2">
      <c r="B240" s="7">
        <v>2014</v>
      </c>
      <c r="C240" s="8" t="s">
        <v>771</v>
      </c>
    </row>
    <row r="241" spans="2:3" x14ac:dyDescent="0.2">
      <c r="B241" s="7">
        <v>2014</v>
      </c>
      <c r="C241" s="8" t="s">
        <v>774</v>
      </c>
    </row>
    <row r="242" spans="2:3" x14ac:dyDescent="0.2">
      <c r="B242" s="7">
        <v>2014</v>
      </c>
      <c r="C242" s="8" t="s">
        <v>778</v>
      </c>
    </row>
    <row r="243" spans="2:3" x14ac:dyDescent="0.2">
      <c r="B243" s="9">
        <v>2014</v>
      </c>
      <c r="C243" s="10" t="s">
        <v>780</v>
      </c>
    </row>
    <row r="244" spans="2:3" x14ac:dyDescent="0.2">
      <c r="B244" s="7">
        <v>2014</v>
      </c>
      <c r="C244" s="8" t="s">
        <v>784</v>
      </c>
    </row>
    <row r="245" spans="2:3" x14ac:dyDescent="0.2">
      <c r="B245" s="7">
        <v>2014</v>
      </c>
      <c r="C245" s="8" t="s">
        <v>786</v>
      </c>
    </row>
    <row r="246" spans="2:3" x14ac:dyDescent="0.2">
      <c r="B246" s="9">
        <v>2014</v>
      </c>
      <c r="C246" s="10" t="s">
        <v>788</v>
      </c>
    </row>
    <row r="247" spans="2:3" x14ac:dyDescent="0.2">
      <c r="B247" s="7">
        <v>2014</v>
      </c>
      <c r="C247" s="8" t="s">
        <v>789</v>
      </c>
    </row>
    <row r="248" spans="2:3" x14ac:dyDescent="0.2">
      <c r="B248" s="9">
        <v>2014</v>
      </c>
      <c r="C248" s="10" t="s">
        <v>791</v>
      </c>
    </row>
    <row r="249" spans="2:3" x14ac:dyDescent="0.2">
      <c r="B249" s="9">
        <v>2014</v>
      </c>
      <c r="C249" s="10" t="s">
        <v>794</v>
      </c>
    </row>
    <row r="250" spans="2:3" x14ac:dyDescent="0.2">
      <c r="B250" s="9">
        <v>2014</v>
      </c>
      <c r="C250" s="10" t="s">
        <v>796</v>
      </c>
    </row>
    <row r="251" spans="2:3" x14ac:dyDescent="0.2">
      <c r="B251" s="7">
        <v>2014</v>
      </c>
      <c r="C251" s="8" t="s">
        <v>803</v>
      </c>
    </row>
    <row r="252" spans="2:3" x14ac:dyDescent="0.2">
      <c r="B252" s="9">
        <v>2014</v>
      </c>
      <c r="C252" s="10" t="s">
        <v>806</v>
      </c>
    </row>
    <row r="253" spans="2:3" x14ac:dyDescent="0.2">
      <c r="B253" s="9">
        <v>2014</v>
      </c>
      <c r="C253" s="10" t="s">
        <v>809</v>
      </c>
    </row>
    <row r="254" spans="2:3" x14ac:dyDescent="0.2">
      <c r="B254" s="9">
        <v>2014</v>
      </c>
      <c r="C254" s="10" t="s">
        <v>813</v>
      </c>
    </row>
    <row r="255" spans="2:3" x14ac:dyDescent="0.2">
      <c r="B255" s="9">
        <v>2014</v>
      </c>
      <c r="C255" s="10" t="s">
        <v>815</v>
      </c>
    </row>
    <row r="256" spans="2:3" x14ac:dyDescent="0.2">
      <c r="B256" s="7">
        <v>2014</v>
      </c>
      <c r="C256" s="8" t="s">
        <v>817</v>
      </c>
    </row>
    <row r="257" spans="2:3" x14ac:dyDescent="0.2">
      <c r="B257" s="9">
        <v>2014</v>
      </c>
      <c r="C257" s="10" t="s">
        <v>820</v>
      </c>
    </row>
    <row r="258" spans="2:3" x14ac:dyDescent="0.2">
      <c r="B258" s="7">
        <v>2014</v>
      </c>
      <c r="C258" s="8" t="s">
        <v>822</v>
      </c>
    </row>
    <row r="259" spans="2:3" x14ac:dyDescent="0.2">
      <c r="B259" s="7">
        <v>2014</v>
      </c>
      <c r="C259" s="8" t="s">
        <v>824</v>
      </c>
    </row>
    <row r="260" spans="2:3" x14ac:dyDescent="0.2">
      <c r="B260" s="9">
        <v>2014</v>
      </c>
      <c r="C260" s="10" t="s">
        <v>826</v>
      </c>
    </row>
    <row r="261" spans="2:3" x14ac:dyDescent="0.2">
      <c r="B261" s="7">
        <v>2014</v>
      </c>
      <c r="C261" s="8" t="s">
        <v>829</v>
      </c>
    </row>
    <row r="262" spans="2:3" x14ac:dyDescent="0.2">
      <c r="B262" s="9">
        <v>2014</v>
      </c>
      <c r="C262" s="10" t="s">
        <v>831</v>
      </c>
    </row>
    <row r="263" spans="2:3" x14ac:dyDescent="0.2">
      <c r="B263" s="9">
        <v>2014</v>
      </c>
      <c r="C263" s="10" t="s">
        <v>839</v>
      </c>
    </row>
    <row r="264" spans="2:3" x14ac:dyDescent="0.2">
      <c r="B264" s="9">
        <v>2014</v>
      </c>
      <c r="C264" s="10" t="s">
        <v>848</v>
      </c>
    </row>
    <row r="265" spans="2:3" x14ac:dyDescent="0.2">
      <c r="B265" s="9">
        <v>2014</v>
      </c>
      <c r="C265" s="10" t="s">
        <v>853</v>
      </c>
    </row>
    <row r="266" spans="2:3" x14ac:dyDescent="0.2">
      <c r="B266" s="9">
        <v>2014</v>
      </c>
      <c r="C266" s="10" t="s">
        <v>857</v>
      </c>
    </row>
    <row r="267" spans="2:3" x14ac:dyDescent="0.2">
      <c r="B267" s="7">
        <v>2014</v>
      </c>
      <c r="C267" s="8" t="s">
        <v>859</v>
      </c>
    </row>
    <row r="268" spans="2:3" x14ac:dyDescent="0.2">
      <c r="B268" s="7">
        <v>2014</v>
      </c>
      <c r="C268" s="8" t="s">
        <v>861</v>
      </c>
    </row>
    <row r="269" spans="2:3" x14ac:dyDescent="0.2">
      <c r="B269" s="7">
        <v>2014</v>
      </c>
      <c r="C269" s="8" t="s">
        <v>866</v>
      </c>
    </row>
    <row r="270" spans="2:3" x14ac:dyDescent="0.2">
      <c r="B270" s="9">
        <v>2014</v>
      </c>
      <c r="C270" s="10" t="s">
        <v>868</v>
      </c>
    </row>
    <row r="271" spans="2:3" x14ac:dyDescent="0.2">
      <c r="B271" s="9">
        <v>2014</v>
      </c>
      <c r="C271" s="10" t="s">
        <v>871</v>
      </c>
    </row>
    <row r="272" spans="2:3" x14ac:dyDescent="0.2">
      <c r="B272" s="7">
        <v>2014</v>
      </c>
      <c r="C272" s="8" t="s">
        <v>873</v>
      </c>
    </row>
    <row r="273" spans="2:3" x14ac:dyDescent="0.2">
      <c r="B273" s="9">
        <v>2014</v>
      </c>
      <c r="C273" s="10" t="s">
        <v>875</v>
      </c>
    </row>
    <row r="274" spans="2:3" x14ac:dyDescent="0.2">
      <c r="B274" s="7">
        <v>2014</v>
      </c>
      <c r="C274" s="8" t="s">
        <v>878</v>
      </c>
    </row>
    <row r="275" spans="2:3" x14ac:dyDescent="0.2">
      <c r="B275" s="9">
        <v>2014</v>
      </c>
      <c r="C275" s="10" t="s">
        <v>879</v>
      </c>
    </row>
    <row r="276" spans="2:3" x14ac:dyDescent="0.2">
      <c r="B276" s="7">
        <v>2014</v>
      </c>
      <c r="C276" s="8" t="s">
        <v>883</v>
      </c>
    </row>
    <row r="277" spans="2:3" x14ac:dyDescent="0.2">
      <c r="B277" s="9">
        <v>2014</v>
      </c>
      <c r="C277" s="10" t="s">
        <v>884</v>
      </c>
    </row>
    <row r="278" spans="2:3" x14ac:dyDescent="0.2">
      <c r="B278" s="9">
        <v>2014</v>
      </c>
      <c r="C278" s="10" t="s">
        <v>887</v>
      </c>
    </row>
    <row r="279" spans="2:3" x14ac:dyDescent="0.2">
      <c r="B279" s="7">
        <v>2014</v>
      </c>
      <c r="C279" s="8" t="s">
        <v>889</v>
      </c>
    </row>
    <row r="280" spans="2:3" x14ac:dyDescent="0.2">
      <c r="B280" s="9">
        <v>2014</v>
      </c>
      <c r="C280" s="10" t="s">
        <v>891</v>
      </c>
    </row>
    <row r="281" spans="2:3" x14ac:dyDescent="0.2">
      <c r="B281" s="7">
        <v>2014</v>
      </c>
      <c r="C281" s="8" t="s">
        <v>892</v>
      </c>
    </row>
    <row r="282" spans="2:3" x14ac:dyDescent="0.2">
      <c r="B282" s="7">
        <v>2014</v>
      </c>
      <c r="C282" s="8" t="s">
        <v>895</v>
      </c>
    </row>
    <row r="283" spans="2:3" x14ac:dyDescent="0.2">
      <c r="B283" s="7">
        <v>2014</v>
      </c>
      <c r="C283" s="8" t="s">
        <v>900</v>
      </c>
    </row>
    <row r="284" spans="2:3" x14ac:dyDescent="0.2">
      <c r="B284" s="7">
        <v>2014</v>
      </c>
      <c r="C284" s="8" t="s">
        <v>902</v>
      </c>
    </row>
    <row r="285" spans="2:3" x14ac:dyDescent="0.2">
      <c r="B285" s="7">
        <v>2014</v>
      </c>
      <c r="C285" s="8" t="s">
        <v>904</v>
      </c>
    </row>
    <row r="286" spans="2:3" x14ac:dyDescent="0.2">
      <c r="B286" s="9">
        <v>2014</v>
      </c>
      <c r="C286" s="10" t="s">
        <v>907</v>
      </c>
    </row>
    <row r="287" spans="2:3" x14ac:dyDescent="0.2">
      <c r="B287" s="9">
        <v>2014</v>
      </c>
      <c r="C287" s="10" t="s">
        <v>910</v>
      </c>
    </row>
    <row r="288" spans="2:3" x14ac:dyDescent="0.2">
      <c r="B288" s="9">
        <v>2014</v>
      </c>
      <c r="C288" s="10" t="s">
        <v>912</v>
      </c>
    </row>
    <row r="289" spans="2:3" x14ac:dyDescent="0.2">
      <c r="B289" s="7">
        <v>2014</v>
      </c>
      <c r="C289" s="8" t="s">
        <v>915</v>
      </c>
    </row>
    <row r="290" spans="2:3" x14ac:dyDescent="0.2">
      <c r="B290" s="9">
        <v>2014</v>
      </c>
      <c r="C290" s="10" t="s">
        <v>917</v>
      </c>
    </row>
    <row r="291" spans="2:3" x14ac:dyDescent="0.2">
      <c r="B291" s="7">
        <v>2014</v>
      </c>
      <c r="C291" s="8" t="s">
        <v>921</v>
      </c>
    </row>
    <row r="292" spans="2:3" x14ac:dyDescent="0.2">
      <c r="B292" s="9">
        <v>2014</v>
      </c>
      <c r="C292" s="10" t="s">
        <v>922</v>
      </c>
    </row>
    <row r="293" spans="2:3" x14ac:dyDescent="0.2">
      <c r="B293" s="9">
        <v>2014</v>
      </c>
      <c r="C293" s="10" t="s">
        <v>923</v>
      </c>
    </row>
    <row r="294" spans="2:3" x14ac:dyDescent="0.2">
      <c r="B294" s="9">
        <v>2014</v>
      </c>
      <c r="C294" s="10" t="s">
        <v>925</v>
      </c>
    </row>
    <row r="295" spans="2:3" x14ac:dyDescent="0.2">
      <c r="B295" s="7">
        <v>2014</v>
      </c>
      <c r="C295" s="8" t="s">
        <v>928</v>
      </c>
    </row>
    <row r="296" spans="2:3" x14ac:dyDescent="0.2">
      <c r="B296" s="9">
        <v>2014</v>
      </c>
      <c r="C296" s="10" t="s">
        <v>935</v>
      </c>
    </row>
    <row r="297" spans="2:3" x14ac:dyDescent="0.2">
      <c r="B297" s="9">
        <v>2014</v>
      </c>
      <c r="C297" s="10" t="s">
        <v>938</v>
      </c>
    </row>
    <row r="298" spans="2:3" x14ac:dyDescent="0.2">
      <c r="B298" s="7">
        <v>2014</v>
      </c>
      <c r="C298" s="8" t="s">
        <v>940</v>
      </c>
    </row>
    <row r="299" spans="2:3" x14ac:dyDescent="0.2">
      <c r="B299" s="7">
        <v>2014</v>
      </c>
      <c r="C299" s="8" t="s">
        <v>945</v>
      </c>
    </row>
    <row r="300" spans="2:3" x14ac:dyDescent="0.2">
      <c r="B300" s="7">
        <v>2014</v>
      </c>
      <c r="C300" s="8" t="s">
        <v>947</v>
      </c>
    </row>
    <row r="301" spans="2:3" x14ac:dyDescent="0.2">
      <c r="B301" s="9">
        <v>2014</v>
      </c>
      <c r="C301" s="10" t="s">
        <v>951</v>
      </c>
    </row>
    <row r="302" spans="2:3" x14ac:dyDescent="0.2">
      <c r="B302" s="9">
        <v>2014</v>
      </c>
      <c r="C302" s="10" t="s">
        <v>953</v>
      </c>
    </row>
    <row r="303" spans="2:3" x14ac:dyDescent="0.2">
      <c r="B303" s="7">
        <v>2014</v>
      </c>
      <c r="C303" s="8" t="s">
        <v>957</v>
      </c>
    </row>
    <row r="304" spans="2:3" x14ac:dyDescent="0.2">
      <c r="B304" s="9">
        <v>2014</v>
      </c>
      <c r="C304" s="10" t="s">
        <v>959</v>
      </c>
    </row>
    <row r="305" spans="2:3" x14ac:dyDescent="0.2">
      <c r="B305" s="7">
        <v>2014</v>
      </c>
      <c r="C305" s="8" t="s">
        <v>963</v>
      </c>
    </row>
    <row r="306" spans="2:3" x14ac:dyDescent="0.2">
      <c r="B306" s="9">
        <v>2014</v>
      </c>
      <c r="C306" s="10" t="s">
        <v>965</v>
      </c>
    </row>
    <row r="307" spans="2:3" x14ac:dyDescent="0.2">
      <c r="B307" s="7">
        <v>2014</v>
      </c>
      <c r="C307" s="8" t="s">
        <v>967</v>
      </c>
    </row>
    <row r="308" spans="2:3" x14ac:dyDescent="0.2">
      <c r="B308" s="7">
        <v>2014</v>
      </c>
      <c r="C308" s="8" t="s">
        <v>971</v>
      </c>
    </row>
    <row r="309" spans="2:3" x14ac:dyDescent="0.2">
      <c r="B309" s="9">
        <v>2014</v>
      </c>
      <c r="C309" s="10" t="s">
        <v>973</v>
      </c>
    </row>
    <row r="310" spans="2:3" x14ac:dyDescent="0.2">
      <c r="B310" s="7">
        <v>2014</v>
      </c>
      <c r="C310" s="8" t="s">
        <v>977</v>
      </c>
    </row>
    <row r="311" spans="2:3" x14ac:dyDescent="0.2">
      <c r="B311" s="7">
        <v>2014</v>
      </c>
      <c r="C311" s="8" t="s">
        <v>978</v>
      </c>
    </row>
    <row r="312" spans="2:3" x14ac:dyDescent="0.2">
      <c r="B312" s="7">
        <v>2014</v>
      </c>
      <c r="C312" s="8" t="s">
        <v>983</v>
      </c>
    </row>
    <row r="313" spans="2:3" x14ac:dyDescent="0.2">
      <c r="B313" s="7">
        <v>2014</v>
      </c>
      <c r="C313" s="8" t="s">
        <v>989</v>
      </c>
    </row>
    <row r="314" spans="2:3" x14ac:dyDescent="0.2">
      <c r="B314" s="9">
        <v>2014</v>
      </c>
      <c r="C314" s="10" t="s">
        <v>992</v>
      </c>
    </row>
    <row r="315" spans="2:3" x14ac:dyDescent="0.2">
      <c r="B315" s="7">
        <v>2014</v>
      </c>
      <c r="C315" s="8" t="s">
        <v>997</v>
      </c>
    </row>
    <row r="316" spans="2:3" x14ac:dyDescent="0.2">
      <c r="B316" s="7">
        <v>2014</v>
      </c>
      <c r="C316" s="8" t="s">
        <v>1003</v>
      </c>
    </row>
    <row r="317" spans="2:3" x14ac:dyDescent="0.2">
      <c r="B317" s="9">
        <v>2014</v>
      </c>
      <c r="C317" s="10" t="s">
        <v>1004</v>
      </c>
    </row>
    <row r="318" spans="2:3" x14ac:dyDescent="0.2">
      <c r="B318" s="7">
        <v>2014</v>
      </c>
      <c r="C318" s="8" t="s">
        <v>1005</v>
      </c>
    </row>
    <row r="319" spans="2:3" x14ac:dyDescent="0.2">
      <c r="B319" s="9">
        <v>2014</v>
      </c>
      <c r="C319" s="10" t="s">
        <v>1009</v>
      </c>
    </row>
    <row r="320" spans="2:3" x14ac:dyDescent="0.2">
      <c r="B320" s="9">
        <v>2014</v>
      </c>
      <c r="C320" s="10" t="s">
        <v>1012</v>
      </c>
    </row>
    <row r="321" spans="2:3" x14ac:dyDescent="0.2">
      <c r="B321" s="7">
        <v>2014</v>
      </c>
      <c r="C321" s="8" t="s">
        <v>1016</v>
      </c>
    </row>
    <row r="322" spans="2:3" x14ac:dyDescent="0.2">
      <c r="B322" s="7">
        <v>2014</v>
      </c>
      <c r="C322" s="8" t="s">
        <v>1023</v>
      </c>
    </row>
    <row r="323" spans="2:3" x14ac:dyDescent="0.2">
      <c r="B323" s="9">
        <v>2014</v>
      </c>
      <c r="C323" s="10" t="s">
        <v>1027</v>
      </c>
    </row>
    <row r="324" spans="2:3" x14ac:dyDescent="0.2">
      <c r="B324" s="7">
        <v>2014</v>
      </c>
      <c r="C324" s="8" t="s">
        <v>1033</v>
      </c>
    </row>
    <row r="325" spans="2:3" x14ac:dyDescent="0.2">
      <c r="B325" s="9">
        <v>2014</v>
      </c>
      <c r="C325" s="10" t="s">
        <v>1035</v>
      </c>
    </row>
    <row r="326" spans="2:3" x14ac:dyDescent="0.2">
      <c r="B326" s="9">
        <v>2014</v>
      </c>
      <c r="C326" s="10" t="s">
        <v>1038</v>
      </c>
    </row>
    <row r="327" spans="2:3" x14ac:dyDescent="0.2">
      <c r="B327" s="7">
        <v>2014</v>
      </c>
      <c r="C327" s="8" t="s">
        <v>1042</v>
      </c>
    </row>
    <row r="328" spans="2:3" x14ac:dyDescent="0.2">
      <c r="B328" s="9">
        <v>2014</v>
      </c>
      <c r="C328" s="10" t="s">
        <v>1044</v>
      </c>
    </row>
    <row r="329" spans="2:3" x14ac:dyDescent="0.2">
      <c r="B329" s="7">
        <v>2014</v>
      </c>
      <c r="C329" s="8" t="s">
        <v>1046</v>
      </c>
    </row>
    <row r="330" spans="2:3" x14ac:dyDescent="0.2">
      <c r="B330" s="9">
        <v>2014</v>
      </c>
      <c r="C330" s="10" t="s">
        <v>1051</v>
      </c>
    </row>
    <row r="331" spans="2:3" x14ac:dyDescent="0.2">
      <c r="B331" s="9">
        <v>2014</v>
      </c>
      <c r="C331" s="10" t="s">
        <v>1055</v>
      </c>
    </row>
    <row r="332" spans="2:3" x14ac:dyDescent="0.2">
      <c r="B332" s="7">
        <v>2014</v>
      </c>
      <c r="C332" s="8" t="s">
        <v>1064</v>
      </c>
    </row>
    <row r="333" spans="2:3" x14ac:dyDescent="0.2">
      <c r="B333" s="9">
        <v>2014</v>
      </c>
      <c r="C333" s="10" t="s">
        <v>1067</v>
      </c>
    </row>
    <row r="334" spans="2:3" x14ac:dyDescent="0.2">
      <c r="B334" s="7">
        <v>2014</v>
      </c>
      <c r="C334" s="8" t="s">
        <v>1070</v>
      </c>
    </row>
    <row r="335" spans="2:3" x14ac:dyDescent="0.2">
      <c r="B335" s="9">
        <v>2014</v>
      </c>
      <c r="C335" s="10" t="s">
        <v>1074</v>
      </c>
    </row>
    <row r="336" spans="2:3" x14ac:dyDescent="0.2">
      <c r="B336" s="7">
        <v>2014</v>
      </c>
      <c r="C336" s="8" t="s">
        <v>1076</v>
      </c>
    </row>
    <row r="337" spans="2:3" x14ac:dyDescent="0.2">
      <c r="B337" s="9">
        <v>2014</v>
      </c>
      <c r="C337" s="10" t="s">
        <v>1077</v>
      </c>
    </row>
    <row r="338" spans="2:3" x14ac:dyDescent="0.2">
      <c r="B338" s="7">
        <v>2014</v>
      </c>
      <c r="C338" s="8" t="s">
        <v>1079</v>
      </c>
    </row>
    <row r="339" spans="2:3" x14ac:dyDescent="0.2">
      <c r="B339" s="7">
        <v>2014</v>
      </c>
      <c r="C339" s="8" t="s">
        <v>1084</v>
      </c>
    </row>
    <row r="340" spans="2:3" x14ac:dyDescent="0.2">
      <c r="B340" s="9">
        <v>2014</v>
      </c>
      <c r="C340" s="10" t="s">
        <v>1088</v>
      </c>
    </row>
    <row r="341" spans="2:3" x14ac:dyDescent="0.2">
      <c r="B341" s="7">
        <v>2014</v>
      </c>
      <c r="C341" s="8" t="s">
        <v>1093</v>
      </c>
    </row>
    <row r="342" spans="2:3" x14ac:dyDescent="0.2">
      <c r="B342" s="9">
        <v>2014</v>
      </c>
      <c r="C342" s="10" t="s">
        <v>1095</v>
      </c>
    </row>
    <row r="343" spans="2:3" x14ac:dyDescent="0.2">
      <c r="B343" s="9">
        <v>2014</v>
      </c>
      <c r="C343" s="10" t="s">
        <v>1097</v>
      </c>
    </row>
    <row r="344" spans="2:3" x14ac:dyDescent="0.2">
      <c r="B344" s="7">
        <v>2014</v>
      </c>
      <c r="C344" s="8" t="s">
        <v>1099</v>
      </c>
    </row>
    <row r="345" spans="2:3" x14ac:dyDescent="0.2">
      <c r="B345" s="7">
        <v>2014</v>
      </c>
      <c r="C345" s="8" t="s">
        <v>1102</v>
      </c>
    </row>
    <row r="346" spans="2:3" x14ac:dyDescent="0.2">
      <c r="B346" s="9">
        <v>2014</v>
      </c>
      <c r="C346" s="10" t="s">
        <v>1104</v>
      </c>
    </row>
    <row r="347" spans="2:3" x14ac:dyDescent="0.2">
      <c r="B347" s="7">
        <v>2014</v>
      </c>
      <c r="C347" s="8" t="s">
        <v>1111</v>
      </c>
    </row>
    <row r="348" spans="2:3" x14ac:dyDescent="0.2">
      <c r="B348" s="9">
        <v>2014</v>
      </c>
      <c r="C348" s="10" t="s">
        <v>1113</v>
      </c>
    </row>
    <row r="349" spans="2:3" x14ac:dyDescent="0.2">
      <c r="B349" s="9">
        <v>2014</v>
      </c>
      <c r="C349" s="10" t="s">
        <v>1115</v>
      </c>
    </row>
    <row r="350" spans="2:3" x14ac:dyDescent="0.2">
      <c r="B350" s="9">
        <v>2014</v>
      </c>
      <c r="C350" s="10" t="s">
        <v>1121</v>
      </c>
    </row>
    <row r="351" spans="2:3" x14ac:dyDescent="0.2">
      <c r="B351" s="7">
        <v>2014</v>
      </c>
      <c r="C351" s="8" t="s">
        <v>1122</v>
      </c>
    </row>
    <row r="352" spans="2:3" x14ac:dyDescent="0.2">
      <c r="B352" s="7">
        <v>2014</v>
      </c>
      <c r="C352" s="8" t="s">
        <v>1129</v>
      </c>
    </row>
    <row r="353" spans="2:3" x14ac:dyDescent="0.2">
      <c r="B353" s="7">
        <v>2014</v>
      </c>
      <c r="C353" s="8" t="s">
        <v>1131</v>
      </c>
    </row>
    <row r="354" spans="2:3" x14ac:dyDescent="0.2">
      <c r="B354" s="9">
        <v>2014</v>
      </c>
      <c r="C354" s="10" t="s">
        <v>1138</v>
      </c>
    </row>
    <row r="355" spans="2:3" x14ac:dyDescent="0.2">
      <c r="B355" s="9">
        <v>2014</v>
      </c>
      <c r="C355" s="10" t="s">
        <v>1140</v>
      </c>
    </row>
    <row r="356" spans="2:3" x14ac:dyDescent="0.2">
      <c r="B356" s="9">
        <v>2014</v>
      </c>
      <c r="C356" s="10" t="s">
        <v>1143</v>
      </c>
    </row>
    <row r="357" spans="2:3" x14ac:dyDescent="0.2">
      <c r="B357" s="7">
        <v>2014</v>
      </c>
      <c r="C357" s="8" t="s">
        <v>1145</v>
      </c>
    </row>
    <row r="358" spans="2:3" x14ac:dyDescent="0.2">
      <c r="B358" s="7">
        <v>2014</v>
      </c>
      <c r="C358" s="8" t="s">
        <v>1148</v>
      </c>
    </row>
    <row r="359" spans="2:3" x14ac:dyDescent="0.2">
      <c r="B359" s="7">
        <v>2014</v>
      </c>
      <c r="C359" s="8" t="s">
        <v>1151</v>
      </c>
    </row>
    <row r="360" spans="2:3" x14ac:dyDescent="0.2">
      <c r="B360" s="9">
        <v>2014</v>
      </c>
      <c r="C360" s="10" t="s">
        <v>1152</v>
      </c>
    </row>
    <row r="361" spans="2:3" x14ac:dyDescent="0.2">
      <c r="B361" s="9">
        <v>2014</v>
      </c>
      <c r="C361" s="10" t="s">
        <v>1161</v>
      </c>
    </row>
    <row r="362" spans="2:3" x14ac:dyDescent="0.2">
      <c r="B362" s="9">
        <v>2014</v>
      </c>
      <c r="C362" s="10" t="s">
        <v>1163</v>
      </c>
    </row>
    <row r="363" spans="2:3" x14ac:dyDescent="0.2">
      <c r="B363" s="7">
        <v>2014</v>
      </c>
      <c r="C363" s="8" t="s">
        <v>1164</v>
      </c>
    </row>
    <row r="364" spans="2:3" x14ac:dyDescent="0.2">
      <c r="B364" s="7">
        <v>2014</v>
      </c>
      <c r="C364" s="8" t="s">
        <v>1167</v>
      </c>
    </row>
    <row r="365" spans="2:3" x14ac:dyDescent="0.2">
      <c r="B365" s="7">
        <v>2014</v>
      </c>
      <c r="C365" s="8" t="s">
        <v>1172</v>
      </c>
    </row>
    <row r="366" spans="2:3" x14ac:dyDescent="0.2">
      <c r="B366" s="9">
        <v>2014</v>
      </c>
      <c r="C366" s="10" t="s">
        <v>1173</v>
      </c>
    </row>
    <row r="367" spans="2:3" x14ac:dyDescent="0.2">
      <c r="B367" s="7">
        <v>2014</v>
      </c>
      <c r="C367" s="8" t="s">
        <v>1177</v>
      </c>
    </row>
    <row r="368" spans="2:3" x14ac:dyDescent="0.2">
      <c r="B368" s="9">
        <v>2014</v>
      </c>
      <c r="C368" s="10" t="s">
        <v>1178</v>
      </c>
    </row>
    <row r="369" spans="2:3" x14ac:dyDescent="0.2">
      <c r="B369" s="7">
        <v>2014</v>
      </c>
      <c r="C369" s="8" t="s">
        <v>1181</v>
      </c>
    </row>
    <row r="370" spans="2:3" x14ac:dyDescent="0.2">
      <c r="B370" s="7">
        <v>2014</v>
      </c>
      <c r="C370" s="8" t="s">
        <v>1183</v>
      </c>
    </row>
    <row r="371" spans="2:3" x14ac:dyDescent="0.2">
      <c r="B371" s="9">
        <v>2014</v>
      </c>
      <c r="C371" s="10" t="s">
        <v>1186</v>
      </c>
    </row>
    <row r="372" spans="2:3" x14ac:dyDescent="0.2">
      <c r="B372" s="9">
        <v>2014</v>
      </c>
      <c r="C372" s="10" t="s">
        <v>1190</v>
      </c>
    </row>
    <row r="373" spans="2:3" x14ac:dyDescent="0.2">
      <c r="B373" s="9">
        <v>2014</v>
      </c>
      <c r="C373" s="10" t="s">
        <v>1193</v>
      </c>
    </row>
    <row r="374" spans="2:3" x14ac:dyDescent="0.2">
      <c r="B374" s="7">
        <v>2014</v>
      </c>
      <c r="C374" s="8" t="s">
        <v>1196</v>
      </c>
    </row>
    <row r="375" spans="2:3" x14ac:dyDescent="0.2">
      <c r="B375" s="7">
        <v>2014</v>
      </c>
      <c r="C375" s="8" t="s">
        <v>1198</v>
      </c>
    </row>
    <row r="376" spans="2:3" x14ac:dyDescent="0.2">
      <c r="B376" s="9">
        <v>2014</v>
      </c>
      <c r="C376" s="10" t="s">
        <v>1200</v>
      </c>
    </row>
    <row r="377" spans="2:3" x14ac:dyDescent="0.2">
      <c r="B377" s="9">
        <v>2014</v>
      </c>
      <c r="C377" s="10" t="s">
        <v>1207</v>
      </c>
    </row>
    <row r="378" spans="2:3" x14ac:dyDescent="0.2">
      <c r="B378" s="7">
        <v>2014</v>
      </c>
      <c r="C378" s="8" t="s">
        <v>1209</v>
      </c>
    </row>
    <row r="379" spans="2:3" x14ac:dyDescent="0.2">
      <c r="B379" s="9">
        <v>2014</v>
      </c>
      <c r="C379" s="10" t="s">
        <v>1211</v>
      </c>
    </row>
    <row r="380" spans="2:3" x14ac:dyDescent="0.2">
      <c r="B380" s="7">
        <v>2014</v>
      </c>
      <c r="C380" s="8" t="s">
        <v>1212</v>
      </c>
    </row>
    <row r="381" spans="2:3" x14ac:dyDescent="0.2">
      <c r="B381" s="9">
        <v>2014</v>
      </c>
      <c r="C381" s="10" t="s">
        <v>1214</v>
      </c>
    </row>
    <row r="382" spans="2:3" x14ac:dyDescent="0.2">
      <c r="B382" s="7">
        <v>2014</v>
      </c>
      <c r="C382" s="8" t="s">
        <v>1221</v>
      </c>
    </row>
    <row r="383" spans="2:3" x14ac:dyDescent="0.2">
      <c r="B383" s="9">
        <v>2014</v>
      </c>
      <c r="C383" s="10" t="s">
        <v>1223</v>
      </c>
    </row>
    <row r="384" spans="2:3" x14ac:dyDescent="0.2">
      <c r="B384" s="7">
        <v>2014</v>
      </c>
      <c r="C384" s="8" t="s">
        <v>1230</v>
      </c>
    </row>
    <row r="385" spans="2:3" x14ac:dyDescent="0.2">
      <c r="B385" s="7">
        <v>2014</v>
      </c>
      <c r="C385" s="8" t="s">
        <v>1234</v>
      </c>
    </row>
    <row r="386" spans="2:3" x14ac:dyDescent="0.2">
      <c r="B386" s="7">
        <v>2014</v>
      </c>
      <c r="C386" s="8" t="s">
        <v>1241</v>
      </c>
    </row>
    <row r="387" spans="2:3" x14ac:dyDescent="0.2">
      <c r="B387" s="9">
        <v>2014</v>
      </c>
      <c r="C387" s="10" t="s">
        <v>1242</v>
      </c>
    </row>
    <row r="388" spans="2:3" x14ac:dyDescent="0.2">
      <c r="B388" s="7">
        <v>2014</v>
      </c>
      <c r="C388" s="8" t="s">
        <v>1249</v>
      </c>
    </row>
    <row r="389" spans="2:3" x14ac:dyDescent="0.2">
      <c r="B389" s="9">
        <v>2014</v>
      </c>
      <c r="C389" s="10" t="s">
        <v>1251</v>
      </c>
    </row>
    <row r="390" spans="2:3" x14ac:dyDescent="0.2">
      <c r="B390" s="9">
        <v>2014</v>
      </c>
      <c r="C390" s="10" t="s">
        <v>1254</v>
      </c>
    </row>
    <row r="391" spans="2:3" x14ac:dyDescent="0.2">
      <c r="B391" s="9">
        <v>2014</v>
      </c>
      <c r="C391" s="10" t="s">
        <v>1258</v>
      </c>
    </row>
    <row r="392" spans="2:3" x14ac:dyDescent="0.2">
      <c r="B392" s="7">
        <v>2014</v>
      </c>
      <c r="C392" s="8" t="s">
        <v>1260</v>
      </c>
    </row>
    <row r="393" spans="2:3" x14ac:dyDescent="0.2">
      <c r="B393" s="7">
        <v>2014</v>
      </c>
      <c r="C393" s="8" t="s">
        <v>1263</v>
      </c>
    </row>
    <row r="394" spans="2:3" x14ac:dyDescent="0.2">
      <c r="B394" s="7">
        <v>2014</v>
      </c>
      <c r="C394" s="8" t="s">
        <v>1267</v>
      </c>
    </row>
    <row r="395" spans="2:3" x14ac:dyDescent="0.2">
      <c r="B395" s="9">
        <v>2014</v>
      </c>
      <c r="C395" s="10" t="s">
        <v>1271</v>
      </c>
    </row>
    <row r="396" spans="2:3" x14ac:dyDescent="0.2">
      <c r="B396" s="9">
        <v>2014</v>
      </c>
      <c r="C396" s="10" t="s">
        <v>1273</v>
      </c>
    </row>
    <row r="397" spans="2:3" x14ac:dyDescent="0.2">
      <c r="B397" s="9">
        <v>2014</v>
      </c>
      <c r="C397" s="10" t="s">
        <v>1275</v>
      </c>
    </row>
    <row r="398" spans="2:3" x14ac:dyDescent="0.2">
      <c r="B398" s="9">
        <v>2014</v>
      </c>
      <c r="C398" s="10" t="s">
        <v>1277</v>
      </c>
    </row>
    <row r="399" spans="2:3" x14ac:dyDescent="0.2">
      <c r="B399" s="7">
        <v>2014</v>
      </c>
      <c r="C399" s="8" t="s">
        <v>1279</v>
      </c>
    </row>
    <row r="400" spans="2:3" x14ac:dyDescent="0.2">
      <c r="B400" s="7">
        <v>2014</v>
      </c>
      <c r="C400" s="8" t="s">
        <v>1282</v>
      </c>
    </row>
    <row r="401" spans="2:3" x14ac:dyDescent="0.2">
      <c r="B401" s="7">
        <v>2014</v>
      </c>
      <c r="C401" s="8" t="s">
        <v>1286</v>
      </c>
    </row>
    <row r="402" spans="2:3" x14ac:dyDescent="0.2">
      <c r="B402" s="9">
        <v>2014</v>
      </c>
      <c r="C402" s="10" t="s">
        <v>1287</v>
      </c>
    </row>
    <row r="403" spans="2:3" x14ac:dyDescent="0.2">
      <c r="B403" s="7">
        <v>2014</v>
      </c>
      <c r="C403" s="8" t="s">
        <v>1288</v>
      </c>
    </row>
    <row r="404" spans="2:3" x14ac:dyDescent="0.2">
      <c r="B404" s="9">
        <v>2014</v>
      </c>
      <c r="C404" s="10" t="s">
        <v>1289</v>
      </c>
    </row>
    <row r="405" spans="2:3" x14ac:dyDescent="0.2">
      <c r="B405" s="7">
        <v>2014</v>
      </c>
      <c r="C405" s="8" t="s">
        <v>1295</v>
      </c>
    </row>
    <row r="406" spans="2:3" x14ac:dyDescent="0.2">
      <c r="B406" s="7">
        <v>2014</v>
      </c>
      <c r="C406" s="8" t="s">
        <v>1298</v>
      </c>
    </row>
    <row r="407" spans="2:3" x14ac:dyDescent="0.2">
      <c r="B407" s="7">
        <v>2014</v>
      </c>
      <c r="C407" s="8" t="s">
        <v>1301</v>
      </c>
    </row>
    <row r="408" spans="2:3" x14ac:dyDescent="0.2">
      <c r="B408" s="7">
        <v>2014</v>
      </c>
      <c r="C408" s="8" t="s">
        <v>1303</v>
      </c>
    </row>
    <row r="409" spans="2:3" x14ac:dyDescent="0.2">
      <c r="B409" s="9">
        <v>2014</v>
      </c>
      <c r="C409" s="10" t="s">
        <v>1310</v>
      </c>
    </row>
    <row r="410" spans="2:3" x14ac:dyDescent="0.2">
      <c r="B410" s="9">
        <v>2014</v>
      </c>
      <c r="C410" s="10" t="s">
        <v>1312</v>
      </c>
    </row>
    <row r="411" spans="2:3" x14ac:dyDescent="0.2">
      <c r="B411" s="9">
        <v>2014</v>
      </c>
      <c r="C411" s="10" t="s">
        <v>1320</v>
      </c>
    </row>
    <row r="412" spans="2:3" x14ac:dyDescent="0.2">
      <c r="B412" s="9">
        <v>2014</v>
      </c>
      <c r="C412" s="10" t="s">
        <v>1327</v>
      </c>
    </row>
    <row r="413" spans="2:3" x14ac:dyDescent="0.2">
      <c r="B413" s="9">
        <v>2014</v>
      </c>
      <c r="C413" s="10" t="s">
        <v>1330</v>
      </c>
    </row>
    <row r="414" spans="2:3" x14ac:dyDescent="0.2">
      <c r="B414" s="7">
        <v>2014</v>
      </c>
      <c r="C414" s="8" t="s">
        <v>1332</v>
      </c>
    </row>
    <row r="415" spans="2:3" x14ac:dyDescent="0.2">
      <c r="B415" s="7">
        <v>2014</v>
      </c>
      <c r="C415" s="8" t="s">
        <v>1334</v>
      </c>
    </row>
    <row r="416" spans="2:3" x14ac:dyDescent="0.2">
      <c r="B416" s="9">
        <v>2014</v>
      </c>
      <c r="C416" s="10" t="s">
        <v>1335</v>
      </c>
    </row>
    <row r="417" spans="2:3" x14ac:dyDescent="0.2">
      <c r="B417" s="7">
        <v>2014</v>
      </c>
      <c r="C417" s="8" t="s">
        <v>1338</v>
      </c>
    </row>
    <row r="418" spans="2:3" x14ac:dyDescent="0.2">
      <c r="B418" s="7">
        <v>2014</v>
      </c>
      <c r="C418" s="8" t="s">
        <v>1339</v>
      </c>
    </row>
    <row r="419" spans="2:3" x14ac:dyDescent="0.2">
      <c r="B419" s="9">
        <v>2014</v>
      </c>
      <c r="C419" s="10" t="s">
        <v>1341</v>
      </c>
    </row>
    <row r="420" spans="2:3" x14ac:dyDescent="0.2">
      <c r="B420" s="9">
        <v>2014</v>
      </c>
      <c r="C420" s="10" t="s">
        <v>1343</v>
      </c>
    </row>
    <row r="421" spans="2:3" x14ac:dyDescent="0.2">
      <c r="B421" s="7">
        <v>2014</v>
      </c>
      <c r="C421" s="8" t="s">
        <v>1346</v>
      </c>
    </row>
    <row r="422" spans="2:3" x14ac:dyDescent="0.2">
      <c r="B422" s="7">
        <v>2014</v>
      </c>
      <c r="C422" s="8" t="s">
        <v>1356</v>
      </c>
    </row>
    <row r="423" spans="2:3" x14ac:dyDescent="0.2">
      <c r="B423" s="9">
        <v>2014</v>
      </c>
      <c r="C423" s="10" t="s">
        <v>1357</v>
      </c>
    </row>
    <row r="424" spans="2:3" x14ac:dyDescent="0.2">
      <c r="B424" s="9">
        <v>2014</v>
      </c>
      <c r="C424" s="10" t="s">
        <v>1359</v>
      </c>
    </row>
    <row r="425" spans="2:3" x14ac:dyDescent="0.2">
      <c r="B425" s="7">
        <v>2014</v>
      </c>
      <c r="C425" s="8" t="s">
        <v>1361</v>
      </c>
    </row>
    <row r="426" spans="2:3" x14ac:dyDescent="0.2">
      <c r="B426" s="7">
        <v>2014</v>
      </c>
      <c r="C426" s="8" t="s">
        <v>1368</v>
      </c>
    </row>
    <row r="427" spans="2:3" x14ac:dyDescent="0.2">
      <c r="B427" s="9">
        <v>2014</v>
      </c>
      <c r="C427" s="10" t="s">
        <v>1369</v>
      </c>
    </row>
    <row r="428" spans="2:3" x14ac:dyDescent="0.2">
      <c r="B428" s="7">
        <v>2014</v>
      </c>
      <c r="C428" s="8" t="s">
        <v>1371</v>
      </c>
    </row>
    <row r="429" spans="2:3" x14ac:dyDescent="0.2">
      <c r="B429" s="7">
        <v>2014</v>
      </c>
      <c r="C429" s="8" t="s">
        <v>1373</v>
      </c>
    </row>
    <row r="430" spans="2:3" x14ac:dyDescent="0.2">
      <c r="B430" s="9">
        <v>2014</v>
      </c>
      <c r="C430" s="10" t="s">
        <v>1375</v>
      </c>
    </row>
    <row r="431" spans="2:3" x14ac:dyDescent="0.2">
      <c r="B431" s="9">
        <v>2014</v>
      </c>
      <c r="C431" s="10" t="s">
        <v>1378</v>
      </c>
    </row>
    <row r="432" spans="2:3" x14ac:dyDescent="0.2">
      <c r="B432" s="7">
        <v>2014</v>
      </c>
      <c r="C432" s="8" t="s">
        <v>1381</v>
      </c>
    </row>
    <row r="433" spans="2:3" x14ac:dyDescent="0.2">
      <c r="B433" s="9">
        <v>2014</v>
      </c>
      <c r="C433" s="10" t="s">
        <v>1383</v>
      </c>
    </row>
    <row r="434" spans="2:3" x14ac:dyDescent="0.2">
      <c r="B434" s="7">
        <v>2014</v>
      </c>
      <c r="C434" s="8" t="s">
        <v>1385</v>
      </c>
    </row>
    <row r="435" spans="2:3" x14ac:dyDescent="0.2">
      <c r="B435" s="7">
        <v>2014</v>
      </c>
      <c r="C435" s="8" t="s">
        <v>1392</v>
      </c>
    </row>
    <row r="436" spans="2:3" x14ac:dyDescent="0.2">
      <c r="B436" s="7">
        <v>2014</v>
      </c>
      <c r="C436" s="8" t="s">
        <v>1393</v>
      </c>
    </row>
    <row r="437" spans="2:3" x14ac:dyDescent="0.2">
      <c r="B437" s="9">
        <v>2014</v>
      </c>
      <c r="C437" s="10" t="s">
        <v>1394</v>
      </c>
    </row>
    <row r="438" spans="2:3" x14ac:dyDescent="0.2">
      <c r="B438" s="9">
        <v>2014</v>
      </c>
      <c r="C438" s="10" t="s">
        <v>1401</v>
      </c>
    </row>
    <row r="439" spans="2:3" x14ac:dyDescent="0.2">
      <c r="B439" s="9">
        <v>2014</v>
      </c>
      <c r="C439" s="10" t="s">
        <v>1405</v>
      </c>
    </row>
    <row r="440" spans="2:3" x14ac:dyDescent="0.2">
      <c r="B440" s="9">
        <v>2014</v>
      </c>
      <c r="C440" s="10" t="s">
        <v>1408</v>
      </c>
    </row>
    <row r="441" spans="2:3" x14ac:dyDescent="0.2">
      <c r="B441" s="9">
        <v>2014</v>
      </c>
      <c r="C441" s="10" t="s">
        <v>1412</v>
      </c>
    </row>
    <row r="442" spans="2:3" x14ac:dyDescent="0.2">
      <c r="B442" s="7">
        <v>2014</v>
      </c>
      <c r="C442" s="8" t="s">
        <v>1413</v>
      </c>
    </row>
    <row r="443" spans="2:3" x14ac:dyDescent="0.2">
      <c r="B443" s="7">
        <v>2014</v>
      </c>
      <c r="C443" s="8" t="s">
        <v>1414</v>
      </c>
    </row>
    <row r="444" spans="2:3" x14ac:dyDescent="0.2">
      <c r="B444" s="7">
        <v>2014</v>
      </c>
      <c r="C444" s="8" t="s">
        <v>1417</v>
      </c>
    </row>
    <row r="445" spans="2:3" x14ac:dyDescent="0.2">
      <c r="B445" s="9">
        <v>2014</v>
      </c>
      <c r="C445" s="10" t="s">
        <v>1423</v>
      </c>
    </row>
    <row r="446" spans="2:3" x14ac:dyDescent="0.2">
      <c r="B446" s="7">
        <v>2014</v>
      </c>
      <c r="C446" s="8" t="s">
        <v>1424</v>
      </c>
    </row>
    <row r="447" spans="2:3" x14ac:dyDescent="0.2">
      <c r="B447" s="7">
        <v>2014</v>
      </c>
      <c r="C447" s="8" t="s">
        <v>1426</v>
      </c>
    </row>
    <row r="448" spans="2:3" x14ac:dyDescent="0.2">
      <c r="B448" s="9">
        <v>2014</v>
      </c>
      <c r="C448" s="10" t="s">
        <v>1429</v>
      </c>
    </row>
    <row r="449" spans="2:3" x14ac:dyDescent="0.2">
      <c r="B449" s="7">
        <v>2014</v>
      </c>
      <c r="C449" s="8" t="s">
        <v>1431</v>
      </c>
    </row>
    <row r="450" spans="2:3" x14ac:dyDescent="0.2">
      <c r="B450" s="7">
        <v>2014</v>
      </c>
      <c r="C450" s="8" t="s">
        <v>1433</v>
      </c>
    </row>
    <row r="451" spans="2:3" x14ac:dyDescent="0.2">
      <c r="B451" s="7">
        <v>2014</v>
      </c>
      <c r="C451" s="8" t="s">
        <v>1436</v>
      </c>
    </row>
    <row r="452" spans="2:3" x14ac:dyDescent="0.2">
      <c r="B452" s="9">
        <v>2014</v>
      </c>
      <c r="C452" s="10" t="s">
        <v>1438</v>
      </c>
    </row>
    <row r="453" spans="2:3" x14ac:dyDescent="0.2">
      <c r="B453" s="9">
        <v>2014</v>
      </c>
      <c r="C453" s="10" t="s">
        <v>1443</v>
      </c>
    </row>
    <row r="454" spans="2:3" x14ac:dyDescent="0.2">
      <c r="B454" s="7">
        <v>2014</v>
      </c>
      <c r="C454" s="8" t="s">
        <v>1446</v>
      </c>
    </row>
    <row r="455" spans="2:3" x14ac:dyDescent="0.2">
      <c r="B455" s="9">
        <v>2014</v>
      </c>
      <c r="C455" s="10" t="s">
        <v>1448</v>
      </c>
    </row>
    <row r="456" spans="2:3" x14ac:dyDescent="0.2">
      <c r="B456" s="9">
        <v>2014</v>
      </c>
      <c r="C456" s="10" t="s">
        <v>1452</v>
      </c>
    </row>
    <row r="457" spans="2:3" x14ac:dyDescent="0.2">
      <c r="B457" s="7">
        <v>2014</v>
      </c>
      <c r="C457" s="8" t="s">
        <v>1457</v>
      </c>
    </row>
    <row r="458" spans="2:3" x14ac:dyDescent="0.2">
      <c r="B458" s="9">
        <v>2014</v>
      </c>
      <c r="C458" s="10" t="s">
        <v>1459</v>
      </c>
    </row>
    <row r="459" spans="2:3" x14ac:dyDescent="0.2">
      <c r="B459" s="9">
        <v>2014</v>
      </c>
      <c r="C459" s="10" t="s">
        <v>1463</v>
      </c>
    </row>
    <row r="460" spans="2:3" x14ac:dyDescent="0.2">
      <c r="B460" s="7">
        <v>2014</v>
      </c>
      <c r="C460" s="8" t="s">
        <v>1466</v>
      </c>
    </row>
    <row r="461" spans="2:3" x14ac:dyDescent="0.2">
      <c r="B461" s="7">
        <v>2014</v>
      </c>
      <c r="C461" s="8" t="s">
        <v>1467</v>
      </c>
    </row>
    <row r="462" spans="2:3" x14ac:dyDescent="0.2">
      <c r="B462" s="9">
        <v>2014</v>
      </c>
      <c r="C462" s="10" t="s">
        <v>1471</v>
      </c>
    </row>
    <row r="463" spans="2:3" x14ac:dyDescent="0.2">
      <c r="B463" s="9">
        <v>2014</v>
      </c>
      <c r="C463" s="10" t="s">
        <v>1474</v>
      </c>
    </row>
    <row r="464" spans="2:3" x14ac:dyDescent="0.2">
      <c r="B464" s="9">
        <v>2014</v>
      </c>
      <c r="C464" s="10" t="s">
        <v>1475</v>
      </c>
    </row>
    <row r="465" spans="2:3" x14ac:dyDescent="0.2">
      <c r="B465" s="9">
        <v>2014</v>
      </c>
      <c r="C465" s="10" t="s">
        <v>1477</v>
      </c>
    </row>
    <row r="466" spans="2:3" x14ac:dyDescent="0.2">
      <c r="B466" s="7">
        <v>2014</v>
      </c>
      <c r="C466" s="8" t="s">
        <v>1478</v>
      </c>
    </row>
    <row r="467" spans="2:3" x14ac:dyDescent="0.2">
      <c r="B467" s="7">
        <v>2014</v>
      </c>
      <c r="C467" s="8" t="s">
        <v>1483</v>
      </c>
    </row>
    <row r="468" spans="2:3" x14ac:dyDescent="0.2">
      <c r="B468" s="9">
        <v>2014</v>
      </c>
      <c r="C468" s="10" t="s">
        <v>1485</v>
      </c>
    </row>
    <row r="469" spans="2:3" x14ac:dyDescent="0.2">
      <c r="B469" s="9">
        <v>2014</v>
      </c>
      <c r="C469" s="10" t="s">
        <v>1487</v>
      </c>
    </row>
    <row r="470" spans="2:3" x14ac:dyDescent="0.2">
      <c r="B470" s="7">
        <v>2014</v>
      </c>
      <c r="C470" s="8" t="s">
        <v>1489</v>
      </c>
    </row>
    <row r="471" spans="2:3" x14ac:dyDescent="0.2">
      <c r="B471" s="9">
        <v>2014</v>
      </c>
      <c r="C471" s="10" t="s">
        <v>1494</v>
      </c>
    </row>
    <row r="472" spans="2:3" x14ac:dyDescent="0.2">
      <c r="B472" s="9">
        <v>2014</v>
      </c>
      <c r="C472" s="10" t="s">
        <v>1495</v>
      </c>
    </row>
    <row r="473" spans="2:3" x14ac:dyDescent="0.2">
      <c r="B473" s="9">
        <v>2014</v>
      </c>
      <c r="C473" s="10" t="s">
        <v>1497</v>
      </c>
    </row>
    <row r="474" spans="2:3" x14ac:dyDescent="0.2">
      <c r="B474" s="7">
        <v>2014</v>
      </c>
      <c r="C474" s="8" t="s">
        <v>1502</v>
      </c>
    </row>
    <row r="475" spans="2:3" x14ac:dyDescent="0.2">
      <c r="B475" s="7">
        <v>2014</v>
      </c>
      <c r="C475" s="8" t="s">
        <v>1505</v>
      </c>
    </row>
    <row r="476" spans="2:3" x14ac:dyDescent="0.2">
      <c r="B476" s="7">
        <v>2014</v>
      </c>
      <c r="C476" s="8" t="s">
        <v>1507</v>
      </c>
    </row>
    <row r="477" spans="2:3" x14ac:dyDescent="0.2">
      <c r="B477" s="7">
        <v>2014</v>
      </c>
      <c r="C477" s="8" t="s">
        <v>1511</v>
      </c>
    </row>
    <row r="478" spans="2:3" x14ac:dyDescent="0.2">
      <c r="B478" s="7">
        <v>2014</v>
      </c>
      <c r="C478" s="8" t="s">
        <v>1513</v>
      </c>
    </row>
    <row r="479" spans="2:3" x14ac:dyDescent="0.2">
      <c r="B479" s="7">
        <v>2014</v>
      </c>
      <c r="C479" s="8" t="s">
        <v>1514</v>
      </c>
    </row>
    <row r="480" spans="2:3" x14ac:dyDescent="0.2">
      <c r="B480" s="9">
        <v>2014</v>
      </c>
      <c r="C480" s="10" t="s">
        <v>1517</v>
      </c>
    </row>
    <row r="481" spans="2:3" x14ac:dyDescent="0.2">
      <c r="B481" s="9">
        <v>2014</v>
      </c>
      <c r="C481" s="10" t="s">
        <v>1519</v>
      </c>
    </row>
    <row r="482" spans="2:3" x14ac:dyDescent="0.2">
      <c r="B482" s="9">
        <v>2014</v>
      </c>
      <c r="C482" s="10" t="s">
        <v>1521</v>
      </c>
    </row>
    <row r="483" spans="2:3" x14ac:dyDescent="0.2">
      <c r="B483" s="7">
        <v>2014</v>
      </c>
      <c r="C483" s="8" t="s">
        <v>1528</v>
      </c>
    </row>
    <row r="484" spans="2:3" x14ac:dyDescent="0.2">
      <c r="B484" s="9">
        <v>2014</v>
      </c>
      <c r="C484" s="10" t="s">
        <v>1534</v>
      </c>
    </row>
    <row r="485" spans="2:3" x14ac:dyDescent="0.2">
      <c r="B485" s="9">
        <v>2014</v>
      </c>
      <c r="C485" s="10" t="s">
        <v>1535</v>
      </c>
    </row>
    <row r="486" spans="2:3" x14ac:dyDescent="0.2">
      <c r="B486" s="7">
        <v>2014</v>
      </c>
      <c r="C486" s="8" t="s">
        <v>1538</v>
      </c>
    </row>
    <row r="487" spans="2:3" x14ac:dyDescent="0.2">
      <c r="B487" s="9">
        <v>2014</v>
      </c>
      <c r="C487" s="10" t="s">
        <v>1541</v>
      </c>
    </row>
    <row r="488" spans="2:3" x14ac:dyDescent="0.2">
      <c r="B488" s="7">
        <v>2014</v>
      </c>
      <c r="C488" s="8" t="s">
        <v>1544</v>
      </c>
    </row>
    <row r="489" spans="2:3" x14ac:dyDescent="0.2">
      <c r="B489" s="7">
        <v>2014</v>
      </c>
      <c r="C489" s="8" t="s">
        <v>1546</v>
      </c>
    </row>
    <row r="490" spans="2:3" x14ac:dyDescent="0.2">
      <c r="B490" s="7">
        <v>2014</v>
      </c>
      <c r="C490" s="8" t="s">
        <v>1547</v>
      </c>
    </row>
    <row r="491" spans="2:3" x14ac:dyDescent="0.2">
      <c r="B491" s="9">
        <v>2014</v>
      </c>
      <c r="C491" s="10" t="s">
        <v>1548</v>
      </c>
    </row>
    <row r="492" spans="2:3" x14ac:dyDescent="0.2">
      <c r="B492" s="9">
        <v>2014</v>
      </c>
      <c r="C492" s="10" t="s">
        <v>1550</v>
      </c>
    </row>
    <row r="493" spans="2:3" x14ac:dyDescent="0.2">
      <c r="B493" s="7">
        <v>2014</v>
      </c>
      <c r="C493" s="8" t="s">
        <v>1555</v>
      </c>
    </row>
    <row r="494" spans="2:3" x14ac:dyDescent="0.2">
      <c r="B494" s="7">
        <v>2014</v>
      </c>
      <c r="C494" s="8" t="s">
        <v>1557</v>
      </c>
    </row>
    <row r="495" spans="2:3" x14ac:dyDescent="0.2">
      <c r="B495" s="7">
        <v>2014</v>
      </c>
      <c r="C495" s="8" t="s">
        <v>1562</v>
      </c>
    </row>
    <row r="496" spans="2:3" x14ac:dyDescent="0.2">
      <c r="B496" s="9">
        <v>2014</v>
      </c>
      <c r="C496" s="10" t="s">
        <v>1563</v>
      </c>
    </row>
    <row r="497" spans="2:3" x14ac:dyDescent="0.2">
      <c r="B497" s="9">
        <v>2014</v>
      </c>
      <c r="C497" s="10" t="s">
        <v>1568</v>
      </c>
    </row>
    <row r="498" spans="2:3" x14ac:dyDescent="0.2">
      <c r="B498" s="7">
        <v>2014</v>
      </c>
      <c r="C498" s="8" t="s">
        <v>1571</v>
      </c>
    </row>
    <row r="499" spans="2:3" x14ac:dyDescent="0.2">
      <c r="B499" s="9">
        <v>2014</v>
      </c>
      <c r="C499" s="10" t="s">
        <v>1574</v>
      </c>
    </row>
    <row r="500" spans="2:3" x14ac:dyDescent="0.2">
      <c r="B500" s="9">
        <v>2014</v>
      </c>
      <c r="C500" s="10" t="s">
        <v>1576</v>
      </c>
    </row>
    <row r="501" spans="2:3" x14ac:dyDescent="0.2">
      <c r="B501" s="7">
        <v>2014</v>
      </c>
      <c r="C501" s="8" t="s">
        <v>1584</v>
      </c>
    </row>
    <row r="502" spans="2:3" x14ac:dyDescent="0.2">
      <c r="B502" s="9">
        <v>2014</v>
      </c>
      <c r="C502" s="10" t="s">
        <v>1593</v>
      </c>
    </row>
    <row r="503" spans="2:3" x14ac:dyDescent="0.2">
      <c r="B503" s="7">
        <v>2014</v>
      </c>
      <c r="C503" s="8" t="s">
        <v>1595</v>
      </c>
    </row>
    <row r="504" spans="2:3" x14ac:dyDescent="0.2">
      <c r="B504" s="9">
        <v>2014</v>
      </c>
      <c r="C504" s="10" t="s">
        <v>1598</v>
      </c>
    </row>
    <row r="505" spans="2:3" x14ac:dyDescent="0.2">
      <c r="B505" s="9">
        <v>2014</v>
      </c>
      <c r="C505" s="10" t="s">
        <v>1610</v>
      </c>
    </row>
    <row r="506" spans="2:3" x14ac:dyDescent="0.2">
      <c r="B506" s="9">
        <v>2014</v>
      </c>
      <c r="C506" s="10" t="s">
        <v>1614</v>
      </c>
    </row>
    <row r="507" spans="2:3" x14ac:dyDescent="0.2">
      <c r="B507" s="7">
        <v>2014</v>
      </c>
      <c r="C507" s="8" t="s">
        <v>1616</v>
      </c>
    </row>
    <row r="508" spans="2:3" x14ac:dyDescent="0.2">
      <c r="B508" s="7">
        <v>2014</v>
      </c>
      <c r="C508" s="8" t="s">
        <v>1617</v>
      </c>
    </row>
    <row r="509" spans="2:3" x14ac:dyDescent="0.2">
      <c r="B509" s="7">
        <v>2014</v>
      </c>
      <c r="C509" s="8" t="s">
        <v>1618</v>
      </c>
    </row>
    <row r="510" spans="2:3" x14ac:dyDescent="0.2">
      <c r="B510" s="9">
        <v>2014</v>
      </c>
      <c r="C510" s="10" t="s">
        <v>1620</v>
      </c>
    </row>
    <row r="511" spans="2:3" x14ac:dyDescent="0.2">
      <c r="B511" s="7">
        <v>2014</v>
      </c>
      <c r="C511" s="8" t="s">
        <v>1623</v>
      </c>
    </row>
    <row r="512" spans="2:3" x14ac:dyDescent="0.2">
      <c r="B512" s="9">
        <v>2014</v>
      </c>
      <c r="C512" s="10" t="s">
        <v>1625</v>
      </c>
    </row>
    <row r="513" spans="2:3" x14ac:dyDescent="0.2">
      <c r="B513" s="7">
        <v>2014</v>
      </c>
      <c r="C513" s="8" t="s">
        <v>1629</v>
      </c>
    </row>
    <row r="514" spans="2:3" x14ac:dyDescent="0.2">
      <c r="B514" s="9">
        <v>2014</v>
      </c>
      <c r="C514" s="10" t="s">
        <v>1631</v>
      </c>
    </row>
    <row r="515" spans="2:3" x14ac:dyDescent="0.2">
      <c r="B515" s="7">
        <v>2014</v>
      </c>
      <c r="C515" s="8" t="s">
        <v>1633</v>
      </c>
    </row>
    <row r="516" spans="2:3" x14ac:dyDescent="0.2">
      <c r="B516" s="9">
        <v>2014</v>
      </c>
      <c r="C516" s="10" t="s">
        <v>1635</v>
      </c>
    </row>
    <row r="517" spans="2:3" x14ac:dyDescent="0.2">
      <c r="B517" s="9">
        <v>2014</v>
      </c>
      <c r="C517" s="10" t="s">
        <v>1638</v>
      </c>
    </row>
    <row r="518" spans="2:3" x14ac:dyDescent="0.2">
      <c r="B518" s="9">
        <v>2014</v>
      </c>
      <c r="C518" s="10" t="s">
        <v>1641</v>
      </c>
    </row>
    <row r="519" spans="2:3" x14ac:dyDescent="0.2">
      <c r="B519" s="9">
        <v>2014</v>
      </c>
      <c r="C519" s="10" t="s">
        <v>1643</v>
      </c>
    </row>
    <row r="520" spans="2:3" x14ac:dyDescent="0.2">
      <c r="B520" s="7">
        <v>2014</v>
      </c>
      <c r="C520" s="8" t="s">
        <v>1648</v>
      </c>
    </row>
    <row r="521" spans="2:3" x14ac:dyDescent="0.2">
      <c r="B521" s="7">
        <v>2014</v>
      </c>
      <c r="C521" s="8" t="s">
        <v>1652</v>
      </c>
    </row>
    <row r="522" spans="2:3" x14ac:dyDescent="0.2">
      <c r="B522" s="9">
        <v>2014</v>
      </c>
      <c r="C522" s="10" t="s">
        <v>1655</v>
      </c>
    </row>
    <row r="523" spans="2:3" x14ac:dyDescent="0.2">
      <c r="B523" s="7">
        <v>2014</v>
      </c>
      <c r="C523" s="8" t="s">
        <v>1657</v>
      </c>
    </row>
    <row r="524" spans="2:3" x14ac:dyDescent="0.2">
      <c r="B524" s="7">
        <v>2014</v>
      </c>
      <c r="C524" s="8" t="s">
        <v>1661</v>
      </c>
    </row>
    <row r="525" spans="2:3" x14ac:dyDescent="0.2">
      <c r="B525" s="9">
        <v>2014</v>
      </c>
      <c r="C525" s="10" t="s">
        <v>1662</v>
      </c>
    </row>
    <row r="526" spans="2:3" x14ac:dyDescent="0.2">
      <c r="B526" s="9">
        <v>2014</v>
      </c>
      <c r="C526" s="10" t="s">
        <v>1663</v>
      </c>
    </row>
    <row r="527" spans="2:3" x14ac:dyDescent="0.2">
      <c r="B527" s="9">
        <v>2014</v>
      </c>
      <c r="C527" s="10" t="s">
        <v>1665</v>
      </c>
    </row>
    <row r="528" spans="2:3" x14ac:dyDescent="0.2">
      <c r="B528" s="7">
        <v>2014</v>
      </c>
      <c r="C528" s="8" t="s">
        <v>1669</v>
      </c>
    </row>
    <row r="529" spans="2:3" x14ac:dyDescent="0.2">
      <c r="B529" s="9">
        <v>2014</v>
      </c>
      <c r="C529" s="10" t="s">
        <v>1671</v>
      </c>
    </row>
    <row r="530" spans="2:3" x14ac:dyDescent="0.2">
      <c r="B530" s="9">
        <v>2014</v>
      </c>
      <c r="C530" s="10" t="s">
        <v>1672</v>
      </c>
    </row>
    <row r="531" spans="2:3" x14ac:dyDescent="0.2">
      <c r="B531" s="7">
        <v>2014</v>
      </c>
      <c r="C531" s="8" t="s">
        <v>1676</v>
      </c>
    </row>
    <row r="532" spans="2:3" x14ac:dyDescent="0.2">
      <c r="B532" s="9">
        <v>2014</v>
      </c>
      <c r="C532" s="10" t="s">
        <v>1677</v>
      </c>
    </row>
    <row r="533" spans="2:3" x14ac:dyDescent="0.2">
      <c r="B533" s="7">
        <v>2014</v>
      </c>
      <c r="C533" s="8" t="s">
        <v>1680</v>
      </c>
    </row>
    <row r="534" spans="2:3" x14ac:dyDescent="0.2">
      <c r="B534" s="9">
        <v>2014</v>
      </c>
      <c r="C534" s="10" t="s">
        <v>1682</v>
      </c>
    </row>
    <row r="535" spans="2:3" x14ac:dyDescent="0.2">
      <c r="B535" s="7">
        <v>2014</v>
      </c>
      <c r="C535" s="8" t="s">
        <v>1684</v>
      </c>
    </row>
    <row r="536" spans="2:3" x14ac:dyDescent="0.2">
      <c r="B536" s="9">
        <v>2014</v>
      </c>
      <c r="C536" s="10" t="s">
        <v>1687</v>
      </c>
    </row>
    <row r="537" spans="2:3" x14ac:dyDescent="0.2">
      <c r="B537" s="9">
        <v>2014</v>
      </c>
      <c r="C537" s="10" t="s">
        <v>1688</v>
      </c>
    </row>
    <row r="538" spans="2:3" x14ac:dyDescent="0.2">
      <c r="B538" s="9">
        <v>2014</v>
      </c>
      <c r="C538" s="10" t="s">
        <v>1693</v>
      </c>
    </row>
    <row r="539" spans="2:3" x14ac:dyDescent="0.2">
      <c r="B539" s="7">
        <v>2014</v>
      </c>
      <c r="C539" s="8" t="s">
        <v>1696</v>
      </c>
    </row>
    <row r="540" spans="2:3" x14ac:dyDescent="0.2">
      <c r="B540" s="9">
        <v>2014</v>
      </c>
      <c r="C540" s="10" t="s">
        <v>1699</v>
      </c>
    </row>
    <row r="541" spans="2:3" x14ac:dyDescent="0.2">
      <c r="B541" s="9">
        <v>2014</v>
      </c>
      <c r="C541" s="10" t="s">
        <v>1705</v>
      </c>
    </row>
    <row r="542" spans="2:3" x14ac:dyDescent="0.2">
      <c r="B542" s="7">
        <v>2014</v>
      </c>
      <c r="C542" s="8" t="s">
        <v>1712</v>
      </c>
    </row>
    <row r="543" spans="2:3" x14ac:dyDescent="0.2">
      <c r="B543" s="9">
        <v>2014</v>
      </c>
      <c r="C543" s="10" t="s">
        <v>1714</v>
      </c>
    </row>
    <row r="544" spans="2:3" x14ac:dyDescent="0.2">
      <c r="B544" s="9">
        <v>2014</v>
      </c>
      <c r="C544" s="10" t="s">
        <v>1719</v>
      </c>
    </row>
    <row r="545" spans="2:3" x14ac:dyDescent="0.2">
      <c r="B545" s="7">
        <v>2014</v>
      </c>
      <c r="C545" s="8" t="s">
        <v>1720</v>
      </c>
    </row>
    <row r="546" spans="2:3" x14ac:dyDescent="0.2">
      <c r="B546" s="7">
        <v>2014</v>
      </c>
      <c r="C546" s="8" t="s">
        <v>1722</v>
      </c>
    </row>
    <row r="547" spans="2:3" x14ac:dyDescent="0.2">
      <c r="B547" s="9">
        <v>2014</v>
      </c>
      <c r="C547" s="10" t="s">
        <v>1723</v>
      </c>
    </row>
    <row r="548" spans="2:3" x14ac:dyDescent="0.2">
      <c r="B548" s="7">
        <v>2014</v>
      </c>
      <c r="C548" s="8" t="s">
        <v>1727</v>
      </c>
    </row>
    <row r="549" spans="2:3" x14ac:dyDescent="0.2">
      <c r="B549" s="7">
        <v>2014</v>
      </c>
      <c r="C549" s="8" t="s">
        <v>1733</v>
      </c>
    </row>
    <row r="550" spans="2:3" x14ac:dyDescent="0.2">
      <c r="B550" s="9">
        <v>2014</v>
      </c>
      <c r="C550" s="10" t="s">
        <v>1734</v>
      </c>
    </row>
    <row r="551" spans="2:3" x14ac:dyDescent="0.2">
      <c r="B551" s="7">
        <v>2014</v>
      </c>
      <c r="C551" s="8" t="s">
        <v>1736</v>
      </c>
    </row>
    <row r="552" spans="2:3" x14ac:dyDescent="0.2">
      <c r="B552" s="9">
        <v>2014</v>
      </c>
      <c r="C552" s="10" t="s">
        <v>1738</v>
      </c>
    </row>
    <row r="553" spans="2:3" x14ac:dyDescent="0.2">
      <c r="B553" s="7">
        <v>2014</v>
      </c>
      <c r="C553" s="8" t="s">
        <v>1741</v>
      </c>
    </row>
    <row r="554" spans="2:3" x14ac:dyDescent="0.2">
      <c r="B554" s="7">
        <v>2014</v>
      </c>
      <c r="C554" s="8" t="s">
        <v>1744</v>
      </c>
    </row>
    <row r="555" spans="2:3" x14ac:dyDescent="0.2">
      <c r="B555" s="9">
        <v>2014</v>
      </c>
      <c r="C555" s="10" t="s">
        <v>1746</v>
      </c>
    </row>
    <row r="556" spans="2:3" x14ac:dyDescent="0.2">
      <c r="B556" s="9">
        <v>2014</v>
      </c>
      <c r="C556" s="10" t="s">
        <v>1747</v>
      </c>
    </row>
    <row r="557" spans="2:3" x14ac:dyDescent="0.2">
      <c r="B557" s="7">
        <v>2014</v>
      </c>
      <c r="C557" s="8" t="s">
        <v>1748</v>
      </c>
    </row>
    <row r="558" spans="2:3" x14ac:dyDescent="0.2">
      <c r="B558" s="9">
        <v>2014</v>
      </c>
      <c r="C558" s="10" t="s">
        <v>1751</v>
      </c>
    </row>
    <row r="559" spans="2:3" x14ac:dyDescent="0.2">
      <c r="B559" s="7">
        <v>2014</v>
      </c>
      <c r="C559" s="8" t="s">
        <v>1752</v>
      </c>
    </row>
    <row r="560" spans="2:3" x14ac:dyDescent="0.2">
      <c r="B560" s="9">
        <v>2014</v>
      </c>
      <c r="C560" s="10" t="s">
        <v>1758</v>
      </c>
    </row>
    <row r="561" spans="2:3" x14ac:dyDescent="0.2">
      <c r="B561" s="7">
        <v>2014</v>
      </c>
      <c r="C561" s="8" t="s">
        <v>1760</v>
      </c>
    </row>
    <row r="562" spans="2:3" x14ac:dyDescent="0.2">
      <c r="B562" s="9">
        <v>2014</v>
      </c>
      <c r="C562" s="10" t="s">
        <v>1762</v>
      </c>
    </row>
    <row r="563" spans="2:3" x14ac:dyDescent="0.2">
      <c r="B563" s="9">
        <v>2014</v>
      </c>
      <c r="C563" s="10" t="s">
        <v>1766</v>
      </c>
    </row>
    <row r="564" spans="2:3" x14ac:dyDescent="0.2">
      <c r="B564" s="9">
        <v>2014</v>
      </c>
      <c r="C564" s="10" t="s">
        <v>1771</v>
      </c>
    </row>
    <row r="565" spans="2:3" x14ac:dyDescent="0.2">
      <c r="B565" s="7">
        <v>2014</v>
      </c>
      <c r="C565" s="8" t="s">
        <v>1776</v>
      </c>
    </row>
    <row r="566" spans="2:3" x14ac:dyDescent="0.2">
      <c r="B566" s="9">
        <v>2014</v>
      </c>
      <c r="C566" s="10" t="s">
        <v>1778</v>
      </c>
    </row>
    <row r="567" spans="2:3" x14ac:dyDescent="0.2">
      <c r="B567" s="7">
        <v>2014</v>
      </c>
      <c r="C567" s="8" t="s">
        <v>1781</v>
      </c>
    </row>
    <row r="568" spans="2:3" x14ac:dyDescent="0.2">
      <c r="B568" s="7">
        <v>2014</v>
      </c>
      <c r="C568" s="8" t="s">
        <v>1783</v>
      </c>
    </row>
    <row r="569" spans="2:3" x14ac:dyDescent="0.2">
      <c r="B569" s="9">
        <v>2014</v>
      </c>
      <c r="C569" s="10" t="s">
        <v>1785</v>
      </c>
    </row>
    <row r="570" spans="2:3" x14ac:dyDescent="0.2">
      <c r="B570" s="9">
        <v>2014</v>
      </c>
      <c r="C570" s="10" t="s">
        <v>1788</v>
      </c>
    </row>
    <row r="571" spans="2:3" x14ac:dyDescent="0.2">
      <c r="B571" s="9">
        <v>2014</v>
      </c>
      <c r="C571" s="10" t="s">
        <v>1791</v>
      </c>
    </row>
    <row r="572" spans="2:3" x14ac:dyDescent="0.2">
      <c r="B572" s="7">
        <v>2014</v>
      </c>
      <c r="C572" s="8" t="s">
        <v>1793</v>
      </c>
    </row>
    <row r="573" spans="2:3" x14ac:dyDescent="0.2">
      <c r="B573" s="7">
        <v>2014</v>
      </c>
      <c r="C573" s="8" t="s">
        <v>1797</v>
      </c>
    </row>
    <row r="574" spans="2:3" x14ac:dyDescent="0.2">
      <c r="B574" s="9">
        <v>2014</v>
      </c>
      <c r="C574" s="10" t="s">
        <v>1798</v>
      </c>
    </row>
    <row r="575" spans="2:3" x14ac:dyDescent="0.2">
      <c r="B575" s="7">
        <v>2014</v>
      </c>
      <c r="C575" s="8" t="s">
        <v>1799</v>
      </c>
    </row>
    <row r="576" spans="2:3" x14ac:dyDescent="0.2">
      <c r="B576" s="9">
        <v>2014</v>
      </c>
      <c r="C576" s="10" t="s">
        <v>1800</v>
      </c>
    </row>
    <row r="577" spans="2:3" x14ac:dyDescent="0.2">
      <c r="B577" s="7">
        <v>2014</v>
      </c>
      <c r="C577" s="8" t="s">
        <v>1801</v>
      </c>
    </row>
    <row r="578" spans="2:3" x14ac:dyDescent="0.2">
      <c r="B578" s="7">
        <v>2014</v>
      </c>
      <c r="C578" s="8" t="s">
        <v>1803</v>
      </c>
    </row>
    <row r="579" spans="2:3" x14ac:dyDescent="0.2">
      <c r="B579" s="7">
        <v>2014</v>
      </c>
      <c r="C579" s="8" t="s">
        <v>1811</v>
      </c>
    </row>
    <row r="580" spans="2:3" x14ac:dyDescent="0.2">
      <c r="B580" s="9">
        <v>2014</v>
      </c>
      <c r="C580" s="10" t="s">
        <v>1813</v>
      </c>
    </row>
    <row r="581" spans="2:3" x14ac:dyDescent="0.2">
      <c r="B581" s="9">
        <v>2014</v>
      </c>
      <c r="C581" s="10" t="s">
        <v>1817</v>
      </c>
    </row>
    <row r="582" spans="2:3" x14ac:dyDescent="0.2">
      <c r="B582" s="7">
        <v>2014</v>
      </c>
      <c r="C582" s="8" t="s">
        <v>1822</v>
      </c>
    </row>
    <row r="583" spans="2:3" x14ac:dyDescent="0.2">
      <c r="B583" s="9">
        <v>2014</v>
      </c>
      <c r="C583" s="10" t="s">
        <v>1826</v>
      </c>
    </row>
    <row r="584" spans="2:3" x14ac:dyDescent="0.2">
      <c r="B584" s="7">
        <v>2014</v>
      </c>
      <c r="C584" s="8" t="s">
        <v>1828</v>
      </c>
    </row>
    <row r="585" spans="2:3" x14ac:dyDescent="0.2">
      <c r="B585" s="7">
        <v>2014</v>
      </c>
      <c r="C585" s="8" t="s">
        <v>1831</v>
      </c>
    </row>
    <row r="586" spans="2:3" x14ac:dyDescent="0.2">
      <c r="B586" s="9">
        <v>2014</v>
      </c>
      <c r="C586" s="10" t="s">
        <v>1840</v>
      </c>
    </row>
    <row r="587" spans="2:3" x14ac:dyDescent="0.2">
      <c r="B587" s="9">
        <v>2014</v>
      </c>
      <c r="C587" s="10" t="s">
        <v>1842</v>
      </c>
    </row>
    <row r="588" spans="2:3" x14ac:dyDescent="0.2">
      <c r="B588" s="7">
        <v>2014</v>
      </c>
      <c r="C588" s="8" t="s">
        <v>1846</v>
      </c>
    </row>
    <row r="589" spans="2:3" x14ac:dyDescent="0.2">
      <c r="B589" s="9">
        <v>2014</v>
      </c>
      <c r="C589" s="10" t="s">
        <v>1856</v>
      </c>
    </row>
    <row r="590" spans="2:3" x14ac:dyDescent="0.2">
      <c r="B590" s="9">
        <v>2014</v>
      </c>
      <c r="C590" s="10" t="s">
        <v>1863</v>
      </c>
    </row>
    <row r="591" spans="2:3" x14ac:dyDescent="0.2">
      <c r="B591" s="7">
        <v>2014</v>
      </c>
      <c r="C591" s="8" t="s">
        <v>1865</v>
      </c>
    </row>
    <row r="592" spans="2:3" x14ac:dyDescent="0.2">
      <c r="B592" s="9">
        <v>2014</v>
      </c>
      <c r="C592" s="10" t="s">
        <v>1866</v>
      </c>
    </row>
    <row r="593" spans="2:3" x14ac:dyDescent="0.2">
      <c r="B593" s="9">
        <v>2014</v>
      </c>
      <c r="C593" s="10" t="s">
        <v>1867</v>
      </c>
    </row>
    <row r="594" spans="2:3" x14ac:dyDescent="0.2">
      <c r="B594" s="9">
        <v>2014</v>
      </c>
      <c r="C594" s="10" t="s">
        <v>1868</v>
      </c>
    </row>
    <row r="595" spans="2:3" x14ac:dyDescent="0.2">
      <c r="B595" s="7">
        <v>2014</v>
      </c>
      <c r="C595" s="8" t="s">
        <v>1871</v>
      </c>
    </row>
    <row r="596" spans="2:3" x14ac:dyDescent="0.2">
      <c r="B596" s="9">
        <v>2014</v>
      </c>
      <c r="C596" s="10" t="s">
        <v>1877</v>
      </c>
    </row>
    <row r="597" spans="2:3" x14ac:dyDescent="0.2">
      <c r="B597" s="7">
        <v>2015</v>
      </c>
      <c r="C597" s="8" t="s">
        <v>659</v>
      </c>
    </row>
    <row r="598" spans="2:3" x14ac:dyDescent="0.2">
      <c r="B598" s="9">
        <v>2015</v>
      </c>
      <c r="C598" s="10" t="s">
        <v>1883</v>
      </c>
    </row>
    <row r="599" spans="2:3" x14ac:dyDescent="0.2">
      <c r="B599" s="7">
        <v>2015</v>
      </c>
      <c r="C599" s="8" t="s">
        <v>1502</v>
      </c>
    </row>
    <row r="600" spans="2:3" x14ac:dyDescent="0.2">
      <c r="B600" s="9">
        <v>2015</v>
      </c>
      <c r="C600" s="10" t="s">
        <v>1885</v>
      </c>
    </row>
    <row r="601" spans="2:3" x14ac:dyDescent="0.2">
      <c r="B601" s="7">
        <v>2015</v>
      </c>
      <c r="C601" s="8" t="s">
        <v>61</v>
      </c>
    </row>
    <row r="602" spans="2:3" x14ac:dyDescent="0.2">
      <c r="B602" s="7">
        <v>2015</v>
      </c>
      <c r="C602" s="8" t="s">
        <v>1886</v>
      </c>
    </row>
    <row r="603" spans="2:3" x14ac:dyDescent="0.2">
      <c r="B603" s="9">
        <v>2015</v>
      </c>
      <c r="C603" s="10" t="s">
        <v>215</v>
      </c>
    </row>
    <row r="604" spans="2:3" x14ac:dyDescent="0.2">
      <c r="B604" s="7">
        <v>2015</v>
      </c>
      <c r="C604" s="8" t="s">
        <v>657</v>
      </c>
    </row>
    <row r="605" spans="2:3" x14ac:dyDescent="0.2">
      <c r="B605" s="9">
        <v>2015</v>
      </c>
      <c r="C605" s="10" t="s">
        <v>1877</v>
      </c>
    </row>
    <row r="606" spans="2:3" x14ac:dyDescent="0.2">
      <c r="B606" s="9">
        <v>2015</v>
      </c>
      <c r="C606" s="10" t="s">
        <v>1249</v>
      </c>
    </row>
    <row r="607" spans="2:3" x14ac:dyDescent="0.2">
      <c r="B607" s="9">
        <v>2015</v>
      </c>
      <c r="C607" s="10" t="s">
        <v>366</v>
      </c>
    </row>
    <row r="608" spans="2:3" x14ac:dyDescent="0.2">
      <c r="B608" s="9">
        <v>2015</v>
      </c>
      <c r="C608" s="10" t="s">
        <v>77</v>
      </c>
    </row>
    <row r="609" spans="2:3" x14ac:dyDescent="0.2">
      <c r="B609" s="7">
        <v>2015</v>
      </c>
      <c r="C609" s="8" t="s">
        <v>1891</v>
      </c>
    </row>
    <row r="610" spans="2:3" x14ac:dyDescent="0.2">
      <c r="B610" s="9">
        <v>2015</v>
      </c>
      <c r="C610" s="10" t="s">
        <v>1892</v>
      </c>
    </row>
    <row r="611" spans="2:3" x14ac:dyDescent="0.2">
      <c r="B611" s="7">
        <v>2015</v>
      </c>
      <c r="C611" s="8" t="s">
        <v>953</v>
      </c>
    </row>
    <row r="612" spans="2:3" x14ac:dyDescent="0.2">
      <c r="B612" s="9">
        <v>2015</v>
      </c>
      <c r="C612" s="10" t="s">
        <v>1898</v>
      </c>
    </row>
    <row r="613" spans="2:3" x14ac:dyDescent="0.2">
      <c r="B613" s="7">
        <v>2015</v>
      </c>
      <c r="C613" s="8" t="s">
        <v>605</v>
      </c>
    </row>
    <row r="614" spans="2:3" x14ac:dyDescent="0.2">
      <c r="B614" s="9">
        <v>2015</v>
      </c>
      <c r="C614" s="10" t="s">
        <v>475</v>
      </c>
    </row>
    <row r="615" spans="2:3" x14ac:dyDescent="0.2">
      <c r="B615" s="9">
        <v>2015</v>
      </c>
      <c r="C615" s="10" t="s">
        <v>610</v>
      </c>
    </row>
    <row r="616" spans="2:3" x14ac:dyDescent="0.2">
      <c r="B616" s="9">
        <v>2015</v>
      </c>
      <c r="C616" s="10" t="s">
        <v>803</v>
      </c>
    </row>
    <row r="617" spans="2:3" x14ac:dyDescent="0.2">
      <c r="B617" s="9">
        <v>2015</v>
      </c>
      <c r="C617" s="10" t="s">
        <v>1900</v>
      </c>
    </row>
    <row r="618" spans="2:3" x14ac:dyDescent="0.2">
      <c r="B618" s="7">
        <v>2015</v>
      </c>
      <c r="C618" s="8" t="s">
        <v>1741</v>
      </c>
    </row>
    <row r="619" spans="2:3" x14ac:dyDescent="0.2">
      <c r="B619" s="9">
        <v>2015</v>
      </c>
      <c r="C619" s="10" t="s">
        <v>58</v>
      </c>
    </row>
    <row r="620" spans="2:3" x14ac:dyDescent="0.2">
      <c r="B620" s="7">
        <v>2015</v>
      </c>
      <c r="C620" s="8" t="s">
        <v>1799</v>
      </c>
    </row>
    <row r="621" spans="2:3" x14ac:dyDescent="0.2">
      <c r="B621" s="9">
        <v>2015</v>
      </c>
      <c r="C621" s="10" t="s">
        <v>1102</v>
      </c>
    </row>
    <row r="622" spans="2:3" x14ac:dyDescent="0.2">
      <c r="B622" s="7">
        <v>2015</v>
      </c>
      <c r="C622" s="8" t="s">
        <v>1145</v>
      </c>
    </row>
    <row r="623" spans="2:3" x14ac:dyDescent="0.2">
      <c r="B623" s="9">
        <v>2015</v>
      </c>
      <c r="C623" s="10" t="s">
        <v>978</v>
      </c>
    </row>
    <row r="624" spans="2:3" x14ac:dyDescent="0.2">
      <c r="B624" s="9">
        <v>2015</v>
      </c>
      <c r="C624" s="10" t="s">
        <v>1178</v>
      </c>
    </row>
    <row r="625" spans="2:3" x14ac:dyDescent="0.2">
      <c r="B625" s="7">
        <v>2015</v>
      </c>
      <c r="C625" s="8" t="s">
        <v>554</v>
      </c>
    </row>
    <row r="626" spans="2:3" x14ac:dyDescent="0.2">
      <c r="B626" s="7">
        <v>2015</v>
      </c>
      <c r="C626" s="8" t="s">
        <v>1907</v>
      </c>
    </row>
    <row r="627" spans="2:3" x14ac:dyDescent="0.2">
      <c r="B627" s="9">
        <v>2015</v>
      </c>
      <c r="C627" s="10" t="s">
        <v>1538</v>
      </c>
    </row>
    <row r="628" spans="2:3" x14ac:dyDescent="0.2">
      <c r="B628" s="7">
        <v>2015</v>
      </c>
      <c r="C628" s="8" t="s">
        <v>809</v>
      </c>
    </row>
    <row r="629" spans="2:3" x14ac:dyDescent="0.2">
      <c r="B629" s="9">
        <v>2015</v>
      </c>
      <c r="C629" s="10" t="s">
        <v>671</v>
      </c>
    </row>
    <row r="630" spans="2:3" x14ac:dyDescent="0.2">
      <c r="B630" s="9">
        <v>2015</v>
      </c>
      <c r="C630" s="10" t="s">
        <v>1042</v>
      </c>
    </row>
    <row r="631" spans="2:3" x14ac:dyDescent="0.2">
      <c r="B631" s="7">
        <v>2015</v>
      </c>
      <c r="C631" s="8" t="s">
        <v>1910</v>
      </c>
    </row>
    <row r="632" spans="2:3" x14ac:dyDescent="0.2">
      <c r="B632" s="9">
        <v>2015</v>
      </c>
      <c r="C632" s="10" t="s">
        <v>1912</v>
      </c>
    </row>
    <row r="633" spans="2:3" x14ac:dyDescent="0.2">
      <c r="B633" s="9">
        <v>2015</v>
      </c>
      <c r="C633" s="10" t="s">
        <v>389</v>
      </c>
    </row>
    <row r="634" spans="2:3" x14ac:dyDescent="0.2">
      <c r="B634" s="9">
        <v>2015</v>
      </c>
      <c r="C634" s="10" t="s">
        <v>1241</v>
      </c>
    </row>
    <row r="635" spans="2:3" x14ac:dyDescent="0.2">
      <c r="B635" s="7">
        <v>2015</v>
      </c>
      <c r="C635" s="8" t="s">
        <v>796</v>
      </c>
    </row>
    <row r="636" spans="2:3" x14ac:dyDescent="0.2">
      <c r="B636" s="9">
        <v>2015</v>
      </c>
      <c r="C636" s="10" t="s">
        <v>892</v>
      </c>
    </row>
    <row r="637" spans="2:3" x14ac:dyDescent="0.2">
      <c r="B637" s="7">
        <v>2015</v>
      </c>
      <c r="C637" s="8" t="s">
        <v>1327</v>
      </c>
    </row>
    <row r="638" spans="2:3" x14ac:dyDescent="0.2">
      <c r="B638" s="7">
        <v>2015</v>
      </c>
      <c r="C638" s="8" t="s">
        <v>1916</v>
      </c>
    </row>
    <row r="639" spans="2:3" x14ac:dyDescent="0.2">
      <c r="B639" s="9">
        <v>2015</v>
      </c>
      <c r="C639" s="10" t="s">
        <v>1448</v>
      </c>
    </row>
    <row r="640" spans="2:3" x14ac:dyDescent="0.2">
      <c r="B640" s="7">
        <v>2015</v>
      </c>
      <c r="C640" s="8" t="s">
        <v>1748</v>
      </c>
    </row>
    <row r="641" spans="2:3" x14ac:dyDescent="0.2">
      <c r="B641" s="7">
        <v>2015</v>
      </c>
      <c r="C641" s="8" t="s">
        <v>677</v>
      </c>
    </row>
    <row r="642" spans="2:3" x14ac:dyDescent="0.2">
      <c r="B642" s="7">
        <v>2015</v>
      </c>
      <c r="C642" s="8" t="s">
        <v>468</v>
      </c>
    </row>
    <row r="643" spans="2:3" x14ac:dyDescent="0.2">
      <c r="B643" s="9">
        <v>2015</v>
      </c>
      <c r="C643" s="10" t="s">
        <v>599</v>
      </c>
    </row>
    <row r="644" spans="2:3" x14ac:dyDescent="0.2">
      <c r="B644" s="7">
        <v>2015</v>
      </c>
      <c r="C644" s="8" t="s">
        <v>1791</v>
      </c>
    </row>
    <row r="645" spans="2:3" x14ac:dyDescent="0.2">
      <c r="B645" s="9">
        <v>2015</v>
      </c>
      <c r="C645" s="10" t="s">
        <v>437</v>
      </c>
    </row>
    <row r="646" spans="2:3" x14ac:dyDescent="0.2">
      <c r="B646" s="9">
        <v>2015</v>
      </c>
      <c r="C646" s="10" t="s">
        <v>1648</v>
      </c>
    </row>
    <row r="647" spans="2:3" x14ac:dyDescent="0.2">
      <c r="B647" s="7">
        <v>2015</v>
      </c>
      <c r="C647" s="8" t="s">
        <v>1920</v>
      </c>
    </row>
    <row r="648" spans="2:3" x14ac:dyDescent="0.2">
      <c r="B648" s="7">
        <v>2015</v>
      </c>
      <c r="C648" s="8" t="s">
        <v>878</v>
      </c>
    </row>
    <row r="649" spans="2:3" x14ac:dyDescent="0.2">
      <c r="B649" s="9">
        <v>2015</v>
      </c>
      <c r="C649" s="10" t="s">
        <v>283</v>
      </c>
    </row>
    <row r="650" spans="2:3" x14ac:dyDescent="0.2">
      <c r="B650" s="7">
        <v>2015</v>
      </c>
      <c r="C650" s="8" t="s">
        <v>1173</v>
      </c>
    </row>
    <row r="651" spans="2:3" x14ac:dyDescent="0.2">
      <c r="B651" s="9">
        <v>2015</v>
      </c>
      <c r="C651" s="10" t="s">
        <v>1643</v>
      </c>
    </row>
    <row r="652" spans="2:3" x14ac:dyDescent="0.2">
      <c r="B652" s="7">
        <v>2015</v>
      </c>
      <c r="C652" s="8" t="s">
        <v>1811</v>
      </c>
    </row>
    <row r="653" spans="2:3" x14ac:dyDescent="0.2">
      <c r="B653" s="9">
        <v>2015</v>
      </c>
      <c r="C653" s="10" t="s">
        <v>1922</v>
      </c>
    </row>
    <row r="654" spans="2:3" x14ac:dyDescent="0.2">
      <c r="B654" s="9">
        <v>2015</v>
      </c>
      <c r="C654" s="10" t="s">
        <v>1785</v>
      </c>
    </row>
    <row r="655" spans="2:3" x14ac:dyDescent="0.2">
      <c r="B655" s="9">
        <v>2015</v>
      </c>
      <c r="C655" s="10" t="s">
        <v>1517</v>
      </c>
    </row>
    <row r="656" spans="2:3" x14ac:dyDescent="0.2">
      <c r="B656" s="9">
        <v>2015</v>
      </c>
      <c r="C656" s="10" t="s">
        <v>1417</v>
      </c>
    </row>
    <row r="657" spans="2:3" x14ac:dyDescent="0.2">
      <c r="B657" s="9">
        <v>2015</v>
      </c>
      <c r="C657" s="10" t="s">
        <v>1926</v>
      </c>
    </row>
    <row r="658" spans="2:3" x14ac:dyDescent="0.2">
      <c r="B658" s="7">
        <v>2015</v>
      </c>
      <c r="C658" s="8" t="s">
        <v>1055</v>
      </c>
    </row>
    <row r="659" spans="2:3" x14ac:dyDescent="0.2">
      <c r="B659" s="7">
        <v>2015</v>
      </c>
      <c r="C659" s="8" t="s">
        <v>195</v>
      </c>
    </row>
    <row r="660" spans="2:3" x14ac:dyDescent="0.2">
      <c r="B660" s="9">
        <v>2015</v>
      </c>
      <c r="C660" s="10" t="s">
        <v>1669</v>
      </c>
    </row>
    <row r="661" spans="2:3" x14ac:dyDescent="0.2">
      <c r="B661" s="9">
        <v>2015</v>
      </c>
      <c r="C661" s="10" t="s">
        <v>712</v>
      </c>
    </row>
    <row r="662" spans="2:3" x14ac:dyDescent="0.2">
      <c r="B662" s="7">
        <v>2015</v>
      </c>
      <c r="C662" s="8" t="s">
        <v>270</v>
      </c>
    </row>
    <row r="663" spans="2:3" x14ac:dyDescent="0.2">
      <c r="B663" s="7">
        <v>2015</v>
      </c>
      <c r="C663" s="8" t="s">
        <v>1931</v>
      </c>
    </row>
    <row r="664" spans="2:3" x14ac:dyDescent="0.2">
      <c r="B664" s="9">
        <v>2015</v>
      </c>
      <c r="C664" s="10" t="s">
        <v>1933</v>
      </c>
    </row>
    <row r="665" spans="2:3" x14ac:dyDescent="0.2">
      <c r="B665" s="7">
        <v>2015</v>
      </c>
      <c r="C665" s="8" t="s">
        <v>674</v>
      </c>
    </row>
    <row r="666" spans="2:3" x14ac:dyDescent="0.2">
      <c r="B666" s="7">
        <v>2015</v>
      </c>
      <c r="C666" s="8" t="s">
        <v>1027</v>
      </c>
    </row>
    <row r="667" spans="2:3" x14ac:dyDescent="0.2">
      <c r="B667" s="9">
        <v>2015</v>
      </c>
      <c r="C667" s="10" t="s">
        <v>1828</v>
      </c>
    </row>
    <row r="668" spans="2:3" x14ac:dyDescent="0.2">
      <c r="B668" s="9">
        <v>2015</v>
      </c>
      <c r="C668" s="10" t="s">
        <v>1736</v>
      </c>
    </row>
    <row r="669" spans="2:3" x14ac:dyDescent="0.2">
      <c r="B669" s="7">
        <v>2015</v>
      </c>
      <c r="C669" s="8" t="s">
        <v>1935</v>
      </c>
    </row>
    <row r="670" spans="2:3" x14ac:dyDescent="0.2">
      <c r="B670" s="7">
        <v>2015</v>
      </c>
      <c r="C670" s="8" t="s">
        <v>151</v>
      </c>
    </row>
    <row r="671" spans="2:3" x14ac:dyDescent="0.2">
      <c r="B671" s="9">
        <v>2015</v>
      </c>
      <c r="C671" s="10" t="s">
        <v>1937</v>
      </c>
    </row>
    <row r="672" spans="2:3" x14ac:dyDescent="0.2">
      <c r="B672" s="7">
        <v>2015</v>
      </c>
      <c r="C672" s="8" t="s">
        <v>1258</v>
      </c>
    </row>
    <row r="673" spans="2:3" x14ac:dyDescent="0.2">
      <c r="B673" s="7">
        <v>2015</v>
      </c>
      <c r="C673" s="8" t="s">
        <v>1004</v>
      </c>
    </row>
    <row r="674" spans="2:3" x14ac:dyDescent="0.2">
      <c r="B674" s="7">
        <v>2015</v>
      </c>
      <c r="C674" s="8" t="s">
        <v>971</v>
      </c>
    </row>
    <row r="675" spans="2:3" x14ac:dyDescent="0.2">
      <c r="B675" s="7">
        <v>2015</v>
      </c>
      <c r="C675" s="8" t="s">
        <v>1941</v>
      </c>
    </row>
    <row r="676" spans="2:3" x14ac:dyDescent="0.2">
      <c r="B676" s="9">
        <v>2015</v>
      </c>
      <c r="C676" s="10" t="s">
        <v>891</v>
      </c>
    </row>
    <row r="677" spans="2:3" x14ac:dyDescent="0.2">
      <c r="B677" s="7">
        <v>2015</v>
      </c>
      <c r="C677" s="8" t="s">
        <v>1446</v>
      </c>
    </row>
    <row r="678" spans="2:3" x14ac:dyDescent="0.2">
      <c r="B678" s="7">
        <v>2015</v>
      </c>
      <c r="C678" s="8" t="s">
        <v>873</v>
      </c>
    </row>
    <row r="679" spans="2:3" x14ac:dyDescent="0.2">
      <c r="B679" s="7">
        <v>2015</v>
      </c>
      <c r="C679" s="8" t="s">
        <v>1945</v>
      </c>
    </row>
    <row r="680" spans="2:3" x14ac:dyDescent="0.2">
      <c r="B680" s="9">
        <v>2015</v>
      </c>
      <c r="C680" s="10" t="s">
        <v>94</v>
      </c>
    </row>
    <row r="681" spans="2:3" x14ac:dyDescent="0.2">
      <c r="B681" s="7">
        <v>2015</v>
      </c>
      <c r="C681" s="8" t="s">
        <v>452</v>
      </c>
    </row>
    <row r="682" spans="2:3" x14ac:dyDescent="0.2">
      <c r="B682" s="9">
        <v>2015</v>
      </c>
      <c r="C682" s="10" t="s">
        <v>1946</v>
      </c>
    </row>
    <row r="683" spans="2:3" x14ac:dyDescent="0.2">
      <c r="B683" s="7">
        <v>2015</v>
      </c>
      <c r="C683" s="8" t="s">
        <v>1408</v>
      </c>
    </row>
    <row r="684" spans="2:3" x14ac:dyDescent="0.2">
      <c r="B684" s="9">
        <v>2015</v>
      </c>
      <c r="C684" s="10" t="s">
        <v>1251</v>
      </c>
    </row>
    <row r="685" spans="2:3" x14ac:dyDescent="0.2">
      <c r="B685" s="7">
        <v>2015</v>
      </c>
      <c r="C685" s="8" t="s">
        <v>545</v>
      </c>
    </row>
    <row r="686" spans="2:3" x14ac:dyDescent="0.2">
      <c r="B686" s="7">
        <v>2015</v>
      </c>
      <c r="C686" s="8" t="s">
        <v>915</v>
      </c>
    </row>
    <row r="687" spans="2:3" x14ac:dyDescent="0.2">
      <c r="B687" s="7">
        <v>2015</v>
      </c>
      <c r="C687" s="8" t="s">
        <v>587</v>
      </c>
    </row>
    <row r="688" spans="2:3" x14ac:dyDescent="0.2">
      <c r="B688" s="7">
        <v>2015</v>
      </c>
      <c r="C688" s="8" t="s">
        <v>1948</v>
      </c>
    </row>
    <row r="689" spans="2:3" x14ac:dyDescent="0.2">
      <c r="B689" s="7">
        <v>2015</v>
      </c>
      <c r="C689" s="8" t="s">
        <v>1951</v>
      </c>
    </row>
    <row r="690" spans="2:3" x14ac:dyDescent="0.2">
      <c r="B690" s="9">
        <v>2015</v>
      </c>
      <c r="C690" s="10" t="s">
        <v>1310</v>
      </c>
    </row>
    <row r="691" spans="2:3" x14ac:dyDescent="0.2">
      <c r="B691" s="9">
        <v>2015</v>
      </c>
      <c r="C691" s="10" t="s">
        <v>380</v>
      </c>
    </row>
    <row r="692" spans="2:3" x14ac:dyDescent="0.2">
      <c r="B692" s="9">
        <v>2015</v>
      </c>
      <c r="C692" s="10" t="s">
        <v>1332</v>
      </c>
    </row>
    <row r="693" spans="2:3" x14ac:dyDescent="0.2">
      <c r="B693" s="7">
        <v>2015</v>
      </c>
      <c r="C693" s="8" t="s">
        <v>1688</v>
      </c>
    </row>
    <row r="694" spans="2:3" x14ac:dyDescent="0.2">
      <c r="B694" s="7">
        <v>2015</v>
      </c>
      <c r="C694" s="8" t="s">
        <v>1957</v>
      </c>
    </row>
    <row r="695" spans="2:3" x14ac:dyDescent="0.2">
      <c r="B695" s="9">
        <v>2015</v>
      </c>
      <c r="C695" s="10" t="s">
        <v>1495</v>
      </c>
    </row>
    <row r="696" spans="2:3" x14ac:dyDescent="0.2">
      <c r="B696" s="7">
        <v>2015</v>
      </c>
      <c r="C696" s="8" t="s">
        <v>1051</v>
      </c>
    </row>
    <row r="697" spans="2:3" x14ac:dyDescent="0.2">
      <c r="B697" s="7">
        <v>2015</v>
      </c>
      <c r="C697" s="8" t="s">
        <v>907</v>
      </c>
    </row>
    <row r="698" spans="2:3" x14ac:dyDescent="0.2">
      <c r="B698" s="9">
        <v>2015</v>
      </c>
      <c r="C698" s="10" t="s">
        <v>1330</v>
      </c>
    </row>
    <row r="699" spans="2:3" x14ac:dyDescent="0.2">
      <c r="B699" s="7">
        <v>2015</v>
      </c>
      <c r="C699" s="8" t="s">
        <v>185</v>
      </c>
    </row>
    <row r="700" spans="2:3" x14ac:dyDescent="0.2">
      <c r="B700" s="9">
        <v>2015</v>
      </c>
      <c r="C700" s="10" t="s">
        <v>1962</v>
      </c>
    </row>
    <row r="701" spans="2:3" x14ac:dyDescent="0.2">
      <c r="B701" s="9">
        <v>2015</v>
      </c>
      <c r="C701" s="10" t="s">
        <v>1963</v>
      </c>
    </row>
    <row r="702" spans="2:3" x14ac:dyDescent="0.2">
      <c r="B702" s="7">
        <v>2015</v>
      </c>
      <c r="C702" s="8" t="s">
        <v>1652</v>
      </c>
    </row>
    <row r="703" spans="2:3" x14ac:dyDescent="0.2">
      <c r="B703" s="7">
        <v>2015</v>
      </c>
      <c r="C703" s="8" t="s">
        <v>778</v>
      </c>
    </row>
    <row r="704" spans="2:3" x14ac:dyDescent="0.2">
      <c r="B704" s="7">
        <v>2015</v>
      </c>
      <c r="C704" s="8" t="s">
        <v>1966</v>
      </c>
    </row>
    <row r="705" spans="2:3" x14ac:dyDescent="0.2">
      <c r="B705" s="9">
        <v>2015</v>
      </c>
      <c r="C705" s="10" t="s">
        <v>1968</v>
      </c>
    </row>
    <row r="706" spans="2:3" x14ac:dyDescent="0.2">
      <c r="B706" s="7">
        <v>2015</v>
      </c>
      <c r="C706" s="8" t="s">
        <v>465</v>
      </c>
    </row>
    <row r="707" spans="2:3" x14ac:dyDescent="0.2">
      <c r="B707" s="9">
        <v>2015</v>
      </c>
      <c r="C707" s="10" t="s">
        <v>1635</v>
      </c>
    </row>
    <row r="708" spans="2:3" x14ac:dyDescent="0.2">
      <c r="B708" s="7">
        <v>2015</v>
      </c>
      <c r="C708" s="8" t="s">
        <v>1971</v>
      </c>
    </row>
    <row r="709" spans="2:3" x14ac:dyDescent="0.2">
      <c r="B709" s="9">
        <v>2015</v>
      </c>
      <c r="C709" s="10" t="s">
        <v>1856</v>
      </c>
    </row>
    <row r="710" spans="2:3" x14ac:dyDescent="0.2">
      <c r="B710" s="9">
        <v>2015</v>
      </c>
      <c r="C710" s="10" t="s">
        <v>1373</v>
      </c>
    </row>
    <row r="711" spans="2:3" x14ac:dyDescent="0.2">
      <c r="B711" s="7">
        <v>2015</v>
      </c>
      <c r="C711" s="8" t="s">
        <v>1023</v>
      </c>
    </row>
    <row r="712" spans="2:3" x14ac:dyDescent="0.2">
      <c r="B712" s="7">
        <v>2015</v>
      </c>
      <c r="C712" s="8" t="s">
        <v>788</v>
      </c>
    </row>
    <row r="713" spans="2:3" x14ac:dyDescent="0.2">
      <c r="B713" s="9">
        <v>2015</v>
      </c>
      <c r="C713" s="10" t="s">
        <v>1438</v>
      </c>
    </row>
    <row r="714" spans="2:3" x14ac:dyDescent="0.2">
      <c r="B714" s="9">
        <v>2015</v>
      </c>
      <c r="C714" s="10" t="s">
        <v>910</v>
      </c>
    </row>
    <row r="715" spans="2:3" x14ac:dyDescent="0.2">
      <c r="B715" s="7">
        <v>2015</v>
      </c>
      <c r="C715" s="8" t="s">
        <v>1974</v>
      </c>
    </row>
    <row r="716" spans="2:3" x14ac:dyDescent="0.2">
      <c r="B716" s="9">
        <v>2015</v>
      </c>
      <c r="C716" s="10" t="s">
        <v>1744</v>
      </c>
    </row>
    <row r="717" spans="2:3" x14ac:dyDescent="0.2">
      <c r="B717" s="7">
        <v>2015</v>
      </c>
      <c r="C717" s="8" t="s">
        <v>1977</v>
      </c>
    </row>
    <row r="718" spans="2:3" x14ac:dyDescent="0.2">
      <c r="B718" s="9">
        <v>2015</v>
      </c>
      <c r="C718" s="10" t="s">
        <v>1104</v>
      </c>
    </row>
    <row r="719" spans="2:3" x14ac:dyDescent="0.2">
      <c r="B719" s="9">
        <v>2015</v>
      </c>
      <c r="C719" s="10" t="s">
        <v>738</v>
      </c>
    </row>
    <row r="720" spans="2:3" x14ac:dyDescent="0.2">
      <c r="B720" s="7">
        <v>2015</v>
      </c>
      <c r="C720" s="8" t="s">
        <v>1401</v>
      </c>
    </row>
    <row r="721" spans="2:3" x14ac:dyDescent="0.2">
      <c r="B721" s="7">
        <v>2015</v>
      </c>
      <c r="C721" s="8" t="s">
        <v>107</v>
      </c>
    </row>
    <row r="722" spans="2:3" x14ac:dyDescent="0.2">
      <c r="B722" s="9">
        <v>2015</v>
      </c>
      <c r="C722" s="10" t="s">
        <v>1633</v>
      </c>
    </row>
    <row r="723" spans="2:3" x14ac:dyDescent="0.2">
      <c r="B723" s="9">
        <v>2015</v>
      </c>
      <c r="C723" s="10" t="s">
        <v>280</v>
      </c>
    </row>
    <row r="724" spans="2:3" x14ac:dyDescent="0.2">
      <c r="B724" s="9">
        <v>2015</v>
      </c>
      <c r="C724" s="10" t="s">
        <v>681</v>
      </c>
    </row>
    <row r="725" spans="2:3" x14ac:dyDescent="0.2">
      <c r="B725" s="7">
        <v>2015</v>
      </c>
      <c r="C725" s="8" t="s">
        <v>1357</v>
      </c>
    </row>
    <row r="726" spans="2:3" x14ac:dyDescent="0.2">
      <c r="B726" s="9">
        <v>2015</v>
      </c>
      <c r="C726" s="10" t="s">
        <v>1426</v>
      </c>
    </row>
    <row r="727" spans="2:3" x14ac:dyDescent="0.2">
      <c r="B727" s="7">
        <v>2015</v>
      </c>
      <c r="C727" s="8" t="s">
        <v>289</v>
      </c>
    </row>
    <row r="728" spans="2:3" x14ac:dyDescent="0.2">
      <c r="B728" s="7">
        <v>2015</v>
      </c>
      <c r="C728" s="8" t="s">
        <v>307</v>
      </c>
    </row>
    <row r="729" spans="2:3" x14ac:dyDescent="0.2">
      <c r="B729" s="9">
        <v>2015</v>
      </c>
      <c r="C729" s="10" t="s">
        <v>1986</v>
      </c>
    </row>
    <row r="730" spans="2:3" x14ac:dyDescent="0.2">
      <c r="B730" s="7">
        <v>2015</v>
      </c>
      <c r="C730" s="8" t="s">
        <v>398</v>
      </c>
    </row>
    <row r="731" spans="2:3" x14ac:dyDescent="0.2">
      <c r="B731" s="7">
        <v>2015</v>
      </c>
      <c r="C731" s="8" t="s">
        <v>922</v>
      </c>
    </row>
    <row r="732" spans="2:3" x14ac:dyDescent="0.2">
      <c r="B732" s="7">
        <v>2015</v>
      </c>
      <c r="C732" s="8" t="s">
        <v>1991</v>
      </c>
    </row>
    <row r="733" spans="2:3" x14ac:dyDescent="0.2">
      <c r="B733" s="9">
        <v>2015</v>
      </c>
      <c r="C733" s="10" t="s">
        <v>1788</v>
      </c>
    </row>
    <row r="734" spans="2:3" x14ac:dyDescent="0.2">
      <c r="B734" s="7">
        <v>2015</v>
      </c>
      <c r="C734" s="8" t="s">
        <v>1994</v>
      </c>
    </row>
    <row r="735" spans="2:3" x14ac:dyDescent="0.2">
      <c r="B735" s="7">
        <v>2015</v>
      </c>
      <c r="C735" s="8" t="s">
        <v>417</v>
      </c>
    </row>
    <row r="736" spans="2:3" x14ac:dyDescent="0.2">
      <c r="B736" s="9">
        <v>2015</v>
      </c>
      <c r="C736" s="10" t="s">
        <v>1521</v>
      </c>
    </row>
    <row r="737" spans="2:3" x14ac:dyDescent="0.2">
      <c r="B737" s="7">
        <v>2015</v>
      </c>
      <c r="C737" s="8" t="s">
        <v>786</v>
      </c>
    </row>
    <row r="738" spans="2:3" x14ac:dyDescent="0.2">
      <c r="B738" s="9">
        <v>2015</v>
      </c>
      <c r="C738" s="10" t="s">
        <v>139</v>
      </c>
    </row>
    <row r="739" spans="2:3" x14ac:dyDescent="0.2">
      <c r="B739" s="7">
        <v>2015</v>
      </c>
      <c r="C739" s="8" t="s">
        <v>829</v>
      </c>
    </row>
    <row r="740" spans="2:3" x14ac:dyDescent="0.2">
      <c r="B740" s="7">
        <v>2015</v>
      </c>
      <c r="C740" s="8" t="s">
        <v>1371</v>
      </c>
    </row>
    <row r="741" spans="2:3" x14ac:dyDescent="0.2">
      <c r="B741" s="9">
        <v>2015</v>
      </c>
      <c r="C741" s="10" t="s">
        <v>935</v>
      </c>
    </row>
    <row r="742" spans="2:3" x14ac:dyDescent="0.2">
      <c r="B742" s="7">
        <v>2015</v>
      </c>
      <c r="C742" s="8" t="s">
        <v>618</v>
      </c>
    </row>
    <row r="743" spans="2:3" x14ac:dyDescent="0.2">
      <c r="B743" s="7">
        <v>2015</v>
      </c>
      <c r="C743" s="8" t="s">
        <v>1177</v>
      </c>
    </row>
    <row r="744" spans="2:3" x14ac:dyDescent="0.2">
      <c r="B744" s="9">
        <v>2015</v>
      </c>
      <c r="C744" s="10" t="s">
        <v>505</v>
      </c>
    </row>
    <row r="745" spans="2:3" x14ac:dyDescent="0.2">
      <c r="B745" s="7">
        <v>2015</v>
      </c>
      <c r="C745" s="8" t="s">
        <v>831</v>
      </c>
    </row>
    <row r="746" spans="2:3" x14ac:dyDescent="0.2">
      <c r="B746" s="9">
        <v>2015</v>
      </c>
      <c r="C746" s="10" t="s">
        <v>1485</v>
      </c>
    </row>
    <row r="747" spans="2:3" x14ac:dyDescent="0.2">
      <c r="B747" s="7">
        <v>2015</v>
      </c>
      <c r="C747" s="8" t="s">
        <v>1414</v>
      </c>
    </row>
    <row r="748" spans="2:3" x14ac:dyDescent="0.2">
      <c r="B748" s="9">
        <v>2015</v>
      </c>
      <c r="C748" s="10" t="s">
        <v>1494</v>
      </c>
    </row>
    <row r="749" spans="2:3" x14ac:dyDescent="0.2">
      <c r="B749" s="9">
        <v>2015</v>
      </c>
      <c r="C749" s="10" t="s">
        <v>509</v>
      </c>
    </row>
    <row r="750" spans="2:3" x14ac:dyDescent="0.2">
      <c r="B750" s="7">
        <v>2015</v>
      </c>
      <c r="C750" s="8" t="s">
        <v>1212</v>
      </c>
    </row>
    <row r="751" spans="2:3" x14ac:dyDescent="0.2">
      <c r="B751" s="7">
        <v>2015</v>
      </c>
      <c r="C751" s="8" t="s">
        <v>1705</v>
      </c>
    </row>
    <row r="752" spans="2:3" x14ac:dyDescent="0.2">
      <c r="B752" s="7">
        <v>2015</v>
      </c>
      <c r="C752" s="8" t="s">
        <v>2011</v>
      </c>
    </row>
    <row r="753" spans="2:3" x14ac:dyDescent="0.2">
      <c r="B753" s="9">
        <v>2015</v>
      </c>
      <c r="C753" s="10" t="s">
        <v>1459</v>
      </c>
    </row>
    <row r="754" spans="2:3" x14ac:dyDescent="0.2">
      <c r="B754" s="9">
        <v>2015</v>
      </c>
      <c r="C754" s="10" t="s">
        <v>2012</v>
      </c>
    </row>
    <row r="755" spans="2:3" x14ac:dyDescent="0.2">
      <c r="B755" s="7">
        <v>2015</v>
      </c>
      <c r="C755" s="8" t="s">
        <v>2013</v>
      </c>
    </row>
    <row r="756" spans="2:3" x14ac:dyDescent="0.2">
      <c r="B756" s="9">
        <v>2015</v>
      </c>
      <c r="C756" s="10" t="s">
        <v>1067</v>
      </c>
    </row>
    <row r="757" spans="2:3" x14ac:dyDescent="0.2">
      <c r="B757" s="7">
        <v>2015</v>
      </c>
      <c r="C757" s="8" t="s">
        <v>2017</v>
      </c>
    </row>
    <row r="758" spans="2:3" x14ac:dyDescent="0.2">
      <c r="B758" s="7">
        <v>2015</v>
      </c>
      <c r="C758" s="8" t="s">
        <v>1392</v>
      </c>
    </row>
    <row r="759" spans="2:3" x14ac:dyDescent="0.2">
      <c r="B759" s="9">
        <v>2015</v>
      </c>
      <c r="C759" s="10" t="s">
        <v>1758</v>
      </c>
    </row>
    <row r="760" spans="2:3" x14ac:dyDescent="0.2">
      <c r="B760" s="7">
        <v>2015</v>
      </c>
      <c r="C760" s="8" t="s">
        <v>2021</v>
      </c>
    </row>
    <row r="761" spans="2:3" x14ac:dyDescent="0.2">
      <c r="B761" s="9">
        <v>2015</v>
      </c>
      <c r="C761" s="10" t="s">
        <v>560</v>
      </c>
    </row>
    <row r="762" spans="2:3" x14ac:dyDescent="0.2">
      <c r="B762" s="9">
        <v>2015</v>
      </c>
      <c r="C762" s="10" t="s">
        <v>1277</v>
      </c>
    </row>
    <row r="763" spans="2:3" x14ac:dyDescent="0.2">
      <c r="B763" s="7">
        <v>2015</v>
      </c>
      <c r="C763" s="8" t="s">
        <v>1341</v>
      </c>
    </row>
    <row r="764" spans="2:3" x14ac:dyDescent="0.2">
      <c r="B764" s="7">
        <v>2015</v>
      </c>
      <c r="C764" s="8" t="s">
        <v>590</v>
      </c>
    </row>
    <row r="765" spans="2:3" x14ac:dyDescent="0.2">
      <c r="B765" s="7">
        <v>2015</v>
      </c>
      <c r="C765" s="8" t="s">
        <v>1555</v>
      </c>
    </row>
    <row r="766" spans="2:3" x14ac:dyDescent="0.2">
      <c r="B766" s="9">
        <v>2015</v>
      </c>
      <c r="C766" s="10" t="s">
        <v>680</v>
      </c>
    </row>
    <row r="767" spans="2:3" x14ac:dyDescent="0.2">
      <c r="B767" s="7">
        <v>2015</v>
      </c>
      <c r="C767" s="8" t="s">
        <v>1288</v>
      </c>
    </row>
    <row r="768" spans="2:3" x14ac:dyDescent="0.2">
      <c r="B768" s="9">
        <v>2015</v>
      </c>
      <c r="C768" s="10" t="s">
        <v>9</v>
      </c>
    </row>
    <row r="769" spans="2:3" x14ac:dyDescent="0.2">
      <c r="B769" s="9">
        <v>2015</v>
      </c>
      <c r="C769" s="10" t="s">
        <v>1412</v>
      </c>
    </row>
    <row r="770" spans="2:3" x14ac:dyDescent="0.2">
      <c r="B770" s="7">
        <v>2015</v>
      </c>
      <c r="C770" s="8" t="s">
        <v>1076</v>
      </c>
    </row>
    <row r="771" spans="2:3" x14ac:dyDescent="0.2">
      <c r="B771" s="9">
        <v>2015</v>
      </c>
      <c r="C771" s="10" t="s">
        <v>1143</v>
      </c>
    </row>
    <row r="772" spans="2:3" x14ac:dyDescent="0.2">
      <c r="B772" s="9">
        <v>2015</v>
      </c>
      <c r="C772" s="10" t="s">
        <v>607</v>
      </c>
    </row>
    <row r="773" spans="2:3" x14ac:dyDescent="0.2">
      <c r="B773" s="7">
        <v>2015</v>
      </c>
      <c r="C773" s="8" t="s">
        <v>2033</v>
      </c>
    </row>
    <row r="774" spans="2:3" x14ac:dyDescent="0.2">
      <c r="B774" s="9">
        <v>2015</v>
      </c>
      <c r="C774" s="10" t="s">
        <v>635</v>
      </c>
    </row>
    <row r="775" spans="2:3" x14ac:dyDescent="0.2">
      <c r="B775" s="7">
        <v>2015</v>
      </c>
      <c r="C775" s="8" t="s">
        <v>1335</v>
      </c>
    </row>
    <row r="776" spans="2:3" x14ac:dyDescent="0.2">
      <c r="B776" s="9">
        <v>2015</v>
      </c>
      <c r="C776" s="10" t="s">
        <v>2037</v>
      </c>
    </row>
    <row r="777" spans="2:3" x14ac:dyDescent="0.2">
      <c r="B777" s="7">
        <v>2015</v>
      </c>
      <c r="C777" s="8" t="s">
        <v>2039</v>
      </c>
    </row>
    <row r="778" spans="2:3" x14ac:dyDescent="0.2">
      <c r="B778" s="7">
        <v>2015</v>
      </c>
      <c r="C778" s="8" t="s">
        <v>325</v>
      </c>
    </row>
    <row r="779" spans="2:3" x14ac:dyDescent="0.2">
      <c r="B779" s="7">
        <v>2015</v>
      </c>
      <c r="C779" s="8" t="s">
        <v>167</v>
      </c>
    </row>
    <row r="780" spans="2:3" x14ac:dyDescent="0.2">
      <c r="B780" s="9">
        <v>2015</v>
      </c>
      <c r="C780" s="10" t="s">
        <v>249</v>
      </c>
    </row>
    <row r="781" spans="2:3" x14ac:dyDescent="0.2">
      <c r="B781" s="9">
        <v>2015</v>
      </c>
      <c r="C781" s="10" t="s">
        <v>2042</v>
      </c>
    </row>
    <row r="782" spans="2:3" x14ac:dyDescent="0.2">
      <c r="B782" s="7">
        <v>2015</v>
      </c>
      <c r="C782" s="8" t="s">
        <v>857</v>
      </c>
    </row>
    <row r="783" spans="2:3" x14ac:dyDescent="0.2">
      <c r="B783" s="7">
        <v>2015</v>
      </c>
      <c r="C783" s="8" t="s">
        <v>218</v>
      </c>
    </row>
    <row r="784" spans="2:3" x14ac:dyDescent="0.2">
      <c r="B784" s="7">
        <v>2015</v>
      </c>
      <c r="C784" s="8" t="s">
        <v>709</v>
      </c>
    </row>
    <row r="785" spans="2:3" x14ac:dyDescent="0.2">
      <c r="B785" s="9">
        <v>2015</v>
      </c>
      <c r="C785" s="10" t="s">
        <v>1676</v>
      </c>
    </row>
    <row r="786" spans="2:3" x14ac:dyDescent="0.2">
      <c r="B786" s="9">
        <v>2015</v>
      </c>
      <c r="C786" s="10" t="s">
        <v>889</v>
      </c>
    </row>
    <row r="787" spans="2:3" x14ac:dyDescent="0.2">
      <c r="B787" s="7">
        <v>2015</v>
      </c>
      <c r="C787" s="8" t="s">
        <v>131</v>
      </c>
    </row>
    <row r="788" spans="2:3" x14ac:dyDescent="0.2">
      <c r="B788" s="9">
        <v>2015</v>
      </c>
      <c r="C788" s="10" t="s">
        <v>533</v>
      </c>
    </row>
    <row r="789" spans="2:3" x14ac:dyDescent="0.2">
      <c r="B789" s="7">
        <v>2015</v>
      </c>
      <c r="C789" s="8" t="s">
        <v>552</v>
      </c>
    </row>
    <row r="790" spans="2:3" x14ac:dyDescent="0.2">
      <c r="B790" s="9">
        <v>2015</v>
      </c>
      <c r="C790" s="10" t="s">
        <v>2048</v>
      </c>
    </row>
    <row r="791" spans="2:3" x14ac:dyDescent="0.2">
      <c r="B791" s="7">
        <v>2015</v>
      </c>
      <c r="C791" s="8" t="s">
        <v>1295</v>
      </c>
    </row>
    <row r="792" spans="2:3" x14ac:dyDescent="0.2">
      <c r="B792" s="9">
        <v>2015</v>
      </c>
      <c r="C792" s="10" t="s">
        <v>2053</v>
      </c>
    </row>
    <row r="793" spans="2:3" x14ac:dyDescent="0.2">
      <c r="B793" s="7">
        <v>2015</v>
      </c>
      <c r="C793" s="8" t="s">
        <v>1546</v>
      </c>
    </row>
    <row r="794" spans="2:3" x14ac:dyDescent="0.2">
      <c r="B794" s="9">
        <v>2015</v>
      </c>
      <c r="C794" s="10" t="s">
        <v>1519</v>
      </c>
    </row>
    <row r="795" spans="2:3" x14ac:dyDescent="0.2">
      <c r="B795" s="9">
        <v>2015</v>
      </c>
      <c r="C795" s="10" t="s">
        <v>2057</v>
      </c>
    </row>
    <row r="796" spans="2:3" x14ac:dyDescent="0.2">
      <c r="B796" s="7">
        <v>2015</v>
      </c>
      <c r="C796" s="8" t="s">
        <v>523</v>
      </c>
    </row>
    <row r="797" spans="2:3" x14ac:dyDescent="0.2">
      <c r="B797" s="9">
        <v>2015</v>
      </c>
      <c r="C797" s="10" t="s">
        <v>2060</v>
      </c>
    </row>
    <row r="798" spans="2:3" x14ac:dyDescent="0.2">
      <c r="B798" s="7">
        <v>2015</v>
      </c>
      <c r="C798" s="8" t="s">
        <v>1478</v>
      </c>
    </row>
    <row r="799" spans="2:3" x14ac:dyDescent="0.2">
      <c r="B799" s="9">
        <v>2015</v>
      </c>
      <c r="C799" s="10" t="s">
        <v>593</v>
      </c>
    </row>
    <row r="800" spans="2:3" x14ac:dyDescent="0.2">
      <c r="B800" s="7">
        <v>2015</v>
      </c>
      <c r="C800" s="8" t="s">
        <v>443</v>
      </c>
    </row>
    <row r="801" spans="2:3" x14ac:dyDescent="0.2">
      <c r="B801" s="9">
        <v>2015</v>
      </c>
      <c r="C801" s="10" t="s">
        <v>2064</v>
      </c>
    </row>
    <row r="802" spans="2:3" x14ac:dyDescent="0.2">
      <c r="B802" s="7">
        <v>2015</v>
      </c>
      <c r="C802" s="8" t="s">
        <v>2065</v>
      </c>
    </row>
    <row r="803" spans="2:3" x14ac:dyDescent="0.2">
      <c r="B803" s="7">
        <v>2015</v>
      </c>
      <c r="C803" s="8" t="s">
        <v>1271</v>
      </c>
    </row>
    <row r="804" spans="2:3" x14ac:dyDescent="0.2">
      <c r="B804" s="9">
        <v>2015</v>
      </c>
      <c r="C804" s="10" t="s">
        <v>1267</v>
      </c>
    </row>
    <row r="805" spans="2:3" x14ac:dyDescent="0.2">
      <c r="B805" s="7">
        <v>2015</v>
      </c>
      <c r="C805" s="8" t="s">
        <v>1003</v>
      </c>
    </row>
    <row r="806" spans="2:3" x14ac:dyDescent="0.2">
      <c r="B806" s="9">
        <v>2015</v>
      </c>
      <c r="C806" s="10" t="s">
        <v>848</v>
      </c>
    </row>
    <row r="807" spans="2:3" x14ac:dyDescent="0.2">
      <c r="B807" s="7">
        <v>2015</v>
      </c>
      <c r="C807" s="8" t="s">
        <v>945</v>
      </c>
    </row>
    <row r="808" spans="2:3" x14ac:dyDescent="0.2">
      <c r="B808" s="9">
        <v>2015</v>
      </c>
      <c r="C808" s="10" t="s">
        <v>392</v>
      </c>
    </row>
    <row r="809" spans="2:3" x14ac:dyDescent="0.2">
      <c r="B809" s="9">
        <v>2015</v>
      </c>
      <c r="C809" s="10" t="s">
        <v>1200</v>
      </c>
    </row>
    <row r="810" spans="2:3" x14ac:dyDescent="0.2">
      <c r="B810" s="9">
        <v>2015</v>
      </c>
      <c r="C810" s="10" t="s">
        <v>2071</v>
      </c>
    </row>
    <row r="811" spans="2:3" x14ac:dyDescent="0.2">
      <c r="B811" s="7">
        <v>2015</v>
      </c>
      <c r="C811" s="8" t="s">
        <v>742</v>
      </c>
    </row>
    <row r="812" spans="2:3" x14ac:dyDescent="0.2">
      <c r="B812" s="9">
        <v>2015</v>
      </c>
      <c r="C812" s="10" t="s">
        <v>530</v>
      </c>
    </row>
    <row r="813" spans="2:3" x14ac:dyDescent="0.2">
      <c r="B813" s="7">
        <v>2015</v>
      </c>
      <c r="C813" s="8" t="s">
        <v>1467</v>
      </c>
    </row>
    <row r="814" spans="2:3" x14ac:dyDescent="0.2">
      <c r="B814" s="9">
        <v>2015</v>
      </c>
      <c r="C814" s="10" t="s">
        <v>456</v>
      </c>
    </row>
    <row r="815" spans="2:3" x14ac:dyDescent="0.2">
      <c r="B815" s="7">
        <v>2015</v>
      </c>
      <c r="C815" s="8" t="s">
        <v>1289</v>
      </c>
    </row>
    <row r="816" spans="2:3" x14ac:dyDescent="0.2">
      <c r="B816" s="7">
        <v>2015</v>
      </c>
      <c r="C816" s="8" t="s">
        <v>859</v>
      </c>
    </row>
    <row r="817" spans="2:3" x14ac:dyDescent="0.2">
      <c r="B817" s="7">
        <v>2015</v>
      </c>
      <c r="C817" s="8" t="s">
        <v>54</v>
      </c>
    </row>
    <row r="818" spans="2:3" x14ac:dyDescent="0.2">
      <c r="B818" s="7">
        <v>2015</v>
      </c>
      <c r="C818" s="8" t="s">
        <v>989</v>
      </c>
    </row>
    <row r="819" spans="2:3" x14ac:dyDescent="0.2">
      <c r="B819" s="9">
        <v>2015</v>
      </c>
      <c r="C819" s="10" t="s">
        <v>1343</v>
      </c>
    </row>
    <row r="820" spans="2:3" x14ac:dyDescent="0.2">
      <c r="B820" s="7">
        <v>2015</v>
      </c>
      <c r="C820" s="8" t="s">
        <v>1287</v>
      </c>
    </row>
    <row r="821" spans="2:3" x14ac:dyDescent="0.2">
      <c r="B821" s="9">
        <v>2015</v>
      </c>
      <c r="C821" s="10" t="s">
        <v>622</v>
      </c>
    </row>
    <row r="822" spans="2:3" x14ac:dyDescent="0.2">
      <c r="B822" s="9">
        <v>2015</v>
      </c>
      <c r="C822" s="10" t="s">
        <v>357</v>
      </c>
    </row>
    <row r="823" spans="2:3" x14ac:dyDescent="0.2">
      <c r="B823" s="7">
        <v>2015</v>
      </c>
      <c r="C823" s="8" t="s">
        <v>180</v>
      </c>
    </row>
    <row r="824" spans="2:3" x14ac:dyDescent="0.2">
      <c r="B824" s="7">
        <v>2015</v>
      </c>
      <c r="C824" s="8" t="s">
        <v>46</v>
      </c>
    </row>
    <row r="825" spans="2:3" x14ac:dyDescent="0.2">
      <c r="B825" s="7">
        <v>2015</v>
      </c>
      <c r="C825" s="8" t="s">
        <v>2079</v>
      </c>
    </row>
    <row r="826" spans="2:3" x14ac:dyDescent="0.2">
      <c r="B826" s="9">
        <v>2015</v>
      </c>
      <c r="C826" s="10" t="s">
        <v>268</v>
      </c>
    </row>
    <row r="827" spans="2:3" x14ac:dyDescent="0.2">
      <c r="B827" s="7">
        <v>2015</v>
      </c>
      <c r="C827" s="8" t="s">
        <v>1776</v>
      </c>
    </row>
    <row r="828" spans="2:3" x14ac:dyDescent="0.2">
      <c r="B828" s="9">
        <v>2015</v>
      </c>
      <c r="C828" s="10" t="s">
        <v>119</v>
      </c>
    </row>
    <row r="829" spans="2:3" x14ac:dyDescent="0.2">
      <c r="B829" s="9">
        <v>2015</v>
      </c>
      <c r="C829" s="10" t="s">
        <v>820</v>
      </c>
    </row>
    <row r="830" spans="2:3" x14ac:dyDescent="0.2">
      <c r="B830" s="7">
        <v>2015</v>
      </c>
      <c r="C830" s="8" t="s">
        <v>2083</v>
      </c>
    </row>
    <row r="831" spans="2:3" x14ac:dyDescent="0.2">
      <c r="B831" s="9">
        <v>2015</v>
      </c>
      <c r="C831" s="10" t="s">
        <v>902</v>
      </c>
    </row>
    <row r="832" spans="2:3" x14ac:dyDescent="0.2">
      <c r="B832" s="9">
        <v>2015</v>
      </c>
      <c r="C832" s="10" t="s">
        <v>1077</v>
      </c>
    </row>
    <row r="833" spans="2:3" x14ac:dyDescent="0.2">
      <c r="B833" s="7">
        <v>2015</v>
      </c>
      <c r="C833" s="8" t="s">
        <v>1214</v>
      </c>
    </row>
    <row r="834" spans="2:3" x14ac:dyDescent="0.2">
      <c r="B834" s="7">
        <v>2015</v>
      </c>
      <c r="C834" s="8" t="s">
        <v>1793</v>
      </c>
    </row>
    <row r="835" spans="2:3" x14ac:dyDescent="0.2">
      <c r="B835" s="9">
        <v>2015</v>
      </c>
      <c r="C835" s="10" t="s">
        <v>2088</v>
      </c>
    </row>
    <row r="836" spans="2:3" x14ac:dyDescent="0.2">
      <c r="B836" s="7">
        <v>2015</v>
      </c>
      <c r="C836" s="8" t="s">
        <v>2091</v>
      </c>
    </row>
    <row r="837" spans="2:3" x14ac:dyDescent="0.2">
      <c r="B837" s="9">
        <v>2015</v>
      </c>
      <c r="C837" s="10" t="s">
        <v>536</v>
      </c>
    </row>
    <row r="838" spans="2:3" x14ac:dyDescent="0.2">
      <c r="B838" s="7">
        <v>2015</v>
      </c>
      <c r="C838" s="8" t="s">
        <v>343</v>
      </c>
    </row>
    <row r="839" spans="2:3" x14ac:dyDescent="0.2">
      <c r="B839" s="9">
        <v>2015</v>
      </c>
      <c r="C839" s="10" t="s">
        <v>217</v>
      </c>
    </row>
    <row r="840" spans="2:3" x14ac:dyDescent="0.2">
      <c r="B840" s="7">
        <v>2015</v>
      </c>
      <c r="C840" s="8" t="s">
        <v>2094</v>
      </c>
    </row>
    <row r="841" spans="2:3" x14ac:dyDescent="0.2">
      <c r="B841" s="9">
        <v>2015</v>
      </c>
      <c r="C841" s="10" t="s">
        <v>2095</v>
      </c>
    </row>
    <row r="842" spans="2:3" x14ac:dyDescent="0.2">
      <c r="B842" s="9">
        <v>2015</v>
      </c>
      <c r="C842" s="10" t="s">
        <v>1167</v>
      </c>
    </row>
    <row r="843" spans="2:3" x14ac:dyDescent="0.2">
      <c r="B843" s="7">
        <v>2015</v>
      </c>
      <c r="C843" s="8" t="s">
        <v>445</v>
      </c>
    </row>
    <row r="844" spans="2:3" x14ac:dyDescent="0.2">
      <c r="B844" s="7">
        <v>2015</v>
      </c>
      <c r="C844" s="8" t="s">
        <v>244</v>
      </c>
    </row>
    <row r="845" spans="2:3" x14ac:dyDescent="0.2">
      <c r="B845" s="7">
        <v>2015</v>
      </c>
      <c r="C845" s="8" t="s">
        <v>2100</v>
      </c>
    </row>
    <row r="846" spans="2:3" x14ac:dyDescent="0.2">
      <c r="B846" s="9">
        <v>2015</v>
      </c>
      <c r="C846" s="10" t="s">
        <v>1557</v>
      </c>
    </row>
    <row r="847" spans="2:3" x14ac:dyDescent="0.2">
      <c r="B847" s="9">
        <v>2015</v>
      </c>
      <c r="C847" s="10" t="s">
        <v>2101</v>
      </c>
    </row>
    <row r="848" spans="2:3" x14ac:dyDescent="0.2">
      <c r="B848" s="7">
        <v>2015</v>
      </c>
      <c r="C848" s="8" t="s">
        <v>2103</v>
      </c>
    </row>
    <row r="849" spans="2:3" x14ac:dyDescent="0.2">
      <c r="B849" s="9">
        <v>2015</v>
      </c>
      <c r="C849" s="10" t="s">
        <v>2104</v>
      </c>
    </row>
    <row r="850" spans="2:3" x14ac:dyDescent="0.2">
      <c r="B850" s="7">
        <v>2015</v>
      </c>
      <c r="C850" s="8" t="s">
        <v>661</v>
      </c>
    </row>
    <row r="851" spans="2:3" x14ac:dyDescent="0.2">
      <c r="B851" s="9">
        <v>2015</v>
      </c>
      <c r="C851" s="10" t="s">
        <v>1842</v>
      </c>
    </row>
    <row r="852" spans="2:3" x14ac:dyDescent="0.2">
      <c r="B852" s="7">
        <v>2015</v>
      </c>
      <c r="C852" s="8" t="s">
        <v>1312</v>
      </c>
    </row>
    <row r="853" spans="2:3" x14ac:dyDescent="0.2">
      <c r="B853" s="7">
        <v>2015</v>
      </c>
      <c r="C853" s="8" t="s">
        <v>429</v>
      </c>
    </row>
    <row r="854" spans="2:3" x14ac:dyDescent="0.2">
      <c r="B854" s="7">
        <v>2015</v>
      </c>
      <c r="C854" s="8" t="s">
        <v>2107</v>
      </c>
    </row>
    <row r="855" spans="2:3" x14ac:dyDescent="0.2">
      <c r="B855" s="9">
        <v>2015</v>
      </c>
      <c r="C855" s="10" t="s">
        <v>72</v>
      </c>
    </row>
    <row r="856" spans="2:3" x14ac:dyDescent="0.2">
      <c r="B856" s="7">
        <v>2015</v>
      </c>
      <c r="C856" s="8" t="s">
        <v>1466</v>
      </c>
    </row>
    <row r="857" spans="2:3" x14ac:dyDescent="0.2">
      <c r="B857" s="7">
        <v>2015</v>
      </c>
      <c r="C857" s="8" t="s">
        <v>2111</v>
      </c>
    </row>
    <row r="858" spans="2:3" x14ac:dyDescent="0.2">
      <c r="B858" s="7">
        <v>2015</v>
      </c>
      <c r="C858" s="8" t="s">
        <v>732</v>
      </c>
    </row>
    <row r="859" spans="2:3" x14ac:dyDescent="0.2">
      <c r="B859" s="9">
        <v>2015</v>
      </c>
      <c r="C859" s="10" t="s">
        <v>2112</v>
      </c>
    </row>
    <row r="860" spans="2:3" x14ac:dyDescent="0.2">
      <c r="B860" s="7">
        <v>2015</v>
      </c>
      <c r="C860" s="8" t="s">
        <v>1223</v>
      </c>
    </row>
    <row r="861" spans="2:3" x14ac:dyDescent="0.2">
      <c r="B861" s="9">
        <v>2015</v>
      </c>
      <c r="C861" s="10" t="s">
        <v>959</v>
      </c>
    </row>
    <row r="862" spans="2:3" x14ac:dyDescent="0.2">
      <c r="B862" s="7">
        <v>2015</v>
      </c>
      <c r="C862" s="8" t="s">
        <v>2115</v>
      </c>
    </row>
    <row r="863" spans="2:3" x14ac:dyDescent="0.2">
      <c r="B863" s="9">
        <v>2015</v>
      </c>
      <c r="C863" s="10" t="s">
        <v>1665</v>
      </c>
    </row>
    <row r="864" spans="2:3" x14ac:dyDescent="0.2">
      <c r="B864" s="7">
        <v>2015</v>
      </c>
      <c r="C864" s="8" t="s">
        <v>1534</v>
      </c>
    </row>
    <row r="865" spans="2:3" x14ac:dyDescent="0.2">
      <c r="B865" s="9">
        <v>2015</v>
      </c>
      <c r="C865" s="10" t="s">
        <v>875</v>
      </c>
    </row>
    <row r="866" spans="2:3" x14ac:dyDescent="0.2">
      <c r="B866" s="9">
        <v>2015</v>
      </c>
      <c r="C866" s="10" t="s">
        <v>26</v>
      </c>
    </row>
    <row r="867" spans="2:3" x14ac:dyDescent="0.2">
      <c r="B867" s="7">
        <v>2015</v>
      </c>
      <c r="C867" s="8" t="s">
        <v>567</v>
      </c>
    </row>
    <row r="868" spans="2:3" x14ac:dyDescent="0.2">
      <c r="B868" s="7">
        <v>2015</v>
      </c>
      <c r="C868" s="8" t="s">
        <v>2117</v>
      </c>
    </row>
    <row r="869" spans="2:3" x14ac:dyDescent="0.2">
      <c r="B869" s="7">
        <v>2015</v>
      </c>
      <c r="C869" s="8" t="s">
        <v>376</v>
      </c>
    </row>
    <row r="870" spans="2:3" x14ac:dyDescent="0.2">
      <c r="B870" s="9">
        <v>2015</v>
      </c>
      <c r="C870" s="10" t="s">
        <v>1121</v>
      </c>
    </row>
    <row r="871" spans="2:3" x14ac:dyDescent="0.2">
      <c r="B871" s="7">
        <v>2015</v>
      </c>
      <c r="C871" s="8" t="s">
        <v>1778</v>
      </c>
    </row>
    <row r="872" spans="2:3" x14ac:dyDescent="0.2">
      <c r="B872" s="9">
        <v>2015</v>
      </c>
      <c r="C872" s="10" t="s">
        <v>32</v>
      </c>
    </row>
    <row r="873" spans="2:3" x14ac:dyDescent="0.2">
      <c r="B873" s="7">
        <v>2015</v>
      </c>
      <c r="C873" s="8" t="s">
        <v>973</v>
      </c>
    </row>
    <row r="874" spans="2:3" x14ac:dyDescent="0.2">
      <c r="B874" s="9">
        <v>2015</v>
      </c>
      <c r="C874" s="10" t="s">
        <v>1181</v>
      </c>
    </row>
    <row r="875" spans="2:3" x14ac:dyDescent="0.2">
      <c r="B875" s="7">
        <v>2015</v>
      </c>
      <c r="C875" s="8" t="s">
        <v>2124</v>
      </c>
    </row>
    <row r="876" spans="2:3" x14ac:dyDescent="0.2">
      <c r="B876" s="9">
        <v>2015</v>
      </c>
      <c r="C876" s="10" t="s">
        <v>917</v>
      </c>
    </row>
    <row r="877" spans="2:3" x14ac:dyDescent="0.2">
      <c r="B877" s="9">
        <v>2015</v>
      </c>
      <c r="C877" s="10" t="s">
        <v>1012</v>
      </c>
    </row>
    <row r="878" spans="2:3" x14ac:dyDescent="0.2">
      <c r="B878" s="7">
        <v>2015</v>
      </c>
      <c r="C878" s="8" t="s">
        <v>220</v>
      </c>
    </row>
    <row r="879" spans="2:3" x14ac:dyDescent="0.2">
      <c r="B879" s="9">
        <v>2015</v>
      </c>
      <c r="C879" s="10" t="s">
        <v>2126</v>
      </c>
    </row>
    <row r="880" spans="2:3" x14ac:dyDescent="0.2">
      <c r="B880" s="7">
        <v>2015</v>
      </c>
      <c r="C880" s="8" t="s">
        <v>794</v>
      </c>
    </row>
    <row r="881" spans="2:3" x14ac:dyDescent="0.2">
      <c r="B881" s="9">
        <v>2015</v>
      </c>
      <c r="C881" s="10" t="s">
        <v>1122</v>
      </c>
    </row>
    <row r="882" spans="2:3" x14ac:dyDescent="0.2">
      <c r="B882" s="7">
        <v>2015</v>
      </c>
      <c r="C882" s="8" t="s">
        <v>684</v>
      </c>
    </row>
    <row r="883" spans="2:3" x14ac:dyDescent="0.2">
      <c r="B883" s="9">
        <v>2015</v>
      </c>
      <c r="C883" s="10" t="s">
        <v>2131</v>
      </c>
    </row>
    <row r="884" spans="2:3" x14ac:dyDescent="0.2">
      <c r="B884" s="9">
        <v>2015</v>
      </c>
      <c r="C884" s="10" t="s">
        <v>1663</v>
      </c>
    </row>
    <row r="885" spans="2:3" x14ac:dyDescent="0.2">
      <c r="B885" s="7">
        <v>2015</v>
      </c>
      <c r="C885" s="8" t="s">
        <v>1163</v>
      </c>
    </row>
    <row r="886" spans="2:3" x14ac:dyDescent="0.2">
      <c r="B886" s="7">
        <v>2015</v>
      </c>
      <c r="C886" s="8" t="s">
        <v>413</v>
      </c>
    </row>
    <row r="887" spans="2:3" x14ac:dyDescent="0.2">
      <c r="B887" s="7">
        <v>2015</v>
      </c>
      <c r="C887" s="8" t="s">
        <v>768</v>
      </c>
    </row>
    <row r="888" spans="2:3" x14ac:dyDescent="0.2">
      <c r="B888" s="9">
        <v>2015</v>
      </c>
      <c r="C888" s="10" t="s">
        <v>514</v>
      </c>
    </row>
    <row r="889" spans="2:3" x14ac:dyDescent="0.2">
      <c r="B889" s="9">
        <v>2015</v>
      </c>
      <c r="C889" s="10" t="s">
        <v>305</v>
      </c>
    </row>
    <row r="890" spans="2:3" x14ac:dyDescent="0.2">
      <c r="B890" s="9">
        <v>2015</v>
      </c>
      <c r="C890" s="10" t="s">
        <v>2137</v>
      </c>
    </row>
    <row r="891" spans="2:3" x14ac:dyDescent="0.2">
      <c r="B891" s="9">
        <v>2015</v>
      </c>
      <c r="C891" s="10" t="s">
        <v>2138</v>
      </c>
    </row>
    <row r="892" spans="2:3" x14ac:dyDescent="0.2">
      <c r="B892" s="9">
        <v>2015</v>
      </c>
      <c r="C892" s="10" t="s">
        <v>1544</v>
      </c>
    </row>
    <row r="893" spans="2:3" x14ac:dyDescent="0.2">
      <c r="B893" s="7">
        <v>2015</v>
      </c>
      <c r="C893" s="8" t="s">
        <v>1803</v>
      </c>
    </row>
    <row r="894" spans="2:3" x14ac:dyDescent="0.2">
      <c r="B894" s="7">
        <v>2015</v>
      </c>
      <c r="C894" s="8" t="s">
        <v>1369</v>
      </c>
    </row>
    <row r="895" spans="2:3" x14ac:dyDescent="0.2">
      <c r="B895" s="9">
        <v>2015</v>
      </c>
      <c r="C895" s="10" t="s">
        <v>2145</v>
      </c>
    </row>
    <row r="896" spans="2:3" x14ac:dyDescent="0.2">
      <c r="B896" s="7">
        <v>2015</v>
      </c>
      <c r="C896" s="8" t="s">
        <v>1172</v>
      </c>
    </row>
    <row r="897" spans="2:3" x14ac:dyDescent="0.2">
      <c r="B897" s="7">
        <v>2015</v>
      </c>
      <c r="C897" s="8" t="s">
        <v>490</v>
      </c>
    </row>
    <row r="898" spans="2:3" x14ac:dyDescent="0.2">
      <c r="B898" s="7">
        <v>2015</v>
      </c>
      <c r="C898" s="8" t="s">
        <v>2147</v>
      </c>
    </row>
    <row r="899" spans="2:3" x14ac:dyDescent="0.2">
      <c r="B899" s="9">
        <v>2015</v>
      </c>
      <c r="C899" s="10" t="s">
        <v>1303</v>
      </c>
    </row>
    <row r="900" spans="2:3" x14ac:dyDescent="0.2">
      <c r="B900" s="9">
        <v>2015</v>
      </c>
      <c r="C900" s="10" t="s">
        <v>1719</v>
      </c>
    </row>
    <row r="901" spans="2:3" x14ac:dyDescent="0.2">
      <c r="B901" s="7">
        <v>2015</v>
      </c>
      <c r="C901" s="8" t="s">
        <v>1738</v>
      </c>
    </row>
    <row r="902" spans="2:3" x14ac:dyDescent="0.2">
      <c r="B902" s="9">
        <v>2015</v>
      </c>
      <c r="C902" s="10" t="s">
        <v>519</v>
      </c>
    </row>
    <row r="903" spans="2:3" x14ac:dyDescent="0.2">
      <c r="B903" s="7">
        <v>2015</v>
      </c>
      <c r="C903" s="8" t="s">
        <v>900</v>
      </c>
    </row>
    <row r="904" spans="2:3" x14ac:dyDescent="0.2">
      <c r="B904" s="7">
        <v>2015</v>
      </c>
      <c r="C904" s="8" t="s">
        <v>1840</v>
      </c>
    </row>
    <row r="905" spans="2:3" x14ac:dyDescent="0.2">
      <c r="B905" s="7">
        <v>2015</v>
      </c>
      <c r="C905" s="8" t="s">
        <v>233</v>
      </c>
    </row>
    <row r="906" spans="2:3" x14ac:dyDescent="0.2">
      <c r="B906" s="7">
        <v>2015</v>
      </c>
      <c r="C906" s="8" t="s">
        <v>1514</v>
      </c>
    </row>
    <row r="907" spans="2:3" x14ac:dyDescent="0.2">
      <c r="B907" s="9">
        <v>2015</v>
      </c>
      <c r="C907" s="10" t="s">
        <v>1751</v>
      </c>
    </row>
    <row r="908" spans="2:3" x14ac:dyDescent="0.2">
      <c r="B908" s="7">
        <v>2015</v>
      </c>
      <c r="C908" s="8" t="s">
        <v>2156</v>
      </c>
    </row>
    <row r="909" spans="2:3" x14ac:dyDescent="0.2">
      <c r="B909" s="9">
        <v>2015</v>
      </c>
      <c r="C909" s="10" t="s">
        <v>69</v>
      </c>
    </row>
    <row r="910" spans="2:3" x14ac:dyDescent="0.2">
      <c r="B910" s="9">
        <v>2015</v>
      </c>
      <c r="C910" s="10" t="s">
        <v>171</v>
      </c>
    </row>
    <row r="911" spans="2:3" x14ac:dyDescent="0.2">
      <c r="B911" s="7">
        <v>2015</v>
      </c>
      <c r="C911" s="8" t="s">
        <v>1863</v>
      </c>
    </row>
    <row r="912" spans="2:3" x14ac:dyDescent="0.2">
      <c r="B912" s="9">
        <v>2015</v>
      </c>
      <c r="C912" s="10" t="s">
        <v>2162</v>
      </c>
    </row>
    <row r="913" spans="2:3" x14ac:dyDescent="0.2">
      <c r="B913" s="7">
        <v>2015</v>
      </c>
      <c r="C913" s="8" t="s">
        <v>1242</v>
      </c>
    </row>
    <row r="914" spans="2:3" x14ac:dyDescent="0.2">
      <c r="B914" s="9">
        <v>2015</v>
      </c>
      <c r="C914" s="10" t="s">
        <v>487</v>
      </c>
    </row>
    <row r="915" spans="2:3" x14ac:dyDescent="0.2">
      <c r="B915" s="7">
        <v>2015</v>
      </c>
      <c r="C915" s="8" t="s">
        <v>2164</v>
      </c>
    </row>
    <row r="916" spans="2:3" x14ac:dyDescent="0.2">
      <c r="B916" s="9">
        <v>2015</v>
      </c>
      <c r="C916" s="10" t="s">
        <v>2166</v>
      </c>
    </row>
    <row r="917" spans="2:3" x14ac:dyDescent="0.2">
      <c r="B917" s="9">
        <v>2015</v>
      </c>
      <c r="C917" s="10" t="s">
        <v>50</v>
      </c>
    </row>
    <row r="918" spans="2:3" x14ac:dyDescent="0.2">
      <c r="B918" s="7">
        <v>2015</v>
      </c>
      <c r="C918" s="8" t="s">
        <v>957</v>
      </c>
    </row>
    <row r="919" spans="2:3" x14ac:dyDescent="0.2">
      <c r="B919" s="7">
        <v>2015</v>
      </c>
      <c r="C919" s="8" t="s">
        <v>769</v>
      </c>
    </row>
    <row r="920" spans="2:3" x14ac:dyDescent="0.2">
      <c r="B920" s="9">
        <v>2015</v>
      </c>
      <c r="C920" s="10" t="s">
        <v>921</v>
      </c>
    </row>
    <row r="921" spans="2:3" x14ac:dyDescent="0.2">
      <c r="B921" s="9">
        <v>2015</v>
      </c>
      <c r="C921" s="10" t="s">
        <v>1429</v>
      </c>
    </row>
    <row r="922" spans="2:3" x14ac:dyDescent="0.2">
      <c r="B922" s="7">
        <v>2015</v>
      </c>
      <c r="C922" s="8" t="s">
        <v>879</v>
      </c>
    </row>
    <row r="923" spans="2:3" x14ac:dyDescent="0.2">
      <c r="B923" s="9">
        <v>2015</v>
      </c>
      <c r="C923" s="10" t="s">
        <v>1452</v>
      </c>
    </row>
    <row r="924" spans="2:3" x14ac:dyDescent="0.2">
      <c r="B924" s="9">
        <v>2015</v>
      </c>
      <c r="C924" s="10" t="s">
        <v>176</v>
      </c>
    </row>
    <row r="925" spans="2:3" x14ac:dyDescent="0.2">
      <c r="B925" s="9">
        <v>2015</v>
      </c>
      <c r="C925" s="10" t="s">
        <v>1186</v>
      </c>
    </row>
    <row r="926" spans="2:3" x14ac:dyDescent="0.2">
      <c r="B926" s="7">
        <v>2015</v>
      </c>
      <c r="C926" s="8" t="s">
        <v>925</v>
      </c>
    </row>
    <row r="927" spans="2:3" x14ac:dyDescent="0.2">
      <c r="B927" s="9">
        <v>2015</v>
      </c>
      <c r="C927" s="10" t="s">
        <v>1148</v>
      </c>
    </row>
    <row r="928" spans="2:3" x14ac:dyDescent="0.2">
      <c r="B928" s="7">
        <v>2015</v>
      </c>
      <c r="C928" s="8" t="s">
        <v>1424</v>
      </c>
    </row>
    <row r="929" spans="2:3" x14ac:dyDescent="0.2">
      <c r="B929" s="9">
        <v>2015</v>
      </c>
      <c r="C929" s="10" t="s">
        <v>1797</v>
      </c>
    </row>
    <row r="930" spans="2:3" x14ac:dyDescent="0.2">
      <c r="B930" s="7">
        <v>2015</v>
      </c>
      <c r="C930" s="8" t="s">
        <v>500</v>
      </c>
    </row>
    <row r="931" spans="2:3" x14ac:dyDescent="0.2">
      <c r="B931" s="7">
        <v>2015</v>
      </c>
      <c r="C931" s="8" t="s">
        <v>839</v>
      </c>
    </row>
    <row r="932" spans="2:3" x14ac:dyDescent="0.2">
      <c r="B932" s="7">
        <v>2015</v>
      </c>
      <c r="C932" s="8" t="s">
        <v>2174</v>
      </c>
    </row>
    <row r="933" spans="2:3" x14ac:dyDescent="0.2">
      <c r="B933" s="7">
        <v>2015</v>
      </c>
      <c r="C933" s="8" t="s">
        <v>1693</v>
      </c>
    </row>
    <row r="934" spans="2:3" x14ac:dyDescent="0.2">
      <c r="B934" s="7">
        <v>2015</v>
      </c>
      <c r="C934" s="8" t="s">
        <v>1489</v>
      </c>
    </row>
    <row r="935" spans="2:3" x14ac:dyDescent="0.2">
      <c r="B935" s="9">
        <v>2015</v>
      </c>
      <c r="C935" s="10" t="s">
        <v>2176</v>
      </c>
    </row>
    <row r="936" spans="2:3" x14ac:dyDescent="0.2">
      <c r="B936" s="7">
        <v>2015</v>
      </c>
      <c r="C936" s="8" t="s">
        <v>749</v>
      </c>
    </row>
    <row r="937" spans="2:3" x14ac:dyDescent="0.2">
      <c r="B937" s="7">
        <v>2015</v>
      </c>
      <c r="C937" s="8" t="s">
        <v>2179</v>
      </c>
    </row>
    <row r="938" spans="2:3" x14ac:dyDescent="0.2">
      <c r="B938" s="9">
        <v>2015</v>
      </c>
      <c r="C938" s="10" t="s">
        <v>2183</v>
      </c>
    </row>
    <row r="939" spans="2:3" x14ac:dyDescent="0.2">
      <c r="B939" s="9">
        <v>2015</v>
      </c>
      <c r="C939" s="10" t="s">
        <v>589</v>
      </c>
    </row>
    <row r="940" spans="2:3" x14ac:dyDescent="0.2">
      <c r="B940" s="7">
        <v>2015</v>
      </c>
      <c r="C940" s="8" t="s">
        <v>667</v>
      </c>
    </row>
    <row r="941" spans="2:3" x14ac:dyDescent="0.2">
      <c r="B941" s="7">
        <v>2015</v>
      </c>
      <c r="C941" s="8" t="s">
        <v>498</v>
      </c>
    </row>
    <row r="942" spans="2:3" x14ac:dyDescent="0.2">
      <c r="B942" s="9">
        <v>2015</v>
      </c>
      <c r="C942" s="10" t="s">
        <v>228</v>
      </c>
    </row>
    <row r="943" spans="2:3" x14ac:dyDescent="0.2">
      <c r="B943" s="7">
        <v>2015</v>
      </c>
      <c r="C943" s="8" t="s">
        <v>1547</v>
      </c>
    </row>
    <row r="944" spans="2:3" x14ac:dyDescent="0.2">
      <c r="B944" s="9">
        <v>2015</v>
      </c>
      <c r="C944" s="10" t="s">
        <v>1563</v>
      </c>
    </row>
    <row r="945" spans="2:3" x14ac:dyDescent="0.2">
      <c r="B945" s="9">
        <v>2015</v>
      </c>
      <c r="C945" s="10" t="s">
        <v>717</v>
      </c>
    </row>
    <row r="946" spans="2:3" x14ac:dyDescent="0.2">
      <c r="B946" s="7">
        <v>2015</v>
      </c>
      <c r="C946" s="8" t="s">
        <v>2188</v>
      </c>
    </row>
    <row r="947" spans="2:3" x14ac:dyDescent="0.2">
      <c r="B947" s="7">
        <v>2015</v>
      </c>
      <c r="C947" s="8" t="s">
        <v>1781</v>
      </c>
    </row>
    <row r="948" spans="2:3" x14ac:dyDescent="0.2">
      <c r="B948" s="9">
        <v>2015</v>
      </c>
      <c r="C948" s="10" t="s">
        <v>143</v>
      </c>
    </row>
    <row r="949" spans="2:3" x14ac:dyDescent="0.2">
      <c r="B949" s="7">
        <v>2015</v>
      </c>
      <c r="C949" s="8" t="s">
        <v>1273</v>
      </c>
    </row>
    <row r="950" spans="2:3" x14ac:dyDescent="0.2">
      <c r="B950" s="7">
        <v>2015</v>
      </c>
      <c r="C950" s="8" t="s">
        <v>2190</v>
      </c>
    </row>
    <row r="951" spans="2:3" x14ac:dyDescent="0.2">
      <c r="B951" s="9">
        <v>2015</v>
      </c>
      <c r="C951" s="10" t="s">
        <v>771</v>
      </c>
    </row>
    <row r="952" spans="2:3" x14ac:dyDescent="0.2">
      <c r="B952" s="9">
        <v>2015</v>
      </c>
      <c r="C952" s="10" t="s">
        <v>1661</v>
      </c>
    </row>
    <row r="953" spans="2:3" x14ac:dyDescent="0.2">
      <c r="B953" s="7">
        <v>2015</v>
      </c>
      <c r="C953" s="8" t="s">
        <v>2197</v>
      </c>
    </row>
    <row r="954" spans="2:3" x14ac:dyDescent="0.2">
      <c r="B954" s="7">
        <v>2015</v>
      </c>
      <c r="C954" s="8" t="s">
        <v>2199</v>
      </c>
    </row>
    <row r="955" spans="2:3" x14ac:dyDescent="0.2">
      <c r="B955" s="9">
        <v>2015</v>
      </c>
      <c r="C955" s="10" t="s">
        <v>1046</v>
      </c>
    </row>
    <row r="956" spans="2:3" x14ac:dyDescent="0.2">
      <c r="B956" s="7">
        <v>2015</v>
      </c>
      <c r="C956" s="8" t="s">
        <v>336</v>
      </c>
    </row>
    <row r="957" spans="2:3" x14ac:dyDescent="0.2">
      <c r="B957" s="9">
        <v>2015</v>
      </c>
      <c r="C957" s="10" t="s">
        <v>2205</v>
      </c>
    </row>
    <row r="958" spans="2:3" x14ac:dyDescent="0.2">
      <c r="B958" s="7">
        <v>2015</v>
      </c>
      <c r="C958" s="8" t="s">
        <v>2206</v>
      </c>
    </row>
    <row r="959" spans="2:3" x14ac:dyDescent="0.2">
      <c r="B959" s="9">
        <v>2015</v>
      </c>
      <c r="C959" s="10" t="s">
        <v>683</v>
      </c>
    </row>
    <row r="960" spans="2:3" x14ac:dyDescent="0.2">
      <c r="B960" s="9">
        <v>2015</v>
      </c>
      <c r="C960" s="10" t="s">
        <v>2209</v>
      </c>
    </row>
    <row r="961" spans="2:3" x14ac:dyDescent="0.2">
      <c r="B961" s="7">
        <v>2015</v>
      </c>
      <c r="C961" s="8" t="s">
        <v>352</v>
      </c>
    </row>
    <row r="962" spans="2:3" x14ac:dyDescent="0.2">
      <c r="B962" s="7">
        <v>2015</v>
      </c>
      <c r="C962" s="8" t="s">
        <v>2212</v>
      </c>
    </row>
    <row r="963" spans="2:3" x14ac:dyDescent="0.2">
      <c r="B963" s="7">
        <v>2015</v>
      </c>
      <c r="C963" s="8" t="s">
        <v>1535</v>
      </c>
    </row>
    <row r="964" spans="2:3" x14ac:dyDescent="0.2">
      <c r="B964" s="9">
        <v>2015</v>
      </c>
      <c r="C964" s="10" t="s">
        <v>1193</v>
      </c>
    </row>
    <row r="965" spans="2:3" x14ac:dyDescent="0.2">
      <c r="B965" s="7">
        <v>2015</v>
      </c>
      <c r="C965" s="8" t="s">
        <v>1334</v>
      </c>
    </row>
    <row r="966" spans="2:3" x14ac:dyDescent="0.2">
      <c r="B966" s="7">
        <v>2015</v>
      </c>
      <c r="C966" s="8" t="s">
        <v>601</v>
      </c>
    </row>
    <row r="967" spans="2:3" x14ac:dyDescent="0.2">
      <c r="B967" s="7">
        <v>2015</v>
      </c>
      <c r="C967" s="8" t="s">
        <v>1629</v>
      </c>
    </row>
    <row r="968" spans="2:3" x14ac:dyDescent="0.2">
      <c r="B968" s="9">
        <v>2015</v>
      </c>
      <c r="C968" s="10" t="s">
        <v>1413</v>
      </c>
    </row>
    <row r="969" spans="2:3" x14ac:dyDescent="0.2">
      <c r="B969" s="7">
        <v>2015</v>
      </c>
      <c r="C969" s="8" t="s">
        <v>1655</v>
      </c>
    </row>
    <row r="970" spans="2:3" x14ac:dyDescent="0.2">
      <c r="B970" s="9">
        <v>2015</v>
      </c>
      <c r="C970" s="10" t="s">
        <v>403</v>
      </c>
    </row>
    <row r="971" spans="2:3" x14ac:dyDescent="0.2">
      <c r="B971" s="7">
        <v>2015</v>
      </c>
      <c r="C971" s="8" t="s">
        <v>1044</v>
      </c>
    </row>
    <row r="972" spans="2:3" x14ac:dyDescent="0.2">
      <c r="B972" s="9">
        <v>2015</v>
      </c>
      <c r="C972" s="10" t="s">
        <v>1005</v>
      </c>
    </row>
    <row r="973" spans="2:3" x14ac:dyDescent="0.2">
      <c r="B973" s="7">
        <v>2015</v>
      </c>
      <c r="C973" s="8" t="s">
        <v>2222</v>
      </c>
    </row>
    <row r="974" spans="2:3" x14ac:dyDescent="0.2">
      <c r="B974" s="9">
        <v>2015</v>
      </c>
      <c r="C974" s="10" t="s">
        <v>1826</v>
      </c>
    </row>
    <row r="975" spans="2:3" x14ac:dyDescent="0.2">
      <c r="B975" s="7">
        <v>2015</v>
      </c>
      <c r="C975" s="8" t="s">
        <v>569</v>
      </c>
    </row>
    <row r="976" spans="2:3" x14ac:dyDescent="0.2">
      <c r="B976" s="9">
        <v>2015</v>
      </c>
      <c r="C976" s="10" t="s">
        <v>2225</v>
      </c>
    </row>
    <row r="977" spans="2:3" x14ac:dyDescent="0.2">
      <c r="B977" s="9">
        <v>2015</v>
      </c>
      <c r="C977" s="10" t="s">
        <v>1699</v>
      </c>
    </row>
    <row r="978" spans="2:3" x14ac:dyDescent="0.2">
      <c r="B978" s="7">
        <v>2015</v>
      </c>
      <c r="C978" s="8" t="s">
        <v>81</v>
      </c>
    </row>
    <row r="979" spans="2:3" x14ac:dyDescent="0.2">
      <c r="B979" s="7">
        <v>2015</v>
      </c>
      <c r="C979" s="8" t="s">
        <v>1095</v>
      </c>
    </row>
    <row r="980" spans="2:3" x14ac:dyDescent="0.2">
      <c r="B980" s="7">
        <v>2015</v>
      </c>
      <c r="C980" s="8" t="s">
        <v>1230</v>
      </c>
    </row>
    <row r="981" spans="2:3" x14ac:dyDescent="0.2">
      <c r="B981" s="7">
        <v>2015</v>
      </c>
      <c r="C981" s="8" t="s">
        <v>1443</v>
      </c>
    </row>
    <row r="982" spans="2:3" x14ac:dyDescent="0.2">
      <c r="B982" s="7">
        <v>2015</v>
      </c>
      <c r="C982" s="8" t="s">
        <v>2230</v>
      </c>
    </row>
    <row r="983" spans="2:3" x14ac:dyDescent="0.2">
      <c r="B983" s="7">
        <v>2015</v>
      </c>
      <c r="C983" s="8" t="s">
        <v>259</v>
      </c>
    </row>
    <row r="984" spans="2:3" x14ac:dyDescent="0.2">
      <c r="B984" s="9">
        <v>2015</v>
      </c>
      <c r="C984" s="10" t="s">
        <v>525</v>
      </c>
    </row>
    <row r="985" spans="2:3" x14ac:dyDescent="0.2">
      <c r="B985" s="9">
        <v>2015</v>
      </c>
      <c r="C985" s="10" t="s">
        <v>2232</v>
      </c>
    </row>
    <row r="986" spans="2:3" x14ac:dyDescent="0.2">
      <c r="B986" s="9">
        <v>2015</v>
      </c>
      <c r="C986" s="10" t="s">
        <v>1868</v>
      </c>
    </row>
    <row r="987" spans="2:3" x14ac:dyDescent="0.2">
      <c r="B987" s="7">
        <v>2015</v>
      </c>
      <c r="C987" s="8" t="s">
        <v>637</v>
      </c>
    </row>
    <row r="988" spans="2:3" x14ac:dyDescent="0.2">
      <c r="B988" s="9">
        <v>2015</v>
      </c>
      <c r="C988" s="10" t="s">
        <v>912</v>
      </c>
    </row>
    <row r="989" spans="2:3" x14ac:dyDescent="0.2">
      <c r="B989" s="9">
        <v>2015</v>
      </c>
      <c r="C989" s="10" t="s">
        <v>583</v>
      </c>
    </row>
    <row r="990" spans="2:3" x14ac:dyDescent="0.2">
      <c r="B990" s="9">
        <v>2015</v>
      </c>
      <c r="C990" s="10" t="s">
        <v>651</v>
      </c>
    </row>
    <row r="991" spans="2:3" x14ac:dyDescent="0.2">
      <c r="B991" s="9">
        <v>2015</v>
      </c>
      <c r="C991" s="10" t="s">
        <v>1831</v>
      </c>
    </row>
    <row r="992" spans="2:3" x14ac:dyDescent="0.2">
      <c r="B992" s="7">
        <v>2015</v>
      </c>
      <c r="C992" s="8" t="s">
        <v>592</v>
      </c>
    </row>
    <row r="993" spans="2:3" x14ac:dyDescent="0.2">
      <c r="B993" s="9">
        <v>2015</v>
      </c>
      <c r="C993" s="10" t="s">
        <v>1528</v>
      </c>
    </row>
    <row r="994" spans="2:3" x14ac:dyDescent="0.2">
      <c r="B994" s="7">
        <v>2015</v>
      </c>
      <c r="C994" s="8" t="s">
        <v>2242</v>
      </c>
    </row>
    <row r="995" spans="2:3" x14ac:dyDescent="0.2">
      <c r="B995" s="7">
        <v>2015</v>
      </c>
      <c r="C995" s="8" t="s">
        <v>383</v>
      </c>
    </row>
    <row r="996" spans="2:3" x14ac:dyDescent="0.2">
      <c r="B996" s="9">
        <v>2015</v>
      </c>
      <c r="C996" s="10" t="s">
        <v>1696</v>
      </c>
    </row>
    <row r="997" spans="2:3" x14ac:dyDescent="0.2">
      <c r="B997" s="9">
        <v>2015</v>
      </c>
      <c r="C997" s="10" t="s">
        <v>630</v>
      </c>
    </row>
    <row r="998" spans="2:3" x14ac:dyDescent="0.2">
      <c r="B998" s="9">
        <v>2015</v>
      </c>
      <c r="C998" s="10" t="s">
        <v>2244</v>
      </c>
    </row>
    <row r="999" spans="2:3" x14ac:dyDescent="0.2">
      <c r="B999" s="9">
        <v>2015</v>
      </c>
      <c r="C999" s="10" t="s">
        <v>2246</v>
      </c>
    </row>
    <row r="1000" spans="2:3" x14ac:dyDescent="0.2">
      <c r="B1000" s="9">
        <v>2015</v>
      </c>
      <c r="C1000" s="10" t="s">
        <v>156</v>
      </c>
    </row>
    <row r="1001" spans="2:3" x14ac:dyDescent="0.2">
      <c r="B1001" s="7">
        <v>2015</v>
      </c>
      <c r="C1001" s="8" t="s">
        <v>1477</v>
      </c>
    </row>
    <row r="1002" spans="2:3" x14ac:dyDescent="0.2">
      <c r="B1002" s="9">
        <v>2015</v>
      </c>
      <c r="C1002" s="10" t="s">
        <v>2248</v>
      </c>
    </row>
    <row r="1003" spans="2:3" x14ac:dyDescent="0.2">
      <c r="B1003" s="7">
        <v>2015</v>
      </c>
      <c r="C1003" s="8" t="s">
        <v>1497</v>
      </c>
    </row>
    <row r="1004" spans="2:3" x14ac:dyDescent="0.2">
      <c r="B1004" s="7">
        <v>2015</v>
      </c>
      <c r="C1004" s="8" t="s">
        <v>2252</v>
      </c>
    </row>
    <row r="1005" spans="2:3" x14ac:dyDescent="0.2">
      <c r="B1005" s="9">
        <v>2015</v>
      </c>
      <c r="C1005" s="10" t="s">
        <v>2253</v>
      </c>
    </row>
    <row r="1006" spans="2:3" x14ac:dyDescent="0.2">
      <c r="B1006" s="7">
        <v>2015</v>
      </c>
      <c r="C1006" s="8" t="s">
        <v>2254</v>
      </c>
    </row>
    <row r="1007" spans="2:3" x14ac:dyDescent="0.2">
      <c r="B1007" s="7">
        <v>2015</v>
      </c>
      <c r="C1007" s="8" t="s">
        <v>241</v>
      </c>
    </row>
    <row r="1008" spans="2:3" x14ac:dyDescent="0.2">
      <c r="B1008" s="7">
        <v>2015</v>
      </c>
      <c r="C1008" s="8" t="s">
        <v>237</v>
      </c>
    </row>
    <row r="1009" spans="2:3" x14ac:dyDescent="0.2">
      <c r="B1009" s="9">
        <v>2015</v>
      </c>
      <c r="C1009" s="10" t="s">
        <v>576</v>
      </c>
    </row>
    <row r="1010" spans="2:3" x14ac:dyDescent="0.2">
      <c r="B1010" s="9">
        <v>2015</v>
      </c>
      <c r="C1010" s="10" t="s">
        <v>664</v>
      </c>
    </row>
    <row r="1011" spans="2:3" x14ac:dyDescent="0.2">
      <c r="B1011" s="7">
        <v>2015</v>
      </c>
      <c r="C1011" s="8" t="s">
        <v>1576</v>
      </c>
    </row>
    <row r="1012" spans="2:3" x14ac:dyDescent="0.2">
      <c r="B1012" s="7">
        <v>2015</v>
      </c>
      <c r="C1012" s="8" t="s">
        <v>1574</v>
      </c>
    </row>
    <row r="1013" spans="2:3" x14ac:dyDescent="0.2">
      <c r="B1013" s="9">
        <v>2015</v>
      </c>
      <c r="C1013" s="10" t="s">
        <v>1064</v>
      </c>
    </row>
    <row r="1014" spans="2:3" x14ac:dyDescent="0.2">
      <c r="B1014" s="7">
        <v>2015</v>
      </c>
      <c r="C1014" s="8" t="s">
        <v>159</v>
      </c>
    </row>
    <row r="1015" spans="2:3" x14ac:dyDescent="0.2">
      <c r="B1015" s="7">
        <v>2015</v>
      </c>
      <c r="C1015" s="8" t="s">
        <v>1115</v>
      </c>
    </row>
    <row r="1016" spans="2:3" x14ac:dyDescent="0.2">
      <c r="B1016" s="9">
        <v>2015</v>
      </c>
      <c r="C1016" s="10" t="s">
        <v>2259</v>
      </c>
    </row>
    <row r="1017" spans="2:3" x14ac:dyDescent="0.2">
      <c r="B1017" s="9">
        <v>2015</v>
      </c>
      <c r="C1017" s="10" t="s">
        <v>1672</v>
      </c>
    </row>
    <row r="1018" spans="2:3" x14ac:dyDescent="0.2">
      <c r="B1018" s="7">
        <v>2015</v>
      </c>
      <c r="C1018" s="8" t="s">
        <v>2262</v>
      </c>
    </row>
    <row r="1019" spans="2:3" x14ac:dyDescent="0.2">
      <c r="B1019" s="9">
        <v>2015</v>
      </c>
      <c r="C1019" s="10" t="s">
        <v>405</v>
      </c>
    </row>
    <row r="1020" spans="2:3" x14ac:dyDescent="0.2">
      <c r="B1020" s="7">
        <v>2015</v>
      </c>
      <c r="C1020" s="8" t="s">
        <v>1084</v>
      </c>
    </row>
    <row r="1021" spans="2:3" x14ac:dyDescent="0.2">
      <c r="B1021" s="9">
        <v>2015</v>
      </c>
      <c r="C1021" s="10" t="s">
        <v>1623</v>
      </c>
    </row>
    <row r="1022" spans="2:3" x14ac:dyDescent="0.2">
      <c r="B1022" s="9">
        <v>2015</v>
      </c>
      <c r="C1022" s="10" t="s">
        <v>14</v>
      </c>
    </row>
    <row r="1023" spans="2:3" x14ac:dyDescent="0.2">
      <c r="B1023" s="7">
        <v>2015</v>
      </c>
      <c r="C1023" s="8" t="s">
        <v>2265</v>
      </c>
    </row>
    <row r="1024" spans="2:3" x14ac:dyDescent="0.2">
      <c r="B1024" s="9">
        <v>2015</v>
      </c>
      <c r="C1024" s="10" t="s">
        <v>83</v>
      </c>
    </row>
    <row r="1025" spans="2:3" x14ac:dyDescent="0.2">
      <c r="B1025" s="9">
        <v>2015</v>
      </c>
      <c r="C1025" s="10" t="s">
        <v>1771</v>
      </c>
    </row>
    <row r="1026" spans="2:3" x14ac:dyDescent="0.2">
      <c r="B1026" s="7">
        <v>2015</v>
      </c>
      <c r="C1026" s="8" t="s">
        <v>197</v>
      </c>
    </row>
    <row r="1027" spans="2:3" x14ac:dyDescent="0.2">
      <c r="B1027" s="7">
        <v>2015</v>
      </c>
      <c r="C1027" s="8" t="s">
        <v>791</v>
      </c>
    </row>
    <row r="1028" spans="2:3" x14ac:dyDescent="0.2">
      <c r="B1028" s="9">
        <v>2015</v>
      </c>
      <c r="C1028" s="10" t="s">
        <v>2270</v>
      </c>
    </row>
    <row r="1029" spans="2:3" x14ac:dyDescent="0.2">
      <c r="B1029" s="7">
        <v>2015</v>
      </c>
      <c r="C1029" s="8" t="s">
        <v>2271</v>
      </c>
    </row>
    <row r="1030" spans="2:3" x14ac:dyDescent="0.2">
      <c r="B1030" s="7">
        <v>2015</v>
      </c>
      <c r="C1030" s="8" t="s">
        <v>938</v>
      </c>
    </row>
    <row r="1031" spans="2:3" x14ac:dyDescent="0.2">
      <c r="B1031" s="7">
        <v>2015</v>
      </c>
      <c r="C1031" s="8" t="s">
        <v>1680</v>
      </c>
    </row>
    <row r="1032" spans="2:3" x14ac:dyDescent="0.2">
      <c r="B1032" s="9">
        <v>2015</v>
      </c>
      <c r="C1032" s="10" t="s">
        <v>1620</v>
      </c>
    </row>
    <row r="1033" spans="2:3" x14ac:dyDescent="0.2">
      <c r="B1033" s="9">
        <v>2015</v>
      </c>
      <c r="C1033" s="10" t="s">
        <v>2276</v>
      </c>
    </row>
    <row r="1034" spans="2:3" x14ac:dyDescent="0.2">
      <c r="B1034" s="9">
        <v>2015</v>
      </c>
      <c r="C1034" s="10" t="s">
        <v>1161</v>
      </c>
    </row>
    <row r="1035" spans="2:3" x14ac:dyDescent="0.2">
      <c r="B1035" s="7">
        <v>2015</v>
      </c>
      <c r="C1035" s="8" t="s">
        <v>1383</v>
      </c>
    </row>
    <row r="1036" spans="2:3" x14ac:dyDescent="0.2">
      <c r="B1036" s="7">
        <v>2015</v>
      </c>
      <c r="C1036" s="8" t="s">
        <v>2277</v>
      </c>
    </row>
    <row r="1037" spans="2:3" x14ac:dyDescent="0.2">
      <c r="B1037" s="9">
        <v>2015</v>
      </c>
      <c r="C1037" s="10" t="s">
        <v>450</v>
      </c>
    </row>
    <row r="1038" spans="2:3" x14ac:dyDescent="0.2">
      <c r="B1038" s="7">
        <v>2015</v>
      </c>
      <c r="C1038" s="8" t="s">
        <v>675</v>
      </c>
    </row>
    <row r="1039" spans="2:3" x14ac:dyDescent="0.2">
      <c r="B1039" s="9">
        <v>2015</v>
      </c>
      <c r="C1039" s="10" t="s">
        <v>1766</v>
      </c>
    </row>
    <row r="1040" spans="2:3" x14ac:dyDescent="0.2">
      <c r="B1040" s="7">
        <v>2015</v>
      </c>
      <c r="C1040" s="8" t="s">
        <v>419</v>
      </c>
    </row>
    <row r="1041" spans="2:3" x14ac:dyDescent="0.2">
      <c r="B1041" s="9">
        <v>2015</v>
      </c>
      <c r="C1041" s="10" t="s">
        <v>2280</v>
      </c>
    </row>
    <row r="1042" spans="2:3" x14ac:dyDescent="0.2">
      <c r="B1042" s="9">
        <v>2015</v>
      </c>
      <c r="C1042" s="10" t="s">
        <v>1487</v>
      </c>
    </row>
    <row r="1043" spans="2:3" x14ac:dyDescent="0.2">
      <c r="B1043" s="7">
        <v>2015</v>
      </c>
      <c r="C1043" s="8" t="s">
        <v>2282</v>
      </c>
    </row>
    <row r="1044" spans="2:3" x14ac:dyDescent="0.2">
      <c r="B1044" s="7">
        <v>2015</v>
      </c>
      <c r="C1044" s="8" t="s">
        <v>1762</v>
      </c>
    </row>
    <row r="1045" spans="2:3" x14ac:dyDescent="0.2">
      <c r="B1045" s="7">
        <v>2015</v>
      </c>
      <c r="C1045" s="8" t="s">
        <v>923</v>
      </c>
    </row>
    <row r="1046" spans="2:3" x14ac:dyDescent="0.2">
      <c r="B1046" s="7">
        <v>2015</v>
      </c>
      <c r="C1046" s="8" t="s">
        <v>822</v>
      </c>
    </row>
    <row r="1047" spans="2:3" x14ac:dyDescent="0.2">
      <c r="B1047" s="9">
        <v>2015</v>
      </c>
      <c r="C1047" s="10" t="s">
        <v>1733</v>
      </c>
    </row>
    <row r="1048" spans="2:3" x14ac:dyDescent="0.2">
      <c r="B1048" s="7">
        <v>2015</v>
      </c>
      <c r="C1048" s="8" t="s">
        <v>2284</v>
      </c>
    </row>
    <row r="1049" spans="2:3" x14ac:dyDescent="0.2">
      <c r="B1049" s="7">
        <v>2015</v>
      </c>
      <c r="C1049" s="8" t="s">
        <v>1548</v>
      </c>
    </row>
    <row r="1050" spans="2:3" x14ac:dyDescent="0.2">
      <c r="B1050" s="7">
        <v>2015</v>
      </c>
      <c r="C1050" s="8" t="s">
        <v>643</v>
      </c>
    </row>
    <row r="1051" spans="2:3" x14ac:dyDescent="0.2">
      <c r="B1051" s="7">
        <v>2015</v>
      </c>
      <c r="C1051" s="8" t="s">
        <v>2286</v>
      </c>
    </row>
    <row r="1052" spans="2:3" x14ac:dyDescent="0.2">
      <c r="B1052" s="7">
        <v>2015</v>
      </c>
      <c r="C1052" s="8" t="s">
        <v>239</v>
      </c>
    </row>
    <row r="1053" spans="2:3" x14ac:dyDescent="0.2">
      <c r="B1053" s="7">
        <v>2015</v>
      </c>
      <c r="C1053" s="8" t="s">
        <v>1301</v>
      </c>
    </row>
    <row r="1054" spans="2:3" x14ac:dyDescent="0.2">
      <c r="B1054" s="7">
        <v>2015</v>
      </c>
      <c r="C1054" s="8" t="s">
        <v>602</v>
      </c>
    </row>
    <row r="1055" spans="2:3" x14ac:dyDescent="0.2">
      <c r="B1055" s="7">
        <v>2015</v>
      </c>
      <c r="C1055" s="8" t="s">
        <v>760</v>
      </c>
    </row>
    <row r="1056" spans="2:3" x14ac:dyDescent="0.2">
      <c r="B1056" s="7">
        <v>2015</v>
      </c>
      <c r="C1056" s="8" t="s">
        <v>2294</v>
      </c>
    </row>
    <row r="1057" spans="2:3" x14ac:dyDescent="0.2">
      <c r="B1057" s="7">
        <v>2015</v>
      </c>
      <c r="C1057" s="8" t="s">
        <v>1375</v>
      </c>
    </row>
    <row r="1058" spans="2:3" x14ac:dyDescent="0.2">
      <c r="B1058" s="7">
        <v>2015</v>
      </c>
      <c r="C1058" s="8" t="s">
        <v>813</v>
      </c>
    </row>
    <row r="1059" spans="2:3" x14ac:dyDescent="0.2">
      <c r="B1059" s="7">
        <v>2015</v>
      </c>
      <c r="C1059" s="8" t="s">
        <v>2298</v>
      </c>
    </row>
    <row r="1060" spans="2:3" x14ac:dyDescent="0.2">
      <c r="B1060" s="7">
        <v>2015</v>
      </c>
      <c r="C1060" s="8" t="s">
        <v>202</v>
      </c>
    </row>
    <row r="1061" spans="2:3" x14ac:dyDescent="0.2">
      <c r="B1061" s="7">
        <v>2015</v>
      </c>
      <c r="C1061" s="8" t="s">
        <v>626</v>
      </c>
    </row>
    <row r="1062" spans="2:3" x14ac:dyDescent="0.2">
      <c r="B1062" s="9">
        <v>2015</v>
      </c>
      <c r="C1062" s="10" t="s">
        <v>277</v>
      </c>
    </row>
    <row r="1063" spans="2:3" x14ac:dyDescent="0.2">
      <c r="B1063" s="9">
        <v>2015</v>
      </c>
      <c r="C1063" s="10" t="s">
        <v>2306</v>
      </c>
    </row>
    <row r="1064" spans="2:3" x14ac:dyDescent="0.2">
      <c r="B1064" s="7">
        <v>2015</v>
      </c>
      <c r="C1064" s="8" t="s">
        <v>492</v>
      </c>
    </row>
    <row r="1065" spans="2:3" x14ac:dyDescent="0.2">
      <c r="B1065" s="7">
        <v>2015</v>
      </c>
      <c r="C1065" s="8" t="s">
        <v>334</v>
      </c>
    </row>
    <row r="1066" spans="2:3" x14ac:dyDescent="0.2">
      <c r="B1066" s="9">
        <v>2015</v>
      </c>
      <c r="C1066" s="10" t="s">
        <v>1562</v>
      </c>
    </row>
    <row r="1067" spans="2:3" x14ac:dyDescent="0.2">
      <c r="B1067" s="7">
        <v>2015</v>
      </c>
      <c r="C1067" s="8" t="s">
        <v>422</v>
      </c>
    </row>
    <row r="1068" spans="2:3" x14ac:dyDescent="0.2">
      <c r="B1068" s="9">
        <v>2015</v>
      </c>
      <c r="C1068" s="10" t="s">
        <v>2308</v>
      </c>
    </row>
    <row r="1069" spans="2:3" x14ac:dyDescent="0.2">
      <c r="B1069" s="7">
        <v>2015</v>
      </c>
      <c r="C1069" s="8" t="s">
        <v>977</v>
      </c>
    </row>
    <row r="1070" spans="2:3" x14ac:dyDescent="0.2">
      <c r="B1070" s="9">
        <v>2015</v>
      </c>
      <c r="C1070" s="10" t="s">
        <v>1097</v>
      </c>
    </row>
    <row r="1071" spans="2:3" x14ac:dyDescent="0.2">
      <c r="B1071" s="7">
        <v>2015</v>
      </c>
      <c r="C1071" s="8" t="s">
        <v>1035</v>
      </c>
    </row>
    <row r="1072" spans="2:3" x14ac:dyDescent="0.2">
      <c r="B1072" s="7">
        <v>2015</v>
      </c>
      <c r="C1072" s="8" t="s">
        <v>2313</v>
      </c>
    </row>
    <row r="1073" spans="2:3" x14ac:dyDescent="0.2">
      <c r="B1073" s="7">
        <v>2015</v>
      </c>
      <c r="C1073" s="8" t="s">
        <v>780</v>
      </c>
    </row>
    <row r="1074" spans="2:3" x14ac:dyDescent="0.2">
      <c r="B1074" s="9">
        <v>2015</v>
      </c>
      <c r="C1074" s="10" t="s">
        <v>1687</v>
      </c>
    </row>
    <row r="1075" spans="2:3" x14ac:dyDescent="0.2">
      <c r="B1075" s="7">
        <v>2015</v>
      </c>
      <c r="C1075" s="8" t="s">
        <v>2318</v>
      </c>
    </row>
    <row r="1076" spans="2:3" x14ac:dyDescent="0.2">
      <c r="B1076" s="7">
        <v>2015</v>
      </c>
      <c r="C1076" s="8" t="s">
        <v>2319</v>
      </c>
    </row>
    <row r="1077" spans="2:3" x14ac:dyDescent="0.2">
      <c r="B1077" s="7">
        <v>2015</v>
      </c>
      <c r="C1077" s="8" t="s">
        <v>427</v>
      </c>
    </row>
    <row r="1078" spans="2:3" x14ac:dyDescent="0.2">
      <c r="B1078" s="9">
        <v>2015</v>
      </c>
      <c r="C1078" s="10" t="s">
        <v>319</v>
      </c>
    </row>
    <row r="1079" spans="2:3" x14ac:dyDescent="0.2">
      <c r="B1079" s="9">
        <v>2015</v>
      </c>
      <c r="C1079" s="10" t="s">
        <v>2323</v>
      </c>
    </row>
    <row r="1080" spans="2:3" x14ac:dyDescent="0.2">
      <c r="B1080" s="7">
        <v>2015</v>
      </c>
      <c r="C1080" s="8" t="s">
        <v>1817</v>
      </c>
    </row>
    <row r="1081" spans="2:3" x14ac:dyDescent="0.2">
      <c r="B1081" s="7">
        <v>2015</v>
      </c>
      <c r="C1081" s="8" t="s">
        <v>887</v>
      </c>
    </row>
    <row r="1082" spans="2:3" x14ac:dyDescent="0.2">
      <c r="B1082" s="9">
        <v>2015</v>
      </c>
      <c r="C1082" s="10" t="s">
        <v>2326</v>
      </c>
    </row>
    <row r="1083" spans="2:3" x14ac:dyDescent="0.2">
      <c r="B1083" s="9">
        <v>2015</v>
      </c>
      <c r="C1083" s="10" t="s">
        <v>193</v>
      </c>
    </row>
    <row r="1084" spans="2:3" x14ac:dyDescent="0.2">
      <c r="B1084" s="9">
        <v>2015</v>
      </c>
      <c r="C1084" s="10" t="s">
        <v>824</v>
      </c>
    </row>
    <row r="1085" spans="2:3" x14ac:dyDescent="0.2">
      <c r="B1085" s="9">
        <v>2015</v>
      </c>
      <c r="C1085" s="10" t="s">
        <v>1394</v>
      </c>
    </row>
    <row r="1086" spans="2:3" x14ac:dyDescent="0.2">
      <c r="B1086" s="7">
        <v>2015</v>
      </c>
      <c r="C1086" s="8" t="s">
        <v>1361</v>
      </c>
    </row>
    <row r="1087" spans="2:3" x14ac:dyDescent="0.2">
      <c r="B1087" s="7">
        <v>2015</v>
      </c>
      <c r="C1087" s="8" t="s">
        <v>724</v>
      </c>
    </row>
    <row r="1088" spans="2:3" x14ac:dyDescent="0.2">
      <c r="B1088" s="7">
        <v>2015</v>
      </c>
      <c r="C1088" s="8" t="s">
        <v>1723</v>
      </c>
    </row>
    <row r="1089" spans="2:3" x14ac:dyDescent="0.2">
      <c r="B1089" s="9">
        <v>2015</v>
      </c>
      <c r="C1089" s="10" t="s">
        <v>252</v>
      </c>
    </row>
    <row r="1090" spans="2:3" x14ac:dyDescent="0.2">
      <c r="B1090" s="7">
        <v>2015</v>
      </c>
      <c r="C1090" s="8" t="s">
        <v>1638</v>
      </c>
    </row>
    <row r="1091" spans="2:3" x14ac:dyDescent="0.2">
      <c r="B1091" s="7">
        <v>2015</v>
      </c>
      <c r="C1091" s="8" t="s">
        <v>951</v>
      </c>
    </row>
    <row r="1092" spans="2:3" x14ac:dyDescent="0.2">
      <c r="B1092" s="7">
        <v>2015</v>
      </c>
      <c r="C1092" s="8" t="s">
        <v>734</v>
      </c>
    </row>
    <row r="1093" spans="2:3" x14ac:dyDescent="0.2">
      <c r="B1093" s="9">
        <v>2015</v>
      </c>
      <c r="C1093" s="10" t="s">
        <v>1505</v>
      </c>
    </row>
    <row r="1094" spans="2:3" x14ac:dyDescent="0.2">
      <c r="B1094" s="9">
        <v>2015</v>
      </c>
      <c r="C1094" s="10" t="s">
        <v>1074</v>
      </c>
    </row>
    <row r="1095" spans="2:3" x14ac:dyDescent="0.2">
      <c r="B1095" s="9">
        <v>2015</v>
      </c>
      <c r="C1095" s="10" t="s">
        <v>291</v>
      </c>
    </row>
    <row r="1096" spans="2:3" x14ac:dyDescent="0.2">
      <c r="B1096" s="7">
        <v>2015</v>
      </c>
      <c r="C1096" s="8" t="s">
        <v>727</v>
      </c>
    </row>
    <row r="1097" spans="2:3" x14ac:dyDescent="0.2">
      <c r="B1097" s="7">
        <v>2015</v>
      </c>
      <c r="C1097" s="8" t="s">
        <v>401</v>
      </c>
    </row>
    <row r="1098" spans="2:3" x14ac:dyDescent="0.2">
      <c r="B1098" s="9">
        <v>2015</v>
      </c>
      <c r="C1098" s="10" t="s">
        <v>346</v>
      </c>
    </row>
    <row r="1099" spans="2:3" x14ac:dyDescent="0.2">
      <c r="B1099" s="7">
        <v>2015</v>
      </c>
      <c r="C1099" s="8" t="s">
        <v>462</v>
      </c>
    </row>
    <row r="1100" spans="2:3" x14ac:dyDescent="0.2">
      <c r="B1100" s="9">
        <v>2015</v>
      </c>
      <c r="C1100" s="10" t="s">
        <v>2343</v>
      </c>
    </row>
    <row r="1101" spans="2:3" x14ac:dyDescent="0.2">
      <c r="B1101" s="7">
        <v>2015</v>
      </c>
      <c r="C1101" s="8" t="s">
        <v>866</v>
      </c>
    </row>
    <row r="1102" spans="2:3" x14ac:dyDescent="0.2">
      <c r="B1102" s="9">
        <v>2015</v>
      </c>
      <c r="C1102" s="10" t="s">
        <v>861</v>
      </c>
    </row>
    <row r="1103" spans="2:3" x14ac:dyDescent="0.2">
      <c r="B1103" s="9">
        <v>2015</v>
      </c>
      <c r="C1103" s="10" t="s">
        <v>573</v>
      </c>
    </row>
    <row r="1104" spans="2:3" x14ac:dyDescent="0.2">
      <c r="B1104" s="7">
        <v>2015</v>
      </c>
      <c r="C1104" s="8" t="s">
        <v>1207</v>
      </c>
    </row>
    <row r="1105" spans="2:3" x14ac:dyDescent="0.2">
      <c r="B1105" s="7">
        <v>2015</v>
      </c>
      <c r="C1105" s="8" t="s">
        <v>884</v>
      </c>
    </row>
    <row r="1106" spans="2:3" x14ac:dyDescent="0.2">
      <c r="B1106" s="9">
        <v>2015</v>
      </c>
      <c r="C1106" s="10" t="s">
        <v>2346</v>
      </c>
    </row>
    <row r="1107" spans="2:3" x14ac:dyDescent="0.2">
      <c r="B1107" s="7">
        <v>2015</v>
      </c>
      <c r="C1107" s="8" t="s">
        <v>2347</v>
      </c>
    </row>
    <row r="1108" spans="2:3" x14ac:dyDescent="0.2">
      <c r="B1108" s="7">
        <v>2015</v>
      </c>
      <c r="C1108" s="8" t="s">
        <v>868</v>
      </c>
    </row>
    <row r="1109" spans="2:3" x14ac:dyDescent="0.2">
      <c r="B1109" s="9">
        <v>2015</v>
      </c>
      <c r="C1109" s="10" t="s">
        <v>740</v>
      </c>
    </row>
    <row r="1110" spans="2:3" x14ac:dyDescent="0.2">
      <c r="B1110" s="9">
        <v>2015</v>
      </c>
      <c r="C1110" s="10" t="s">
        <v>246</v>
      </c>
    </row>
    <row r="1111" spans="2:3" x14ac:dyDescent="0.2">
      <c r="B1111" s="9">
        <v>2015</v>
      </c>
      <c r="C1111" s="10" t="s">
        <v>1196</v>
      </c>
    </row>
    <row r="1112" spans="2:3" x14ac:dyDescent="0.2">
      <c r="B1112" s="9">
        <v>2015</v>
      </c>
      <c r="C1112" s="10" t="s">
        <v>470</v>
      </c>
    </row>
    <row r="1113" spans="2:3" x14ac:dyDescent="0.2">
      <c r="B1113" s="9">
        <v>2015</v>
      </c>
      <c r="C1113" s="10" t="s">
        <v>1798</v>
      </c>
    </row>
    <row r="1114" spans="2:3" x14ac:dyDescent="0.2">
      <c r="B1114" s="9">
        <v>2015</v>
      </c>
      <c r="C1114" s="10" t="s">
        <v>378</v>
      </c>
    </row>
    <row r="1115" spans="2:3" x14ac:dyDescent="0.2">
      <c r="B1115" s="7">
        <v>2015</v>
      </c>
      <c r="C1115" s="8" t="s">
        <v>1846</v>
      </c>
    </row>
    <row r="1116" spans="2:3" x14ac:dyDescent="0.2">
      <c r="B1116" s="7">
        <v>2015</v>
      </c>
      <c r="C1116" s="8" t="s">
        <v>628</v>
      </c>
    </row>
    <row r="1117" spans="2:3" x14ac:dyDescent="0.2">
      <c r="B1117" s="9">
        <v>2015</v>
      </c>
      <c r="C1117" s="10" t="s">
        <v>1088</v>
      </c>
    </row>
    <row r="1118" spans="2:3" x14ac:dyDescent="0.2">
      <c r="B1118" s="9">
        <v>2015</v>
      </c>
      <c r="C1118" s="10" t="s">
        <v>2365</v>
      </c>
    </row>
    <row r="1119" spans="2:3" x14ac:dyDescent="0.2">
      <c r="B1119" s="7">
        <v>2015</v>
      </c>
      <c r="C1119" s="8" t="s">
        <v>748</v>
      </c>
    </row>
    <row r="1120" spans="2:3" x14ac:dyDescent="0.2">
      <c r="B1120" s="9">
        <v>2015</v>
      </c>
      <c r="C1120" s="10" t="s">
        <v>1338</v>
      </c>
    </row>
    <row r="1121" spans="2:3" x14ac:dyDescent="0.2">
      <c r="B1121" s="7">
        <v>2015</v>
      </c>
      <c r="C1121" s="8" t="s">
        <v>341</v>
      </c>
    </row>
    <row r="1122" spans="2:3" x14ac:dyDescent="0.2">
      <c r="B1122" s="9">
        <v>2015</v>
      </c>
      <c r="C1122" s="10" t="s">
        <v>655</v>
      </c>
    </row>
    <row r="1123" spans="2:3" x14ac:dyDescent="0.2">
      <c r="B1123" s="7">
        <v>2015</v>
      </c>
      <c r="C1123" s="8" t="s">
        <v>714</v>
      </c>
    </row>
    <row r="1124" spans="2:3" x14ac:dyDescent="0.2">
      <c r="B1124" s="9">
        <v>2015</v>
      </c>
      <c r="C1124" s="10" t="s">
        <v>1079</v>
      </c>
    </row>
    <row r="1125" spans="2:3" x14ac:dyDescent="0.2">
      <c r="B1125" s="7">
        <v>2015</v>
      </c>
      <c r="C1125" s="8" t="s">
        <v>1263</v>
      </c>
    </row>
    <row r="1126" spans="2:3" x14ac:dyDescent="0.2">
      <c r="B1126" s="9">
        <v>2015</v>
      </c>
      <c r="C1126" s="10" t="s">
        <v>1722</v>
      </c>
    </row>
    <row r="1127" spans="2:3" x14ac:dyDescent="0.2">
      <c r="B1127" s="9">
        <v>2015</v>
      </c>
      <c r="C1127" s="10" t="s">
        <v>1346</v>
      </c>
    </row>
    <row r="1128" spans="2:3" x14ac:dyDescent="0.2">
      <c r="B1128" s="7">
        <v>2015</v>
      </c>
      <c r="C1128" s="8" t="s">
        <v>2378</v>
      </c>
    </row>
    <row r="1129" spans="2:3" x14ac:dyDescent="0.2">
      <c r="B1129" s="9">
        <v>2015</v>
      </c>
      <c r="C1129" s="10" t="s">
        <v>992</v>
      </c>
    </row>
    <row r="1130" spans="2:3" x14ac:dyDescent="0.2">
      <c r="B1130" s="7">
        <v>2015</v>
      </c>
      <c r="C1130" s="8" t="s">
        <v>1595</v>
      </c>
    </row>
    <row r="1131" spans="2:3" x14ac:dyDescent="0.2">
      <c r="B1131" s="7">
        <v>2015</v>
      </c>
      <c r="C1131" s="8" t="s">
        <v>2380</v>
      </c>
    </row>
    <row r="1132" spans="2:3" x14ac:dyDescent="0.2">
      <c r="B1132" s="9">
        <v>2015</v>
      </c>
      <c r="C1132" s="10" t="s">
        <v>2381</v>
      </c>
    </row>
    <row r="1133" spans="2:3" x14ac:dyDescent="0.2">
      <c r="B1133" s="9">
        <v>2015</v>
      </c>
      <c r="C1133" s="10" t="s">
        <v>1436</v>
      </c>
    </row>
    <row r="1134" spans="2:3" x14ac:dyDescent="0.2">
      <c r="B1134" s="7">
        <v>2015</v>
      </c>
      <c r="C1134" s="8" t="s">
        <v>1260</v>
      </c>
    </row>
    <row r="1135" spans="2:3" x14ac:dyDescent="0.2">
      <c r="B1135" s="9">
        <v>2015</v>
      </c>
      <c r="C1135" s="10" t="s">
        <v>826</v>
      </c>
    </row>
    <row r="1136" spans="2:3" x14ac:dyDescent="0.2">
      <c r="B1136" s="7">
        <v>2015</v>
      </c>
      <c r="C1136" s="8" t="s">
        <v>1221</v>
      </c>
    </row>
    <row r="1137" spans="2:3" x14ac:dyDescent="0.2">
      <c r="B1137" s="7">
        <v>2015</v>
      </c>
      <c r="C1137" s="8" t="s">
        <v>128</v>
      </c>
    </row>
    <row r="1138" spans="2:3" x14ac:dyDescent="0.2">
      <c r="B1138" s="7">
        <v>2015</v>
      </c>
      <c r="C1138" s="8" t="s">
        <v>2383</v>
      </c>
    </row>
    <row r="1139" spans="2:3" x14ac:dyDescent="0.2">
      <c r="B1139" s="9">
        <v>2015</v>
      </c>
      <c r="C1139" s="10" t="s">
        <v>2385</v>
      </c>
    </row>
    <row r="1140" spans="2:3" x14ac:dyDescent="0.2">
      <c r="B1140" s="9">
        <v>2015</v>
      </c>
      <c r="C1140" s="10" t="s">
        <v>1866</v>
      </c>
    </row>
    <row r="1141" spans="2:3" x14ac:dyDescent="0.2">
      <c r="B1141" s="7">
        <v>2015</v>
      </c>
      <c r="C1141" s="8" t="s">
        <v>1822</v>
      </c>
    </row>
    <row r="1142" spans="2:3" x14ac:dyDescent="0.2">
      <c r="B1142" s="9">
        <v>2015</v>
      </c>
      <c r="C1142" s="10" t="s">
        <v>2388</v>
      </c>
    </row>
    <row r="1143" spans="2:3" x14ac:dyDescent="0.2">
      <c r="B1143" s="7">
        <v>2015</v>
      </c>
      <c r="C1143" s="8" t="s">
        <v>1752</v>
      </c>
    </row>
    <row r="1144" spans="2:3" x14ac:dyDescent="0.2">
      <c r="B1144" s="9">
        <v>2015</v>
      </c>
      <c r="C1144" s="10" t="s">
        <v>109</v>
      </c>
    </row>
    <row r="1145" spans="2:3" x14ac:dyDescent="0.2">
      <c r="B1145" s="7">
        <v>2015</v>
      </c>
      <c r="C1145" s="8" t="s">
        <v>387</v>
      </c>
    </row>
    <row r="1146" spans="2:3" x14ac:dyDescent="0.2">
      <c r="B1146" s="7">
        <v>2015</v>
      </c>
      <c r="C1146" s="8" t="s">
        <v>1598</v>
      </c>
    </row>
    <row r="1147" spans="2:3" x14ac:dyDescent="0.2">
      <c r="B1147" s="7">
        <v>2015</v>
      </c>
      <c r="C1147" s="8" t="s">
        <v>2396</v>
      </c>
    </row>
    <row r="1148" spans="2:3" x14ac:dyDescent="0.2">
      <c r="B1148" s="9">
        <v>2015</v>
      </c>
      <c r="C1148" s="10" t="s">
        <v>1614</v>
      </c>
    </row>
    <row r="1149" spans="2:3" x14ac:dyDescent="0.2">
      <c r="B1149" s="9">
        <v>2015</v>
      </c>
      <c r="C1149" s="10" t="s">
        <v>182</v>
      </c>
    </row>
    <row r="1150" spans="2:3" x14ac:dyDescent="0.2">
      <c r="B1150" s="9">
        <v>2015</v>
      </c>
      <c r="C1150" s="10" t="s">
        <v>537</v>
      </c>
    </row>
    <row r="1151" spans="2:3" x14ac:dyDescent="0.2">
      <c r="B1151" s="9">
        <v>2015</v>
      </c>
      <c r="C1151" s="10" t="s">
        <v>1657</v>
      </c>
    </row>
    <row r="1152" spans="2:3" x14ac:dyDescent="0.2">
      <c r="B1152" s="7">
        <v>2015</v>
      </c>
      <c r="C1152" s="8" t="s">
        <v>1151</v>
      </c>
    </row>
    <row r="1153" spans="2:3" x14ac:dyDescent="0.2">
      <c r="B1153" s="9">
        <v>2015</v>
      </c>
      <c r="C1153" s="10" t="s">
        <v>2405</v>
      </c>
    </row>
    <row r="1154" spans="2:3" x14ac:dyDescent="0.2">
      <c r="B1154" s="9">
        <v>2015</v>
      </c>
      <c r="C1154" s="10" t="s">
        <v>2406</v>
      </c>
    </row>
    <row r="1155" spans="2:3" x14ac:dyDescent="0.2">
      <c r="B1155" s="9">
        <v>2015</v>
      </c>
      <c r="C1155" s="10" t="s">
        <v>503</v>
      </c>
    </row>
    <row r="1156" spans="2:3" x14ac:dyDescent="0.2">
      <c r="B1156" s="9">
        <v>2015</v>
      </c>
      <c r="C1156" s="10" t="s">
        <v>2407</v>
      </c>
    </row>
    <row r="1157" spans="2:3" x14ac:dyDescent="0.2">
      <c r="B1157" s="7">
        <v>2015</v>
      </c>
      <c r="C1157" s="8" t="s">
        <v>1475</v>
      </c>
    </row>
    <row r="1158" spans="2:3" x14ac:dyDescent="0.2">
      <c r="B1158" s="9">
        <v>2015</v>
      </c>
      <c r="C1158" s="10" t="s">
        <v>983</v>
      </c>
    </row>
    <row r="1159" spans="2:3" x14ac:dyDescent="0.2">
      <c r="B1159" s="9">
        <v>2015</v>
      </c>
      <c r="C1159" s="10" t="s">
        <v>1631</v>
      </c>
    </row>
    <row r="1160" spans="2:3" x14ac:dyDescent="0.2">
      <c r="B1160" s="9">
        <v>2015</v>
      </c>
      <c r="C1160" s="10" t="s">
        <v>2411</v>
      </c>
    </row>
    <row r="1161" spans="2:3" x14ac:dyDescent="0.2">
      <c r="B1161" s="9">
        <v>2015</v>
      </c>
      <c r="C1161" s="10" t="s">
        <v>1254</v>
      </c>
    </row>
    <row r="1162" spans="2:3" x14ac:dyDescent="0.2">
      <c r="B1162" s="7">
        <v>2015</v>
      </c>
      <c r="C1162" s="8" t="s">
        <v>2412</v>
      </c>
    </row>
    <row r="1163" spans="2:3" x14ac:dyDescent="0.2">
      <c r="B1163" s="7">
        <v>2015</v>
      </c>
      <c r="C1163" s="8" t="s">
        <v>1138</v>
      </c>
    </row>
    <row r="1164" spans="2:3" x14ac:dyDescent="0.2">
      <c r="B1164" s="7">
        <v>2015</v>
      </c>
      <c r="C1164" s="8" t="s">
        <v>1431</v>
      </c>
    </row>
    <row r="1165" spans="2:3" x14ac:dyDescent="0.2">
      <c r="B1165" s="9">
        <v>2015</v>
      </c>
      <c r="C1165" s="10" t="s">
        <v>1571</v>
      </c>
    </row>
    <row r="1166" spans="2:3" x14ac:dyDescent="0.2">
      <c r="B1166" s="7">
        <v>2015</v>
      </c>
      <c r="C1166" s="8" t="s">
        <v>2416</v>
      </c>
    </row>
    <row r="1167" spans="2:3" x14ac:dyDescent="0.2">
      <c r="B1167" s="9">
        <v>2015</v>
      </c>
      <c r="C1167" s="10" t="s">
        <v>558</v>
      </c>
    </row>
    <row r="1168" spans="2:3" x14ac:dyDescent="0.2">
      <c r="B1168" s="9">
        <v>2015</v>
      </c>
      <c r="C1168" s="10" t="s">
        <v>1610</v>
      </c>
    </row>
    <row r="1169" spans="2:3" x14ac:dyDescent="0.2">
      <c r="B1169" s="7">
        <v>2015</v>
      </c>
      <c r="C1169" s="8" t="s">
        <v>256</v>
      </c>
    </row>
    <row r="1170" spans="2:3" x14ac:dyDescent="0.2">
      <c r="B1170" s="7">
        <v>2016</v>
      </c>
      <c r="C1170" s="8" t="s">
        <v>2244</v>
      </c>
    </row>
    <row r="1171" spans="2:3" x14ac:dyDescent="0.2">
      <c r="B1171" s="7">
        <v>2016</v>
      </c>
      <c r="C1171" s="8" t="s">
        <v>1079</v>
      </c>
    </row>
    <row r="1172" spans="2:3" x14ac:dyDescent="0.2">
      <c r="B1172" s="9">
        <v>2016</v>
      </c>
      <c r="C1172" s="10" t="s">
        <v>967</v>
      </c>
    </row>
    <row r="1173" spans="2:3" x14ac:dyDescent="0.2">
      <c r="B1173" s="7">
        <v>2016</v>
      </c>
      <c r="C1173" s="8" t="s">
        <v>2423</v>
      </c>
    </row>
    <row r="1174" spans="2:3" x14ac:dyDescent="0.2">
      <c r="B1174" s="7">
        <v>2016</v>
      </c>
      <c r="C1174" s="8" t="s">
        <v>2424</v>
      </c>
    </row>
    <row r="1175" spans="2:3" x14ac:dyDescent="0.2">
      <c r="B1175" s="9">
        <v>2016</v>
      </c>
      <c r="C1175" s="10" t="s">
        <v>1974</v>
      </c>
    </row>
    <row r="1176" spans="2:3" x14ac:dyDescent="0.2">
      <c r="B1176" s="9">
        <v>2016</v>
      </c>
      <c r="C1176" s="10" t="s">
        <v>669</v>
      </c>
    </row>
    <row r="1177" spans="2:3" x14ac:dyDescent="0.2">
      <c r="B1177" s="7">
        <v>2016</v>
      </c>
      <c r="C1177" s="8" t="s">
        <v>752</v>
      </c>
    </row>
    <row r="1178" spans="2:3" x14ac:dyDescent="0.2">
      <c r="B1178" s="9">
        <v>2016</v>
      </c>
      <c r="C1178" s="10" t="s">
        <v>2230</v>
      </c>
    </row>
    <row r="1179" spans="2:3" x14ac:dyDescent="0.2">
      <c r="B1179" s="9">
        <v>2016</v>
      </c>
      <c r="C1179" s="10" t="s">
        <v>29</v>
      </c>
    </row>
    <row r="1180" spans="2:3" x14ac:dyDescent="0.2">
      <c r="B1180" s="9">
        <v>2016</v>
      </c>
      <c r="C1180" s="10" t="s">
        <v>46</v>
      </c>
    </row>
    <row r="1181" spans="2:3" x14ac:dyDescent="0.2">
      <c r="B1181" s="7">
        <v>2016</v>
      </c>
      <c r="C1181" s="8" t="s">
        <v>593</v>
      </c>
    </row>
    <row r="1182" spans="2:3" x14ac:dyDescent="0.2">
      <c r="B1182" s="7">
        <v>2016</v>
      </c>
      <c r="C1182" s="8" t="s">
        <v>1867</v>
      </c>
    </row>
    <row r="1183" spans="2:3" x14ac:dyDescent="0.2">
      <c r="B1183" s="9">
        <v>2016</v>
      </c>
      <c r="C1183" s="10" t="s">
        <v>452</v>
      </c>
    </row>
    <row r="1184" spans="2:3" x14ac:dyDescent="0.2">
      <c r="B1184" s="9">
        <v>2016</v>
      </c>
      <c r="C1184" s="10" t="s">
        <v>2429</v>
      </c>
    </row>
    <row r="1185" spans="2:3" x14ac:dyDescent="0.2">
      <c r="B1185" s="7">
        <v>2016</v>
      </c>
      <c r="C1185" s="8" t="s">
        <v>1143</v>
      </c>
    </row>
    <row r="1186" spans="2:3" x14ac:dyDescent="0.2">
      <c r="B1186" s="9">
        <v>2016</v>
      </c>
      <c r="C1186" s="10" t="s">
        <v>413</v>
      </c>
    </row>
    <row r="1187" spans="2:3" x14ac:dyDescent="0.2">
      <c r="B1187" s="7">
        <v>2016</v>
      </c>
      <c r="C1187" s="8" t="s">
        <v>2065</v>
      </c>
    </row>
    <row r="1188" spans="2:3" x14ac:dyDescent="0.2">
      <c r="B1188" s="7">
        <v>2016</v>
      </c>
      <c r="C1188" s="8" t="s">
        <v>724</v>
      </c>
    </row>
    <row r="1189" spans="2:3" x14ac:dyDescent="0.2">
      <c r="B1189" s="9">
        <v>2016</v>
      </c>
      <c r="C1189" s="10" t="s">
        <v>1747</v>
      </c>
    </row>
    <row r="1190" spans="2:3" x14ac:dyDescent="0.2">
      <c r="B1190" s="7">
        <v>2016</v>
      </c>
      <c r="C1190" s="8" t="s">
        <v>1563</v>
      </c>
    </row>
    <row r="1191" spans="2:3" x14ac:dyDescent="0.2">
      <c r="B1191" s="9">
        <v>2016</v>
      </c>
      <c r="C1191" s="10" t="s">
        <v>2432</v>
      </c>
    </row>
    <row r="1192" spans="2:3" x14ac:dyDescent="0.2">
      <c r="B1192" s="7">
        <v>2016</v>
      </c>
      <c r="C1192" s="8" t="s">
        <v>900</v>
      </c>
    </row>
    <row r="1193" spans="2:3" x14ac:dyDescent="0.2">
      <c r="B1193" s="7">
        <v>2016</v>
      </c>
      <c r="C1193" s="8" t="s">
        <v>2225</v>
      </c>
    </row>
    <row r="1194" spans="2:3" x14ac:dyDescent="0.2">
      <c r="B1194" s="9">
        <v>2016</v>
      </c>
      <c r="C1194" s="10" t="s">
        <v>2412</v>
      </c>
    </row>
    <row r="1195" spans="2:3" x14ac:dyDescent="0.2">
      <c r="B1195" s="7">
        <v>2016</v>
      </c>
      <c r="C1195" s="8" t="s">
        <v>683</v>
      </c>
    </row>
    <row r="1196" spans="2:3" x14ac:dyDescent="0.2">
      <c r="B1196" s="7">
        <v>2016</v>
      </c>
      <c r="C1196" s="8" t="s">
        <v>651</v>
      </c>
    </row>
    <row r="1197" spans="2:3" x14ac:dyDescent="0.2">
      <c r="B1197" s="9">
        <v>2016</v>
      </c>
      <c r="C1197" s="10" t="s">
        <v>2262</v>
      </c>
    </row>
    <row r="1198" spans="2:3" x14ac:dyDescent="0.2">
      <c r="B1198" s="9">
        <v>2016</v>
      </c>
      <c r="C1198" s="10" t="s">
        <v>1251</v>
      </c>
    </row>
    <row r="1199" spans="2:3" x14ac:dyDescent="0.2">
      <c r="B1199" s="7">
        <v>2016</v>
      </c>
      <c r="C1199" s="8" t="s">
        <v>1758</v>
      </c>
    </row>
    <row r="1200" spans="2:3" x14ac:dyDescent="0.2">
      <c r="B1200" s="7">
        <v>2016</v>
      </c>
      <c r="C1200" s="8" t="s">
        <v>695</v>
      </c>
    </row>
    <row r="1201" spans="2:3" x14ac:dyDescent="0.2">
      <c r="B1201" s="7">
        <v>2016</v>
      </c>
      <c r="C1201" s="8" t="s">
        <v>853</v>
      </c>
    </row>
    <row r="1202" spans="2:3" x14ac:dyDescent="0.2">
      <c r="B1202" s="9">
        <v>2016</v>
      </c>
      <c r="C1202" s="10" t="s">
        <v>2318</v>
      </c>
    </row>
    <row r="1203" spans="2:3" x14ac:dyDescent="0.2">
      <c r="B1203" s="7">
        <v>2016</v>
      </c>
      <c r="C1203" s="8" t="s">
        <v>1883</v>
      </c>
    </row>
    <row r="1204" spans="2:3" x14ac:dyDescent="0.2">
      <c r="B1204" s="9">
        <v>2016</v>
      </c>
      <c r="C1204" s="10" t="s">
        <v>1343</v>
      </c>
    </row>
    <row r="1205" spans="2:3" x14ac:dyDescent="0.2">
      <c r="B1205" s="7">
        <v>2016</v>
      </c>
      <c r="C1205" s="8" t="s">
        <v>2435</v>
      </c>
    </row>
    <row r="1206" spans="2:3" x14ac:dyDescent="0.2">
      <c r="B1206" s="7">
        <v>2016</v>
      </c>
      <c r="C1206" s="8" t="s">
        <v>387</v>
      </c>
    </row>
    <row r="1207" spans="2:3" x14ac:dyDescent="0.2">
      <c r="B1207" s="9">
        <v>2016</v>
      </c>
      <c r="C1207" s="10" t="s">
        <v>1487</v>
      </c>
    </row>
    <row r="1208" spans="2:3" x14ac:dyDescent="0.2">
      <c r="B1208" s="7">
        <v>2016</v>
      </c>
      <c r="C1208" s="8" t="s">
        <v>768</v>
      </c>
    </row>
    <row r="1209" spans="2:3" x14ac:dyDescent="0.2">
      <c r="B1209" s="9">
        <v>2016</v>
      </c>
      <c r="C1209" s="10" t="s">
        <v>1762</v>
      </c>
    </row>
    <row r="1210" spans="2:3" x14ac:dyDescent="0.2">
      <c r="B1210" s="9">
        <v>2016</v>
      </c>
      <c r="C1210" s="10" t="s">
        <v>2439</v>
      </c>
    </row>
    <row r="1211" spans="2:3" x14ac:dyDescent="0.2">
      <c r="B1211" s="7">
        <v>2016</v>
      </c>
      <c r="C1211" s="8" t="s">
        <v>1431</v>
      </c>
    </row>
    <row r="1212" spans="2:3" x14ac:dyDescent="0.2">
      <c r="B1212" s="9">
        <v>2016</v>
      </c>
      <c r="C1212" s="10" t="s">
        <v>343</v>
      </c>
    </row>
    <row r="1213" spans="2:3" x14ac:dyDescent="0.2">
      <c r="B1213" s="9">
        <v>2016</v>
      </c>
      <c r="C1213" s="10" t="s">
        <v>259</v>
      </c>
    </row>
    <row r="1214" spans="2:3" x14ac:dyDescent="0.2">
      <c r="B1214" s="7">
        <v>2016</v>
      </c>
      <c r="C1214" s="8" t="s">
        <v>1671</v>
      </c>
    </row>
    <row r="1215" spans="2:3" x14ac:dyDescent="0.2">
      <c r="B1215" s="9">
        <v>2016</v>
      </c>
      <c r="C1215" s="10" t="s">
        <v>530</v>
      </c>
    </row>
    <row r="1216" spans="2:3" x14ac:dyDescent="0.2">
      <c r="B1216" s="9">
        <v>2016</v>
      </c>
      <c r="C1216" s="10" t="s">
        <v>176</v>
      </c>
    </row>
    <row r="1217" spans="2:3" x14ac:dyDescent="0.2">
      <c r="B1217" s="7">
        <v>2016</v>
      </c>
      <c r="C1217" s="8" t="s">
        <v>1401</v>
      </c>
    </row>
    <row r="1218" spans="2:3" x14ac:dyDescent="0.2">
      <c r="B1218" s="9">
        <v>2016</v>
      </c>
      <c r="C1218" s="10" t="s">
        <v>1817</v>
      </c>
    </row>
    <row r="1219" spans="2:3" x14ac:dyDescent="0.2">
      <c r="B1219" s="7">
        <v>2016</v>
      </c>
      <c r="C1219" s="8" t="s">
        <v>509</v>
      </c>
    </row>
    <row r="1220" spans="2:3" x14ac:dyDescent="0.2">
      <c r="B1220" s="9">
        <v>2016</v>
      </c>
      <c r="C1220" s="10" t="s">
        <v>873</v>
      </c>
    </row>
    <row r="1221" spans="2:3" x14ac:dyDescent="0.2">
      <c r="B1221" s="7">
        <v>2016</v>
      </c>
      <c r="C1221" s="8" t="s">
        <v>154</v>
      </c>
    </row>
    <row r="1222" spans="2:3" x14ac:dyDescent="0.2">
      <c r="B1222" s="9">
        <v>2016</v>
      </c>
      <c r="C1222" s="10" t="s">
        <v>1477</v>
      </c>
    </row>
    <row r="1223" spans="2:3" x14ac:dyDescent="0.2">
      <c r="B1223" s="7">
        <v>2016</v>
      </c>
      <c r="C1223" s="8" t="s">
        <v>1258</v>
      </c>
    </row>
    <row r="1224" spans="2:3" x14ac:dyDescent="0.2">
      <c r="B1224" s="9">
        <v>2016</v>
      </c>
      <c r="C1224" s="10" t="s">
        <v>1295</v>
      </c>
    </row>
    <row r="1225" spans="2:3" x14ac:dyDescent="0.2">
      <c r="B1225" s="7">
        <v>2016</v>
      </c>
      <c r="C1225" s="8" t="s">
        <v>1181</v>
      </c>
    </row>
    <row r="1226" spans="2:3" x14ac:dyDescent="0.2">
      <c r="B1226" s="9">
        <v>2016</v>
      </c>
      <c r="C1226" s="10" t="s">
        <v>325</v>
      </c>
    </row>
    <row r="1227" spans="2:3" x14ac:dyDescent="0.2">
      <c r="B1227" s="9">
        <v>2016</v>
      </c>
      <c r="C1227" s="10" t="s">
        <v>427</v>
      </c>
    </row>
    <row r="1228" spans="2:3" x14ac:dyDescent="0.2">
      <c r="B1228" s="7">
        <v>2016</v>
      </c>
      <c r="C1228" s="8" t="s">
        <v>383</v>
      </c>
    </row>
    <row r="1229" spans="2:3" x14ac:dyDescent="0.2">
      <c r="B1229" s="7">
        <v>2016</v>
      </c>
      <c r="C1229" s="8" t="s">
        <v>2444</v>
      </c>
    </row>
    <row r="1230" spans="2:3" x14ac:dyDescent="0.2">
      <c r="B1230" s="7">
        <v>2016</v>
      </c>
      <c r="C1230" s="8" t="s">
        <v>2131</v>
      </c>
    </row>
    <row r="1231" spans="2:3" x14ac:dyDescent="0.2">
      <c r="B1231" s="9">
        <v>2016</v>
      </c>
      <c r="C1231" s="10" t="s">
        <v>170</v>
      </c>
    </row>
    <row r="1232" spans="2:3" x14ac:dyDescent="0.2">
      <c r="B1232" s="7">
        <v>2016</v>
      </c>
      <c r="C1232" s="8" t="s">
        <v>2252</v>
      </c>
    </row>
    <row r="1233" spans="2:3" x14ac:dyDescent="0.2">
      <c r="B1233" s="7">
        <v>2016</v>
      </c>
      <c r="C1233" s="8" t="s">
        <v>1682</v>
      </c>
    </row>
    <row r="1234" spans="2:3" x14ac:dyDescent="0.2">
      <c r="B1234" s="9">
        <v>2016</v>
      </c>
      <c r="C1234" s="10" t="s">
        <v>503</v>
      </c>
    </row>
    <row r="1235" spans="2:3" x14ac:dyDescent="0.2">
      <c r="B1235" s="9">
        <v>2016</v>
      </c>
      <c r="C1235" s="10" t="s">
        <v>1513</v>
      </c>
    </row>
    <row r="1236" spans="2:3" x14ac:dyDescent="0.2">
      <c r="B1236" s="7">
        <v>2016</v>
      </c>
      <c r="C1236" s="8" t="s">
        <v>1933</v>
      </c>
    </row>
    <row r="1237" spans="2:3" x14ac:dyDescent="0.2">
      <c r="B1237" s="7">
        <v>2016</v>
      </c>
      <c r="C1237" s="8" t="s">
        <v>2156</v>
      </c>
    </row>
    <row r="1238" spans="2:3" x14ac:dyDescent="0.2">
      <c r="B1238" s="9">
        <v>2016</v>
      </c>
      <c r="C1238" s="10" t="s">
        <v>635</v>
      </c>
    </row>
    <row r="1239" spans="2:3" x14ac:dyDescent="0.2">
      <c r="B1239" s="9">
        <v>2016</v>
      </c>
      <c r="C1239" s="10" t="s">
        <v>1287</v>
      </c>
    </row>
    <row r="1240" spans="2:3" x14ac:dyDescent="0.2">
      <c r="B1240" s="9">
        <v>2016</v>
      </c>
      <c r="C1240" s="10" t="s">
        <v>1994</v>
      </c>
    </row>
    <row r="1241" spans="2:3" x14ac:dyDescent="0.2">
      <c r="B1241" s="7">
        <v>2016</v>
      </c>
      <c r="C1241" s="8" t="s">
        <v>237</v>
      </c>
    </row>
    <row r="1242" spans="2:3" x14ac:dyDescent="0.2">
      <c r="B1242" s="7">
        <v>2016</v>
      </c>
      <c r="C1242" s="8" t="s">
        <v>1448</v>
      </c>
    </row>
    <row r="1243" spans="2:3" x14ac:dyDescent="0.2">
      <c r="B1243" s="7">
        <v>2016</v>
      </c>
      <c r="C1243" s="8" t="s">
        <v>709</v>
      </c>
    </row>
    <row r="1244" spans="2:3" x14ac:dyDescent="0.2">
      <c r="B1244" s="9">
        <v>2016</v>
      </c>
      <c r="C1244" s="10" t="s">
        <v>1723</v>
      </c>
    </row>
    <row r="1245" spans="2:3" x14ac:dyDescent="0.2">
      <c r="B1245" s="7">
        <v>2016</v>
      </c>
      <c r="C1245" s="8" t="s">
        <v>1720</v>
      </c>
    </row>
    <row r="1246" spans="2:3" x14ac:dyDescent="0.2">
      <c r="B1246" s="7">
        <v>2016</v>
      </c>
      <c r="C1246" s="8" t="s">
        <v>1977</v>
      </c>
    </row>
    <row r="1247" spans="2:3" x14ac:dyDescent="0.2">
      <c r="B1247" s="9">
        <v>2016</v>
      </c>
      <c r="C1247" s="10" t="s">
        <v>1922</v>
      </c>
    </row>
    <row r="1248" spans="2:3" x14ac:dyDescent="0.2">
      <c r="B1248" s="9">
        <v>2016</v>
      </c>
      <c r="C1248" s="10" t="s">
        <v>947</v>
      </c>
    </row>
    <row r="1249" spans="2:3" x14ac:dyDescent="0.2">
      <c r="B1249" s="7">
        <v>2016</v>
      </c>
      <c r="C1249" s="8" t="s">
        <v>1595</v>
      </c>
    </row>
    <row r="1250" spans="2:3" x14ac:dyDescent="0.2">
      <c r="B1250" s="9">
        <v>2016</v>
      </c>
      <c r="C1250" s="10" t="s">
        <v>940</v>
      </c>
    </row>
    <row r="1251" spans="2:3" x14ac:dyDescent="0.2">
      <c r="B1251" s="7">
        <v>2016</v>
      </c>
      <c r="C1251" s="8" t="s">
        <v>2138</v>
      </c>
    </row>
    <row r="1252" spans="2:3" x14ac:dyDescent="0.2">
      <c r="B1252" s="9">
        <v>2016</v>
      </c>
      <c r="C1252" s="10" t="s">
        <v>884</v>
      </c>
    </row>
    <row r="1253" spans="2:3" x14ac:dyDescent="0.2">
      <c r="B1253" s="7">
        <v>2016</v>
      </c>
      <c r="C1253" s="8" t="s">
        <v>161</v>
      </c>
    </row>
    <row r="1254" spans="2:3" x14ac:dyDescent="0.2">
      <c r="B1254" s="9">
        <v>2016</v>
      </c>
      <c r="C1254" s="10" t="s">
        <v>2447</v>
      </c>
    </row>
    <row r="1255" spans="2:3" x14ac:dyDescent="0.2">
      <c r="B1255" s="7">
        <v>2016</v>
      </c>
      <c r="C1255" s="8" t="s">
        <v>1260</v>
      </c>
    </row>
    <row r="1256" spans="2:3" x14ac:dyDescent="0.2">
      <c r="B1256" s="9">
        <v>2016</v>
      </c>
      <c r="C1256" s="10" t="s">
        <v>2060</v>
      </c>
    </row>
    <row r="1257" spans="2:3" x14ac:dyDescent="0.2">
      <c r="B1257" s="7">
        <v>2016</v>
      </c>
      <c r="C1257" s="8" t="s">
        <v>1598</v>
      </c>
    </row>
    <row r="1258" spans="2:3" x14ac:dyDescent="0.2">
      <c r="B1258" s="7">
        <v>2016</v>
      </c>
      <c r="C1258" s="8" t="s">
        <v>1289</v>
      </c>
    </row>
    <row r="1259" spans="2:3" x14ac:dyDescent="0.2">
      <c r="B1259" s="9">
        <v>2016</v>
      </c>
      <c r="C1259" s="10" t="s">
        <v>796</v>
      </c>
    </row>
    <row r="1260" spans="2:3" x14ac:dyDescent="0.2">
      <c r="B1260" s="7">
        <v>2016</v>
      </c>
      <c r="C1260" s="8" t="s">
        <v>2450</v>
      </c>
    </row>
    <row r="1261" spans="2:3" x14ac:dyDescent="0.2">
      <c r="B1261" s="7">
        <v>2016</v>
      </c>
      <c r="C1261" s="8" t="s">
        <v>1831</v>
      </c>
    </row>
    <row r="1262" spans="2:3" x14ac:dyDescent="0.2">
      <c r="B1262" s="9">
        <v>2016</v>
      </c>
      <c r="C1262" s="10" t="s">
        <v>1271</v>
      </c>
    </row>
    <row r="1263" spans="2:3" x14ac:dyDescent="0.2">
      <c r="B1263" s="7">
        <v>2016</v>
      </c>
      <c r="C1263" s="8" t="s">
        <v>560</v>
      </c>
    </row>
    <row r="1264" spans="2:3" x14ac:dyDescent="0.2">
      <c r="B1264" s="7">
        <v>2016</v>
      </c>
      <c r="C1264" s="8" t="s">
        <v>419</v>
      </c>
    </row>
    <row r="1265" spans="2:3" x14ac:dyDescent="0.2">
      <c r="B1265" s="7">
        <v>2016</v>
      </c>
      <c r="C1265" s="8" t="s">
        <v>1863</v>
      </c>
    </row>
    <row r="1266" spans="2:3" x14ac:dyDescent="0.2">
      <c r="B1266" s="9">
        <v>2016</v>
      </c>
      <c r="C1266" s="10" t="s">
        <v>684</v>
      </c>
    </row>
    <row r="1267" spans="2:3" x14ac:dyDescent="0.2">
      <c r="B1267" s="7">
        <v>2016</v>
      </c>
      <c r="C1267" s="8" t="s">
        <v>794</v>
      </c>
    </row>
    <row r="1268" spans="2:3" x14ac:dyDescent="0.2">
      <c r="B1268" s="9">
        <v>2016</v>
      </c>
      <c r="C1268" s="10" t="s">
        <v>2104</v>
      </c>
    </row>
    <row r="1269" spans="2:3" x14ac:dyDescent="0.2">
      <c r="B1269" s="7">
        <v>2016</v>
      </c>
      <c r="C1269" s="8" t="s">
        <v>883</v>
      </c>
    </row>
    <row r="1270" spans="2:3" x14ac:dyDescent="0.2">
      <c r="B1270" s="7">
        <v>2016</v>
      </c>
      <c r="C1270" s="8" t="s">
        <v>2057</v>
      </c>
    </row>
    <row r="1271" spans="2:3" x14ac:dyDescent="0.2">
      <c r="B1271" s="9">
        <v>2016</v>
      </c>
      <c r="C1271" s="10" t="s">
        <v>922</v>
      </c>
    </row>
    <row r="1272" spans="2:3" x14ac:dyDescent="0.2">
      <c r="B1272" s="7">
        <v>2016</v>
      </c>
      <c r="C1272" s="8" t="s">
        <v>1459</v>
      </c>
    </row>
    <row r="1273" spans="2:3" x14ac:dyDescent="0.2">
      <c r="B1273" s="9">
        <v>2016</v>
      </c>
      <c r="C1273" s="10" t="s">
        <v>895</v>
      </c>
    </row>
    <row r="1274" spans="2:3" x14ac:dyDescent="0.2">
      <c r="B1274" s="9">
        <v>2016</v>
      </c>
      <c r="C1274" s="10" t="s">
        <v>2111</v>
      </c>
    </row>
    <row r="1275" spans="2:3" x14ac:dyDescent="0.2">
      <c r="B1275" s="7">
        <v>2016</v>
      </c>
      <c r="C1275" s="8" t="s">
        <v>2259</v>
      </c>
    </row>
    <row r="1276" spans="2:3" x14ac:dyDescent="0.2">
      <c r="B1276" s="9">
        <v>2016</v>
      </c>
      <c r="C1276" s="10" t="s">
        <v>536</v>
      </c>
    </row>
    <row r="1277" spans="2:3" x14ac:dyDescent="0.2">
      <c r="B1277" s="9">
        <v>2016</v>
      </c>
      <c r="C1277" s="10" t="s">
        <v>301</v>
      </c>
    </row>
    <row r="1278" spans="2:3" x14ac:dyDescent="0.2">
      <c r="B1278" s="7">
        <v>2016</v>
      </c>
      <c r="C1278" s="8" t="s">
        <v>820</v>
      </c>
    </row>
    <row r="1279" spans="2:3" x14ac:dyDescent="0.2">
      <c r="B1279" s="7">
        <v>2016</v>
      </c>
      <c r="C1279" s="8" t="s">
        <v>2455</v>
      </c>
    </row>
    <row r="1280" spans="2:3" x14ac:dyDescent="0.2">
      <c r="B1280" s="9">
        <v>2016</v>
      </c>
      <c r="C1280" s="10" t="s">
        <v>2456</v>
      </c>
    </row>
    <row r="1281" spans="2:3" x14ac:dyDescent="0.2">
      <c r="B1281" s="7">
        <v>2016</v>
      </c>
      <c r="C1281" s="8" t="s">
        <v>1385</v>
      </c>
    </row>
    <row r="1282" spans="2:3" x14ac:dyDescent="0.2">
      <c r="B1282" s="7">
        <v>2016</v>
      </c>
      <c r="C1282" s="8" t="s">
        <v>1629</v>
      </c>
    </row>
    <row r="1283" spans="2:3" x14ac:dyDescent="0.2">
      <c r="B1283" s="7">
        <v>2016</v>
      </c>
      <c r="C1283" s="8" t="s">
        <v>727</v>
      </c>
    </row>
    <row r="1284" spans="2:3" x14ac:dyDescent="0.2">
      <c r="B1284" s="9">
        <v>2016</v>
      </c>
      <c r="C1284" s="10" t="s">
        <v>22</v>
      </c>
    </row>
    <row r="1285" spans="2:3" x14ac:dyDescent="0.2">
      <c r="B1285" s="7">
        <v>2016</v>
      </c>
      <c r="C1285" s="8" t="s">
        <v>1369</v>
      </c>
    </row>
    <row r="1286" spans="2:3" x14ac:dyDescent="0.2">
      <c r="B1286" s="7">
        <v>2016</v>
      </c>
      <c r="C1286" s="8" t="s">
        <v>2416</v>
      </c>
    </row>
    <row r="1287" spans="2:3" x14ac:dyDescent="0.2">
      <c r="B1287" s="9">
        <v>2016</v>
      </c>
      <c r="C1287" s="10" t="s">
        <v>1330</v>
      </c>
    </row>
    <row r="1288" spans="2:3" x14ac:dyDescent="0.2">
      <c r="B1288" s="7">
        <v>2016</v>
      </c>
      <c r="C1288" s="8" t="s">
        <v>1840</v>
      </c>
    </row>
    <row r="1289" spans="2:3" x14ac:dyDescent="0.2">
      <c r="B1289" s="9">
        <v>2016</v>
      </c>
      <c r="C1289" s="10" t="s">
        <v>291</v>
      </c>
    </row>
    <row r="1290" spans="2:3" x14ac:dyDescent="0.2">
      <c r="B1290" s="9">
        <v>2016</v>
      </c>
      <c r="C1290" s="10" t="s">
        <v>977</v>
      </c>
    </row>
    <row r="1291" spans="2:3" x14ac:dyDescent="0.2">
      <c r="B1291" s="7">
        <v>2016</v>
      </c>
      <c r="C1291" s="8" t="s">
        <v>1826</v>
      </c>
    </row>
    <row r="1292" spans="2:3" x14ac:dyDescent="0.2">
      <c r="B1292" s="7">
        <v>2016</v>
      </c>
      <c r="C1292" s="8" t="s">
        <v>760</v>
      </c>
    </row>
    <row r="1293" spans="2:3" x14ac:dyDescent="0.2">
      <c r="B1293" s="9">
        <v>2016</v>
      </c>
      <c r="C1293" s="10" t="s">
        <v>2253</v>
      </c>
    </row>
    <row r="1294" spans="2:3" x14ac:dyDescent="0.2">
      <c r="B1294" s="7">
        <v>2016</v>
      </c>
      <c r="C1294" s="8" t="s">
        <v>525</v>
      </c>
    </row>
    <row r="1295" spans="2:3" x14ac:dyDescent="0.2">
      <c r="B1295" s="7">
        <v>2016</v>
      </c>
      <c r="C1295" s="8" t="s">
        <v>2124</v>
      </c>
    </row>
    <row r="1296" spans="2:3" x14ac:dyDescent="0.2">
      <c r="B1296" s="9">
        <v>2016</v>
      </c>
      <c r="C1296" s="10" t="s">
        <v>1663</v>
      </c>
    </row>
    <row r="1297" spans="2:3" x14ac:dyDescent="0.2">
      <c r="B1297" s="7">
        <v>2016</v>
      </c>
      <c r="C1297" s="8" t="s">
        <v>2463</v>
      </c>
    </row>
    <row r="1298" spans="2:3" x14ac:dyDescent="0.2">
      <c r="B1298" s="7">
        <v>2016</v>
      </c>
      <c r="C1298" s="8" t="s">
        <v>119</v>
      </c>
    </row>
    <row r="1299" spans="2:3" x14ac:dyDescent="0.2">
      <c r="B1299" s="7">
        <v>2016</v>
      </c>
      <c r="C1299" s="8" t="s">
        <v>1463</v>
      </c>
    </row>
    <row r="1300" spans="2:3" x14ac:dyDescent="0.2">
      <c r="B1300" s="9">
        <v>2016</v>
      </c>
      <c r="C1300" s="10" t="s">
        <v>1541</v>
      </c>
    </row>
    <row r="1301" spans="2:3" x14ac:dyDescent="0.2">
      <c r="B1301" s="7">
        <v>2016</v>
      </c>
      <c r="C1301" s="8" t="s">
        <v>1446</v>
      </c>
    </row>
    <row r="1302" spans="2:3" x14ac:dyDescent="0.2">
      <c r="B1302" s="7">
        <v>2016</v>
      </c>
      <c r="C1302" s="8" t="s">
        <v>578</v>
      </c>
    </row>
    <row r="1303" spans="2:3" x14ac:dyDescent="0.2">
      <c r="B1303" s="7">
        <v>2016</v>
      </c>
      <c r="C1303" s="8" t="s">
        <v>1122</v>
      </c>
    </row>
    <row r="1304" spans="2:3" x14ac:dyDescent="0.2">
      <c r="B1304" s="9">
        <v>2016</v>
      </c>
      <c r="C1304" s="10" t="s">
        <v>372</v>
      </c>
    </row>
    <row r="1305" spans="2:3" x14ac:dyDescent="0.2">
      <c r="B1305" s="9">
        <v>2016</v>
      </c>
      <c r="C1305" s="10" t="s">
        <v>1074</v>
      </c>
    </row>
    <row r="1306" spans="2:3" x14ac:dyDescent="0.2">
      <c r="B1306" s="7">
        <v>2016</v>
      </c>
      <c r="C1306" s="8" t="s">
        <v>1474</v>
      </c>
    </row>
    <row r="1307" spans="2:3" x14ac:dyDescent="0.2">
      <c r="B1307" s="9">
        <v>2016</v>
      </c>
      <c r="C1307" s="10" t="s">
        <v>2071</v>
      </c>
    </row>
    <row r="1308" spans="2:3" x14ac:dyDescent="0.2">
      <c r="B1308" s="7">
        <v>2016</v>
      </c>
      <c r="C1308" s="8" t="s">
        <v>227</v>
      </c>
    </row>
    <row r="1309" spans="2:3" x14ac:dyDescent="0.2">
      <c r="B1309" s="9">
        <v>2016</v>
      </c>
      <c r="C1309" s="10" t="s">
        <v>774</v>
      </c>
    </row>
    <row r="1310" spans="2:3" x14ac:dyDescent="0.2">
      <c r="B1310" s="7">
        <v>2016</v>
      </c>
      <c r="C1310" s="8" t="s">
        <v>2466</v>
      </c>
    </row>
    <row r="1311" spans="2:3" x14ac:dyDescent="0.2">
      <c r="B1311" s="7">
        <v>2016</v>
      </c>
      <c r="C1311" s="8" t="s">
        <v>1186</v>
      </c>
    </row>
    <row r="1312" spans="2:3" x14ac:dyDescent="0.2">
      <c r="B1312" s="9">
        <v>2016</v>
      </c>
      <c r="C1312" s="10" t="s">
        <v>1625</v>
      </c>
    </row>
    <row r="1313" spans="2:3" x14ac:dyDescent="0.2">
      <c r="B1313" s="7">
        <v>2016</v>
      </c>
      <c r="C1313" s="8" t="s">
        <v>2011</v>
      </c>
    </row>
    <row r="1314" spans="2:3" x14ac:dyDescent="0.2">
      <c r="B1314" s="9">
        <v>2016</v>
      </c>
      <c r="C1314" s="10" t="s">
        <v>558</v>
      </c>
    </row>
    <row r="1315" spans="2:3" x14ac:dyDescent="0.2">
      <c r="B1315" s="7">
        <v>2016</v>
      </c>
      <c r="C1315" s="8" t="s">
        <v>1254</v>
      </c>
    </row>
    <row r="1316" spans="2:3" x14ac:dyDescent="0.2">
      <c r="B1316" s="9">
        <v>2016</v>
      </c>
      <c r="C1316" s="10" t="s">
        <v>1414</v>
      </c>
    </row>
    <row r="1317" spans="2:3" x14ac:dyDescent="0.2">
      <c r="B1317" s="9">
        <v>2016</v>
      </c>
      <c r="C1317" s="10" t="s">
        <v>1151</v>
      </c>
    </row>
    <row r="1318" spans="2:3" x14ac:dyDescent="0.2">
      <c r="B1318" s="9">
        <v>2016</v>
      </c>
      <c r="C1318" s="10" t="s">
        <v>2265</v>
      </c>
    </row>
    <row r="1319" spans="2:3" x14ac:dyDescent="0.2">
      <c r="B1319" s="7">
        <v>2016</v>
      </c>
      <c r="C1319" s="8" t="s">
        <v>1359</v>
      </c>
    </row>
    <row r="1320" spans="2:3" x14ac:dyDescent="0.2">
      <c r="B1320" s="9">
        <v>2016</v>
      </c>
      <c r="C1320" s="10" t="s">
        <v>907</v>
      </c>
    </row>
    <row r="1321" spans="2:3" x14ac:dyDescent="0.2">
      <c r="B1321" s="7">
        <v>2016</v>
      </c>
      <c r="C1321" s="8" t="s">
        <v>389</v>
      </c>
    </row>
    <row r="1322" spans="2:3" x14ac:dyDescent="0.2">
      <c r="B1322" s="7">
        <v>2016</v>
      </c>
      <c r="C1322" s="8" t="s">
        <v>1968</v>
      </c>
    </row>
    <row r="1323" spans="2:3" x14ac:dyDescent="0.2">
      <c r="B1323" s="7">
        <v>2016</v>
      </c>
      <c r="C1323" s="8" t="s">
        <v>107</v>
      </c>
    </row>
    <row r="1324" spans="2:3" x14ac:dyDescent="0.2">
      <c r="B1324" s="7">
        <v>2016</v>
      </c>
      <c r="C1324" s="8" t="s">
        <v>589</v>
      </c>
    </row>
    <row r="1325" spans="2:3" x14ac:dyDescent="0.2">
      <c r="B1325" s="9">
        <v>2016</v>
      </c>
      <c r="C1325" s="10" t="s">
        <v>1033</v>
      </c>
    </row>
    <row r="1326" spans="2:3" x14ac:dyDescent="0.2">
      <c r="B1326" s="7">
        <v>2016</v>
      </c>
      <c r="C1326" s="8" t="s">
        <v>32</v>
      </c>
    </row>
    <row r="1327" spans="2:3" x14ac:dyDescent="0.2">
      <c r="B1327" s="9">
        <v>2016</v>
      </c>
      <c r="C1327" s="10" t="s">
        <v>2472</v>
      </c>
    </row>
    <row r="1328" spans="2:3" x14ac:dyDescent="0.2">
      <c r="B1328" s="9">
        <v>2016</v>
      </c>
      <c r="C1328" s="10" t="s">
        <v>208</v>
      </c>
    </row>
    <row r="1329" spans="2:3" x14ac:dyDescent="0.2">
      <c r="B1329" s="9">
        <v>2016</v>
      </c>
      <c r="C1329" s="10" t="s">
        <v>1744</v>
      </c>
    </row>
    <row r="1330" spans="2:3" x14ac:dyDescent="0.2">
      <c r="B1330" s="7">
        <v>2016</v>
      </c>
      <c r="C1330" s="8" t="s">
        <v>791</v>
      </c>
    </row>
    <row r="1331" spans="2:3" x14ac:dyDescent="0.2">
      <c r="B1331" s="7">
        <v>2016</v>
      </c>
      <c r="C1331" s="8" t="s">
        <v>83</v>
      </c>
    </row>
    <row r="1332" spans="2:3" x14ac:dyDescent="0.2">
      <c r="B1332" s="9">
        <v>2016</v>
      </c>
      <c r="C1332" s="10" t="s">
        <v>2474</v>
      </c>
    </row>
    <row r="1333" spans="2:3" x14ac:dyDescent="0.2">
      <c r="B1333" s="9">
        <v>2016</v>
      </c>
      <c r="C1333" s="10" t="s">
        <v>1035</v>
      </c>
    </row>
    <row r="1334" spans="2:3" x14ac:dyDescent="0.2">
      <c r="B1334" s="7">
        <v>2016</v>
      </c>
      <c r="C1334" s="8" t="s">
        <v>1760</v>
      </c>
    </row>
    <row r="1335" spans="2:3" x14ac:dyDescent="0.2">
      <c r="B1335" s="7">
        <v>2016</v>
      </c>
      <c r="C1335" s="8" t="s">
        <v>1507</v>
      </c>
    </row>
    <row r="1336" spans="2:3" x14ac:dyDescent="0.2">
      <c r="B1336" s="7">
        <v>2016</v>
      </c>
      <c r="C1336" s="8" t="s">
        <v>1766</v>
      </c>
    </row>
    <row r="1337" spans="2:3" x14ac:dyDescent="0.2">
      <c r="B1337" s="7">
        <v>2016</v>
      </c>
      <c r="C1337" s="8" t="s">
        <v>1183</v>
      </c>
    </row>
    <row r="1338" spans="2:3" x14ac:dyDescent="0.2">
      <c r="B1338" s="7">
        <v>2016</v>
      </c>
      <c r="C1338" s="8" t="s">
        <v>215</v>
      </c>
    </row>
    <row r="1339" spans="2:3" x14ac:dyDescent="0.2">
      <c r="B1339" s="9">
        <v>2016</v>
      </c>
      <c r="C1339" s="10" t="s">
        <v>702</v>
      </c>
    </row>
    <row r="1340" spans="2:3" x14ac:dyDescent="0.2">
      <c r="B1340" s="7">
        <v>2016</v>
      </c>
      <c r="C1340" s="8" t="s">
        <v>917</v>
      </c>
    </row>
    <row r="1341" spans="2:3" x14ac:dyDescent="0.2">
      <c r="B1341" s="9">
        <v>2016</v>
      </c>
      <c r="C1341" s="10" t="s">
        <v>512</v>
      </c>
    </row>
    <row r="1342" spans="2:3" x14ac:dyDescent="0.2">
      <c r="B1342" s="7">
        <v>2016</v>
      </c>
      <c r="C1342" s="8" t="s">
        <v>2079</v>
      </c>
    </row>
    <row r="1343" spans="2:3" x14ac:dyDescent="0.2">
      <c r="B1343" s="7">
        <v>2016</v>
      </c>
      <c r="C1343" s="8" t="s">
        <v>492</v>
      </c>
    </row>
    <row r="1344" spans="2:3" x14ac:dyDescent="0.2">
      <c r="B1344" s="9">
        <v>2016</v>
      </c>
      <c r="C1344" s="10" t="s">
        <v>1638</v>
      </c>
    </row>
    <row r="1345" spans="2:3" x14ac:dyDescent="0.2">
      <c r="B1345" s="7">
        <v>2016</v>
      </c>
      <c r="C1345" s="8" t="s">
        <v>407</v>
      </c>
    </row>
    <row r="1346" spans="2:3" x14ac:dyDescent="0.2">
      <c r="B1346" s="9">
        <v>2016</v>
      </c>
      <c r="C1346" s="10" t="s">
        <v>1828</v>
      </c>
    </row>
    <row r="1347" spans="2:3" x14ac:dyDescent="0.2">
      <c r="B1347" s="7">
        <v>2016</v>
      </c>
      <c r="C1347" s="8" t="s">
        <v>1417</v>
      </c>
    </row>
    <row r="1348" spans="2:3" x14ac:dyDescent="0.2">
      <c r="B1348" s="9">
        <v>2016</v>
      </c>
      <c r="C1348" s="10" t="s">
        <v>307</v>
      </c>
    </row>
    <row r="1349" spans="2:3" x14ac:dyDescent="0.2">
      <c r="B1349" s="9">
        <v>2016</v>
      </c>
      <c r="C1349" s="10" t="s">
        <v>1617</v>
      </c>
    </row>
    <row r="1350" spans="2:3" x14ac:dyDescent="0.2">
      <c r="B1350" s="9">
        <v>2016</v>
      </c>
      <c r="C1350" s="10" t="s">
        <v>1263</v>
      </c>
    </row>
    <row r="1351" spans="2:3" x14ac:dyDescent="0.2">
      <c r="B1351" s="9">
        <v>2016</v>
      </c>
      <c r="C1351" s="10" t="s">
        <v>1494</v>
      </c>
    </row>
    <row r="1352" spans="2:3" x14ac:dyDescent="0.2">
      <c r="B1352" s="9">
        <v>2016</v>
      </c>
      <c r="C1352" s="10" t="s">
        <v>655</v>
      </c>
    </row>
    <row r="1353" spans="2:3" x14ac:dyDescent="0.2">
      <c r="B1353" s="7">
        <v>2016</v>
      </c>
      <c r="C1353" s="8" t="s">
        <v>293</v>
      </c>
    </row>
    <row r="1354" spans="2:3" x14ac:dyDescent="0.2">
      <c r="B1354" s="9">
        <v>2016</v>
      </c>
      <c r="C1354" s="10" t="s">
        <v>1946</v>
      </c>
    </row>
    <row r="1355" spans="2:3" x14ac:dyDescent="0.2">
      <c r="B1355" s="7">
        <v>2016</v>
      </c>
      <c r="C1355" s="8" t="s">
        <v>2482</v>
      </c>
    </row>
    <row r="1356" spans="2:3" x14ac:dyDescent="0.2">
      <c r="B1356" s="7">
        <v>2016</v>
      </c>
      <c r="C1356" s="8" t="s">
        <v>722</v>
      </c>
    </row>
    <row r="1357" spans="2:3" x14ac:dyDescent="0.2">
      <c r="B1357" s="7">
        <v>2016</v>
      </c>
      <c r="C1357" s="8" t="s">
        <v>285</v>
      </c>
    </row>
    <row r="1358" spans="2:3" x14ac:dyDescent="0.2">
      <c r="B1358" s="7">
        <v>2016</v>
      </c>
      <c r="C1358" s="8" t="s">
        <v>1719</v>
      </c>
    </row>
    <row r="1359" spans="2:3" x14ac:dyDescent="0.2">
      <c r="B1359" s="7">
        <v>2016</v>
      </c>
      <c r="C1359" s="8" t="s">
        <v>334</v>
      </c>
    </row>
    <row r="1360" spans="2:3" x14ac:dyDescent="0.2">
      <c r="B1360" s="9">
        <v>2016</v>
      </c>
      <c r="C1360" s="10" t="s">
        <v>72</v>
      </c>
    </row>
    <row r="1361" spans="2:3" x14ac:dyDescent="0.2">
      <c r="B1361" s="7">
        <v>2016</v>
      </c>
      <c r="C1361" s="8" t="s">
        <v>1423</v>
      </c>
    </row>
    <row r="1362" spans="2:3" x14ac:dyDescent="0.2">
      <c r="B1362" s="7">
        <v>2016</v>
      </c>
      <c r="C1362" s="8" t="s">
        <v>295</v>
      </c>
    </row>
    <row r="1363" spans="2:3" x14ac:dyDescent="0.2">
      <c r="B1363" s="7">
        <v>2016</v>
      </c>
      <c r="C1363" s="8" t="s">
        <v>1677</v>
      </c>
    </row>
    <row r="1364" spans="2:3" x14ac:dyDescent="0.2">
      <c r="B1364" s="9">
        <v>2016</v>
      </c>
      <c r="C1364" s="10" t="s">
        <v>953</v>
      </c>
    </row>
    <row r="1365" spans="2:3" x14ac:dyDescent="0.2">
      <c r="B1365" s="7">
        <v>2016</v>
      </c>
      <c r="C1365" s="8" t="s">
        <v>122</v>
      </c>
    </row>
    <row r="1366" spans="2:3" x14ac:dyDescent="0.2">
      <c r="B1366" s="9">
        <v>2016</v>
      </c>
      <c r="C1366" s="10" t="s">
        <v>2486</v>
      </c>
    </row>
    <row r="1367" spans="2:3" x14ac:dyDescent="0.2">
      <c r="B1367" s="7">
        <v>2016</v>
      </c>
      <c r="C1367" s="8" t="s">
        <v>769</v>
      </c>
    </row>
    <row r="1368" spans="2:3" x14ac:dyDescent="0.2">
      <c r="B1368" s="7">
        <v>2016</v>
      </c>
      <c r="C1368" s="8" t="s">
        <v>2094</v>
      </c>
    </row>
    <row r="1369" spans="2:3" x14ac:dyDescent="0.2">
      <c r="B1369" s="9">
        <v>2016</v>
      </c>
      <c r="C1369" s="10" t="s">
        <v>1547</v>
      </c>
    </row>
    <row r="1370" spans="2:3" x14ac:dyDescent="0.2">
      <c r="B1370" s="7">
        <v>2016</v>
      </c>
      <c r="C1370" s="8" t="s">
        <v>1152</v>
      </c>
    </row>
    <row r="1371" spans="2:3" x14ac:dyDescent="0.2">
      <c r="B1371" s="9">
        <v>2016</v>
      </c>
      <c r="C1371" s="10" t="s">
        <v>615</v>
      </c>
    </row>
    <row r="1372" spans="2:3" x14ac:dyDescent="0.2">
      <c r="B1372" s="7">
        <v>2016</v>
      </c>
      <c r="C1372" s="8" t="s">
        <v>778</v>
      </c>
    </row>
    <row r="1373" spans="2:3" x14ac:dyDescent="0.2">
      <c r="B1373" s="9">
        <v>2016</v>
      </c>
      <c r="C1373" s="10" t="s">
        <v>1593</v>
      </c>
    </row>
    <row r="1374" spans="2:3" x14ac:dyDescent="0.2">
      <c r="B1374" s="7">
        <v>2016</v>
      </c>
      <c r="C1374" s="8" t="s">
        <v>1288</v>
      </c>
    </row>
    <row r="1375" spans="2:3" x14ac:dyDescent="0.2">
      <c r="B1375" s="9">
        <v>2016</v>
      </c>
      <c r="C1375" s="10" t="s">
        <v>1111</v>
      </c>
    </row>
    <row r="1376" spans="2:3" x14ac:dyDescent="0.2">
      <c r="B1376" s="7">
        <v>2016</v>
      </c>
      <c r="C1376" s="8" t="s">
        <v>2496</v>
      </c>
    </row>
    <row r="1377" spans="2:3" x14ac:dyDescent="0.2">
      <c r="B1377" s="7">
        <v>2016</v>
      </c>
      <c r="C1377" s="8" t="s">
        <v>1610</v>
      </c>
    </row>
    <row r="1378" spans="2:3" x14ac:dyDescent="0.2">
      <c r="B1378" s="7">
        <v>2016</v>
      </c>
      <c r="C1378" s="8" t="s">
        <v>1368</v>
      </c>
    </row>
    <row r="1379" spans="2:3" x14ac:dyDescent="0.2">
      <c r="B1379" s="9">
        <v>2016</v>
      </c>
      <c r="C1379" s="10" t="s">
        <v>1892</v>
      </c>
    </row>
    <row r="1380" spans="2:3" x14ac:dyDescent="0.2">
      <c r="B1380" s="9">
        <v>2016</v>
      </c>
      <c r="C1380" s="10" t="s">
        <v>422</v>
      </c>
    </row>
    <row r="1381" spans="2:3" x14ac:dyDescent="0.2">
      <c r="B1381" s="9">
        <v>2016</v>
      </c>
      <c r="C1381" s="10" t="s">
        <v>405</v>
      </c>
    </row>
    <row r="1382" spans="2:3" x14ac:dyDescent="0.2">
      <c r="B1382" s="9">
        <v>2016</v>
      </c>
      <c r="C1382" s="10" t="s">
        <v>1339</v>
      </c>
    </row>
    <row r="1383" spans="2:3" x14ac:dyDescent="0.2">
      <c r="B1383" s="7">
        <v>2016</v>
      </c>
      <c r="C1383" s="8" t="s">
        <v>1443</v>
      </c>
    </row>
    <row r="1384" spans="2:3" x14ac:dyDescent="0.2">
      <c r="B1384" s="9">
        <v>2016</v>
      </c>
      <c r="C1384" s="10" t="s">
        <v>2498</v>
      </c>
    </row>
    <row r="1385" spans="2:3" x14ac:dyDescent="0.2">
      <c r="B1385" s="7">
        <v>2016</v>
      </c>
      <c r="C1385" s="8" t="s">
        <v>2385</v>
      </c>
    </row>
    <row r="1386" spans="2:3" x14ac:dyDescent="0.2">
      <c r="B1386" s="7">
        <v>2016</v>
      </c>
      <c r="C1386" s="8" t="s">
        <v>77</v>
      </c>
    </row>
    <row r="1387" spans="2:3" x14ac:dyDescent="0.2">
      <c r="B1387" s="7">
        <v>2016</v>
      </c>
      <c r="C1387" s="8" t="s">
        <v>875</v>
      </c>
    </row>
    <row r="1388" spans="2:3" x14ac:dyDescent="0.2">
      <c r="B1388" s="7">
        <v>2016</v>
      </c>
      <c r="C1388" s="8" t="s">
        <v>813</v>
      </c>
    </row>
    <row r="1389" spans="2:3" x14ac:dyDescent="0.2">
      <c r="B1389" s="9">
        <v>2016</v>
      </c>
      <c r="C1389" s="10" t="s">
        <v>2107</v>
      </c>
    </row>
    <row r="1390" spans="2:3" x14ac:dyDescent="0.2">
      <c r="B1390" s="7">
        <v>2016</v>
      </c>
      <c r="C1390" s="8" t="s">
        <v>2383</v>
      </c>
    </row>
    <row r="1391" spans="2:3" x14ac:dyDescent="0.2">
      <c r="B1391" s="7">
        <v>2016</v>
      </c>
      <c r="C1391" s="8" t="s">
        <v>2222</v>
      </c>
    </row>
    <row r="1392" spans="2:3" x14ac:dyDescent="0.2">
      <c r="B1392" s="9">
        <v>2016</v>
      </c>
      <c r="C1392" s="10" t="s">
        <v>965</v>
      </c>
    </row>
    <row r="1393" spans="2:3" x14ac:dyDescent="0.2">
      <c r="B1393" s="7">
        <v>2016</v>
      </c>
      <c r="C1393" s="8" t="s">
        <v>2501</v>
      </c>
    </row>
    <row r="1394" spans="2:3" x14ac:dyDescent="0.2">
      <c r="B1394" s="9">
        <v>2016</v>
      </c>
      <c r="C1394" s="10" t="s">
        <v>1004</v>
      </c>
    </row>
    <row r="1395" spans="2:3" x14ac:dyDescent="0.2">
      <c r="B1395" s="9">
        <v>2016</v>
      </c>
      <c r="C1395" s="10" t="s">
        <v>1748</v>
      </c>
    </row>
    <row r="1396" spans="2:3" x14ac:dyDescent="0.2">
      <c r="B1396" s="9">
        <v>2016</v>
      </c>
      <c r="C1396" s="10" t="s">
        <v>665</v>
      </c>
    </row>
    <row r="1397" spans="2:3" x14ac:dyDescent="0.2">
      <c r="B1397" s="9">
        <v>2016</v>
      </c>
      <c r="C1397" s="10" t="s">
        <v>2503</v>
      </c>
    </row>
    <row r="1398" spans="2:3" x14ac:dyDescent="0.2">
      <c r="B1398" s="7">
        <v>2016</v>
      </c>
      <c r="C1398" s="8" t="s">
        <v>537</v>
      </c>
    </row>
    <row r="1399" spans="2:3" x14ac:dyDescent="0.2">
      <c r="B1399" s="7">
        <v>2016</v>
      </c>
      <c r="C1399" s="8" t="s">
        <v>2242</v>
      </c>
    </row>
    <row r="1400" spans="2:3" x14ac:dyDescent="0.2">
      <c r="B1400" s="7">
        <v>2016</v>
      </c>
      <c r="C1400" s="8" t="s">
        <v>2504</v>
      </c>
    </row>
    <row r="1401" spans="2:3" x14ac:dyDescent="0.2">
      <c r="B1401" s="7">
        <v>2016</v>
      </c>
      <c r="C1401" s="8" t="s">
        <v>672</v>
      </c>
    </row>
    <row r="1402" spans="2:3" x14ac:dyDescent="0.2">
      <c r="B1402" s="9">
        <v>2016</v>
      </c>
      <c r="C1402" s="10" t="s">
        <v>1361</v>
      </c>
    </row>
    <row r="1403" spans="2:3" x14ac:dyDescent="0.2">
      <c r="B1403" s="7">
        <v>2016</v>
      </c>
      <c r="C1403" s="8" t="s">
        <v>789</v>
      </c>
    </row>
    <row r="1404" spans="2:3" x14ac:dyDescent="0.2">
      <c r="B1404" s="7">
        <v>2016</v>
      </c>
      <c r="C1404" s="8" t="s">
        <v>2507</v>
      </c>
    </row>
    <row r="1405" spans="2:3" x14ac:dyDescent="0.2">
      <c r="B1405" s="7">
        <v>2016</v>
      </c>
      <c r="C1405" s="8" t="s">
        <v>69</v>
      </c>
    </row>
    <row r="1406" spans="2:3" x14ac:dyDescent="0.2">
      <c r="B1406" s="9">
        <v>2016</v>
      </c>
      <c r="C1406" s="10" t="s">
        <v>734</v>
      </c>
    </row>
    <row r="1407" spans="2:3" x14ac:dyDescent="0.2">
      <c r="B1407" s="7">
        <v>2016</v>
      </c>
      <c r="C1407" s="8" t="s">
        <v>1378</v>
      </c>
    </row>
    <row r="1408" spans="2:3" x14ac:dyDescent="0.2">
      <c r="B1408" s="7">
        <v>2016</v>
      </c>
      <c r="C1408" s="8" t="s">
        <v>1303</v>
      </c>
    </row>
    <row r="1409" spans="2:3" x14ac:dyDescent="0.2">
      <c r="B1409" s="9">
        <v>2016</v>
      </c>
      <c r="C1409" s="10" t="s">
        <v>1885</v>
      </c>
    </row>
    <row r="1410" spans="2:3" x14ac:dyDescent="0.2">
      <c r="B1410" s="7">
        <v>2016</v>
      </c>
      <c r="C1410" s="8" t="s">
        <v>2510</v>
      </c>
    </row>
    <row r="1411" spans="2:3" x14ac:dyDescent="0.2">
      <c r="B1411" s="7">
        <v>2016</v>
      </c>
      <c r="C1411" s="8" t="s">
        <v>2174</v>
      </c>
    </row>
    <row r="1412" spans="2:3" x14ac:dyDescent="0.2">
      <c r="B1412" s="7">
        <v>2016</v>
      </c>
      <c r="C1412" s="8" t="s">
        <v>1104</v>
      </c>
    </row>
    <row r="1413" spans="2:3" x14ac:dyDescent="0.2">
      <c r="B1413" s="9">
        <v>2016</v>
      </c>
      <c r="C1413" s="10" t="s">
        <v>583</v>
      </c>
    </row>
    <row r="1414" spans="2:3" x14ac:dyDescent="0.2">
      <c r="B1414" s="7">
        <v>2016</v>
      </c>
      <c r="C1414" s="8" t="s">
        <v>256</v>
      </c>
    </row>
    <row r="1415" spans="2:3" x14ac:dyDescent="0.2">
      <c r="B1415" s="9">
        <v>2016</v>
      </c>
      <c r="C1415" s="10" t="s">
        <v>1077</v>
      </c>
    </row>
    <row r="1416" spans="2:3" x14ac:dyDescent="0.2">
      <c r="B1416" s="7">
        <v>2016</v>
      </c>
      <c r="C1416" s="8" t="s">
        <v>1067</v>
      </c>
    </row>
    <row r="1417" spans="2:3" x14ac:dyDescent="0.2">
      <c r="B1417" s="9">
        <v>2016</v>
      </c>
      <c r="C1417" s="10" t="s">
        <v>1966</v>
      </c>
    </row>
    <row r="1418" spans="2:3" x14ac:dyDescent="0.2">
      <c r="B1418" s="9">
        <v>2016</v>
      </c>
      <c r="C1418" s="10" t="s">
        <v>533</v>
      </c>
    </row>
    <row r="1419" spans="2:3" x14ac:dyDescent="0.2">
      <c r="B1419" s="7">
        <v>2016</v>
      </c>
      <c r="C1419" s="8" t="s">
        <v>1070</v>
      </c>
    </row>
    <row r="1420" spans="2:3" x14ac:dyDescent="0.2">
      <c r="B1420" s="7">
        <v>2016</v>
      </c>
      <c r="C1420" s="8" t="s">
        <v>1392</v>
      </c>
    </row>
    <row r="1421" spans="2:3" x14ac:dyDescent="0.2">
      <c r="B1421" s="9">
        <v>2016</v>
      </c>
      <c r="C1421" s="10" t="s">
        <v>2518</v>
      </c>
    </row>
    <row r="1422" spans="2:3" x14ac:dyDescent="0.2">
      <c r="B1422" s="7">
        <v>2016</v>
      </c>
      <c r="C1422" s="8" t="s">
        <v>983</v>
      </c>
    </row>
    <row r="1423" spans="2:3" x14ac:dyDescent="0.2">
      <c r="B1423" s="9">
        <v>2016</v>
      </c>
      <c r="C1423" s="10" t="s">
        <v>1383</v>
      </c>
    </row>
    <row r="1424" spans="2:3" x14ac:dyDescent="0.2">
      <c r="B1424" s="9">
        <v>2016</v>
      </c>
      <c r="C1424" s="10" t="s">
        <v>677</v>
      </c>
    </row>
    <row r="1425" spans="2:3" x14ac:dyDescent="0.2">
      <c r="B1425" s="9">
        <v>2016</v>
      </c>
      <c r="C1425" s="10" t="s">
        <v>992</v>
      </c>
    </row>
    <row r="1426" spans="2:3" x14ac:dyDescent="0.2">
      <c r="B1426" s="9">
        <v>2016</v>
      </c>
      <c r="C1426" s="10" t="s">
        <v>1778</v>
      </c>
    </row>
    <row r="1427" spans="2:3" x14ac:dyDescent="0.2">
      <c r="B1427" s="7">
        <v>2016</v>
      </c>
      <c r="C1427" s="8" t="s">
        <v>1657</v>
      </c>
    </row>
    <row r="1428" spans="2:3" x14ac:dyDescent="0.2">
      <c r="B1428" s="9">
        <v>2016</v>
      </c>
      <c r="C1428" s="10" t="s">
        <v>1568</v>
      </c>
    </row>
    <row r="1429" spans="2:3" x14ac:dyDescent="0.2">
      <c r="B1429" s="7">
        <v>2016</v>
      </c>
      <c r="C1429" s="8" t="s">
        <v>628</v>
      </c>
    </row>
    <row r="1430" spans="2:3" x14ac:dyDescent="0.2">
      <c r="B1430" s="9">
        <v>2016</v>
      </c>
      <c r="C1430" s="10" t="s">
        <v>1371</v>
      </c>
    </row>
    <row r="1431" spans="2:3" x14ac:dyDescent="0.2">
      <c r="B1431" s="7">
        <v>2016</v>
      </c>
      <c r="C1431" s="8" t="s">
        <v>9</v>
      </c>
    </row>
    <row r="1432" spans="2:3" x14ac:dyDescent="0.2">
      <c r="B1432" s="9">
        <v>2016</v>
      </c>
      <c r="C1432" s="10" t="s">
        <v>204</v>
      </c>
    </row>
    <row r="1433" spans="2:3" x14ac:dyDescent="0.2">
      <c r="B1433" s="7">
        <v>2016</v>
      </c>
      <c r="C1433" s="8" t="s">
        <v>2411</v>
      </c>
    </row>
    <row r="1434" spans="2:3" x14ac:dyDescent="0.2">
      <c r="B1434" s="9">
        <v>2016</v>
      </c>
      <c r="C1434" s="10" t="s">
        <v>1426</v>
      </c>
    </row>
    <row r="1435" spans="2:3" x14ac:dyDescent="0.2">
      <c r="B1435" s="7">
        <v>2016</v>
      </c>
      <c r="C1435" s="8" t="s">
        <v>193</v>
      </c>
    </row>
    <row r="1436" spans="2:3" x14ac:dyDescent="0.2">
      <c r="B1436" s="7">
        <v>2016</v>
      </c>
      <c r="C1436" s="8" t="s">
        <v>468</v>
      </c>
    </row>
    <row r="1437" spans="2:3" x14ac:dyDescent="0.2">
      <c r="B1437" s="7">
        <v>2016</v>
      </c>
      <c r="C1437" s="8" t="s">
        <v>1005</v>
      </c>
    </row>
    <row r="1438" spans="2:3" x14ac:dyDescent="0.2">
      <c r="B1438" s="9">
        <v>2016</v>
      </c>
      <c r="C1438" s="10" t="s">
        <v>1286</v>
      </c>
    </row>
    <row r="1439" spans="2:3" x14ac:dyDescent="0.2">
      <c r="B1439" s="9">
        <v>2016</v>
      </c>
      <c r="C1439" s="10" t="s">
        <v>732</v>
      </c>
    </row>
    <row r="1440" spans="2:3" x14ac:dyDescent="0.2">
      <c r="B1440" s="7">
        <v>2016</v>
      </c>
      <c r="C1440" s="8" t="s">
        <v>314</v>
      </c>
    </row>
    <row r="1441" spans="2:3" x14ac:dyDescent="0.2">
      <c r="B1441" s="9">
        <v>2016</v>
      </c>
      <c r="C1441" s="10" t="s">
        <v>1517</v>
      </c>
    </row>
    <row r="1442" spans="2:3" x14ac:dyDescent="0.2">
      <c r="B1442" s="9">
        <v>2016</v>
      </c>
      <c r="C1442" s="10" t="s">
        <v>443</v>
      </c>
    </row>
    <row r="1443" spans="2:3" x14ac:dyDescent="0.2">
      <c r="B1443" s="7">
        <v>2016</v>
      </c>
      <c r="C1443" s="8" t="s">
        <v>1652</v>
      </c>
    </row>
    <row r="1444" spans="2:3" x14ac:dyDescent="0.2">
      <c r="B1444" s="9">
        <v>2016</v>
      </c>
      <c r="C1444" s="10" t="s">
        <v>212</v>
      </c>
    </row>
    <row r="1445" spans="2:3" x14ac:dyDescent="0.2">
      <c r="B1445" s="7">
        <v>2016</v>
      </c>
      <c r="C1445" s="8" t="s">
        <v>319</v>
      </c>
    </row>
    <row r="1446" spans="2:3" x14ac:dyDescent="0.2">
      <c r="B1446" s="9">
        <v>2016</v>
      </c>
      <c r="C1446" s="10" t="s">
        <v>2526</v>
      </c>
    </row>
    <row r="1447" spans="2:3" x14ac:dyDescent="0.2">
      <c r="B1447" s="9">
        <v>2016</v>
      </c>
      <c r="C1447" s="10" t="s">
        <v>1771</v>
      </c>
    </row>
    <row r="1448" spans="2:3" x14ac:dyDescent="0.2">
      <c r="B1448" s="9">
        <v>2016</v>
      </c>
      <c r="C1448" s="10" t="s">
        <v>1466</v>
      </c>
    </row>
    <row r="1449" spans="2:3" x14ac:dyDescent="0.2">
      <c r="B1449" s="7">
        <v>2016</v>
      </c>
      <c r="C1449" s="8" t="s">
        <v>1405</v>
      </c>
    </row>
    <row r="1450" spans="2:3" x14ac:dyDescent="0.2">
      <c r="B1450" s="9">
        <v>2016</v>
      </c>
      <c r="C1450" s="10" t="s">
        <v>1012</v>
      </c>
    </row>
    <row r="1451" spans="2:3" x14ac:dyDescent="0.2">
      <c r="B1451" s="7">
        <v>2016</v>
      </c>
      <c r="C1451" s="8" t="s">
        <v>246</v>
      </c>
    </row>
    <row r="1452" spans="2:3" x14ac:dyDescent="0.2">
      <c r="B1452" s="9">
        <v>2016</v>
      </c>
      <c r="C1452" s="10" t="s">
        <v>2528</v>
      </c>
    </row>
    <row r="1453" spans="2:3" x14ac:dyDescent="0.2">
      <c r="B1453" s="9">
        <v>2016</v>
      </c>
      <c r="C1453" s="10" t="s">
        <v>910</v>
      </c>
    </row>
    <row r="1454" spans="2:3" x14ac:dyDescent="0.2">
      <c r="B1454" s="9">
        <v>2016</v>
      </c>
      <c r="C1454" s="10" t="s">
        <v>380</v>
      </c>
    </row>
    <row r="1455" spans="2:3" x14ac:dyDescent="0.2">
      <c r="B1455" s="9">
        <v>2016</v>
      </c>
      <c r="C1455" s="10" t="s">
        <v>523</v>
      </c>
    </row>
    <row r="1456" spans="2:3" x14ac:dyDescent="0.2">
      <c r="B1456" s="7">
        <v>2016</v>
      </c>
      <c r="C1456" s="8" t="s">
        <v>866</v>
      </c>
    </row>
    <row r="1457" spans="2:3" x14ac:dyDescent="0.2">
      <c r="B1457" s="9">
        <v>2016</v>
      </c>
      <c r="C1457" s="10" t="s">
        <v>1475</v>
      </c>
    </row>
    <row r="1458" spans="2:3" x14ac:dyDescent="0.2">
      <c r="B1458" s="7">
        <v>2016</v>
      </c>
      <c r="C1458" s="8" t="s">
        <v>1055</v>
      </c>
    </row>
    <row r="1459" spans="2:3" x14ac:dyDescent="0.2">
      <c r="B1459" s="9">
        <v>2016</v>
      </c>
      <c r="C1459" s="10" t="s">
        <v>1783</v>
      </c>
    </row>
    <row r="1460" spans="2:3" x14ac:dyDescent="0.2">
      <c r="B1460" s="7">
        <v>2016</v>
      </c>
      <c r="C1460" s="8" t="s">
        <v>1751</v>
      </c>
    </row>
    <row r="1461" spans="2:3" x14ac:dyDescent="0.2">
      <c r="B1461" s="9">
        <v>2016</v>
      </c>
      <c r="C1461" s="10" t="s">
        <v>2298</v>
      </c>
    </row>
    <row r="1462" spans="2:3" x14ac:dyDescent="0.2">
      <c r="B1462" s="7">
        <v>2016</v>
      </c>
      <c r="C1462" s="8" t="s">
        <v>2534</v>
      </c>
    </row>
    <row r="1463" spans="2:3" x14ac:dyDescent="0.2">
      <c r="B1463" s="9">
        <v>2016</v>
      </c>
      <c r="C1463" s="10" t="s">
        <v>657</v>
      </c>
    </row>
    <row r="1464" spans="2:3" x14ac:dyDescent="0.2">
      <c r="B1464" s="9">
        <v>2016</v>
      </c>
      <c r="C1464" s="10" t="s">
        <v>599</v>
      </c>
    </row>
    <row r="1465" spans="2:3" x14ac:dyDescent="0.2">
      <c r="B1465" s="7">
        <v>2016</v>
      </c>
      <c r="C1465" s="8" t="s">
        <v>1535</v>
      </c>
    </row>
    <row r="1466" spans="2:3" x14ac:dyDescent="0.2">
      <c r="B1466" s="9">
        <v>2016</v>
      </c>
      <c r="C1466" s="10" t="s">
        <v>971</v>
      </c>
    </row>
    <row r="1467" spans="2:3" x14ac:dyDescent="0.2">
      <c r="B1467" s="7">
        <v>2016</v>
      </c>
      <c r="C1467" s="8" t="s">
        <v>1196</v>
      </c>
    </row>
    <row r="1468" spans="2:3" x14ac:dyDescent="0.2">
      <c r="B1468" s="7">
        <v>2016</v>
      </c>
      <c r="C1468" s="8" t="s">
        <v>1242</v>
      </c>
    </row>
    <row r="1469" spans="2:3" x14ac:dyDescent="0.2">
      <c r="B1469" s="9">
        <v>2016</v>
      </c>
      <c r="C1469" s="10" t="s">
        <v>2088</v>
      </c>
    </row>
    <row r="1470" spans="2:3" x14ac:dyDescent="0.2">
      <c r="B1470" s="9">
        <v>2016</v>
      </c>
      <c r="C1470" s="10" t="s">
        <v>605</v>
      </c>
    </row>
    <row r="1471" spans="2:3" x14ac:dyDescent="0.2">
      <c r="B1471" s="9">
        <v>2016</v>
      </c>
      <c r="C1471" s="10" t="s">
        <v>714</v>
      </c>
    </row>
    <row r="1472" spans="2:3" x14ac:dyDescent="0.2">
      <c r="B1472" s="7">
        <v>2016</v>
      </c>
      <c r="C1472" s="8" t="s">
        <v>280</v>
      </c>
    </row>
    <row r="1473" spans="2:3" x14ac:dyDescent="0.2">
      <c r="B1473" s="7">
        <v>2016</v>
      </c>
      <c r="C1473" s="8" t="s">
        <v>1866</v>
      </c>
    </row>
    <row r="1474" spans="2:3" x14ac:dyDescent="0.2">
      <c r="B1474" s="9">
        <v>2016</v>
      </c>
      <c r="C1474" s="10" t="s">
        <v>2537</v>
      </c>
    </row>
    <row r="1475" spans="2:3" x14ac:dyDescent="0.2">
      <c r="B1475" s="7">
        <v>2016</v>
      </c>
      <c r="C1475" s="8" t="s">
        <v>2540</v>
      </c>
    </row>
    <row r="1476" spans="2:3" x14ac:dyDescent="0.2">
      <c r="B1476" s="9">
        <v>2016</v>
      </c>
      <c r="C1476" s="10" t="s">
        <v>1177</v>
      </c>
    </row>
    <row r="1477" spans="2:3" x14ac:dyDescent="0.2">
      <c r="B1477" s="9">
        <v>2016</v>
      </c>
      <c r="C1477" s="10" t="s">
        <v>2541</v>
      </c>
    </row>
    <row r="1478" spans="2:3" x14ac:dyDescent="0.2">
      <c r="B1478" s="7">
        <v>2016</v>
      </c>
      <c r="C1478" s="8" t="s">
        <v>646</v>
      </c>
    </row>
    <row r="1479" spans="2:3" x14ac:dyDescent="0.2">
      <c r="B1479" s="9">
        <v>2016</v>
      </c>
      <c r="C1479" s="10" t="s">
        <v>1471</v>
      </c>
    </row>
    <row r="1480" spans="2:3" x14ac:dyDescent="0.2">
      <c r="B1480" s="9">
        <v>2016</v>
      </c>
      <c r="C1480" s="10" t="s">
        <v>1584</v>
      </c>
    </row>
    <row r="1481" spans="2:3" x14ac:dyDescent="0.2">
      <c r="B1481" s="7">
        <v>2016</v>
      </c>
      <c r="C1481" s="8" t="s">
        <v>2037</v>
      </c>
    </row>
    <row r="1482" spans="2:3" x14ac:dyDescent="0.2">
      <c r="B1482" s="7">
        <v>2016</v>
      </c>
      <c r="C1482" s="8" t="s">
        <v>450</v>
      </c>
    </row>
    <row r="1483" spans="2:3" x14ac:dyDescent="0.2">
      <c r="B1483" s="9">
        <v>2016</v>
      </c>
      <c r="C1483" s="10" t="s">
        <v>1335</v>
      </c>
    </row>
    <row r="1484" spans="2:3" x14ac:dyDescent="0.2">
      <c r="B1484" s="9">
        <v>2016</v>
      </c>
      <c r="C1484" s="10" t="s">
        <v>58</v>
      </c>
    </row>
    <row r="1485" spans="2:3" x14ac:dyDescent="0.2">
      <c r="B1485" s="7">
        <v>2016</v>
      </c>
      <c r="C1485" s="8" t="s">
        <v>2544</v>
      </c>
    </row>
    <row r="1486" spans="2:3" x14ac:dyDescent="0.2">
      <c r="B1486" s="7">
        <v>2016</v>
      </c>
      <c r="C1486" s="8" t="s">
        <v>2188</v>
      </c>
    </row>
    <row r="1487" spans="2:3" x14ac:dyDescent="0.2">
      <c r="B1487" s="7">
        <v>2016</v>
      </c>
      <c r="C1487" s="8" t="s">
        <v>1140</v>
      </c>
    </row>
    <row r="1488" spans="2:3" x14ac:dyDescent="0.2">
      <c r="B1488" s="9">
        <v>2016</v>
      </c>
      <c r="C1488" s="10" t="s">
        <v>951</v>
      </c>
    </row>
    <row r="1489" spans="2:3" x14ac:dyDescent="0.2">
      <c r="B1489" s="9">
        <v>2016</v>
      </c>
      <c r="C1489" s="10" t="s">
        <v>576</v>
      </c>
    </row>
    <row r="1490" spans="2:3" x14ac:dyDescent="0.2">
      <c r="B1490" s="9">
        <v>2016</v>
      </c>
      <c r="C1490" s="10" t="s">
        <v>2548</v>
      </c>
    </row>
    <row r="1491" spans="2:3" x14ac:dyDescent="0.2">
      <c r="B1491" s="7">
        <v>2016</v>
      </c>
      <c r="C1491" s="8" t="s">
        <v>891</v>
      </c>
    </row>
    <row r="1492" spans="2:3" x14ac:dyDescent="0.2">
      <c r="B1492" s="9">
        <v>2016</v>
      </c>
      <c r="C1492" s="10" t="s">
        <v>1877</v>
      </c>
    </row>
    <row r="1493" spans="2:3" x14ac:dyDescent="0.2">
      <c r="B1493" s="7">
        <v>2016</v>
      </c>
      <c r="C1493" s="8" t="s">
        <v>1937</v>
      </c>
    </row>
    <row r="1494" spans="2:3" x14ac:dyDescent="0.2">
      <c r="B1494" s="9">
        <v>2016</v>
      </c>
      <c r="C1494" s="10" t="s">
        <v>2550</v>
      </c>
    </row>
    <row r="1495" spans="2:3" x14ac:dyDescent="0.2">
      <c r="B1495" s="7">
        <v>2016</v>
      </c>
      <c r="C1495" s="8" t="s">
        <v>1485</v>
      </c>
    </row>
    <row r="1496" spans="2:3" x14ac:dyDescent="0.2">
      <c r="B1496" s="7">
        <v>2016</v>
      </c>
      <c r="C1496" s="8" t="s">
        <v>151</v>
      </c>
    </row>
    <row r="1497" spans="2:3" x14ac:dyDescent="0.2">
      <c r="B1497" s="9">
        <v>2016</v>
      </c>
      <c r="C1497" s="10" t="s">
        <v>567</v>
      </c>
    </row>
    <row r="1498" spans="2:3" x14ac:dyDescent="0.2">
      <c r="B1498" s="7">
        <v>2016</v>
      </c>
      <c r="C1498" s="8" t="s">
        <v>1555</v>
      </c>
    </row>
    <row r="1499" spans="2:3" x14ac:dyDescent="0.2">
      <c r="B1499" s="7">
        <v>2016</v>
      </c>
      <c r="C1499" s="8" t="s">
        <v>1138</v>
      </c>
    </row>
    <row r="1500" spans="2:3" x14ac:dyDescent="0.2">
      <c r="B1500" s="7">
        <v>2016</v>
      </c>
      <c r="C1500" s="8" t="s">
        <v>2205</v>
      </c>
    </row>
    <row r="1501" spans="2:3" x14ac:dyDescent="0.2">
      <c r="B1501" s="7">
        <v>2016</v>
      </c>
      <c r="C1501" s="8" t="s">
        <v>2100</v>
      </c>
    </row>
    <row r="1502" spans="2:3" x14ac:dyDescent="0.2">
      <c r="B1502" s="9">
        <v>2016</v>
      </c>
      <c r="C1502" s="10" t="s">
        <v>1803</v>
      </c>
    </row>
    <row r="1503" spans="2:3" x14ac:dyDescent="0.2">
      <c r="B1503" s="7">
        <v>2016</v>
      </c>
      <c r="C1503" s="8" t="s">
        <v>1842</v>
      </c>
    </row>
    <row r="1504" spans="2:3" x14ac:dyDescent="0.2">
      <c r="B1504" s="9">
        <v>2016</v>
      </c>
      <c r="C1504" s="10" t="s">
        <v>465</v>
      </c>
    </row>
    <row r="1505" spans="2:3" x14ac:dyDescent="0.2">
      <c r="B1505" s="9">
        <v>2016</v>
      </c>
      <c r="C1505" s="10" t="s">
        <v>1684</v>
      </c>
    </row>
    <row r="1506" spans="2:3" x14ac:dyDescent="0.2">
      <c r="B1506" s="9">
        <v>2016</v>
      </c>
      <c r="C1506" s="10" t="s">
        <v>100</v>
      </c>
    </row>
    <row r="1507" spans="2:3" x14ac:dyDescent="0.2">
      <c r="B1507" s="7">
        <v>2016</v>
      </c>
      <c r="C1507" s="8" t="s">
        <v>1669</v>
      </c>
    </row>
    <row r="1508" spans="2:3" x14ac:dyDescent="0.2">
      <c r="B1508" s="7">
        <v>2016</v>
      </c>
      <c r="C1508" s="8" t="s">
        <v>462</v>
      </c>
    </row>
    <row r="1509" spans="2:3" x14ac:dyDescent="0.2">
      <c r="B1509" s="9">
        <v>2016</v>
      </c>
      <c r="C1509" s="10" t="s">
        <v>1003</v>
      </c>
    </row>
    <row r="1510" spans="2:3" x14ac:dyDescent="0.2">
      <c r="B1510" s="9">
        <v>2016</v>
      </c>
      <c r="C1510" s="10" t="s">
        <v>2556</v>
      </c>
    </row>
    <row r="1511" spans="2:3" x14ac:dyDescent="0.2">
      <c r="B1511" s="7">
        <v>2016</v>
      </c>
      <c r="C1511" s="8" t="s">
        <v>2117</v>
      </c>
    </row>
    <row r="1512" spans="2:3" x14ac:dyDescent="0.2">
      <c r="B1512" s="9">
        <v>2016</v>
      </c>
      <c r="C1512" s="10" t="s">
        <v>1631</v>
      </c>
    </row>
    <row r="1513" spans="2:3" x14ac:dyDescent="0.2">
      <c r="B1513" s="7">
        <v>2016</v>
      </c>
      <c r="C1513" s="8" t="s">
        <v>1214</v>
      </c>
    </row>
    <row r="1514" spans="2:3" x14ac:dyDescent="0.2">
      <c r="B1514" s="9">
        <v>2016</v>
      </c>
      <c r="C1514" s="10" t="s">
        <v>2558</v>
      </c>
    </row>
    <row r="1515" spans="2:3" x14ac:dyDescent="0.2">
      <c r="B1515" s="7">
        <v>2016</v>
      </c>
      <c r="C1515" s="8" t="s">
        <v>433</v>
      </c>
    </row>
    <row r="1516" spans="2:3" x14ac:dyDescent="0.2">
      <c r="B1516" s="9">
        <v>2016</v>
      </c>
      <c r="C1516" s="10" t="s">
        <v>1076</v>
      </c>
    </row>
    <row r="1517" spans="2:3" x14ac:dyDescent="0.2">
      <c r="B1517" s="7">
        <v>2016</v>
      </c>
      <c r="C1517" s="8" t="s">
        <v>61</v>
      </c>
    </row>
    <row r="1518" spans="2:3" x14ac:dyDescent="0.2">
      <c r="B1518" s="7">
        <v>2016</v>
      </c>
      <c r="C1518" s="8" t="s">
        <v>2101</v>
      </c>
    </row>
    <row r="1519" spans="2:3" x14ac:dyDescent="0.2">
      <c r="B1519" s="9">
        <v>2016</v>
      </c>
      <c r="C1519" s="10" t="s">
        <v>839</v>
      </c>
    </row>
    <row r="1520" spans="2:3" x14ac:dyDescent="0.2">
      <c r="B1520" s="7">
        <v>2016</v>
      </c>
      <c r="C1520" s="8" t="s">
        <v>1334</v>
      </c>
    </row>
    <row r="1521" spans="2:3" x14ac:dyDescent="0.2">
      <c r="B1521" s="7">
        <v>2016</v>
      </c>
      <c r="C1521" s="8" t="s">
        <v>963</v>
      </c>
    </row>
    <row r="1522" spans="2:3" x14ac:dyDescent="0.2">
      <c r="B1522" s="9">
        <v>2016</v>
      </c>
      <c r="C1522" s="10" t="s">
        <v>2294</v>
      </c>
    </row>
    <row r="1523" spans="2:3" x14ac:dyDescent="0.2">
      <c r="B1523" s="9">
        <v>2016</v>
      </c>
      <c r="C1523" s="10" t="s">
        <v>2381</v>
      </c>
    </row>
    <row r="1524" spans="2:3" x14ac:dyDescent="0.2">
      <c r="B1524" s="7">
        <v>2016</v>
      </c>
      <c r="C1524" s="8" t="s">
        <v>1046</v>
      </c>
    </row>
    <row r="1525" spans="2:3" x14ac:dyDescent="0.2">
      <c r="B1525" s="7">
        <v>2016</v>
      </c>
      <c r="C1525" s="8" t="s">
        <v>596</v>
      </c>
    </row>
    <row r="1526" spans="2:3" x14ac:dyDescent="0.2">
      <c r="B1526" s="9">
        <v>2016</v>
      </c>
      <c r="C1526" s="10" t="s">
        <v>1920</v>
      </c>
    </row>
    <row r="1527" spans="2:3" x14ac:dyDescent="0.2">
      <c r="B1527" s="9">
        <v>2016</v>
      </c>
      <c r="C1527" s="10" t="s">
        <v>861</v>
      </c>
    </row>
    <row r="1528" spans="2:3" x14ac:dyDescent="0.2">
      <c r="B1528" s="7">
        <v>2016</v>
      </c>
      <c r="C1528" s="8" t="s">
        <v>1797</v>
      </c>
    </row>
    <row r="1529" spans="2:3" x14ac:dyDescent="0.2">
      <c r="B1529" s="7">
        <v>2016</v>
      </c>
      <c r="C1529" s="8" t="s">
        <v>202</v>
      </c>
    </row>
    <row r="1530" spans="2:3" x14ac:dyDescent="0.2">
      <c r="B1530" s="9">
        <v>2016</v>
      </c>
      <c r="C1530" s="10" t="s">
        <v>1793</v>
      </c>
    </row>
    <row r="1531" spans="2:3" x14ac:dyDescent="0.2">
      <c r="B1531" s="9">
        <v>2016</v>
      </c>
      <c r="C1531" s="10" t="s">
        <v>1173</v>
      </c>
    </row>
    <row r="1532" spans="2:3" x14ac:dyDescent="0.2">
      <c r="B1532" s="7">
        <v>2016</v>
      </c>
      <c r="C1532" s="8" t="s">
        <v>554</v>
      </c>
    </row>
    <row r="1533" spans="2:3" x14ac:dyDescent="0.2">
      <c r="B1533" s="9">
        <v>2016</v>
      </c>
      <c r="C1533" s="10" t="s">
        <v>357</v>
      </c>
    </row>
    <row r="1534" spans="2:3" x14ac:dyDescent="0.2">
      <c r="B1534" s="9">
        <v>2016</v>
      </c>
      <c r="C1534" s="10" t="s">
        <v>2021</v>
      </c>
    </row>
    <row r="1535" spans="2:3" x14ac:dyDescent="0.2">
      <c r="B1535" s="7">
        <v>2016</v>
      </c>
      <c r="C1535" s="8" t="s">
        <v>1550</v>
      </c>
    </row>
    <row r="1536" spans="2:3" x14ac:dyDescent="0.2">
      <c r="B1536" s="7">
        <v>2016</v>
      </c>
      <c r="C1536" s="8" t="s">
        <v>2137</v>
      </c>
    </row>
    <row r="1537" spans="2:3" x14ac:dyDescent="0.2">
      <c r="B1537" s="9">
        <v>2016</v>
      </c>
      <c r="C1537" s="10" t="s">
        <v>771</v>
      </c>
    </row>
    <row r="1538" spans="2:3" x14ac:dyDescent="0.2">
      <c r="B1538" s="9">
        <v>2016</v>
      </c>
      <c r="C1538" s="10" t="s">
        <v>2564</v>
      </c>
    </row>
    <row r="1539" spans="2:3" x14ac:dyDescent="0.2">
      <c r="B1539" s="9">
        <v>2016</v>
      </c>
      <c r="C1539" s="10" t="s">
        <v>748</v>
      </c>
    </row>
    <row r="1540" spans="2:3" x14ac:dyDescent="0.2">
      <c r="B1540" s="9">
        <v>2016</v>
      </c>
      <c r="C1540" s="10" t="s">
        <v>1438</v>
      </c>
    </row>
    <row r="1541" spans="2:3" x14ac:dyDescent="0.2">
      <c r="B1541" s="9">
        <v>2016</v>
      </c>
      <c r="C1541" s="10" t="s">
        <v>498</v>
      </c>
    </row>
    <row r="1542" spans="2:3" x14ac:dyDescent="0.2">
      <c r="B1542" s="7">
        <v>2016</v>
      </c>
      <c r="C1542" s="8" t="s">
        <v>689</v>
      </c>
    </row>
    <row r="1543" spans="2:3" x14ac:dyDescent="0.2">
      <c r="B1543" s="9">
        <v>2016</v>
      </c>
      <c r="C1543" s="10" t="s">
        <v>612</v>
      </c>
    </row>
    <row r="1544" spans="2:3" x14ac:dyDescent="0.2">
      <c r="B1544" s="7">
        <v>2016</v>
      </c>
      <c r="C1544" s="8" t="s">
        <v>1221</v>
      </c>
    </row>
    <row r="1545" spans="2:3" x14ac:dyDescent="0.2">
      <c r="B1545" s="7">
        <v>2016</v>
      </c>
      <c r="C1545" s="8" t="s">
        <v>2042</v>
      </c>
    </row>
    <row r="1546" spans="2:3" x14ac:dyDescent="0.2">
      <c r="B1546" s="7">
        <v>2016</v>
      </c>
      <c r="C1546" s="8" t="s">
        <v>1161</v>
      </c>
    </row>
    <row r="1547" spans="2:3" x14ac:dyDescent="0.2">
      <c r="B1547" s="7">
        <v>2016</v>
      </c>
      <c r="C1547" s="8" t="s">
        <v>1926</v>
      </c>
    </row>
    <row r="1548" spans="2:3" x14ac:dyDescent="0.2">
      <c r="B1548" s="9">
        <v>2016</v>
      </c>
      <c r="C1548" s="10" t="s">
        <v>2083</v>
      </c>
    </row>
    <row r="1549" spans="2:3" x14ac:dyDescent="0.2">
      <c r="B1549" s="7">
        <v>2016</v>
      </c>
      <c r="C1549" s="8" t="s">
        <v>225</v>
      </c>
    </row>
    <row r="1550" spans="2:3" x14ac:dyDescent="0.2">
      <c r="B1550" s="7">
        <v>2016</v>
      </c>
      <c r="C1550" s="8" t="s">
        <v>1557</v>
      </c>
    </row>
    <row r="1551" spans="2:3" x14ac:dyDescent="0.2">
      <c r="B1551" s="7">
        <v>2016</v>
      </c>
      <c r="C1551" s="8" t="s">
        <v>487</v>
      </c>
    </row>
    <row r="1552" spans="2:3" x14ac:dyDescent="0.2">
      <c r="B1552" s="9">
        <v>2016</v>
      </c>
      <c r="C1552" s="10" t="s">
        <v>239</v>
      </c>
    </row>
    <row r="1553" spans="2:3" x14ac:dyDescent="0.2">
      <c r="B1553" s="9">
        <v>2016</v>
      </c>
      <c r="C1553" s="10" t="s">
        <v>305</v>
      </c>
    </row>
    <row r="1554" spans="2:3" x14ac:dyDescent="0.2">
      <c r="B1554" s="9">
        <v>2016</v>
      </c>
      <c r="C1554" s="10" t="s">
        <v>1042</v>
      </c>
    </row>
    <row r="1555" spans="2:3" x14ac:dyDescent="0.2">
      <c r="B1555" s="7">
        <v>2016</v>
      </c>
      <c r="C1555" s="8" t="s">
        <v>1614</v>
      </c>
    </row>
    <row r="1556" spans="2:3" x14ac:dyDescent="0.2">
      <c r="B1556" s="9">
        <v>2016</v>
      </c>
      <c r="C1556" s="10" t="s">
        <v>742</v>
      </c>
    </row>
    <row r="1557" spans="2:3" x14ac:dyDescent="0.2">
      <c r="B1557" s="9">
        <v>2016</v>
      </c>
      <c r="C1557" s="10" t="s">
        <v>2573</v>
      </c>
    </row>
    <row r="1558" spans="2:3" x14ac:dyDescent="0.2">
      <c r="B1558" s="9">
        <v>2016</v>
      </c>
      <c r="C1558" s="10" t="s">
        <v>1538</v>
      </c>
    </row>
    <row r="1559" spans="2:3" x14ac:dyDescent="0.2">
      <c r="B1559" s="7">
        <v>2016</v>
      </c>
      <c r="C1559" s="8" t="s">
        <v>2319</v>
      </c>
    </row>
    <row r="1560" spans="2:3" x14ac:dyDescent="0.2">
      <c r="B1560" s="9">
        <v>2016</v>
      </c>
      <c r="C1560" s="10" t="s">
        <v>973</v>
      </c>
    </row>
    <row r="1561" spans="2:3" x14ac:dyDescent="0.2">
      <c r="B1561" s="9">
        <v>2016</v>
      </c>
      <c r="C1561" s="10" t="s">
        <v>1672</v>
      </c>
    </row>
    <row r="1562" spans="2:3" x14ac:dyDescent="0.2">
      <c r="B1562" s="9">
        <v>2016</v>
      </c>
      <c r="C1562" s="10" t="s">
        <v>1822</v>
      </c>
    </row>
    <row r="1563" spans="2:3" x14ac:dyDescent="0.2">
      <c r="B1563" s="7">
        <v>2016</v>
      </c>
      <c r="C1563" s="8" t="s">
        <v>1643</v>
      </c>
    </row>
    <row r="1564" spans="2:3" x14ac:dyDescent="0.2">
      <c r="B1564" s="9">
        <v>2016</v>
      </c>
      <c r="C1564" s="10" t="s">
        <v>2378</v>
      </c>
    </row>
    <row r="1565" spans="2:3" x14ac:dyDescent="0.2">
      <c r="B1565" s="9">
        <v>2016</v>
      </c>
      <c r="C1565" s="10" t="s">
        <v>1497</v>
      </c>
    </row>
    <row r="1566" spans="2:3" x14ac:dyDescent="0.2">
      <c r="B1566" s="7">
        <v>2016</v>
      </c>
      <c r="C1566" s="8" t="s">
        <v>410</v>
      </c>
    </row>
    <row r="1567" spans="2:3" x14ac:dyDescent="0.2">
      <c r="B1567" s="9">
        <v>2016</v>
      </c>
      <c r="C1567" s="10" t="s">
        <v>355</v>
      </c>
    </row>
    <row r="1568" spans="2:3" x14ac:dyDescent="0.2">
      <c r="B1568" s="9">
        <v>2016</v>
      </c>
      <c r="C1568" s="10" t="s">
        <v>2578</v>
      </c>
    </row>
    <row r="1569" spans="2:3" x14ac:dyDescent="0.2">
      <c r="B1569" s="9">
        <v>2016</v>
      </c>
      <c r="C1569" s="10" t="s">
        <v>2580</v>
      </c>
    </row>
    <row r="1570" spans="2:3" x14ac:dyDescent="0.2">
      <c r="B1570" s="9">
        <v>2016</v>
      </c>
      <c r="C1570" s="10" t="s">
        <v>1781</v>
      </c>
    </row>
    <row r="1571" spans="2:3" x14ac:dyDescent="0.2">
      <c r="B1571" s="9">
        <v>2016</v>
      </c>
      <c r="C1571" s="10" t="s">
        <v>1093</v>
      </c>
    </row>
    <row r="1572" spans="2:3" x14ac:dyDescent="0.2">
      <c r="B1572" s="7">
        <v>2016</v>
      </c>
      <c r="C1572" s="8" t="s">
        <v>878</v>
      </c>
    </row>
    <row r="1573" spans="2:3" x14ac:dyDescent="0.2">
      <c r="B1573" s="9">
        <v>2016</v>
      </c>
      <c r="C1573" s="10" t="s">
        <v>1163</v>
      </c>
    </row>
    <row r="1574" spans="2:3" x14ac:dyDescent="0.2">
      <c r="B1574" s="7">
        <v>2016</v>
      </c>
      <c r="C1574" s="8" t="s">
        <v>1962</v>
      </c>
    </row>
    <row r="1575" spans="2:3" x14ac:dyDescent="0.2">
      <c r="B1575" s="7">
        <v>2016</v>
      </c>
      <c r="C1575" s="8" t="s">
        <v>978</v>
      </c>
    </row>
    <row r="1576" spans="2:3" x14ac:dyDescent="0.2">
      <c r="B1576" s="9">
        <v>2016</v>
      </c>
      <c r="C1576" s="10" t="s">
        <v>1452</v>
      </c>
    </row>
    <row r="1577" spans="2:3" x14ac:dyDescent="0.2">
      <c r="B1577" s="7">
        <v>2016</v>
      </c>
      <c r="C1577" s="8" t="s">
        <v>925</v>
      </c>
    </row>
    <row r="1578" spans="2:3" x14ac:dyDescent="0.2">
      <c r="B1578" s="7">
        <v>2016</v>
      </c>
      <c r="C1578" s="8" t="s">
        <v>1375</v>
      </c>
    </row>
    <row r="1579" spans="2:3" x14ac:dyDescent="0.2">
      <c r="B1579" s="9">
        <v>2016</v>
      </c>
      <c r="C1579" s="10" t="s">
        <v>1211</v>
      </c>
    </row>
    <row r="1580" spans="2:3" x14ac:dyDescent="0.2">
      <c r="B1580" s="9">
        <v>2016</v>
      </c>
      <c r="C1580" s="10" t="s">
        <v>167</v>
      </c>
    </row>
    <row r="1581" spans="2:3" x14ac:dyDescent="0.2">
      <c r="B1581" s="7">
        <v>2016</v>
      </c>
      <c r="C1581" s="8" t="s">
        <v>997</v>
      </c>
    </row>
    <row r="1582" spans="2:3" x14ac:dyDescent="0.2">
      <c r="B1582" s="7">
        <v>2016</v>
      </c>
      <c r="C1582" s="8" t="s">
        <v>1467</v>
      </c>
    </row>
    <row r="1583" spans="2:3" x14ac:dyDescent="0.2">
      <c r="B1583" s="7">
        <v>2016</v>
      </c>
      <c r="C1583" s="8" t="s">
        <v>630</v>
      </c>
    </row>
    <row r="1584" spans="2:3" x14ac:dyDescent="0.2">
      <c r="B1584" s="7">
        <v>2016</v>
      </c>
      <c r="C1584" s="8" t="s">
        <v>1727</v>
      </c>
    </row>
    <row r="1585" spans="2:3" x14ac:dyDescent="0.2">
      <c r="B1585" s="7">
        <v>2016</v>
      </c>
      <c r="C1585" s="8" t="s">
        <v>945</v>
      </c>
    </row>
    <row r="1586" spans="2:3" x14ac:dyDescent="0.2">
      <c r="B1586" s="7">
        <v>2016</v>
      </c>
      <c r="C1586" s="8" t="s">
        <v>1776</v>
      </c>
    </row>
    <row r="1587" spans="2:3" x14ac:dyDescent="0.2">
      <c r="B1587" s="7">
        <v>2016</v>
      </c>
      <c r="C1587" s="8" t="s">
        <v>1301</v>
      </c>
    </row>
    <row r="1588" spans="2:3" x14ac:dyDescent="0.2">
      <c r="B1588" s="9">
        <v>2016</v>
      </c>
      <c r="C1588" s="10" t="s">
        <v>2584</v>
      </c>
    </row>
    <row r="1589" spans="2:3" x14ac:dyDescent="0.2">
      <c r="B1589" s="7">
        <v>2016</v>
      </c>
      <c r="C1589" s="8" t="s">
        <v>1145</v>
      </c>
    </row>
    <row r="1590" spans="2:3" x14ac:dyDescent="0.2">
      <c r="B1590" s="7">
        <v>2016</v>
      </c>
      <c r="C1590" s="8" t="s">
        <v>2271</v>
      </c>
    </row>
    <row r="1591" spans="2:3" x14ac:dyDescent="0.2">
      <c r="B1591" s="9">
        <v>2016</v>
      </c>
      <c r="C1591" s="10" t="s">
        <v>1521</v>
      </c>
    </row>
    <row r="1592" spans="2:3" x14ac:dyDescent="0.2">
      <c r="B1592" s="7">
        <v>2016</v>
      </c>
      <c r="C1592" s="8" t="s">
        <v>182</v>
      </c>
    </row>
    <row r="1593" spans="2:3" x14ac:dyDescent="0.2">
      <c r="B1593" s="7">
        <v>2016</v>
      </c>
      <c r="C1593" s="8" t="s">
        <v>1088</v>
      </c>
    </row>
    <row r="1594" spans="2:3" x14ac:dyDescent="0.2">
      <c r="B1594" s="7">
        <v>2016</v>
      </c>
      <c r="C1594" s="8" t="s">
        <v>712</v>
      </c>
    </row>
    <row r="1595" spans="2:3" x14ac:dyDescent="0.2">
      <c r="B1595" s="7">
        <v>2016</v>
      </c>
      <c r="C1595" s="8" t="s">
        <v>1489</v>
      </c>
    </row>
    <row r="1596" spans="2:3" x14ac:dyDescent="0.2">
      <c r="B1596" s="9">
        <v>2016</v>
      </c>
      <c r="C1596" s="10" t="s">
        <v>505</v>
      </c>
    </row>
    <row r="1597" spans="2:3" x14ac:dyDescent="0.2">
      <c r="B1597" s="9">
        <v>2016</v>
      </c>
      <c r="C1597" s="10" t="s">
        <v>424</v>
      </c>
    </row>
    <row r="1598" spans="2:3" x14ac:dyDescent="0.2">
      <c r="B1598" s="7">
        <v>2016</v>
      </c>
      <c r="C1598" s="8" t="s">
        <v>1023</v>
      </c>
    </row>
    <row r="1599" spans="2:3" x14ac:dyDescent="0.2">
      <c r="B1599" s="9">
        <v>2016</v>
      </c>
      <c r="C1599" s="10" t="s">
        <v>1544</v>
      </c>
    </row>
    <row r="1600" spans="2:3" x14ac:dyDescent="0.2">
      <c r="B1600" s="7">
        <v>2016</v>
      </c>
      <c r="C1600" s="8" t="s">
        <v>1676</v>
      </c>
    </row>
    <row r="1601" spans="2:3" x14ac:dyDescent="0.2">
      <c r="B1601" s="9">
        <v>2016</v>
      </c>
      <c r="C1601" s="10" t="s">
        <v>671</v>
      </c>
    </row>
    <row r="1602" spans="2:3" x14ac:dyDescent="0.2">
      <c r="B1602" s="7">
        <v>2016</v>
      </c>
      <c r="C1602" s="8" t="s">
        <v>2585</v>
      </c>
    </row>
    <row r="1603" spans="2:3" x14ac:dyDescent="0.2">
      <c r="B1603" s="9">
        <v>2016</v>
      </c>
      <c r="C1603" s="10" t="s">
        <v>902</v>
      </c>
    </row>
    <row r="1604" spans="2:3" x14ac:dyDescent="0.2">
      <c r="B1604" s="9">
        <v>2016</v>
      </c>
      <c r="C1604" s="10" t="s">
        <v>1131</v>
      </c>
    </row>
    <row r="1605" spans="2:3" x14ac:dyDescent="0.2">
      <c r="B1605" s="7">
        <v>2016</v>
      </c>
      <c r="C1605" s="8" t="s">
        <v>1038</v>
      </c>
    </row>
    <row r="1606" spans="2:3" x14ac:dyDescent="0.2">
      <c r="B1606" s="9">
        <v>2016</v>
      </c>
      <c r="C1606" s="10" t="s">
        <v>957</v>
      </c>
    </row>
    <row r="1607" spans="2:3" x14ac:dyDescent="0.2">
      <c r="B1607" s="9">
        <v>2016</v>
      </c>
      <c r="C1607" s="10" t="s">
        <v>109</v>
      </c>
    </row>
    <row r="1608" spans="2:3" x14ac:dyDescent="0.2">
      <c r="B1608" s="9">
        <v>2016</v>
      </c>
      <c r="C1608" s="10" t="s">
        <v>2064</v>
      </c>
    </row>
    <row r="1609" spans="2:3" x14ac:dyDescent="0.2">
      <c r="B1609" s="7">
        <v>2016</v>
      </c>
      <c r="C1609" s="8" t="s">
        <v>1785</v>
      </c>
    </row>
    <row r="1610" spans="2:3" x14ac:dyDescent="0.2">
      <c r="B1610" s="7">
        <v>2016</v>
      </c>
      <c r="C1610" s="8" t="s">
        <v>1741</v>
      </c>
    </row>
    <row r="1611" spans="2:3" x14ac:dyDescent="0.2">
      <c r="B1611" s="9">
        <v>2016</v>
      </c>
      <c r="C1611" s="10" t="s">
        <v>1064</v>
      </c>
    </row>
    <row r="1612" spans="2:3" x14ac:dyDescent="0.2">
      <c r="B1612" s="9">
        <v>2016</v>
      </c>
      <c r="C1612" s="10" t="s">
        <v>2365</v>
      </c>
    </row>
    <row r="1613" spans="2:3" x14ac:dyDescent="0.2">
      <c r="B1613" s="9">
        <v>2016</v>
      </c>
      <c r="C1613" s="10" t="s">
        <v>2248</v>
      </c>
    </row>
    <row r="1614" spans="2:3" x14ac:dyDescent="0.2">
      <c r="B1614" s="7">
        <v>2016</v>
      </c>
      <c r="C1614" s="8" t="s">
        <v>1546</v>
      </c>
    </row>
    <row r="1615" spans="2:3" x14ac:dyDescent="0.2">
      <c r="B1615" s="9">
        <v>2016</v>
      </c>
      <c r="C1615" s="10" t="s">
        <v>376</v>
      </c>
    </row>
    <row r="1616" spans="2:3" x14ac:dyDescent="0.2">
      <c r="B1616" s="9">
        <v>2016</v>
      </c>
      <c r="C1616" s="10" t="s">
        <v>1320</v>
      </c>
    </row>
    <row r="1617" spans="2:3" x14ac:dyDescent="0.2">
      <c r="B1617" s="9">
        <v>2016</v>
      </c>
      <c r="C1617" s="10" t="s">
        <v>562</v>
      </c>
    </row>
    <row r="1618" spans="2:3" x14ac:dyDescent="0.2">
      <c r="B1618" s="7">
        <v>2016</v>
      </c>
      <c r="C1618" s="8" t="s">
        <v>1223</v>
      </c>
    </row>
    <row r="1619" spans="2:3" x14ac:dyDescent="0.2">
      <c r="B1619" s="7">
        <v>2016</v>
      </c>
      <c r="C1619" s="8" t="s">
        <v>1282</v>
      </c>
    </row>
    <row r="1620" spans="2:3" x14ac:dyDescent="0.2">
      <c r="B1620" s="9">
        <v>2016</v>
      </c>
      <c r="C1620" s="10" t="s">
        <v>1945</v>
      </c>
    </row>
    <row r="1621" spans="2:3" x14ac:dyDescent="0.2">
      <c r="B1621" s="7">
        <v>2016</v>
      </c>
      <c r="C1621" s="8" t="s">
        <v>1234</v>
      </c>
    </row>
    <row r="1622" spans="2:3" x14ac:dyDescent="0.2">
      <c r="B1622" s="7">
        <v>2016</v>
      </c>
      <c r="C1622" s="8" t="s">
        <v>446</v>
      </c>
    </row>
    <row r="1623" spans="2:3" x14ac:dyDescent="0.2">
      <c r="B1623" s="7">
        <v>2016</v>
      </c>
      <c r="C1623" s="8" t="s">
        <v>2380</v>
      </c>
    </row>
    <row r="1624" spans="2:3" x14ac:dyDescent="0.2">
      <c r="B1624" s="9">
        <v>2016</v>
      </c>
      <c r="C1624" s="10" t="s">
        <v>394</v>
      </c>
    </row>
    <row r="1625" spans="2:3" x14ac:dyDescent="0.2">
      <c r="B1625" s="7">
        <v>2016</v>
      </c>
      <c r="C1625" s="8" t="s">
        <v>85</v>
      </c>
    </row>
    <row r="1626" spans="2:3" x14ac:dyDescent="0.2">
      <c r="B1626" s="9">
        <v>2016</v>
      </c>
      <c r="C1626" s="10" t="s">
        <v>125</v>
      </c>
    </row>
    <row r="1627" spans="2:3" x14ac:dyDescent="0.2">
      <c r="B1627" s="9">
        <v>2016</v>
      </c>
      <c r="C1627" s="10" t="s">
        <v>197</v>
      </c>
    </row>
    <row r="1628" spans="2:3" x14ac:dyDescent="0.2">
      <c r="B1628" s="7">
        <v>2016</v>
      </c>
      <c r="C1628" s="8" t="s">
        <v>148</v>
      </c>
    </row>
    <row r="1629" spans="2:3" x14ac:dyDescent="0.2">
      <c r="B1629" s="9">
        <v>2016</v>
      </c>
      <c r="C1629" s="10" t="s">
        <v>1102</v>
      </c>
    </row>
    <row r="1630" spans="2:3" x14ac:dyDescent="0.2">
      <c r="B1630" s="7">
        <v>2016</v>
      </c>
      <c r="C1630" s="8" t="s">
        <v>912</v>
      </c>
    </row>
    <row r="1631" spans="2:3" x14ac:dyDescent="0.2">
      <c r="B1631" s="7">
        <v>2016</v>
      </c>
      <c r="C1631" s="8" t="s">
        <v>1279</v>
      </c>
    </row>
    <row r="1632" spans="2:3" x14ac:dyDescent="0.2">
      <c r="B1632" s="7">
        <v>2016</v>
      </c>
      <c r="C1632" s="8" t="s">
        <v>1571</v>
      </c>
    </row>
    <row r="1633" spans="2:3" x14ac:dyDescent="0.2">
      <c r="B1633" s="7">
        <v>2016</v>
      </c>
      <c r="C1633" s="8" t="s">
        <v>1971</v>
      </c>
    </row>
    <row r="1634" spans="2:3" x14ac:dyDescent="0.2">
      <c r="B1634" s="9">
        <v>2016</v>
      </c>
      <c r="C1634" s="10" t="s">
        <v>2407</v>
      </c>
    </row>
    <row r="1635" spans="2:3" x14ac:dyDescent="0.2">
      <c r="B1635" s="7">
        <v>2016</v>
      </c>
      <c r="C1635" s="8" t="s">
        <v>1714</v>
      </c>
    </row>
    <row r="1636" spans="2:3" x14ac:dyDescent="0.2">
      <c r="B1636" s="7">
        <v>2016</v>
      </c>
      <c r="C1636" s="8" t="s">
        <v>1178</v>
      </c>
    </row>
    <row r="1637" spans="2:3" x14ac:dyDescent="0.2">
      <c r="B1637" s="9">
        <v>2016</v>
      </c>
      <c r="C1637" s="10" t="s">
        <v>220</v>
      </c>
    </row>
    <row r="1638" spans="2:3" x14ac:dyDescent="0.2">
      <c r="B1638" s="7">
        <v>2016</v>
      </c>
      <c r="C1638" s="8" t="s">
        <v>1129</v>
      </c>
    </row>
    <row r="1639" spans="2:3" x14ac:dyDescent="0.2">
      <c r="B1639" s="9">
        <v>2016</v>
      </c>
      <c r="C1639" s="10" t="s">
        <v>2176</v>
      </c>
    </row>
    <row r="1640" spans="2:3" x14ac:dyDescent="0.2">
      <c r="B1640" s="7">
        <v>2016</v>
      </c>
      <c r="C1640" s="8" t="s">
        <v>277</v>
      </c>
    </row>
    <row r="1641" spans="2:3" x14ac:dyDescent="0.2">
      <c r="B1641" s="9">
        <v>2016</v>
      </c>
      <c r="C1641" s="10" t="s">
        <v>859</v>
      </c>
    </row>
    <row r="1642" spans="2:3" x14ac:dyDescent="0.2">
      <c r="B1642" s="7">
        <v>2016</v>
      </c>
      <c r="C1642" s="8" t="s">
        <v>2308</v>
      </c>
    </row>
    <row r="1643" spans="2:3" x14ac:dyDescent="0.2">
      <c r="B1643" s="7">
        <v>2016</v>
      </c>
      <c r="C1643" s="8" t="s">
        <v>624</v>
      </c>
    </row>
    <row r="1644" spans="2:3" x14ac:dyDescent="0.2">
      <c r="B1644" s="7">
        <v>2016</v>
      </c>
      <c r="C1644" s="8" t="s">
        <v>2017</v>
      </c>
    </row>
    <row r="1645" spans="2:3" x14ac:dyDescent="0.2">
      <c r="B1645" s="7">
        <v>2016</v>
      </c>
      <c r="C1645" s="8" t="s">
        <v>1164</v>
      </c>
    </row>
    <row r="1646" spans="2:3" x14ac:dyDescent="0.2">
      <c r="B1646" s="7">
        <v>2016</v>
      </c>
      <c r="C1646" s="8" t="s">
        <v>664</v>
      </c>
    </row>
    <row r="1647" spans="2:3" x14ac:dyDescent="0.2">
      <c r="B1647" s="9">
        <v>2016</v>
      </c>
      <c r="C1647" s="10" t="s">
        <v>1635</v>
      </c>
    </row>
    <row r="1648" spans="2:3" x14ac:dyDescent="0.2">
      <c r="B1648" s="9">
        <v>2016</v>
      </c>
      <c r="C1648" s="10" t="s">
        <v>1511</v>
      </c>
    </row>
    <row r="1649" spans="2:3" x14ac:dyDescent="0.2">
      <c r="B1649" s="9">
        <v>2016</v>
      </c>
      <c r="C1649" s="10" t="s">
        <v>1394</v>
      </c>
    </row>
    <row r="1650" spans="2:3" x14ac:dyDescent="0.2">
      <c r="B1650" s="9">
        <v>2016</v>
      </c>
      <c r="C1650" s="10" t="s">
        <v>757</v>
      </c>
    </row>
    <row r="1651" spans="2:3" x14ac:dyDescent="0.2">
      <c r="B1651" s="9">
        <v>2016</v>
      </c>
      <c r="C1651" s="10" t="s">
        <v>392</v>
      </c>
    </row>
    <row r="1652" spans="2:3" x14ac:dyDescent="0.2">
      <c r="B1652" s="9">
        <v>2016</v>
      </c>
      <c r="C1652" s="10" t="s">
        <v>81</v>
      </c>
    </row>
    <row r="1653" spans="2:3" x14ac:dyDescent="0.2">
      <c r="B1653" s="7">
        <v>2016</v>
      </c>
      <c r="C1653" s="8" t="s">
        <v>373</v>
      </c>
    </row>
    <row r="1654" spans="2:3" x14ac:dyDescent="0.2">
      <c r="B1654" s="7">
        <v>2016</v>
      </c>
      <c r="C1654" s="8" t="s">
        <v>2277</v>
      </c>
    </row>
    <row r="1655" spans="2:3" x14ac:dyDescent="0.2">
      <c r="B1655" s="7">
        <v>2016</v>
      </c>
      <c r="C1655" s="8" t="s">
        <v>1528</v>
      </c>
    </row>
    <row r="1656" spans="2:3" x14ac:dyDescent="0.2">
      <c r="B1656" s="7">
        <v>2016</v>
      </c>
      <c r="C1656" s="8" t="s">
        <v>736</v>
      </c>
    </row>
    <row r="1657" spans="2:3" x14ac:dyDescent="0.2">
      <c r="B1657" s="9">
        <v>2016</v>
      </c>
      <c r="C1657" s="10" t="s">
        <v>2048</v>
      </c>
    </row>
    <row r="1658" spans="2:3" x14ac:dyDescent="0.2">
      <c r="B1658" s="7">
        <v>2016</v>
      </c>
      <c r="C1658" s="8" t="s">
        <v>131</v>
      </c>
    </row>
    <row r="1659" spans="2:3" x14ac:dyDescent="0.2">
      <c r="B1659" s="7">
        <v>2016</v>
      </c>
      <c r="C1659" s="8" t="s">
        <v>483</v>
      </c>
    </row>
    <row r="1660" spans="2:3" x14ac:dyDescent="0.2">
      <c r="B1660" s="9">
        <v>2016</v>
      </c>
      <c r="C1660" s="10" t="s">
        <v>458</v>
      </c>
    </row>
    <row r="1661" spans="2:3" x14ac:dyDescent="0.2">
      <c r="B1661" s="7">
        <v>2016</v>
      </c>
      <c r="C1661" s="8" t="s">
        <v>887</v>
      </c>
    </row>
    <row r="1662" spans="2:3" x14ac:dyDescent="0.2">
      <c r="B1662" s="7">
        <v>2016</v>
      </c>
      <c r="C1662" s="8" t="s">
        <v>2013</v>
      </c>
    </row>
    <row r="1663" spans="2:3" x14ac:dyDescent="0.2">
      <c r="B1663" s="7">
        <v>2016</v>
      </c>
      <c r="C1663" s="8" t="s">
        <v>1534</v>
      </c>
    </row>
    <row r="1664" spans="2:3" x14ac:dyDescent="0.2">
      <c r="B1664" s="7">
        <v>2016</v>
      </c>
      <c r="C1664" s="8" t="s">
        <v>1044</v>
      </c>
    </row>
    <row r="1665" spans="2:3" x14ac:dyDescent="0.2">
      <c r="B1665" s="7">
        <v>2016</v>
      </c>
      <c r="C1665" s="8" t="s">
        <v>268</v>
      </c>
    </row>
    <row r="1666" spans="2:3" x14ac:dyDescent="0.2">
      <c r="B1666" s="9">
        <v>2016</v>
      </c>
      <c r="C1666" s="10" t="s">
        <v>817</v>
      </c>
    </row>
    <row r="1667" spans="2:3" x14ac:dyDescent="0.2">
      <c r="B1667" s="9">
        <v>2016</v>
      </c>
      <c r="C1667" s="10" t="s">
        <v>889</v>
      </c>
    </row>
    <row r="1668" spans="2:3" x14ac:dyDescent="0.2">
      <c r="B1668" s="9">
        <v>2016</v>
      </c>
      <c r="C1668" s="10" t="s">
        <v>1618</v>
      </c>
    </row>
    <row r="1669" spans="2:3" x14ac:dyDescent="0.2">
      <c r="B1669" s="7">
        <v>2016</v>
      </c>
      <c r="C1669" s="8" t="s">
        <v>552</v>
      </c>
    </row>
    <row r="1670" spans="2:3" x14ac:dyDescent="0.2">
      <c r="B1670" s="9">
        <v>2016</v>
      </c>
      <c r="C1670" s="10" t="s">
        <v>241</v>
      </c>
    </row>
    <row r="1671" spans="2:3" x14ac:dyDescent="0.2">
      <c r="B1671" s="7">
        <v>2016</v>
      </c>
      <c r="C1671" s="8" t="s">
        <v>445</v>
      </c>
    </row>
    <row r="1672" spans="2:3" x14ac:dyDescent="0.2">
      <c r="B1672" s="9">
        <v>2016</v>
      </c>
      <c r="C1672" s="10" t="s">
        <v>1813</v>
      </c>
    </row>
    <row r="1673" spans="2:3" x14ac:dyDescent="0.2">
      <c r="B1673" s="9">
        <v>2016</v>
      </c>
      <c r="C1673" s="10" t="s">
        <v>806</v>
      </c>
    </row>
    <row r="1674" spans="2:3" x14ac:dyDescent="0.2">
      <c r="B1674" s="9">
        <v>2016</v>
      </c>
      <c r="C1674" s="10" t="s">
        <v>233</v>
      </c>
    </row>
    <row r="1675" spans="2:3" x14ac:dyDescent="0.2">
      <c r="B1675" s="7">
        <v>2016</v>
      </c>
      <c r="C1675" s="8" t="s">
        <v>1230</v>
      </c>
    </row>
    <row r="1676" spans="2:3" x14ac:dyDescent="0.2">
      <c r="B1676" s="7">
        <v>2016</v>
      </c>
      <c r="C1676" s="8" t="s">
        <v>923</v>
      </c>
    </row>
    <row r="1677" spans="2:3" x14ac:dyDescent="0.2">
      <c r="B1677" s="9">
        <v>2016</v>
      </c>
      <c r="C1677" s="10" t="s">
        <v>2126</v>
      </c>
    </row>
    <row r="1678" spans="2:3" x14ac:dyDescent="0.2">
      <c r="B1678" s="9">
        <v>2016</v>
      </c>
      <c r="C1678" s="10" t="s">
        <v>1705</v>
      </c>
    </row>
    <row r="1679" spans="2:3" x14ac:dyDescent="0.2">
      <c r="B1679" s="7">
        <v>2016</v>
      </c>
      <c r="C1679" s="8" t="s">
        <v>1616</v>
      </c>
    </row>
    <row r="1680" spans="2:3" x14ac:dyDescent="0.2">
      <c r="B1680" s="9">
        <v>2016</v>
      </c>
      <c r="C1680" s="10" t="s">
        <v>1916</v>
      </c>
    </row>
    <row r="1681" spans="2:3" x14ac:dyDescent="0.2">
      <c r="B1681" s="9">
        <v>2016</v>
      </c>
      <c r="C1681" s="10" t="s">
        <v>938</v>
      </c>
    </row>
    <row r="1682" spans="2:3" x14ac:dyDescent="0.2">
      <c r="B1682" s="9">
        <v>2016</v>
      </c>
      <c r="C1682" s="10" t="s">
        <v>2190</v>
      </c>
    </row>
    <row r="1683" spans="2:3" x14ac:dyDescent="0.2">
      <c r="B1683" s="9">
        <v>2016</v>
      </c>
      <c r="C1683" s="10" t="s">
        <v>1576</v>
      </c>
    </row>
    <row r="1684" spans="2:3" x14ac:dyDescent="0.2">
      <c r="B1684" s="9">
        <v>2016</v>
      </c>
      <c r="C1684" s="10" t="s">
        <v>622</v>
      </c>
    </row>
    <row r="1685" spans="2:3" x14ac:dyDescent="0.2">
      <c r="B1685" s="7">
        <v>2016</v>
      </c>
      <c r="C1685" s="8" t="s">
        <v>1931</v>
      </c>
    </row>
    <row r="1686" spans="2:3" x14ac:dyDescent="0.2">
      <c r="B1686" s="7">
        <v>2016</v>
      </c>
      <c r="C1686" s="8" t="s">
        <v>398</v>
      </c>
    </row>
    <row r="1687" spans="2:3" x14ac:dyDescent="0.2">
      <c r="B1687" s="9">
        <v>2016</v>
      </c>
      <c r="C1687" s="10" t="s">
        <v>50</v>
      </c>
    </row>
    <row r="1688" spans="2:3" x14ac:dyDescent="0.2">
      <c r="B1688" s="7">
        <v>2016</v>
      </c>
      <c r="C1688" s="8" t="s">
        <v>2112</v>
      </c>
    </row>
    <row r="1689" spans="2:3" x14ac:dyDescent="0.2">
      <c r="B1689" s="9">
        <v>2016</v>
      </c>
      <c r="C1689" s="10" t="s">
        <v>831</v>
      </c>
    </row>
    <row r="1690" spans="2:3" x14ac:dyDescent="0.2">
      <c r="B1690" s="7">
        <v>2016</v>
      </c>
      <c r="C1690" s="8" t="s">
        <v>1963</v>
      </c>
    </row>
    <row r="1691" spans="2:3" x14ac:dyDescent="0.2">
      <c r="B1691" s="9">
        <v>2016</v>
      </c>
      <c r="C1691" s="10" t="s">
        <v>857</v>
      </c>
    </row>
    <row r="1692" spans="2:3" x14ac:dyDescent="0.2">
      <c r="B1692" s="7">
        <v>2016</v>
      </c>
      <c r="C1692" s="8" t="s">
        <v>2405</v>
      </c>
    </row>
    <row r="1693" spans="2:3" x14ac:dyDescent="0.2">
      <c r="B1693" s="9">
        <v>2016</v>
      </c>
      <c r="C1693" s="10" t="s">
        <v>1413</v>
      </c>
    </row>
    <row r="1694" spans="2:3" x14ac:dyDescent="0.2">
      <c r="B1694" s="7">
        <v>2016</v>
      </c>
      <c r="C1694" s="8" t="s">
        <v>2033</v>
      </c>
    </row>
    <row r="1695" spans="2:3" x14ac:dyDescent="0.2">
      <c r="B1695" s="9">
        <v>2016</v>
      </c>
      <c r="C1695" s="10" t="s">
        <v>2326</v>
      </c>
    </row>
    <row r="1696" spans="2:3" x14ac:dyDescent="0.2">
      <c r="B1696" s="7">
        <v>2016</v>
      </c>
      <c r="C1696" s="8" t="s">
        <v>915</v>
      </c>
    </row>
    <row r="1697" spans="2:3" x14ac:dyDescent="0.2">
      <c r="B1697" s="9">
        <v>2016</v>
      </c>
      <c r="C1697" s="10" t="s">
        <v>1519</v>
      </c>
    </row>
    <row r="1698" spans="2:3" x14ac:dyDescent="0.2">
      <c r="B1698" s="7">
        <v>2016</v>
      </c>
      <c r="C1698" s="8" t="s">
        <v>607</v>
      </c>
    </row>
    <row r="1699" spans="2:3" x14ac:dyDescent="0.2">
      <c r="B1699" s="9">
        <v>2016</v>
      </c>
      <c r="C1699" s="10" t="s">
        <v>2346</v>
      </c>
    </row>
    <row r="1700" spans="2:3" x14ac:dyDescent="0.2">
      <c r="B1700" s="9">
        <v>2016</v>
      </c>
      <c r="C1700" s="10" t="s">
        <v>159</v>
      </c>
    </row>
    <row r="1701" spans="2:3" x14ac:dyDescent="0.2">
      <c r="B1701" s="9">
        <v>2016</v>
      </c>
      <c r="C1701" s="10" t="s">
        <v>2115</v>
      </c>
    </row>
    <row r="1702" spans="2:3" x14ac:dyDescent="0.2">
      <c r="B1702" s="7">
        <v>2016</v>
      </c>
      <c r="C1702" s="8" t="s">
        <v>1027</v>
      </c>
    </row>
    <row r="1703" spans="2:3" x14ac:dyDescent="0.2">
      <c r="B1703" s="9">
        <v>2016</v>
      </c>
      <c r="C1703" s="10" t="s">
        <v>1886</v>
      </c>
    </row>
    <row r="1704" spans="2:3" x14ac:dyDescent="0.2">
      <c r="B1704" s="9">
        <v>2016</v>
      </c>
      <c r="C1704" s="10" t="s">
        <v>2614</v>
      </c>
    </row>
    <row r="1705" spans="2:3" x14ac:dyDescent="0.2">
      <c r="B1705" s="9">
        <v>2016</v>
      </c>
      <c r="C1705" s="10" t="s">
        <v>659</v>
      </c>
    </row>
    <row r="1706" spans="2:3" x14ac:dyDescent="0.2">
      <c r="B1706" s="9">
        <v>2016</v>
      </c>
      <c r="C1706" s="10" t="s">
        <v>1562</v>
      </c>
    </row>
    <row r="1707" spans="2:3" x14ac:dyDescent="0.2">
      <c r="B1707" s="9">
        <v>2016</v>
      </c>
      <c r="C1707" s="10" t="s">
        <v>1097</v>
      </c>
    </row>
    <row r="1708" spans="2:3" x14ac:dyDescent="0.2">
      <c r="B1708" s="7">
        <v>2016</v>
      </c>
      <c r="C1708" s="8" t="s">
        <v>249</v>
      </c>
    </row>
    <row r="1709" spans="2:3" x14ac:dyDescent="0.2">
      <c r="B1709" s="9">
        <v>2016</v>
      </c>
      <c r="C1709" s="10" t="s">
        <v>1951</v>
      </c>
    </row>
    <row r="1710" spans="2:3" x14ac:dyDescent="0.2">
      <c r="B1710" s="7">
        <v>2016</v>
      </c>
      <c r="C1710" s="8" t="s">
        <v>788</v>
      </c>
    </row>
    <row r="1711" spans="2:3" x14ac:dyDescent="0.2">
      <c r="B1711" s="7">
        <v>2016</v>
      </c>
      <c r="C1711" s="8" t="s">
        <v>1113</v>
      </c>
    </row>
    <row r="1712" spans="2:3" x14ac:dyDescent="0.2">
      <c r="B1712" s="9">
        <v>2016</v>
      </c>
      <c r="C1712" s="10" t="s">
        <v>674</v>
      </c>
    </row>
    <row r="1713" spans="2:3" x14ac:dyDescent="0.2">
      <c r="B1713" s="9">
        <v>2016</v>
      </c>
      <c r="C1713" s="10" t="s">
        <v>868</v>
      </c>
    </row>
    <row r="1714" spans="2:3" x14ac:dyDescent="0.2">
      <c r="B1714" s="7">
        <v>2016</v>
      </c>
      <c r="C1714" s="8" t="s">
        <v>2162</v>
      </c>
    </row>
    <row r="1715" spans="2:3" x14ac:dyDescent="0.2">
      <c r="B1715" s="9">
        <v>2016</v>
      </c>
      <c r="C1715" s="10" t="s">
        <v>495</v>
      </c>
    </row>
    <row r="1716" spans="2:3" x14ac:dyDescent="0.2">
      <c r="B1716" s="9">
        <v>2016</v>
      </c>
      <c r="C1716" s="10" t="s">
        <v>2212</v>
      </c>
    </row>
    <row r="1717" spans="2:3" x14ac:dyDescent="0.2">
      <c r="B1717" s="9">
        <v>2016</v>
      </c>
      <c r="C1717" s="10" t="s">
        <v>809</v>
      </c>
    </row>
    <row r="1718" spans="2:3" x14ac:dyDescent="0.2">
      <c r="B1718" s="7">
        <v>2016</v>
      </c>
      <c r="C1718" s="8" t="s">
        <v>1502</v>
      </c>
    </row>
    <row r="1719" spans="2:3" x14ac:dyDescent="0.2">
      <c r="B1719" s="9">
        <v>2016</v>
      </c>
      <c r="C1719" s="10" t="s">
        <v>848</v>
      </c>
    </row>
    <row r="1720" spans="2:3" x14ac:dyDescent="0.2">
      <c r="B1720" s="9">
        <v>2016</v>
      </c>
      <c r="C1720" s="10" t="s">
        <v>1241</v>
      </c>
    </row>
    <row r="1721" spans="2:3" x14ac:dyDescent="0.2">
      <c r="B1721" s="7">
        <v>2016</v>
      </c>
      <c r="C1721" s="8" t="s">
        <v>803</v>
      </c>
    </row>
    <row r="1722" spans="2:3" x14ac:dyDescent="0.2">
      <c r="B1722" s="7">
        <v>2016</v>
      </c>
      <c r="C1722" s="8" t="s">
        <v>1338</v>
      </c>
    </row>
    <row r="1723" spans="2:3" x14ac:dyDescent="0.2">
      <c r="B1723" s="7">
        <v>2016</v>
      </c>
      <c r="C1723" s="8" t="s">
        <v>1408</v>
      </c>
    </row>
    <row r="1724" spans="2:3" x14ac:dyDescent="0.2">
      <c r="B1724" s="9">
        <v>2016</v>
      </c>
      <c r="C1724" s="10" t="s">
        <v>1275</v>
      </c>
    </row>
    <row r="1725" spans="2:3" x14ac:dyDescent="0.2">
      <c r="B1725" s="7">
        <v>2016</v>
      </c>
      <c r="C1725" s="8" t="s">
        <v>2179</v>
      </c>
    </row>
    <row r="1726" spans="2:3" x14ac:dyDescent="0.2">
      <c r="B1726" s="9">
        <v>2016</v>
      </c>
      <c r="C1726" s="10" t="s">
        <v>1811</v>
      </c>
    </row>
    <row r="1727" spans="2:3" x14ac:dyDescent="0.2">
      <c r="B1727" s="7">
        <v>2016</v>
      </c>
      <c r="C1727" s="8" t="s">
        <v>904</v>
      </c>
    </row>
    <row r="1728" spans="2:3" x14ac:dyDescent="0.2">
      <c r="B1728" s="7">
        <v>2016</v>
      </c>
      <c r="C1728" s="8" t="s">
        <v>2286</v>
      </c>
    </row>
    <row r="1729" spans="2:3" x14ac:dyDescent="0.2">
      <c r="B1729" s="9">
        <v>2016</v>
      </c>
      <c r="C1729" s="10" t="s">
        <v>1871</v>
      </c>
    </row>
    <row r="1730" spans="2:3" x14ac:dyDescent="0.2">
      <c r="B1730" s="9">
        <v>2016</v>
      </c>
      <c r="C1730" s="10" t="s">
        <v>1856</v>
      </c>
    </row>
    <row r="1731" spans="2:3" x14ac:dyDescent="0.2">
      <c r="B1731" s="7">
        <v>2016</v>
      </c>
      <c r="C1731" s="8" t="s">
        <v>643</v>
      </c>
    </row>
    <row r="1732" spans="2:3" x14ac:dyDescent="0.2">
      <c r="B1732" s="7">
        <v>2016</v>
      </c>
      <c r="C1732" s="8" t="s">
        <v>2147</v>
      </c>
    </row>
    <row r="1733" spans="2:3" x14ac:dyDescent="0.2">
      <c r="B1733" s="7">
        <v>2016</v>
      </c>
      <c r="C1733" s="8" t="s">
        <v>587</v>
      </c>
    </row>
    <row r="1734" spans="2:3" x14ac:dyDescent="0.2">
      <c r="B1734" s="7">
        <v>2016</v>
      </c>
      <c r="C1734" s="8" t="s">
        <v>210</v>
      </c>
    </row>
    <row r="1735" spans="2:3" x14ac:dyDescent="0.2">
      <c r="B1735" s="7">
        <v>2016</v>
      </c>
      <c r="C1735" s="8" t="s">
        <v>275</v>
      </c>
    </row>
    <row r="1736" spans="2:3" x14ac:dyDescent="0.2">
      <c r="B1736" s="7">
        <v>2016</v>
      </c>
      <c r="C1736" s="8" t="s">
        <v>2103</v>
      </c>
    </row>
    <row r="1737" spans="2:3" x14ac:dyDescent="0.2">
      <c r="B1737" s="9">
        <v>2016</v>
      </c>
      <c r="C1737" s="10" t="s">
        <v>1051</v>
      </c>
    </row>
    <row r="1738" spans="2:3" x14ac:dyDescent="0.2">
      <c r="B1738" s="7">
        <v>2016</v>
      </c>
      <c r="C1738" s="8" t="s">
        <v>871</v>
      </c>
    </row>
    <row r="1739" spans="2:3" x14ac:dyDescent="0.2">
      <c r="B1739" s="7">
        <v>2016</v>
      </c>
      <c r="C1739" s="8" t="s">
        <v>2624</v>
      </c>
    </row>
    <row r="1740" spans="2:3" x14ac:dyDescent="0.2">
      <c r="B1740" s="9">
        <v>2016</v>
      </c>
      <c r="C1740" s="10" t="s">
        <v>2625</v>
      </c>
    </row>
    <row r="1741" spans="2:3" x14ac:dyDescent="0.2">
      <c r="B1741" s="9">
        <v>2016</v>
      </c>
      <c r="C1741" s="10" t="s">
        <v>2627</v>
      </c>
    </row>
    <row r="1742" spans="2:3" x14ac:dyDescent="0.2">
      <c r="B1742" s="9">
        <v>2016</v>
      </c>
      <c r="C1742" s="10" t="s">
        <v>1084</v>
      </c>
    </row>
    <row r="1743" spans="2:3" x14ac:dyDescent="0.2">
      <c r="B1743" s="7">
        <v>2016</v>
      </c>
      <c r="C1743" s="8" t="s">
        <v>1574</v>
      </c>
    </row>
    <row r="1744" spans="2:3" x14ac:dyDescent="0.2">
      <c r="B1744" s="7">
        <v>2016</v>
      </c>
      <c r="C1744" s="8" t="s">
        <v>637</v>
      </c>
    </row>
    <row r="1745" spans="2:3" x14ac:dyDescent="0.2">
      <c r="B1745" s="9">
        <v>2016</v>
      </c>
      <c r="C1745" s="10" t="s">
        <v>244</v>
      </c>
    </row>
    <row r="1746" spans="2:3" x14ac:dyDescent="0.2">
      <c r="B1746" s="9">
        <v>2016</v>
      </c>
      <c r="C1746" s="10" t="s">
        <v>2396</v>
      </c>
    </row>
    <row r="1747" spans="2:3" x14ac:dyDescent="0.2">
      <c r="B1747" s="7">
        <v>2016</v>
      </c>
      <c r="C1747" s="8" t="s">
        <v>1167</v>
      </c>
    </row>
    <row r="1748" spans="2:3" x14ac:dyDescent="0.2">
      <c r="B1748" s="9">
        <v>2016</v>
      </c>
      <c r="C1748" s="10" t="s">
        <v>547</v>
      </c>
    </row>
    <row r="1749" spans="2:3" x14ac:dyDescent="0.2">
      <c r="B1749" s="7">
        <v>2016</v>
      </c>
      <c r="C1749" s="8" t="s">
        <v>90</v>
      </c>
    </row>
    <row r="1750" spans="2:3" x14ac:dyDescent="0.2">
      <c r="B1750" s="9">
        <v>2016</v>
      </c>
      <c r="C1750" s="10" t="s">
        <v>959</v>
      </c>
    </row>
    <row r="1751" spans="2:3" x14ac:dyDescent="0.2">
      <c r="B1751" s="9">
        <v>2016</v>
      </c>
      <c r="C1751" s="10" t="s">
        <v>346</v>
      </c>
    </row>
    <row r="1752" spans="2:3" x14ac:dyDescent="0.2">
      <c r="B1752" s="7">
        <v>2016</v>
      </c>
      <c r="C1752" s="8" t="s">
        <v>1198</v>
      </c>
    </row>
    <row r="1753" spans="2:3" x14ac:dyDescent="0.2">
      <c r="B1753" s="9">
        <v>2016</v>
      </c>
      <c r="C1753" s="10" t="s">
        <v>1327</v>
      </c>
    </row>
    <row r="1754" spans="2:3" x14ac:dyDescent="0.2">
      <c r="B1754" s="7">
        <v>2016</v>
      </c>
      <c r="C1754" s="8" t="s">
        <v>437</v>
      </c>
    </row>
    <row r="1755" spans="2:3" x14ac:dyDescent="0.2">
      <c r="B1755" s="9">
        <v>2016</v>
      </c>
      <c r="C1755" s="10" t="s">
        <v>1483</v>
      </c>
    </row>
    <row r="1756" spans="2:3" x14ac:dyDescent="0.2">
      <c r="B1756" s="7">
        <v>2016</v>
      </c>
      <c r="C1756" s="8" t="s">
        <v>1099</v>
      </c>
    </row>
    <row r="1757" spans="2:3" x14ac:dyDescent="0.2">
      <c r="B1757" s="9">
        <v>2016</v>
      </c>
      <c r="C1757" s="10" t="s">
        <v>417</v>
      </c>
    </row>
    <row r="1758" spans="2:3" x14ac:dyDescent="0.2">
      <c r="B1758" s="9">
        <v>2016</v>
      </c>
      <c r="C1758" s="10" t="s">
        <v>1699</v>
      </c>
    </row>
    <row r="1759" spans="2:3" x14ac:dyDescent="0.2">
      <c r="B1759" s="9">
        <v>2016</v>
      </c>
      <c r="C1759" s="10" t="s">
        <v>2631</v>
      </c>
    </row>
    <row r="1760" spans="2:3" x14ac:dyDescent="0.2">
      <c r="B1760" s="9">
        <v>2016</v>
      </c>
      <c r="C1760" s="10" t="s">
        <v>2632</v>
      </c>
    </row>
    <row r="1761" spans="2:3" x14ac:dyDescent="0.2">
      <c r="B1761" s="7">
        <v>2016</v>
      </c>
      <c r="C1761" s="8" t="s">
        <v>680</v>
      </c>
    </row>
    <row r="1762" spans="2:3" x14ac:dyDescent="0.2">
      <c r="B1762" s="9">
        <v>2016</v>
      </c>
      <c r="C1762" s="10" t="s">
        <v>1791</v>
      </c>
    </row>
    <row r="1763" spans="2:3" x14ac:dyDescent="0.2">
      <c r="B1763" s="7">
        <v>2016</v>
      </c>
      <c r="C1763" s="8" t="s">
        <v>1457</v>
      </c>
    </row>
    <row r="1764" spans="2:3" x14ac:dyDescent="0.2">
      <c r="B1764" s="7">
        <v>2016</v>
      </c>
      <c r="C1764" s="8" t="s">
        <v>935</v>
      </c>
    </row>
    <row r="1765" spans="2:3" x14ac:dyDescent="0.2">
      <c r="B1765" s="9">
        <v>2016</v>
      </c>
      <c r="C1765" s="10" t="s">
        <v>352</v>
      </c>
    </row>
    <row r="1766" spans="2:3" x14ac:dyDescent="0.2">
      <c r="B1766" s="9">
        <v>2016</v>
      </c>
      <c r="C1766" s="10" t="s">
        <v>2639</v>
      </c>
    </row>
    <row r="1767" spans="2:3" x14ac:dyDescent="0.2">
      <c r="B1767" s="7">
        <v>2016</v>
      </c>
      <c r="C1767" s="8" t="s">
        <v>54</v>
      </c>
    </row>
    <row r="1768" spans="2:3" x14ac:dyDescent="0.2">
      <c r="B1768" s="7">
        <v>2016</v>
      </c>
      <c r="C1768" s="8" t="s">
        <v>1009</v>
      </c>
    </row>
    <row r="1769" spans="2:3" x14ac:dyDescent="0.2">
      <c r="B1769" s="9">
        <v>2016</v>
      </c>
      <c r="C1769" s="10" t="s">
        <v>675</v>
      </c>
    </row>
    <row r="1770" spans="2:3" x14ac:dyDescent="0.2">
      <c r="B1770" s="7">
        <v>2016</v>
      </c>
      <c r="C1770" s="8" t="s">
        <v>1016</v>
      </c>
    </row>
    <row r="1771" spans="2:3" x14ac:dyDescent="0.2">
      <c r="B1771" s="7">
        <v>2016</v>
      </c>
      <c r="C1771" s="8" t="s">
        <v>1661</v>
      </c>
    </row>
    <row r="1772" spans="2:3" x14ac:dyDescent="0.2">
      <c r="B1772" s="9">
        <v>2016</v>
      </c>
      <c r="C1772" s="10" t="s">
        <v>254</v>
      </c>
    </row>
    <row r="1773" spans="2:3" x14ac:dyDescent="0.2">
      <c r="B1773" s="9">
        <v>2016</v>
      </c>
      <c r="C1773" s="10" t="s">
        <v>1495</v>
      </c>
    </row>
    <row r="1774" spans="2:3" x14ac:dyDescent="0.2">
      <c r="B1774" s="7">
        <v>2016</v>
      </c>
      <c r="C1774" s="8" t="s">
        <v>1801</v>
      </c>
    </row>
    <row r="1775" spans="2:3" x14ac:dyDescent="0.2">
      <c r="B1775" s="7">
        <v>2016</v>
      </c>
      <c r="C1775" s="8" t="s">
        <v>1623</v>
      </c>
    </row>
    <row r="1776" spans="2:3" x14ac:dyDescent="0.2">
      <c r="B1776" s="9">
        <v>2016</v>
      </c>
      <c r="C1776" s="10" t="s">
        <v>1478</v>
      </c>
    </row>
    <row r="1777" spans="2:3" x14ac:dyDescent="0.2">
      <c r="B1777" s="9">
        <v>2016</v>
      </c>
      <c r="C1777" s="10" t="s">
        <v>2313</v>
      </c>
    </row>
    <row r="1778" spans="2:3" x14ac:dyDescent="0.2">
      <c r="B1778" s="7">
        <v>2016</v>
      </c>
      <c r="C1778" s="8" t="s">
        <v>363</v>
      </c>
    </row>
    <row r="1779" spans="2:3" x14ac:dyDescent="0.2">
      <c r="B1779" s="9">
        <v>2016</v>
      </c>
      <c r="C1779" s="10" t="s">
        <v>738</v>
      </c>
    </row>
    <row r="1780" spans="2:3" x14ac:dyDescent="0.2">
      <c r="B1780" s="9">
        <v>2016</v>
      </c>
      <c r="C1780" s="10" t="s">
        <v>2641</v>
      </c>
    </row>
    <row r="1781" spans="2:3" x14ac:dyDescent="0.2">
      <c r="B1781" s="9">
        <v>2016</v>
      </c>
      <c r="C1781" s="10" t="s">
        <v>573</v>
      </c>
    </row>
    <row r="1782" spans="2:3" x14ac:dyDescent="0.2">
      <c r="B1782" s="7">
        <v>2016</v>
      </c>
      <c r="C1782" s="8" t="s">
        <v>401</v>
      </c>
    </row>
    <row r="1783" spans="2:3" x14ac:dyDescent="0.2">
      <c r="B1783" s="7">
        <v>2016</v>
      </c>
      <c r="C1783" s="8" t="s">
        <v>2282</v>
      </c>
    </row>
    <row r="1784" spans="2:3" x14ac:dyDescent="0.2">
      <c r="B1784" s="7">
        <v>2016</v>
      </c>
      <c r="C1784" s="8" t="s">
        <v>1249</v>
      </c>
    </row>
    <row r="1785" spans="2:3" x14ac:dyDescent="0.2">
      <c r="B1785" s="9">
        <v>2016</v>
      </c>
      <c r="C1785" s="10" t="s">
        <v>610</v>
      </c>
    </row>
    <row r="1786" spans="2:3" x14ac:dyDescent="0.2">
      <c r="B1786" s="9">
        <v>2016</v>
      </c>
      <c r="C1786" s="10" t="s">
        <v>1357</v>
      </c>
    </row>
    <row r="1787" spans="2:3" x14ac:dyDescent="0.2">
      <c r="B1787" s="9">
        <v>2016</v>
      </c>
      <c r="C1787" s="10" t="s">
        <v>879</v>
      </c>
    </row>
    <row r="1788" spans="2:3" x14ac:dyDescent="0.2">
      <c r="B1788" s="7">
        <v>2016</v>
      </c>
      <c r="C1788" s="8" t="s">
        <v>1800</v>
      </c>
    </row>
    <row r="1789" spans="2:3" x14ac:dyDescent="0.2">
      <c r="B1789" s="9">
        <v>2016</v>
      </c>
      <c r="C1789" s="10" t="s">
        <v>1548</v>
      </c>
    </row>
    <row r="1790" spans="2:3" x14ac:dyDescent="0.2">
      <c r="B1790" s="7">
        <v>2016</v>
      </c>
      <c r="C1790" s="8" t="s">
        <v>1273</v>
      </c>
    </row>
    <row r="1791" spans="2:3" x14ac:dyDescent="0.2">
      <c r="B1791" s="9">
        <v>2016</v>
      </c>
      <c r="C1791" s="10" t="s">
        <v>1935</v>
      </c>
    </row>
    <row r="1792" spans="2:3" x14ac:dyDescent="0.2">
      <c r="B1792" s="9">
        <v>2016</v>
      </c>
      <c r="C1792" s="10" t="s">
        <v>478</v>
      </c>
    </row>
    <row r="1793" spans="2:3" x14ac:dyDescent="0.2">
      <c r="B1793" s="9">
        <v>2016</v>
      </c>
      <c r="C1793" s="10" t="s">
        <v>2388</v>
      </c>
    </row>
    <row r="1794" spans="2:3" x14ac:dyDescent="0.2">
      <c r="B1794" s="7">
        <v>2016</v>
      </c>
      <c r="C1794" s="8" t="s">
        <v>1738</v>
      </c>
    </row>
    <row r="1795" spans="2:3" x14ac:dyDescent="0.2">
      <c r="B1795" s="9">
        <v>2016</v>
      </c>
      <c r="C1795" s="10" t="s">
        <v>218</v>
      </c>
    </row>
    <row r="1796" spans="2:3" x14ac:dyDescent="0.2">
      <c r="B1796" s="9">
        <v>2016</v>
      </c>
      <c r="C1796" s="10" t="s">
        <v>139</v>
      </c>
    </row>
    <row r="1797" spans="2:3" x14ac:dyDescent="0.2">
      <c r="B1797" s="9">
        <v>2016</v>
      </c>
      <c r="C1797" s="10" t="s">
        <v>1799</v>
      </c>
    </row>
    <row r="1798" spans="2:3" x14ac:dyDescent="0.2">
      <c r="B1798" s="9">
        <v>2016</v>
      </c>
      <c r="C1798" s="10" t="s">
        <v>1680</v>
      </c>
    </row>
    <row r="1799" spans="2:3" x14ac:dyDescent="0.2">
      <c r="B1799" s="7">
        <v>2016</v>
      </c>
      <c r="C1799" s="8" t="s">
        <v>743</v>
      </c>
    </row>
    <row r="1800" spans="2:3" x14ac:dyDescent="0.2">
      <c r="B1800" s="9">
        <v>2016</v>
      </c>
      <c r="C1800" s="10" t="s">
        <v>1910</v>
      </c>
    </row>
    <row r="1801" spans="2:3" x14ac:dyDescent="0.2">
      <c r="B1801" s="9">
        <v>2016</v>
      </c>
      <c r="C1801" s="10" t="s">
        <v>601</v>
      </c>
    </row>
    <row r="1802" spans="2:3" x14ac:dyDescent="0.2">
      <c r="B1802" s="7">
        <v>2016</v>
      </c>
      <c r="C1802" s="8" t="s">
        <v>1172</v>
      </c>
    </row>
    <row r="1803" spans="2:3" x14ac:dyDescent="0.2">
      <c r="B1803" s="9">
        <v>2016</v>
      </c>
      <c r="C1803" s="10" t="s">
        <v>2197</v>
      </c>
    </row>
    <row r="1804" spans="2:3" x14ac:dyDescent="0.2">
      <c r="B1804" s="9">
        <v>2016</v>
      </c>
      <c r="C1804" s="10" t="s">
        <v>283</v>
      </c>
    </row>
    <row r="1805" spans="2:3" x14ac:dyDescent="0.2">
      <c r="B1805" s="7">
        <v>2016</v>
      </c>
      <c r="C1805" s="8" t="s">
        <v>378</v>
      </c>
    </row>
    <row r="1806" spans="2:3" x14ac:dyDescent="0.2">
      <c r="B1806" s="7">
        <v>2016</v>
      </c>
      <c r="C1806" s="8" t="s">
        <v>2651</v>
      </c>
    </row>
    <row r="1807" spans="2:3" x14ac:dyDescent="0.2">
      <c r="B1807" s="7">
        <v>2016</v>
      </c>
      <c r="C1807" s="8" t="s">
        <v>824</v>
      </c>
    </row>
    <row r="1808" spans="2:3" x14ac:dyDescent="0.2">
      <c r="B1808" s="9">
        <v>2017</v>
      </c>
      <c r="C1808" s="10" t="s">
        <v>185</v>
      </c>
    </row>
    <row r="1809" spans="2:3" x14ac:dyDescent="0.2">
      <c r="B1809" s="7">
        <v>2017</v>
      </c>
      <c r="C1809" s="8" t="s">
        <v>768</v>
      </c>
    </row>
    <row r="1810" spans="2:3" x14ac:dyDescent="0.2">
      <c r="B1810" s="9">
        <v>2017</v>
      </c>
      <c r="C1810" s="10" t="s">
        <v>910</v>
      </c>
    </row>
    <row r="1811" spans="2:3" x14ac:dyDescent="0.2">
      <c r="B1811" s="7">
        <v>2017</v>
      </c>
      <c r="C1811" s="8" t="s">
        <v>2472</v>
      </c>
    </row>
    <row r="1812" spans="2:3" x14ac:dyDescent="0.2">
      <c r="B1812" s="9">
        <v>2017</v>
      </c>
      <c r="C1812" s="10" t="s">
        <v>1033</v>
      </c>
    </row>
    <row r="1813" spans="2:3" x14ac:dyDescent="0.2">
      <c r="B1813" s="7">
        <v>2017</v>
      </c>
      <c r="C1813" s="8" t="s">
        <v>1910</v>
      </c>
    </row>
    <row r="1814" spans="2:3" x14ac:dyDescent="0.2">
      <c r="B1814" s="7">
        <v>2017</v>
      </c>
      <c r="C1814" s="8" t="s">
        <v>1971</v>
      </c>
    </row>
    <row r="1815" spans="2:3" x14ac:dyDescent="0.2">
      <c r="B1815" s="9">
        <v>2017</v>
      </c>
      <c r="C1815" s="10" t="s">
        <v>85</v>
      </c>
    </row>
    <row r="1816" spans="2:3" x14ac:dyDescent="0.2">
      <c r="B1816" s="7">
        <v>2017</v>
      </c>
      <c r="C1816" s="8" t="s">
        <v>1948</v>
      </c>
    </row>
    <row r="1817" spans="2:3" x14ac:dyDescent="0.2">
      <c r="B1817" s="9">
        <v>2017</v>
      </c>
      <c r="C1817" s="10" t="s">
        <v>1963</v>
      </c>
    </row>
    <row r="1818" spans="2:3" x14ac:dyDescent="0.2">
      <c r="B1818" s="7">
        <v>2017</v>
      </c>
      <c r="C1818" s="8" t="s">
        <v>2164</v>
      </c>
    </row>
    <row r="1819" spans="2:3" x14ac:dyDescent="0.2">
      <c r="B1819" s="9">
        <v>2017</v>
      </c>
      <c r="C1819" s="10" t="s">
        <v>1623</v>
      </c>
    </row>
    <row r="1820" spans="2:3" x14ac:dyDescent="0.2">
      <c r="B1820" s="9">
        <v>2017</v>
      </c>
      <c r="C1820" s="10" t="s">
        <v>1070</v>
      </c>
    </row>
    <row r="1821" spans="2:3" x14ac:dyDescent="0.2">
      <c r="B1821" s="7">
        <v>2017</v>
      </c>
      <c r="C1821" s="8" t="s">
        <v>1423</v>
      </c>
    </row>
    <row r="1822" spans="2:3" x14ac:dyDescent="0.2">
      <c r="B1822" s="9">
        <v>2017</v>
      </c>
      <c r="C1822" s="10" t="s">
        <v>564</v>
      </c>
    </row>
    <row r="1823" spans="2:3" x14ac:dyDescent="0.2">
      <c r="B1823" s="9">
        <v>2017</v>
      </c>
      <c r="C1823" s="10" t="s">
        <v>2042</v>
      </c>
    </row>
    <row r="1824" spans="2:3" x14ac:dyDescent="0.2">
      <c r="B1824" s="7">
        <v>2017</v>
      </c>
      <c r="C1824" s="8" t="s">
        <v>2053</v>
      </c>
    </row>
    <row r="1825" spans="2:3" x14ac:dyDescent="0.2">
      <c r="B1825" s="9">
        <v>2017</v>
      </c>
      <c r="C1825" s="10" t="s">
        <v>1744</v>
      </c>
    </row>
    <row r="1826" spans="2:3" x14ac:dyDescent="0.2">
      <c r="B1826" s="9">
        <v>2017</v>
      </c>
      <c r="C1826" s="10" t="s">
        <v>2503</v>
      </c>
    </row>
    <row r="1827" spans="2:3" x14ac:dyDescent="0.2">
      <c r="B1827" s="9">
        <v>2017</v>
      </c>
      <c r="C1827" s="10" t="s">
        <v>1931</v>
      </c>
    </row>
    <row r="1828" spans="2:3" x14ac:dyDescent="0.2">
      <c r="B1828" s="9">
        <v>2017</v>
      </c>
      <c r="C1828" s="10" t="s">
        <v>796</v>
      </c>
    </row>
    <row r="1829" spans="2:3" x14ac:dyDescent="0.2">
      <c r="B1829" s="7">
        <v>2017</v>
      </c>
      <c r="C1829" s="8" t="s">
        <v>2284</v>
      </c>
    </row>
    <row r="1830" spans="2:3" x14ac:dyDescent="0.2">
      <c r="B1830" s="9">
        <v>2017</v>
      </c>
      <c r="C1830" s="10" t="s">
        <v>228</v>
      </c>
    </row>
    <row r="1831" spans="2:3" x14ac:dyDescent="0.2">
      <c r="B1831" s="9">
        <v>2017</v>
      </c>
      <c r="C1831" s="10" t="s">
        <v>2534</v>
      </c>
    </row>
    <row r="1832" spans="2:3" x14ac:dyDescent="0.2">
      <c r="B1832" s="9">
        <v>2017</v>
      </c>
      <c r="C1832" s="10" t="s">
        <v>193</v>
      </c>
    </row>
    <row r="1833" spans="2:3" x14ac:dyDescent="0.2">
      <c r="B1833" s="7">
        <v>2017</v>
      </c>
      <c r="C1833" s="8" t="s">
        <v>2385</v>
      </c>
    </row>
    <row r="1834" spans="2:3" x14ac:dyDescent="0.2">
      <c r="B1834" s="9">
        <v>2017</v>
      </c>
      <c r="C1834" s="10" t="s">
        <v>1762</v>
      </c>
    </row>
    <row r="1835" spans="2:3" x14ac:dyDescent="0.2">
      <c r="B1835" s="9">
        <v>2017</v>
      </c>
      <c r="C1835" s="10" t="s">
        <v>29</v>
      </c>
    </row>
    <row r="1836" spans="2:3" x14ac:dyDescent="0.2">
      <c r="B1836" s="9">
        <v>2017</v>
      </c>
      <c r="C1836" s="10" t="s">
        <v>1705</v>
      </c>
    </row>
    <row r="1837" spans="2:3" x14ac:dyDescent="0.2">
      <c r="B1837" s="7">
        <v>2017</v>
      </c>
      <c r="C1837" s="8" t="s">
        <v>884</v>
      </c>
    </row>
    <row r="1838" spans="2:3" x14ac:dyDescent="0.2">
      <c r="B1838" s="9">
        <v>2017</v>
      </c>
      <c r="C1838" s="10" t="s">
        <v>2631</v>
      </c>
    </row>
    <row r="1839" spans="2:3" x14ac:dyDescent="0.2">
      <c r="B1839" s="9">
        <v>2017</v>
      </c>
      <c r="C1839" s="10" t="s">
        <v>655</v>
      </c>
    </row>
    <row r="1840" spans="2:3" x14ac:dyDescent="0.2">
      <c r="B1840" s="9">
        <v>2017</v>
      </c>
      <c r="C1840" s="10" t="s">
        <v>2518</v>
      </c>
    </row>
    <row r="1841" spans="2:3" x14ac:dyDescent="0.2">
      <c r="B1841" s="7">
        <v>2017</v>
      </c>
      <c r="C1841" s="8" t="s">
        <v>1392</v>
      </c>
    </row>
    <row r="1842" spans="2:3" x14ac:dyDescent="0.2">
      <c r="B1842" s="9">
        <v>2017</v>
      </c>
      <c r="C1842" s="10" t="s">
        <v>217</v>
      </c>
    </row>
    <row r="1843" spans="2:3" x14ac:dyDescent="0.2">
      <c r="B1843" s="9">
        <v>2017</v>
      </c>
      <c r="C1843" s="10" t="s">
        <v>1487</v>
      </c>
    </row>
    <row r="1844" spans="2:3" x14ac:dyDescent="0.2">
      <c r="B1844" s="7">
        <v>2017</v>
      </c>
      <c r="C1844" s="8" t="s">
        <v>1616</v>
      </c>
    </row>
    <row r="1845" spans="2:3" x14ac:dyDescent="0.2">
      <c r="B1845" s="9">
        <v>2017</v>
      </c>
      <c r="C1845" s="10" t="s">
        <v>928</v>
      </c>
    </row>
    <row r="1846" spans="2:3" x14ac:dyDescent="0.2">
      <c r="B1846" s="9">
        <v>2017</v>
      </c>
      <c r="C1846" s="10" t="s">
        <v>1811</v>
      </c>
    </row>
    <row r="1847" spans="2:3" x14ac:dyDescent="0.2">
      <c r="B1847" s="9">
        <v>2017</v>
      </c>
      <c r="C1847" s="10" t="s">
        <v>2585</v>
      </c>
    </row>
    <row r="1848" spans="2:3" x14ac:dyDescent="0.2">
      <c r="B1848" s="7">
        <v>2017</v>
      </c>
      <c r="C1848" s="8" t="s">
        <v>2444</v>
      </c>
    </row>
    <row r="1849" spans="2:3" x14ac:dyDescent="0.2">
      <c r="B1849" s="9">
        <v>2017</v>
      </c>
      <c r="C1849" s="10" t="s">
        <v>1665</v>
      </c>
    </row>
    <row r="1850" spans="2:3" x14ac:dyDescent="0.2">
      <c r="B1850" s="9">
        <v>2017</v>
      </c>
      <c r="C1850" s="10" t="s">
        <v>525</v>
      </c>
    </row>
    <row r="1851" spans="2:3" x14ac:dyDescent="0.2">
      <c r="B1851" s="9">
        <v>2017</v>
      </c>
      <c r="C1851" s="10" t="s">
        <v>346</v>
      </c>
    </row>
    <row r="1852" spans="2:3" x14ac:dyDescent="0.2">
      <c r="B1852" s="7">
        <v>2017</v>
      </c>
      <c r="C1852" s="8" t="s">
        <v>61</v>
      </c>
    </row>
    <row r="1853" spans="2:3" x14ac:dyDescent="0.2">
      <c r="B1853" s="7">
        <v>2017</v>
      </c>
      <c r="C1853" s="8" t="s">
        <v>626</v>
      </c>
    </row>
    <row r="1854" spans="2:3" x14ac:dyDescent="0.2">
      <c r="B1854" s="7">
        <v>2017</v>
      </c>
      <c r="C1854" s="8" t="s">
        <v>2021</v>
      </c>
    </row>
    <row r="1855" spans="2:3" x14ac:dyDescent="0.2">
      <c r="B1855" s="9">
        <v>2017</v>
      </c>
      <c r="C1855" s="10" t="s">
        <v>1394</v>
      </c>
    </row>
    <row r="1856" spans="2:3" x14ac:dyDescent="0.2">
      <c r="B1856" s="7">
        <v>2017</v>
      </c>
      <c r="C1856" s="8" t="s">
        <v>139</v>
      </c>
    </row>
    <row r="1857" spans="2:3" x14ac:dyDescent="0.2">
      <c r="B1857" s="7">
        <v>2017</v>
      </c>
      <c r="C1857" s="8" t="s">
        <v>2286</v>
      </c>
    </row>
    <row r="1858" spans="2:3" x14ac:dyDescent="0.2">
      <c r="B1858" s="9">
        <v>2017</v>
      </c>
      <c r="C1858" s="10" t="s">
        <v>2455</v>
      </c>
    </row>
    <row r="1859" spans="2:3" x14ac:dyDescent="0.2">
      <c r="B1859" s="7">
        <v>2017</v>
      </c>
      <c r="C1859" s="8" t="s">
        <v>156</v>
      </c>
    </row>
    <row r="1860" spans="2:3" x14ac:dyDescent="0.2">
      <c r="B1860" s="7">
        <v>2017</v>
      </c>
      <c r="C1860" s="8" t="s">
        <v>681</v>
      </c>
    </row>
    <row r="1861" spans="2:3" x14ac:dyDescent="0.2">
      <c r="B1861" s="9">
        <v>2017</v>
      </c>
      <c r="C1861" s="10" t="s">
        <v>1945</v>
      </c>
    </row>
    <row r="1862" spans="2:3" x14ac:dyDescent="0.2">
      <c r="B1862" s="7">
        <v>2017</v>
      </c>
      <c r="C1862" s="8" t="s">
        <v>569</v>
      </c>
    </row>
    <row r="1863" spans="2:3" x14ac:dyDescent="0.2">
      <c r="B1863" s="7">
        <v>2017</v>
      </c>
      <c r="C1863" s="8" t="s">
        <v>2111</v>
      </c>
    </row>
    <row r="1864" spans="2:3" x14ac:dyDescent="0.2">
      <c r="B1864" s="9">
        <v>2017</v>
      </c>
      <c r="C1864" s="10" t="s">
        <v>2501</v>
      </c>
    </row>
    <row r="1865" spans="2:3" x14ac:dyDescent="0.2">
      <c r="B1865" s="7">
        <v>2017</v>
      </c>
      <c r="C1865" s="8" t="s">
        <v>1840</v>
      </c>
    </row>
    <row r="1866" spans="2:3" x14ac:dyDescent="0.2">
      <c r="B1866" s="9">
        <v>2017</v>
      </c>
      <c r="C1866" s="10" t="s">
        <v>1093</v>
      </c>
    </row>
    <row r="1867" spans="2:3" x14ac:dyDescent="0.2">
      <c r="B1867" s="7">
        <v>2017</v>
      </c>
      <c r="C1867" s="8" t="s">
        <v>437</v>
      </c>
    </row>
    <row r="1868" spans="2:3" x14ac:dyDescent="0.2">
      <c r="B1868" s="9">
        <v>2017</v>
      </c>
      <c r="C1868" s="10" t="s">
        <v>2456</v>
      </c>
    </row>
    <row r="1869" spans="2:3" x14ac:dyDescent="0.2">
      <c r="B1869" s="7">
        <v>2017</v>
      </c>
      <c r="C1869" s="8" t="s">
        <v>1977</v>
      </c>
    </row>
    <row r="1870" spans="2:3" x14ac:dyDescent="0.2">
      <c r="B1870" s="7">
        <v>2017</v>
      </c>
      <c r="C1870" s="8" t="s">
        <v>77</v>
      </c>
    </row>
    <row r="1871" spans="2:3" x14ac:dyDescent="0.2">
      <c r="B1871" s="9">
        <v>2017</v>
      </c>
      <c r="C1871" s="10" t="s">
        <v>1494</v>
      </c>
    </row>
    <row r="1872" spans="2:3" x14ac:dyDescent="0.2">
      <c r="B1872" s="7">
        <v>2017</v>
      </c>
      <c r="C1872" s="8" t="s">
        <v>622</v>
      </c>
    </row>
    <row r="1873" spans="2:3" x14ac:dyDescent="0.2">
      <c r="B1873" s="9">
        <v>2017</v>
      </c>
      <c r="C1873" s="10" t="s">
        <v>2540</v>
      </c>
    </row>
    <row r="1874" spans="2:3" x14ac:dyDescent="0.2">
      <c r="B1874" s="9">
        <v>2017</v>
      </c>
      <c r="C1874" s="10" t="s">
        <v>1223</v>
      </c>
    </row>
    <row r="1875" spans="2:3" x14ac:dyDescent="0.2">
      <c r="B1875" s="7">
        <v>2017</v>
      </c>
      <c r="C1875" s="8" t="s">
        <v>1163</v>
      </c>
    </row>
    <row r="1876" spans="2:3" x14ac:dyDescent="0.2">
      <c r="B1876" s="9">
        <v>2017</v>
      </c>
      <c r="C1876" s="10" t="s">
        <v>537</v>
      </c>
    </row>
    <row r="1877" spans="2:3" x14ac:dyDescent="0.2">
      <c r="B1877" s="7">
        <v>2017</v>
      </c>
      <c r="C1877" s="8" t="s">
        <v>2423</v>
      </c>
    </row>
    <row r="1878" spans="2:3" x14ac:dyDescent="0.2">
      <c r="B1878" s="9">
        <v>2017</v>
      </c>
      <c r="C1878" s="10" t="s">
        <v>1738</v>
      </c>
    </row>
    <row r="1879" spans="2:3" x14ac:dyDescent="0.2">
      <c r="B1879" s="9">
        <v>2017</v>
      </c>
      <c r="C1879" s="10" t="s">
        <v>233</v>
      </c>
    </row>
    <row r="1880" spans="2:3" x14ac:dyDescent="0.2">
      <c r="B1880" s="9">
        <v>2017</v>
      </c>
      <c r="C1880" s="10" t="s">
        <v>1513</v>
      </c>
    </row>
    <row r="1881" spans="2:3" x14ac:dyDescent="0.2">
      <c r="B1881" s="9">
        <v>2017</v>
      </c>
      <c r="C1881" s="10" t="s">
        <v>2294</v>
      </c>
    </row>
    <row r="1882" spans="2:3" x14ac:dyDescent="0.2">
      <c r="B1882" s="7">
        <v>2017</v>
      </c>
      <c r="C1882" s="8" t="s">
        <v>352</v>
      </c>
    </row>
    <row r="1883" spans="2:3" x14ac:dyDescent="0.2">
      <c r="B1883" s="7">
        <v>2017</v>
      </c>
      <c r="C1883" s="8" t="s">
        <v>1446</v>
      </c>
    </row>
    <row r="1884" spans="2:3" x14ac:dyDescent="0.2">
      <c r="B1884" s="7">
        <v>2017</v>
      </c>
      <c r="C1884" s="8" t="s">
        <v>107</v>
      </c>
    </row>
    <row r="1885" spans="2:3" x14ac:dyDescent="0.2">
      <c r="B1885" s="7">
        <v>2017</v>
      </c>
      <c r="C1885" s="8" t="s">
        <v>1463</v>
      </c>
    </row>
    <row r="1886" spans="2:3" x14ac:dyDescent="0.2">
      <c r="B1886" s="7">
        <v>2017</v>
      </c>
      <c r="C1886" s="8" t="s">
        <v>2117</v>
      </c>
    </row>
    <row r="1887" spans="2:3" x14ac:dyDescent="0.2">
      <c r="B1887" s="9">
        <v>2017</v>
      </c>
      <c r="C1887" s="10" t="s">
        <v>2365</v>
      </c>
    </row>
    <row r="1888" spans="2:3" x14ac:dyDescent="0.2">
      <c r="B1888" s="9">
        <v>2017</v>
      </c>
      <c r="C1888" s="10" t="s">
        <v>197</v>
      </c>
    </row>
    <row r="1889" spans="2:3" x14ac:dyDescent="0.2">
      <c r="B1889" s="7">
        <v>2017</v>
      </c>
      <c r="C1889" s="8" t="s">
        <v>784</v>
      </c>
    </row>
    <row r="1890" spans="2:3" x14ac:dyDescent="0.2">
      <c r="B1890" s="9">
        <v>2017</v>
      </c>
      <c r="C1890" s="10" t="s">
        <v>401</v>
      </c>
    </row>
    <row r="1891" spans="2:3" x14ac:dyDescent="0.2">
      <c r="B1891" s="7">
        <v>2017</v>
      </c>
      <c r="C1891" s="8" t="s">
        <v>204</v>
      </c>
    </row>
    <row r="1892" spans="2:3" x14ac:dyDescent="0.2">
      <c r="B1892" s="9">
        <v>2017</v>
      </c>
      <c r="C1892" s="10" t="s">
        <v>659</v>
      </c>
    </row>
    <row r="1893" spans="2:3" x14ac:dyDescent="0.2">
      <c r="B1893" s="7">
        <v>2017</v>
      </c>
      <c r="C1893" s="8" t="s">
        <v>1788</v>
      </c>
    </row>
    <row r="1894" spans="2:3" x14ac:dyDescent="0.2">
      <c r="B1894" s="7">
        <v>2017</v>
      </c>
      <c r="C1894" s="8" t="s">
        <v>1131</v>
      </c>
    </row>
    <row r="1895" spans="2:3" x14ac:dyDescent="0.2">
      <c r="B1895" s="9">
        <v>2017</v>
      </c>
      <c r="C1895" s="10" t="s">
        <v>736</v>
      </c>
    </row>
    <row r="1896" spans="2:3" x14ac:dyDescent="0.2">
      <c r="B1896" s="7">
        <v>2017</v>
      </c>
      <c r="C1896" s="8" t="s">
        <v>2209</v>
      </c>
    </row>
    <row r="1897" spans="2:3" x14ac:dyDescent="0.2">
      <c r="B1897" s="9">
        <v>2017</v>
      </c>
      <c r="C1897" s="10" t="s">
        <v>523</v>
      </c>
    </row>
    <row r="1898" spans="2:3" x14ac:dyDescent="0.2">
      <c r="B1898" s="9">
        <v>2017</v>
      </c>
      <c r="C1898" s="10" t="s">
        <v>1161</v>
      </c>
    </row>
    <row r="1899" spans="2:3" x14ac:dyDescent="0.2">
      <c r="B1899" s="7">
        <v>2017</v>
      </c>
      <c r="C1899" s="8" t="s">
        <v>935</v>
      </c>
    </row>
    <row r="1900" spans="2:3" x14ac:dyDescent="0.2">
      <c r="B1900" s="9">
        <v>2017</v>
      </c>
      <c r="C1900" s="10" t="s">
        <v>1027</v>
      </c>
    </row>
    <row r="1901" spans="2:3" x14ac:dyDescent="0.2">
      <c r="B1901" s="7">
        <v>2017</v>
      </c>
      <c r="C1901" s="8" t="s">
        <v>1696</v>
      </c>
    </row>
    <row r="1902" spans="2:3" x14ac:dyDescent="0.2">
      <c r="B1902" s="7">
        <v>2017</v>
      </c>
      <c r="C1902" s="8" t="s">
        <v>225</v>
      </c>
    </row>
    <row r="1903" spans="2:3" x14ac:dyDescent="0.2">
      <c r="B1903" s="9">
        <v>2017</v>
      </c>
      <c r="C1903" s="10" t="s">
        <v>1547</v>
      </c>
    </row>
    <row r="1904" spans="2:3" x14ac:dyDescent="0.2">
      <c r="B1904" s="9">
        <v>2017</v>
      </c>
      <c r="C1904" s="10" t="s">
        <v>590</v>
      </c>
    </row>
    <row r="1905" spans="2:3" x14ac:dyDescent="0.2">
      <c r="B1905" s="7">
        <v>2017</v>
      </c>
      <c r="C1905" s="8" t="s">
        <v>925</v>
      </c>
    </row>
    <row r="1906" spans="2:3" x14ac:dyDescent="0.2">
      <c r="B1906" s="7">
        <v>2017</v>
      </c>
      <c r="C1906" s="8" t="s">
        <v>1900</v>
      </c>
    </row>
    <row r="1907" spans="2:3" x14ac:dyDescent="0.2">
      <c r="B1907" s="9">
        <v>2017</v>
      </c>
      <c r="C1907" s="10" t="s">
        <v>293</v>
      </c>
    </row>
    <row r="1908" spans="2:3" x14ac:dyDescent="0.2">
      <c r="B1908" s="9">
        <v>2017</v>
      </c>
      <c r="C1908" s="10" t="s">
        <v>241</v>
      </c>
    </row>
    <row r="1909" spans="2:3" x14ac:dyDescent="0.2">
      <c r="B1909" s="7">
        <v>2017</v>
      </c>
      <c r="C1909" s="8" t="s">
        <v>945</v>
      </c>
    </row>
    <row r="1910" spans="2:3" x14ac:dyDescent="0.2">
      <c r="B1910" s="9">
        <v>2017</v>
      </c>
      <c r="C1910" s="10" t="s">
        <v>1097</v>
      </c>
    </row>
    <row r="1911" spans="2:3" x14ac:dyDescent="0.2">
      <c r="B1911" s="9">
        <v>2017</v>
      </c>
      <c r="C1911" s="10" t="s">
        <v>2271</v>
      </c>
    </row>
    <row r="1912" spans="2:3" x14ac:dyDescent="0.2">
      <c r="B1912" s="9">
        <v>2017</v>
      </c>
      <c r="C1912" s="10" t="s">
        <v>1369</v>
      </c>
    </row>
    <row r="1913" spans="2:3" x14ac:dyDescent="0.2">
      <c r="B1913" s="9">
        <v>2017</v>
      </c>
      <c r="C1913" s="10" t="s">
        <v>788</v>
      </c>
    </row>
    <row r="1914" spans="2:3" x14ac:dyDescent="0.2">
      <c r="B1914" s="7">
        <v>2017</v>
      </c>
      <c r="C1914" s="8" t="s">
        <v>973</v>
      </c>
    </row>
    <row r="1915" spans="2:3" x14ac:dyDescent="0.2">
      <c r="B1915" s="7">
        <v>2017</v>
      </c>
      <c r="C1915" s="8" t="s">
        <v>1933</v>
      </c>
    </row>
    <row r="1916" spans="2:3" x14ac:dyDescent="0.2">
      <c r="B1916" s="7">
        <v>2017</v>
      </c>
      <c r="C1916" s="8" t="s">
        <v>2246</v>
      </c>
    </row>
    <row r="1917" spans="2:3" x14ac:dyDescent="0.2">
      <c r="B1917" s="7">
        <v>2017</v>
      </c>
      <c r="C1917" s="8" t="s">
        <v>2318</v>
      </c>
    </row>
    <row r="1918" spans="2:3" x14ac:dyDescent="0.2">
      <c r="B1918" s="9">
        <v>2017</v>
      </c>
      <c r="C1918" s="10" t="s">
        <v>1417</v>
      </c>
    </row>
    <row r="1919" spans="2:3" x14ac:dyDescent="0.2">
      <c r="B1919" s="9">
        <v>2017</v>
      </c>
      <c r="C1919" s="10" t="s">
        <v>921</v>
      </c>
    </row>
    <row r="1920" spans="2:3" x14ac:dyDescent="0.2">
      <c r="B1920" s="7">
        <v>2017</v>
      </c>
      <c r="C1920" s="8" t="s">
        <v>977</v>
      </c>
    </row>
    <row r="1921" spans="2:3" x14ac:dyDescent="0.2">
      <c r="B1921" s="7">
        <v>2017</v>
      </c>
      <c r="C1921" s="8" t="s">
        <v>695</v>
      </c>
    </row>
    <row r="1922" spans="2:3" x14ac:dyDescent="0.2">
      <c r="B1922" s="9">
        <v>2017</v>
      </c>
      <c r="C1922" s="10" t="s">
        <v>1234</v>
      </c>
    </row>
    <row r="1923" spans="2:3" x14ac:dyDescent="0.2">
      <c r="B1923" s="7">
        <v>2017</v>
      </c>
      <c r="C1923" s="8" t="s">
        <v>227</v>
      </c>
    </row>
    <row r="1924" spans="2:3" x14ac:dyDescent="0.2">
      <c r="B1924" s="9">
        <v>2017</v>
      </c>
      <c r="C1924" s="10" t="s">
        <v>824</v>
      </c>
    </row>
    <row r="1925" spans="2:3" x14ac:dyDescent="0.2">
      <c r="B1925" s="9">
        <v>2017</v>
      </c>
      <c r="C1925" s="10" t="s">
        <v>2124</v>
      </c>
    </row>
    <row r="1926" spans="2:3" x14ac:dyDescent="0.2">
      <c r="B1926" s="9">
        <v>2017</v>
      </c>
      <c r="C1926" s="10" t="s">
        <v>2298</v>
      </c>
    </row>
    <row r="1927" spans="2:3" x14ac:dyDescent="0.2">
      <c r="B1927" s="9">
        <v>2017</v>
      </c>
      <c r="C1927" s="10" t="s">
        <v>556</v>
      </c>
    </row>
    <row r="1928" spans="2:3" x14ac:dyDescent="0.2">
      <c r="B1928" s="9">
        <v>2017</v>
      </c>
      <c r="C1928" s="10" t="s">
        <v>1320</v>
      </c>
    </row>
    <row r="1929" spans="2:3" x14ac:dyDescent="0.2">
      <c r="B1929" s="7">
        <v>2017</v>
      </c>
      <c r="C1929" s="8" t="s">
        <v>2242</v>
      </c>
    </row>
    <row r="1930" spans="2:3" x14ac:dyDescent="0.2">
      <c r="B1930" s="9">
        <v>2017</v>
      </c>
      <c r="C1930" s="10" t="s">
        <v>490</v>
      </c>
    </row>
    <row r="1931" spans="2:3" x14ac:dyDescent="0.2">
      <c r="B1931" s="9">
        <v>2017</v>
      </c>
      <c r="C1931" s="10" t="s">
        <v>771</v>
      </c>
    </row>
    <row r="1932" spans="2:3" x14ac:dyDescent="0.2">
      <c r="B1932" s="7">
        <v>2017</v>
      </c>
      <c r="C1932" s="8" t="s">
        <v>915</v>
      </c>
    </row>
    <row r="1933" spans="2:3" x14ac:dyDescent="0.2">
      <c r="B1933" s="7">
        <v>2017</v>
      </c>
      <c r="C1933" s="8" t="s">
        <v>143</v>
      </c>
    </row>
    <row r="1934" spans="2:3" x14ac:dyDescent="0.2">
      <c r="B1934" s="7">
        <v>2017</v>
      </c>
      <c r="C1934" s="8" t="s">
        <v>1517</v>
      </c>
    </row>
    <row r="1935" spans="2:3" x14ac:dyDescent="0.2">
      <c r="B1935" s="9">
        <v>2017</v>
      </c>
      <c r="C1935" s="10" t="s">
        <v>1791</v>
      </c>
    </row>
    <row r="1936" spans="2:3" x14ac:dyDescent="0.2">
      <c r="B1936" s="9">
        <v>2017</v>
      </c>
      <c r="C1936" s="10" t="s">
        <v>9</v>
      </c>
    </row>
    <row r="1937" spans="2:3" x14ac:dyDescent="0.2">
      <c r="B1937" s="9">
        <v>2017</v>
      </c>
      <c r="C1937" s="10" t="s">
        <v>1593</v>
      </c>
    </row>
    <row r="1938" spans="2:3" x14ac:dyDescent="0.2">
      <c r="B1938" s="7">
        <v>2017</v>
      </c>
      <c r="C1938" s="8" t="s">
        <v>1373</v>
      </c>
    </row>
    <row r="1939" spans="2:3" x14ac:dyDescent="0.2">
      <c r="B1939" s="7">
        <v>2017</v>
      </c>
      <c r="C1939" s="8" t="s">
        <v>1883</v>
      </c>
    </row>
    <row r="1940" spans="2:3" x14ac:dyDescent="0.2">
      <c r="B1940" s="7">
        <v>2017</v>
      </c>
      <c r="C1940" s="8" t="s">
        <v>2657</v>
      </c>
    </row>
    <row r="1941" spans="2:3" x14ac:dyDescent="0.2">
      <c r="B1941" s="7">
        <v>2017</v>
      </c>
      <c r="C1941" s="8" t="s">
        <v>530</v>
      </c>
    </row>
    <row r="1942" spans="2:3" x14ac:dyDescent="0.2">
      <c r="B1942" s="9">
        <v>2017</v>
      </c>
      <c r="C1942" s="10" t="s">
        <v>1771</v>
      </c>
    </row>
    <row r="1943" spans="2:3" x14ac:dyDescent="0.2">
      <c r="B1943" s="7">
        <v>2017</v>
      </c>
      <c r="C1943" s="8" t="s">
        <v>2115</v>
      </c>
    </row>
    <row r="1944" spans="2:3" x14ac:dyDescent="0.2">
      <c r="B1944" s="7">
        <v>2017</v>
      </c>
      <c r="C1944" s="8" t="s">
        <v>2447</v>
      </c>
    </row>
    <row r="1945" spans="2:3" x14ac:dyDescent="0.2">
      <c r="B1945" s="7">
        <v>2017</v>
      </c>
      <c r="C1945" s="8" t="s">
        <v>1863</v>
      </c>
    </row>
    <row r="1946" spans="2:3" x14ac:dyDescent="0.2">
      <c r="B1946" s="9">
        <v>2017</v>
      </c>
      <c r="C1946" s="10" t="s">
        <v>1548</v>
      </c>
    </row>
    <row r="1947" spans="2:3" x14ac:dyDescent="0.2">
      <c r="B1947" s="9">
        <v>2017</v>
      </c>
      <c r="C1947" s="10" t="s">
        <v>2162</v>
      </c>
    </row>
    <row r="1948" spans="2:3" x14ac:dyDescent="0.2">
      <c r="B1948" s="9">
        <v>2017</v>
      </c>
      <c r="C1948" s="10" t="s">
        <v>1723</v>
      </c>
    </row>
    <row r="1949" spans="2:3" x14ac:dyDescent="0.2">
      <c r="B1949" s="9">
        <v>2017</v>
      </c>
      <c r="C1949" s="10" t="s">
        <v>2510</v>
      </c>
    </row>
    <row r="1950" spans="2:3" x14ac:dyDescent="0.2">
      <c r="B1950" s="7">
        <v>2017</v>
      </c>
      <c r="C1950" s="8" t="s">
        <v>1178</v>
      </c>
    </row>
    <row r="1951" spans="2:3" x14ac:dyDescent="0.2">
      <c r="B1951" s="9">
        <v>2017</v>
      </c>
      <c r="C1951" s="10" t="s">
        <v>1898</v>
      </c>
    </row>
    <row r="1952" spans="2:3" x14ac:dyDescent="0.2">
      <c r="B1952" s="9">
        <v>2017</v>
      </c>
      <c r="C1952" s="10" t="s">
        <v>1618</v>
      </c>
    </row>
    <row r="1953" spans="2:3" x14ac:dyDescent="0.2">
      <c r="B1953" s="7">
        <v>2017</v>
      </c>
      <c r="C1953" s="8" t="s">
        <v>1571</v>
      </c>
    </row>
    <row r="1954" spans="2:3" x14ac:dyDescent="0.2">
      <c r="B1954" s="9">
        <v>2017</v>
      </c>
      <c r="C1954" s="10" t="s">
        <v>2107</v>
      </c>
    </row>
    <row r="1955" spans="2:3" x14ac:dyDescent="0.2">
      <c r="B1955" s="7">
        <v>2017</v>
      </c>
      <c r="C1955" s="8" t="s">
        <v>576</v>
      </c>
    </row>
    <row r="1956" spans="2:3" x14ac:dyDescent="0.2">
      <c r="B1956" s="7">
        <v>2017</v>
      </c>
      <c r="C1956" s="8" t="s">
        <v>947</v>
      </c>
    </row>
    <row r="1957" spans="2:3" x14ac:dyDescent="0.2">
      <c r="B1957" s="7">
        <v>2017</v>
      </c>
      <c r="C1957" s="8" t="s">
        <v>452</v>
      </c>
    </row>
    <row r="1958" spans="2:3" x14ac:dyDescent="0.2">
      <c r="B1958" s="9">
        <v>2017</v>
      </c>
      <c r="C1958" s="10" t="s">
        <v>1722</v>
      </c>
    </row>
    <row r="1959" spans="2:3" x14ac:dyDescent="0.2">
      <c r="B1959" s="9">
        <v>2017</v>
      </c>
      <c r="C1959" s="10" t="s">
        <v>1385</v>
      </c>
    </row>
    <row r="1960" spans="2:3" x14ac:dyDescent="0.2">
      <c r="B1960" s="7">
        <v>2017</v>
      </c>
      <c r="C1960" s="8" t="s">
        <v>1584</v>
      </c>
    </row>
    <row r="1961" spans="2:3" x14ac:dyDescent="0.2">
      <c r="B1961" s="9">
        <v>2017</v>
      </c>
      <c r="C1961" s="10" t="s">
        <v>509</v>
      </c>
    </row>
    <row r="1962" spans="2:3" x14ac:dyDescent="0.2">
      <c r="B1962" s="7">
        <v>2017</v>
      </c>
      <c r="C1962" s="8" t="s">
        <v>2381</v>
      </c>
    </row>
    <row r="1963" spans="2:3" x14ac:dyDescent="0.2">
      <c r="B1963" s="7">
        <v>2017</v>
      </c>
      <c r="C1963" s="8" t="s">
        <v>2429</v>
      </c>
    </row>
    <row r="1964" spans="2:3" x14ac:dyDescent="0.2">
      <c r="B1964" s="9">
        <v>2017</v>
      </c>
      <c r="C1964" s="10" t="s">
        <v>2319</v>
      </c>
    </row>
    <row r="1965" spans="2:3" x14ac:dyDescent="0.2">
      <c r="B1965" s="7">
        <v>2017</v>
      </c>
      <c r="C1965" s="8" t="s">
        <v>483</v>
      </c>
    </row>
    <row r="1966" spans="2:3" x14ac:dyDescent="0.2">
      <c r="B1966" s="9">
        <v>2017</v>
      </c>
      <c r="C1966" s="10" t="s">
        <v>1277</v>
      </c>
    </row>
    <row r="1967" spans="2:3" x14ac:dyDescent="0.2">
      <c r="B1967" s="7">
        <v>2017</v>
      </c>
      <c r="C1967" s="8" t="s">
        <v>492</v>
      </c>
    </row>
    <row r="1968" spans="2:3" x14ac:dyDescent="0.2">
      <c r="B1968" s="9">
        <v>2017</v>
      </c>
      <c r="C1968" s="10" t="s">
        <v>1099</v>
      </c>
    </row>
    <row r="1969" spans="2:3" x14ac:dyDescent="0.2">
      <c r="B1969" s="7">
        <v>2017</v>
      </c>
      <c r="C1969" s="8" t="s">
        <v>1677</v>
      </c>
    </row>
    <row r="1970" spans="2:3" x14ac:dyDescent="0.2">
      <c r="B1970" s="9">
        <v>2017</v>
      </c>
      <c r="C1970" s="10" t="s">
        <v>256</v>
      </c>
    </row>
    <row r="1971" spans="2:3" x14ac:dyDescent="0.2">
      <c r="B1971" s="7">
        <v>2017</v>
      </c>
      <c r="C1971" s="8" t="s">
        <v>2183</v>
      </c>
    </row>
    <row r="1972" spans="2:3" x14ac:dyDescent="0.2">
      <c r="B1972" s="9">
        <v>2017</v>
      </c>
      <c r="C1972" s="10" t="s">
        <v>2188</v>
      </c>
    </row>
    <row r="1973" spans="2:3" x14ac:dyDescent="0.2">
      <c r="B1973" s="9">
        <v>2017</v>
      </c>
      <c r="C1973" s="10" t="s">
        <v>1044</v>
      </c>
    </row>
    <row r="1974" spans="2:3" x14ac:dyDescent="0.2">
      <c r="B1974" s="7">
        <v>2017</v>
      </c>
      <c r="C1974" s="8" t="s">
        <v>2632</v>
      </c>
    </row>
    <row r="1975" spans="2:3" x14ac:dyDescent="0.2">
      <c r="B1975" s="7">
        <v>2017</v>
      </c>
      <c r="C1975" s="8" t="s">
        <v>2088</v>
      </c>
    </row>
    <row r="1976" spans="2:3" x14ac:dyDescent="0.2">
      <c r="B1976" s="9">
        <v>2017</v>
      </c>
      <c r="C1976" s="10" t="s">
        <v>275</v>
      </c>
    </row>
    <row r="1977" spans="2:3" x14ac:dyDescent="0.2">
      <c r="B1977" s="7">
        <v>2017</v>
      </c>
      <c r="C1977" s="8" t="s">
        <v>1371</v>
      </c>
    </row>
    <row r="1978" spans="2:3" x14ac:dyDescent="0.2">
      <c r="B1978" s="9">
        <v>2017</v>
      </c>
      <c r="C1978" s="10" t="s">
        <v>1457</v>
      </c>
    </row>
    <row r="1979" spans="2:3" x14ac:dyDescent="0.2">
      <c r="B1979" s="9">
        <v>2017</v>
      </c>
      <c r="C1979" s="10" t="s">
        <v>1671</v>
      </c>
    </row>
    <row r="1980" spans="2:3" x14ac:dyDescent="0.2">
      <c r="B1980" s="7">
        <v>2017</v>
      </c>
      <c r="C1980" s="8" t="s">
        <v>2100</v>
      </c>
    </row>
    <row r="1981" spans="2:3" x14ac:dyDescent="0.2">
      <c r="B1981" s="9">
        <v>2017</v>
      </c>
      <c r="C1981" s="10" t="s">
        <v>69</v>
      </c>
    </row>
    <row r="1982" spans="2:3" x14ac:dyDescent="0.2">
      <c r="B1982" s="9">
        <v>2017</v>
      </c>
      <c r="C1982" s="10" t="s">
        <v>218</v>
      </c>
    </row>
    <row r="1983" spans="2:3" x14ac:dyDescent="0.2">
      <c r="B1983" s="9">
        <v>2017</v>
      </c>
      <c r="C1983" s="10" t="s">
        <v>1393</v>
      </c>
    </row>
    <row r="1984" spans="2:3" x14ac:dyDescent="0.2">
      <c r="B1984" s="7">
        <v>2017</v>
      </c>
      <c r="C1984" s="8" t="s">
        <v>1359</v>
      </c>
    </row>
    <row r="1985" spans="2:3" x14ac:dyDescent="0.2">
      <c r="B1985" s="9">
        <v>2017</v>
      </c>
      <c r="C1985" s="10" t="s">
        <v>208</v>
      </c>
    </row>
    <row r="1986" spans="2:3" x14ac:dyDescent="0.2">
      <c r="B1986" s="9">
        <v>2017</v>
      </c>
      <c r="C1986" s="10" t="s">
        <v>983</v>
      </c>
    </row>
    <row r="1987" spans="2:3" x14ac:dyDescent="0.2">
      <c r="B1987" s="9">
        <v>2017</v>
      </c>
      <c r="C1987" s="10" t="s">
        <v>592</v>
      </c>
    </row>
    <row r="1988" spans="2:3" x14ac:dyDescent="0.2">
      <c r="B1988" s="9">
        <v>2017</v>
      </c>
      <c r="C1988" s="10" t="s">
        <v>671</v>
      </c>
    </row>
    <row r="1989" spans="2:3" x14ac:dyDescent="0.2">
      <c r="B1989" s="7">
        <v>2017</v>
      </c>
      <c r="C1989" s="8" t="s">
        <v>2550</v>
      </c>
    </row>
    <row r="1990" spans="2:3" x14ac:dyDescent="0.2">
      <c r="B1990" s="9">
        <v>2017</v>
      </c>
      <c r="C1990" s="10" t="s">
        <v>533</v>
      </c>
    </row>
    <row r="1991" spans="2:3" x14ac:dyDescent="0.2">
      <c r="B1991" s="9">
        <v>2017</v>
      </c>
      <c r="C1991" s="10" t="s">
        <v>2432</v>
      </c>
    </row>
    <row r="1992" spans="2:3" x14ac:dyDescent="0.2">
      <c r="B1992" s="7">
        <v>2017</v>
      </c>
      <c r="C1992" s="8" t="s">
        <v>1474</v>
      </c>
    </row>
    <row r="1993" spans="2:3" x14ac:dyDescent="0.2">
      <c r="B1993" s="9">
        <v>2017</v>
      </c>
      <c r="C1993" s="10" t="s">
        <v>1800</v>
      </c>
    </row>
    <row r="1994" spans="2:3" x14ac:dyDescent="0.2">
      <c r="B1994" s="7">
        <v>2017</v>
      </c>
      <c r="C1994" s="8" t="s">
        <v>450</v>
      </c>
    </row>
    <row r="1995" spans="2:3" x14ac:dyDescent="0.2">
      <c r="B1995" s="9">
        <v>2017</v>
      </c>
      <c r="C1995" s="10" t="s">
        <v>2259</v>
      </c>
    </row>
    <row r="1996" spans="2:3" x14ac:dyDescent="0.2">
      <c r="B1996" s="7">
        <v>2017</v>
      </c>
      <c r="C1996" s="8" t="s">
        <v>2474</v>
      </c>
    </row>
    <row r="1997" spans="2:3" x14ac:dyDescent="0.2">
      <c r="B1997" s="9">
        <v>2017</v>
      </c>
      <c r="C1997" s="10" t="s">
        <v>923</v>
      </c>
    </row>
    <row r="1998" spans="2:3" x14ac:dyDescent="0.2">
      <c r="B1998" s="9">
        <v>2017</v>
      </c>
      <c r="C1998" s="10" t="s">
        <v>1688</v>
      </c>
    </row>
    <row r="1999" spans="2:3" x14ac:dyDescent="0.2">
      <c r="B1999" s="7">
        <v>2017</v>
      </c>
      <c r="C1999" s="8" t="s">
        <v>1301</v>
      </c>
    </row>
    <row r="2000" spans="2:3" x14ac:dyDescent="0.2">
      <c r="B2000" s="9">
        <v>2017</v>
      </c>
      <c r="C2000" s="10" t="s">
        <v>394</v>
      </c>
    </row>
    <row r="2001" spans="2:3" x14ac:dyDescent="0.2">
      <c r="B2001" s="7">
        <v>2017</v>
      </c>
      <c r="C2001" s="8" t="s">
        <v>1635</v>
      </c>
    </row>
    <row r="2002" spans="2:3" x14ac:dyDescent="0.2">
      <c r="B2002" s="7">
        <v>2017</v>
      </c>
      <c r="C2002" s="8" t="s">
        <v>285</v>
      </c>
    </row>
    <row r="2003" spans="2:3" x14ac:dyDescent="0.2">
      <c r="B2003" s="7">
        <v>2017</v>
      </c>
      <c r="C2003" s="8" t="s">
        <v>363</v>
      </c>
    </row>
    <row r="2004" spans="2:3" x14ac:dyDescent="0.2">
      <c r="B2004" s="7">
        <v>2017</v>
      </c>
      <c r="C2004" s="8" t="s">
        <v>2326</v>
      </c>
    </row>
    <row r="2005" spans="2:3" x14ac:dyDescent="0.2">
      <c r="B2005" s="9">
        <v>2017</v>
      </c>
      <c r="C2005" s="10" t="s">
        <v>2661</v>
      </c>
    </row>
    <row r="2006" spans="2:3" x14ac:dyDescent="0.2">
      <c r="B2006" s="7">
        <v>2017</v>
      </c>
      <c r="C2006" s="8" t="s">
        <v>2406</v>
      </c>
    </row>
    <row r="2007" spans="2:3" x14ac:dyDescent="0.2">
      <c r="B2007" s="7">
        <v>2017</v>
      </c>
      <c r="C2007" s="8" t="s">
        <v>813</v>
      </c>
    </row>
    <row r="2008" spans="2:3" x14ac:dyDescent="0.2">
      <c r="B2008" s="9">
        <v>2017</v>
      </c>
      <c r="C2008" s="10" t="s">
        <v>664</v>
      </c>
    </row>
    <row r="2009" spans="2:3" x14ac:dyDescent="0.2">
      <c r="B2009" s="7">
        <v>2017</v>
      </c>
      <c r="C2009" s="8" t="s">
        <v>2091</v>
      </c>
    </row>
    <row r="2010" spans="2:3" x14ac:dyDescent="0.2">
      <c r="B2010" s="9">
        <v>2017</v>
      </c>
      <c r="C2010" s="10" t="s">
        <v>2060</v>
      </c>
    </row>
    <row r="2011" spans="2:3" x14ac:dyDescent="0.2">
      <c r="B2011" s="9">
        <v>2017</v>
      </c>
      <c r="C2011" s="10" t="s">
        <v>176</v>
      </c>
    </row>
    <row r="2012" spans="2:3" x14ac:dyDescent="0.2">
      <c r="B2012" s="7">
        <v>2017</v>
      </c>
      <c r="C2012" s="8" t="s">
        <v>1669</v>
      </c>
    </row>
    <row r="2013" spans="2:3" x14ac:dyDescent="0.2">
      <c r="B2013" s="7">
        <v>2017</v>
      </c>
      <c r="C2013" s="8" t="s">
        <v>2665</v>
      </c>
    </row>
    <row r="2014" spans="2:3" x14ac:dyDescent="0.2">
      <c r="B2014" s="9">
        <v>2017</v>
      </c>
      <c r="C2014" s="10" t="s">
        <v>2101</v>
      </c>
    </row>
    <row r="2015" spans="2:3" x14ac:dyDescent="0.2">
      <c r="B2015" s="7">
        <v>2017</v>
      </c>
      <c r="C2015" s="8" t="s">
        <v>32</v>
      </c>
    </row>
    <row r="2016" spans="2:3" x14ac:dyDescent="0.2">
      <c r="B2016" s="9">
        <v>2017</v>
      </c>
      <c r="C2016" s="10" t="s">
        <v>122</v>
      </c>
    </row>
    <row r="2017" spans="2:3" x14ac:dyDescent="0.2">
      <c r="B2017" s="9">
        <v>2017</v>
      </c>
      <c r="C2017" s="10" t="s">
        <v>1633</v>
      </c>
    </row>
    <row r="2018" spans="2:3" x14ac:dyDescent="0.2">
      <c r="B2018" s="7">
        <v>2017</v>
      </c>
      <c r="C2018" s="8" t="s">
        <v>589</v>
      </c>
    </row>
    <row r="2019" spans="2:3" x14ac:dyDescent="0.2">
      <c r="B2019" s="9">
        <v>2017</v>
      </c>
      <c r="C2019" s="10" t="s">
        <v>1986</v>
      </c>
    </row>
    <row r="2020" spans="2:3" x14ac:dyDescent="0.2">
      <c r="B2020" s="7">
        <v>2017</v>
      </c>
      <c r="C2020" s="8" t="s">
        <v>1426</v>
      </c>
    </row>
    <row r="2021" spans="2:3" x14ac:dyDescent="0.2">
      <c r="B2021" s="9">
        <v>2017</v>
      </c>
      <c r="C2021" s="10" t="s">
        <v>1507</v>
      </c>
    </row>
    <row r="2022" spans="2:3" x14ac:dyDescent="0.2">
      <c r="B2022" s="9">
        <v>2017</v>
      </c>
      <c r="C2022" s="10" t="s">
        <v>2313</v>
      </c>
    </row>
    <row r="2023" spans="2:3" x14ac:dyDescent="0.2">
      <c r="B2023" s="7">
        <v>2017</v>
      </c>
      <c r="C2023" s="8" t="s">
        <v>1466</v>
      </c>
    </row>
    <row r="2024" spans="2:3" x14ac:dyDescent="0.2">
      <c r="B2024" s="9">
        <v>2017</v>
      </c>
      <c r="C2024" s="10" t="s">
        <v>475</v>
      </c>
    </row>
    <row r="2025" spans="2:3" x14ac:dyDescent="0.2">
      <c r="B2025" s="7">
        <v>2017</v>
      </c>
      <c r="C2025" s="8" t="s">
        <v>1343</v>
      </c>
    </row>
    <row r="2026" spans="2:3" x14ac:dyDescent="0.2">
      <c r="B2026" s="9">
        <v>2017</v>
      </c>
      <c r="C2026" s="10" t="s">
        <v>1361</v>
      </c>
    </row>
    <row r="2027" spans="2:3" x14ac:dyDescent="0.2">
      <c r="B2027" s="9">
        <v>2017</v>
      </c>
      <c r="C2027" s="10" t="s">
        <v>1258</v>
      </c>
    </row>
    <row r="2028" spans="2:3" x14ac:dyDescent="0.2">
      <c r="B2028" s="9">
        <v>2017</v>
      </c>
      <c r="C2028" s="10" t="s">
        <v>1009</v>
      </c>
    </row>
    <row r="2029" spans="2:3" x14ac:dyDescent="0.2">
      <c r="B2029" s="7">
        <v>2017</v>
      </c>
      <c r="C2029" s="8" t="s">
        <v>202</v>
      </c>
    </row>
    <row r="2030" spans="2:3" x14ac:dyDescent="0.2">
      <c r="B2030" s="7">
        <v>2017</v>
      </c>
      <c r="C2030" s="8" t="s">
        <v>583</v>
      </c>
    </row>
    <row r="2031" spans="2:3" x14ac:dyDescent="0.2">
      <c r="B2031" s="7">
        <v>2017</v>
      </c>
      <c r="C2031" s="8" t="s">
        <v>1676</v>
      </c>
    </row>
    <row r="2032" spans="2:3" x14ac:dyDescent="0.2">
      <c r="B2032" s="7">
        <v>2017</v>
      </c>
      <c r="C2032" s="8" t="s">
        <v>1699</v>
      </c>
    </row>
    <row r="2033" spans="2:3" x14ac:dyDescent="0.2">
      <c r="B2033" s="9">
        <v>2017</v>
      </c>
      <c r="C2033" s="10" t="s">
        <v>1885</v>
      </c>
    </row>
    <row r="2034" spans="2:3" x14ac:dyDescent="0.2">
      <c r="B2034" s="7">
        <v>2017</v>
      </c>
      <c r="C2034" s="8" t="s">
        <v>596</v>
      </c>
    </row>
    <row r="2035" spans="2:3" x14ac:dyDescent="0.2">
      <c r="B2035" s="7">
        <v>2017</v>
      </c>
      <c r="C2035" s="8" t="s">
        <v>1528</v>
      </c>
    </row>
    <row r="2036" spans="2:3" x14ac:dyDescent="0.2">
      <c r="B2036" s="9">
        <v>2017</v>
      </c>
      <c r="C2036" s="10" t="s">
        <v>1282</v>
      </c>
    </row>
    <row r="2037" spans="2:3" x14ac:dyDescent="0.2">
      <c r="B2037" s="7">
        <v>2017</v>
      </c>
      <c r="C2037" s="8" t="s">
        <v>2580</v>
      </c>
    </row>
    <row r="2038" spans="2:3" x14ac:dyDescent="0.2">
      <c r="B2038" s="9">
        <v>2017</v>
      </c>
      <c r="C2038" s="10" t="s">
        <v>1111</v>
      </c>
    </row>
    <row r="2039" spans="2:3" x14ac:dyDescent="0.2">
      <c r="B2039" s="7">
        <v>2017</v>
      </c>
      <c r="C2039" s="8" t="s">
        <v>1383</v>
      </c>
    </row>
    <row r="2040" spans="2:3" x14ac:dyDescent="0.2">
      <c r="B2040" s="9">
        <v>2017</v>
      </c>
      <c r="C2040" s="10" t="s">
        <v>1555</v>
      </c>
    </row>
    <row r="2041" spans="2:3" x14ac:dyDescent="0.2">
      <c r="B2041" s="9">
        <v>2017</v>
      </c>
      <c r="C2041" s="10" t="s">
        <v>963</v>
      </c>
    </row>
    <row r="2042" spans="2:3" x14ac:dyDescent="0.2">
      <c r="B2042" s="9">
        <v>2017</v>
      </c>
      <c r="C2042" s="10" t="s">
        <v>2270</v>
      </c>
    </row>
    <row r="2043" spans="2:3" x14ac:dyDescent="0.2">
      <c r="B2043" s="7">
        <v>2017</v>
      </c>
      <c r="C2043" s="8" t="s">
        <v>1012</v>
      </c>
    </row>
    <row r="2044" spans="2:3" x14ac:dyDescent="0.2">
      <c r="B2044" s="9">
        <v>2017</v>
      </c>
      <c r="C2044" s="10" t="s">
        <v>1519</v>
      </c>
    </row>
    <row r="2045" spans="2:3" x14ac:dyDescent="0.2">
      <c r="B2045" s="9">
        <v>2017</v>
      </c>
      <c r="C2045" s="10" t="s">
        <v>1429</v>
      </c>
    </row>
    <row r="2046" spans="2:3" x14ac:dyDescent="0.2">
      <c r="B2046" s="9">
        <v>2017</v>
      </c>
      <c r="C2046" s="10" t="s">
        <v>2669</v>
      </c>
    </row>
    <row r="2047" spans="2:3" x14ac:dyDescent="0.2">
      <c r="B2047" s="9">
        <v>2017</v>
      </c>
      <c r="C2047" s="10" t="s">
        <v>1663</v>
      </c>
    </row>
    <row r="2048" spans="2:3" x14ac:dyDescent="0.2">
      <c r="B2048" s="9">
        <v>2017</v>
      </c>
      <c r="C2048" s="10" t="s">
        <v>675</v>
      </c>
    </row>
    <row r="2049" spans="2:3" x14ac:dyDescent="0.2">
      <c r="B2049" s="9">
        <v>2017</v>
      </c>
      <c r="C2049" s="10" t="s">
        <v>1286</v>
      </c>
    </row>
    <row r="2050" spans="2:3" x14ac:dyDescent="0.2">
      <c r="B2050" s="9">
        <v>2017</v>
      </c>
      <c r="C2050" s="10" t="s">
        <v>343</v>
      </c>
    </row>
    <row r="2051" spans="2:3" x14ac:dyDescent="0.2">
      <c r="B2051" s="7">
        <v>2017</v>
      </c>
      <c r="C2051" s="8" t="s">
        <v>965</v>
      </c>
    </row>
    <row r="2052" spans="2:3" x14ac:dyDescent="0.2">
      <c r="B2052" s="7">
        <v>2017</v>
      </c>
      <c r="C2052" s="8" t="s">
        <v>2277</v>
      </c>
    </row>
    <row r="2053" spans="2:3" x14ac:dyDescent="0.2">
      <c r="B2053" s="7">
        <v>2017</v>
      </c>
      <c r="C2053" s="8" t="s">
        <v>2094</v>
      </c>
    </row>
    <row r="2054" spans="2:3" x14ac:dyDescent="0.2">
      <c r="B2054" s="7">
        <v>2017</v>
      </c>
      <c r="C2054" s="8" t="s">
        <v>883</v>
      </c>
    </row>
    <row r="2055" spans="2:3" x14ac:dyDescent="0.2">
      <c r="B2055" s="7">
        <v>2017</v>
      </c>
      <c r="C2055" s="8" t="s">
        <v>1891</v>
      </c>
    </row>
    <row r="2056" spans="2:3" x14ac:dyDescent="0.2">
      <c r="B2056" s="9">
        <v>2017</v>
      </c>
      <c r="C2056" s="10" t="s">
        <v>2205</v>
      </c>
    </row>
    <row r="2057" spans="2:3" x14ac:dyDescent="0.2">
      <c r="B2057" s="7">
        <v>2017</v>
      </c>
      <c r="C2057" s="8" t="s">
        <v>1122</v>
      </c>
    </row>
    <row r="2058" spans="2:3" x14ac:dyDescent="0.2">
      <c r="B2058" s="9">
        <v>2017</v>
      </c>
      <c r="C2058" s="10" t="s">
        <v>992</v>
      </c>
    </row>
    <row r="2059" spans="2:3" x14ac:dyDescent="0.2">
      <c r="B2059" s="7">
        <v>2017</v>
      </c>
      <c r="C2059" s="8" t="s">
        <v>612</v>
      </c>
    </row>
    <row r="2060" spans="2:3" x14ac:dyDescent="0.2">
      <c r="B2060" s="7">
        <v>2017</v>
      </c>
      <c r="C2060" s="8" t="s">
        <v>1631</v>
      </c>
    </row>
    <row r="2061" spans="2:3" x14ac:dyDescent="0.2">
      <c r="B2061" s="9">
        <v>2017</v>
      </c>
      <c r="C2061" s="10" t="s">
        <v>873</v>
      </c>
    </row>
    <row r="2062" spans="2:3" x14ac:dyDescent="0.2">
      <c r="B2062" s="7">
        <v>2017</v>
      </c>
      <c r="C2062" s="8" t="s">
        <v>131</v>
      </c>
    </row>
    <row r="2063" spans="2:3" x14ac:dyDescent="0.2">
      <c r="B2063" s="7">
        <v>2017</v>
      </c>
      <c r="C2063" s="8" t="s">
        <v>1541</v>
      </c>
    </row>
    <row r="2064" spans="2:3" x14ac:dyDescent="0.2">
      <c r="B2064" s="9">
        <v>2017</v>
      </c>
      <c r="C2064" s="10" t="s">
        <v>1610</v>
      </c>
    </row>
    <row r="2065" spans="2:3" x14ac:dyDescent="0.2">
      <c r="B2065" s="7">
        <v>2017</v>
      </c>
      <c r="C2065" s="8" t="s">
        <v>857</v>
      </c>
    </row>
    <row r="2066" spans="2:3" x14ac:dyDescent="0.2">
      <c r="B2066" s="7">
        <v>2017</v>
      </c>
      <c r="C2066" s="8" t="s">
        <v>1946</v>
      </c>
    </row>
    <row r="2067" spans="2:3" x14ac:dyDescent="0.2">
      <c r="B2067" s="9">
        <v>2017</v>
      </c>
      <c r="C2067" s="10" t="s">
        <v>1957</v>
      </c>
    </row>
    <row r="2068" spans="2:3" x14ac:dyDescent="0.2">
      <c r="B2068" s="7">
        <v>2017</v>
      </c>
      <c r="C2068" s="8" t="s">
        <v>815</v>
      </c>
    </row>
    <row r="2069" spans="2:3" x14ac:dyDescent="0.2">
      <c r="B2069" s="9">
        <v>2017</v>
      </c>
      <c r="C2069" s="10" t="s">
        <v>376</v>
      </c>
    </row>
    <row r="2070" spans="2:3" x14ac:dyDescent="0.2">
      <c r="B2070" s="7">
        <v>2017</v>
      </c>
      <c r="C2070" s="8" t="s">
        <v>820</v>
      </c>
    </row>
    <row r="2071" spans="2:3" x14ac:dyDescent="0.2">
      <c r="B2071" s="7">
        <v>2017</v>
      </c>
      <c r="C2071" s="8" t="s">
        <v>2244</v>
      </c>
    </row>
    <row r="2072" spans="2:3" x14ac:dyDescent="0.2">
      <c r="B2072" s="7">
        <v>2017</v>
      </c>
      <c r="C2072" s="8" t="s">
        <v>1916</v>
      </c>
    </row>
    <row r="2073" spans="2:3" x14ac:dyDescent="0.2">
      <c r="B2073" s="9">
        <v>2017</v>
      </c>
      <c r="C2073" s="10" t="s">
        <v>2174</v>
      </c>
    </row>
    <row r="2074" spans="2:3" x14ac:dyDescent="0.2">
      <c r="B2074" s="7">
        <v>2017</v>
      </c>
      <c r="C2074" s="8" t="s">
        <v>1198</v>
      </c>
    </row>
    <row r="2075" spans="2:3" x14ac:dyDescent="0.2">
      <c r="B2075" s="9">
        <v>2017</v>
      </c>
      <c r="C2075" s="10" t="s">
        <v>712</v>
      </c>
    </row>
    <row r="2076" spans="2:3" x14ac:dyDescent="0.2">
      <c r="B2076" s="9">
        <v>2017</v>
      </c>
      <c r="C2076" s="10" t="s">
        <v>2197</v>
      </c>
    </row>
    <row r="2077" spans="2:3" x14ac:dyDescent="0.2">
      <c r="B2077" s="7">
        <v>2017</v>
      </c>
      <c r="C2077" s="8" t="s">
        <v>1736</v>
      </c>
    </row>
    <row r="2078" spans="2:3" x14ac:dyDescent="0.2">
      <c r="B2078" s="9">
        <v>2017</v>
      </c>
      <c r="C2078" s="10" t="s">
        <v>2248</v>
      </c>
    </row>
    <row r="2079" spans="2:3" x14ac:dyDescent="0.2">
      <c r="B2079" s="7">
        <v>2017</v>
      </c>
      <c r="C2079" s="8" t="s">
        <v>2138</v>
      </c>
    </row>
    <row r="2080" spans="2:3" x14ac:dyDescent="0.2">
      <c r="B2080" s="9">
        <v>2017</v>
      </c>
      <c r="C2080" s="10" t="s">
        <v>2639</v>
      </c>
    </row>
    <row r="2081" spans="2:3" x14ac:dyDescent="0.2">
      <c r="B2081" s="9">
        <v>2017</v>
      </c>
      <c r="C2081" s="10" t="s">
        <v>1799</v>
      </c>
    </row>
    <row r="2082" spans="2:3" x14ac:dyDescent="0.2">
      <c r="B2082" s="7">
        <v>2017</v>
      </c>
      <c r="C2082" s="8" t="s">
        <v>683</v>
      </c>
    </row>
    <row r="2083" spans="2:3" x14ac:dyDescent="0.2">
      <c r="B2083" s="9">
        <v>2017</v>
      </c>
      <c r="C2083" s="10" t="s">
        <v>1521</v>
      </c>
    </row>
    <row r="2084" spans="2:3" x14ac:dyDescent="0.2">
      <c r="B2084" s="7">
        <v>2017</v>
      </c>
      <c r="C2084" s="8" t="s">
        <v>2176</v>
      </c>
    </row>
    <row r="2085" spans="2:3" x14ac:dyDescent="0.2">
      <c r="B2085" s="7">
        <v>2017</v>
      </c>
      <c r="C2085" s="8" t="s">
        <v>389</v>
      </c>
    </row>
    <row r="2086" spans="2:3" x14ac:dyDescent="0.2">
      <c r="B2086" s="9">
        <v>2017</v>
      </c>
      <c r="C2086" s="10" t="s">
        <v>319</v>
      </c>
    </row>
    <row r="2087" spans="2:3" x14ac:dyDescent="0.2">
      <c r="B2087" s="9">
        <v>2017</v>
      </c>
      <c r="C2087" s="10" t="s">
        <v>2466</v>
      </c>
    </row>
    <row r="2088" spans="2:3" x14ac:dyDescent="0.2">
      <c r="B2088" s="9">
        <v>2017</v>
      </c>
      <c r="C2088" s="10" t="s">
        <v>2383</v>
      </c>
    </row>
    <row r="2089" spans="2:3" x14ac:dyDescent="0.2">
      <c r="B2089" s="9">
        <v>2017</v>
      </c>
      <c r="C2089" s="10" t="s">
        <v>22</v>
      </c>
    </row>
    <row r="2090" spans="2:3" x14ac:dyDescent="0.2">
      <c r="B2090" s="7">
        <v>2017</v>
      </c>
      <c r="C2090" s="8" t="s">
        <v>1356</v>
      </c>
    </row>
    <row r="2091" spans="2:3" x14ac:dyDescent="0.2">
      <c r="B2091" s="9">
        <v>2017</v>
      </c>
      <c r="C2091" s="10" t="s">
        <v>128</v>
      </c>
    </row>
    <row r="2092" spans="2:3" x14ac:dyDescent="0.2">
      <c r="B2092" s="7">
        <v>2017</v>
      </c>
      <c r="C2092" s="8" t="s">
        <v>1751</v>
      </c>
    </row>
    <row r="2093" spans="2:3" x14ac:dyDescent="0.2">
      <c r="B2093" s="9">
        <v>2017</v>
      </c>
      <c r="C2093" s="10" t="s">
        <v>2573</v>
      </c>
    </row>
    <row r="2094" spans="2:3" x14ac:dyDescent="0.2">
      <c r="B2094" s="7">
        <v>2017</v>
      </c>
      <c r="C2094" s="8" t="s">
        <v>1152</v>
      </c>
    </row>
    <row r="2095" spans="2:3" x14ac:dyDescent="0.2">
      <c r="B2095" s="9">
        <v>2017</v>
      </c>
      <c r="C2095" s="10" t="s">
        <v>714</v>
      </c>
    </row>
    <row r="2096" spans="2:3" x14ac:dyDescent="0.2">
      <c r="B2096" s="9">
        <v>2017</v>
      </c>
      <c r="C2096" s="10" t="s">
        <v>277</v>
      </c>
    </row>
    <row r="2097" spans="2:3" x14ac:dyDescent="0.2">
      <c r="B2097" s="7">
        <v>2017</v>
      </c>
      <c r="C2097" s="8" t="s">
        <v>2412</v>
      </c>
    </row>
    <row r="2098" spans="2:3" x14ac:dyDescent="0.2">
      <c r="B2098" s="9">
        <v>2017</v>
      </c>
      <c r="C2098" s="10" t="s">
        <v>334</v>
      </c>
    </row>
    <row r="2099" spans="2:3" x14ac:dyDescent="0.2">
      <c r="B2099" s="7">
        <v>2017</v>
      </c>
      <c r="C2099" s="8" t="s">
        <v>1680</v>
      </c>
    </row>
    <row r="2100" spans="2:3" x14ac:dyDescent="0.2">
      <c r="B2100" s="9">
        <v>2017</v>
      </c>
      <c r="C2100" s="10" t="s">
        <v>2230</v>
      </c>
    </row>
    <row r="2101" spans="2:3" x14ac:dyDescent="0.2">
      <c r="B2101" s="7">
        <v>2017</v>
      </c>
      <c r="C2101" s="8" t="s">
        <v>1287</v>
      </c>
    </row>
    <row r="2102" spans="2:3" x14ac:dyDescent="0.2">
      <c r="B2102" s="9">
        <v>2017</v>
      </c>
      <c r="C2102" s="10" t="s">
        <v>1046</v>
      </c>
    </row>
    <row r="2103" spans="2:3" x14ac:dyDescent="0.2">
      <c r="B2103" s="7">
        <v>2017</v>
      </c>
      <c r="C2103" s="8" t="s">
        <v>1005</v>
      </c>
    </row>
    <row r="2104" spans="2:3" x14ac:dyDescent="0.2">
      <c r="B2104" s="9">
        <v>2017</v>
      </c>
      <c r="C2104" s="10" t="s">
        <v>1741</v>
      </c>
    </row>
    <row r="2105" spans="2:3" x14ac:dyDescent="0.2">
      <c r="B2105" s="7">
        <v>2017</v>
      </c>
      <c r="C2105" s="8" t="s">
        <v>424</v>
      </c>
    </row>
    <row r="2106" spans="2:3" x14ac:dyDescent="0.2">
      <c r="B2106" s="9">
        <v>2017</v>
      </c>
      <c r="C2106" s="10" t="s">
        <v>1614</v>
      </c>
    </row>
    <row r="2107" spans="2:3" x14ac:dyDescent="0.2">
      <c r="B2107" s="9">
        <v>2017</v>
      </c>
      <c r="C2107" s="10" t="s">
        <v>1801</v>
      </c>
    </row>
    <row r="2108" spans="2:3" x14ac:dyDescent="0.2">
      <c r="B2108" s="7">
        <v>2017</v>
      </c>
      <c r="C2108" s="8" t="s">
        <v>578</v>
      </c>
    </row>
    <row r="2109" spans="2:3" x14ac:dyDescent="0.2">
      <c r="B2109" s="7">
        <v>2017</v>
      </c>
      <c r="C2109" s="8" t="s">
        <v>1271</v>
      </c>
    </row>
    <row r="2110" spans="2:3" x14ac:dyDescent="0.2">
      <c r="B2110" s="9">
        <v>2017</v>
      </c>
      <c r="C2110" s="10" t="s">
        <v>1693</v>
      </c>
    </row>
    <row r="2111" spans="2:3" x14ac:dyDescent="0.2">
      <c r="B2111" s="7">
        <v>2017</v>
      </c>
      <c r="C2111" s="8" t="s">
        <v>1241</v>
      </c>
    </row>
    <row r="2112" spans="2:3" x14ac:dyDescent="0.2">
      <c r="B2112" s="7">
        <v>2017</v>
      </c>
      <c r="C2112" s="8" t="s">
        <v>587</v>
      </c>
    </row>
    <row r="2113" spans="2:3" x14ac:dyDescent="0.2">
      <c r="B2113" s="9">
        <v>2017</v>
      </c>
      <c r="C2113" s="10" t="s">
        <v>1471</v>
      </c>
    </row>
    <row r="2114" spans="2:3" x14ac:dyDescent="0.2">
      <c r="B2114" s="7">
        <v>2017</v>
      </c>
      <c r="C2114" s="8" t="s">
        <v>1074</v>
      </c>
    </row>
    <row r="2115" spans="2:3" x14ac:dyDescent="0.2">
      <c r="B2115" s="7">
        <v>2017</v>
      </c>
      <c r="C2115" s="8" t="s">
        <v>1413</v>
      </c>
    </row>
    <row r="2116" spans="2:3" x14ac:dyDescent="0.2">
      <c r="B2116" s="7">
        <v>2017</v>
      </c>
      <c r="C2116" s="8" t="s">
        <v>1907</v>
      </c>
    </row>
    <row r="2117" spans="2:3" x14ac:dyDescent="0.2">
      <c r="B2117" s="7">
        <v>2017</v>
      </c>
      <c r="C2117" s="8" t="s">
        <v>2253</v>
      </c>
    </row>
    <row r="2118" spans="2:3" x14ac:dyDescent="0.2">
      <c r="B2118" s="9">
        <v>2017</v>
      </c>
      <c r="C2118" s="10" t="s">
        <v>791</v>
      </c>
    </row>
    <row r="2119" spans="2:3" x14ac:dyDescent="0.2">
      <c r="B2119" s="9">
        <v>2017</v>
      </c>
      <c r="C2119" s="10" t="s">
        <v>514</v>
      </c>
    </row>
    <row r="2120" spans="2:3" x14ac:dyDescent="0.2">
      <c r="B2120" s="7">
        <v>2017</v>
      </c>
      <c r="C2120" s="8" t="s">
        <v>922</v>
      </c>
    </row>
    <row r="2121" spans="2:3" x14ac:dyDescent="0.2">
      <c r="B2121" s="9">
        <v>2017</v>
      </c>
      <c r="C2121" s="10" t="s">
        <v>562</v>
      </c>
    </row>
    <row r="2122" spans="2:3" x14ac:dyDescent="0.2">
      <c r="B2122" s="7">
        <v>2017</v>
      </c>
      <c r="C2122" s="8" t="s">
        <v>871</v>
      </c>
    </row>
    <row r="2123" spans="2:3" x14ac:dyDescent="0.2">
      <c r="B2123" s="9">
        <v>2017</v>
      </c>
      <c r="C2123" s="10" t="s">
        <v>1514</v>
      </c>
    </row>
    <row r="2124" spans="2:3" x14ac:dyDescent="0.2">
      <c r="B2124" s="7">
        <v>2017</v>
      </c>
      <c r="C2124" s="8" t="s">
        <v>1459</v>
      </c>
    </row>
    <row r="2125" spans="2:3" x14ac:dyDescent="0.2">
      <c r="B2125" s="9">
        <v>2017</v>
      </c>
      <c r="C2125" s="10" t="s">
        <v>940</v>
      </c>
    </row>
    <row r="2126" spans="2:3" x14ac:dyDescent="0.2">
      <c r="B2126" s="9">
        <v>2017</v>
      </c>
      <c r="C2126" s="10" t="s">
        <v>280</v>
      </c>
    </row>
    <row r="2127" spans="2:3" x14ac:dyDescent="0.2">
      <c r="B2127" s="9">
        <v>2017</v>
      </c>
      <c r="C2127" s="10" t="s">
        <v>2112</v>
      </c>
    </row>
    <row r="2128" spans="2:3" x14ac:dyDescent="0.2">
      <c r="B2128" s="7">
        <v>2017</v>
      </c>
      <c r="C2128" s="8" t="s">
        <v>879</v>
      </c>
    </row>
    <row r="2129" spans="2:3" x14ac:dyDescent="0.2">
      <c r="B2129" s="7">
        <v>2017</v>
      </c>
      <c r="C2129" s="8" t="s">
        <v>769</v>
      </c>
    </row>
    <row r="2130" spans="2:3" x14ac:dyDescent="0.2">
      <c r="B2130" s="7">
        <v>2017</v>
      </c>
      <c r="C2130" s="8" t="s">
        <v>803</v>
      </c>
    </row>
    <row r="2131" spans="2:3" x14ac:dyDescent="0.2">
      <c r="B2131" s="9">
        <v>2017</v>
      </c>
      <c r="C2131" s="10" t="s">
        <v>487</v>
      </c>
    </row>
    <row r="2132" spans="2:3" x14ac:dyDescent="0.2">
      <c r="B2132" s="9">
        <v>2017</v>
      </c>
      <c r="C2132" s="10" t="s">
        <v>254</v>
      </c>
    </row>
    <row r="2133" spans="2:3" x14ac:dyDescent="0.2">
      <c r="B2133" s="7">
        <v>2017</v>
      </c>
      <c r="C2133" s="8" t="s">
        <v>709</v>
      </c>
    </row>
    <row r="2134" spans="2:3" x14ac:dyDescent="0.2">
      <c r="B2134" s="9">
        <v>2017</v>
      </c>
      <c r="C2134" s="10" t="s">
        <v>54</v>
      </c>
    </row>
    <row r="2135" spans="2:3" x14ac:dyDescent="0.2">
      <c r="B2135" s="9">
        <v>2017</v>
      </c>
      <c r="C2135" s="10" t="s">
        <v>295</v>
      </c>
    </row>
    <row r="2136" spans="2:3" x14ac:dyDescent="0.2">
      <c r="B2136" s="7">
        <v>2017</v>
      </c>
      <c r="C2136" s="8" t="s">
        <v>1433</v>
      </c>
    </row>
    <row r="2137" spans="2:3" x14ac:dyDescent="0.2">
      <c r="B2137" s="7">
        <v>2017</v>
      </c>
      <c r="C2137" s="8" t="s">
        <v>1661</v>
      </c>
    </row>
    <row r="2138" spans="2:3" x14ac:dyDescent="0.2">
      <c r="B2138" s="7">
        <v>2017</v>
      </c>
      <c r="C2138" s="8" t="s">
        <v>94</v>
      </c>
    </row>
    <row r="2139" spans="2:3" x14ac:dyDescent="0.2">
      <c r="B2139" s="7">
        <v>2017</v>
      </c>
      <c r="C2139" s="8" t="s">
        <v>410</v>
      </c>
    </row>
    <row r="2140" spans="2:3" x14ac:dyDescent="0.2">
      <c r="B2140" s="9">
        <v>2017</v>
      </c>
      <c r="C2140" s="10" t="s">
        <v>2435</v>
      </c>
    </row>
    <row r="2141" spans="2:3" x14ac:dyDescent="0.2">
      <c r="B2141" s="7">
        <v>2017</v>
      </c>
      <c r="C2141" s="8" t="s">
        <v>1817</v>
      </c>
    </row>
    <row r="2142" spans="2:3" x14ac:dyDescent="0.2">
      <c r="B2142" s="9">
        <v>2017</v>
      </c>
      <c r="C2142" s="10" t="s">
        <v>1181</v>
      </c>
    </row>
    <row r="2143" spans="2:3" x14ac:dyDescent="0.2">
      <c r="B2143" s="7">
        <v>2017</v>
      </c>
      <c r="C2143" s="8" t="s">
        <v>1196</v>
      </c>
    </row>
    <row r="2144" spans="2:3" x14ac:dyDescent="0.2">
      <c r="B2144" s="7">
        <v>2017</v>
      </c>
      <c r="C2144" s="8" t="s">
        <v>917</v>
      </c>
    </row>
    <row r="2145" spans="2:3" x14ac:dyDescent="0.2">
      <c r="B2145" s="9">
        <v>2017</v>
      </c>
      <c r="C2145" s="10" t="s">
        <v>734</v>
      </c>
    </row>
    <row r="2146" spans="2:3" x14ac:dyDescent="0.2">
      <c r="B2146" s="9">
        <v>2017</v>
      </c>
      <c r="C2146" s="10" t="s">
        <v>171</v>
      </c>
    </row>
    <row r="2147" spans="2:3" x14ac:dyDescent="0.2">
      <c r="B2147" s="7">
        <v>2017</v>
      </c>
      <c r="C2147" s="8" t="s">
        <v>417</v>
      </c>
    </row>
    <row r="2148" spans="2:3" x14ac:dyDescent="0.2">
      <c r="B2148" s="9">
        <v>2017</v>
      </c>
      <c r="C2148" s="10" t="s">
        <v>2225</v>
      </c>
    </row>
    <row r="2149" spans="2:3" x14ac:dyDescent="0.2">
      <c r="B2149" s="7">
        <v>2017</v>
      </c>
      <c r="C2149" s="8" t="s">
        <v>1424</v>
      </c>
    </row>
    <row r="2150" spans="2:3" x14ac:dyDescent="0.2">
      <c r="B2150" s="9">
        <v>2017</v>
      </c>
      <c r="C2150" s="10" t="s">
        <v>794</v>
      </c>
    </row>
    <row r="2151" spans="2:3" x14ac:dyDescent="0.2">
      <c r="B2151" s="7">
        <v>2017</v>
      </c>
      <c r="C2151" s="8" t="s">
        <v>462</v>
      </c>
    </row>
    <row r="2152" spans="2:3" x14ac:dyDescent="0.2">
      <c r="B2152" s="7">
        <v>2017</v>
      </c>
      <c r="C2152" s="8" t="s">
        <v>732</v>
      </c>
    </row>
    <row r="2153" spans="2:3" x14ac:dyDescent="0.2">
      <c r="B2153" s="9">
        <v>2017</v>
      </c>
      <c r="C2153" s="10" t="s">
        <v>900</v>
      </c>
    </row>
    <row r="2154" spans="2:3" x14ac:dyDescent="0.2">
      <c r="B2154" s="9">
        <v>2017</v>
      </c>
      <c r="C2154" s="10" t="s">
        <v>230</v>
      </c>
    </row>
    <row r="2155" spans="2:3" x14ac:dyDescent="0.2">
      <c r="B2155" s="9">
        <v>2017</v>
      </c>
      <c r="C2155" s="10" t="s">
        <v>46</v>
      </c>
    </row>
    <row r="2156" spans="2:3" x14ac:dyDescent="0.2">
      <c r="B2156" s="9">
        <v>2017</v>
      </c>
      <c r="C2156" s="10" t="s">
        <v>1077</v>
      </c>
    </row>
    <row r="2157" spans="2:3" x14ac:dyDescent="0.2">
      <c r="B2157" s="9">
        <v>2017</v>
      </c>
      <c r="C2157" s="10" t="s">
        <v>1617</v>
      </c>
    </row>
    <row r="2158" spans="2:3" x14ac:dyDescent="0.2">
      <c r="B2158" s="7">
        <v>2017</v>
      </c>
      <c r="C2158" s="8" t="s">
        <v>1783</v>
      </c>
    </row>
    <row r="2159" spans="2:3" x14ac:dyDescent="0.2">
      <c r="B2159" s="7">
        <v>2017</v>
      </c>
      <c r="C2159" s="8" t="s">
        <v>778</v>
      </c>
    </row>
    <row r="2160" spans="2:3" x14ac:dyDescent="0.2">
      <c r="B2160" s="9">
        <v>2017</v>
      </c>
      <c r="C2160" s="10" t="s">
        <v>378</v>
      </c>
    </row>
    <row r="2161" spans="2:3" x14ac:dyDescent="0.2">
      <c r="B2161" s="7">
        <v>2017</v>
      </c>
      <c r="C2161" s="8" t="s">
        <v>752</v>
      </c>
    </row>
    <row r="2162" spans="2:3" x14ac:dyDescent="0.2">
      <c r="B2162" s="9">
        <v>2017</v>
      </c>
      <c r="C2162" s="10" t="s">
        <v>468</v>
      </c>
    </row>
    <row r="2163" spans="2:3" x14ac:dyDescent="0.2">
      <c r="B2163" s="9">
        <v>2017</v>
      </c>
      <c r="C2163" s="10" t="s">
        <v>742</v>
      </c>
    </row>
    <row r="2164" spans="2:3" x14ac:dyDescent="0.2">
      <c r="B2164" s="7">
        <v>2017</v>
      </c>
      <c r="C2164" s="8" t="s">
        <v>1339</v>
      </c>
    </row>
    <row r="2165" spans="2:3" x14ac:dyDescent="0.2">
      <c r="B2165" s="9">
        <v>2017</v>
      </c>
      <c r="C2165" s="10" t="s">
        <v>373</v>
      </c>
    </row>
    <row r="2166" spans="2:3" x14ac:dyDescent="0.2">
      <c r="B2166" s="9">
        <v>2017</v>
      </c>
      <c r="C2166" s="10" t="s">
        <v>1912</v>
      </c>
    </row>
    <row r="2167" spans="2:3" x14ac:dyDescent="0.2">
      <c r="B2167" s="7">
        <v>2017</v>
      </c>
      <c r="C2167" s="8" t="s">
        <v>1568</v>
      </c>
    </row>
    <row r="2168" spans="2:3" x14ac:dyDescent="0.2">
      <c r="B2168" s="9">
        <v>2017</v>
      </c>
      <c r="C2168" s="10" t="s">
        <v>1734</v>
      </c>
    </row>
    <row r="2169" spans="2:3" x14ac:dyDescent="0.2">
      <c r="B2169" s="9">
        <v>2017</v>
      </c>
      <c r="C2169" s="10" t="s">
        <v>1438</v>
      </c>
    </row>
    <row r="2170" spans="2:3" x14ac:dyDescent="0.2">
      <c r="B2170" s="9">
        <v>2017</v>
      </c>
      <c r="C2170" s="10" t="s">
        <v>1920</v>
      </c>
    </row>
    <row r="2171" spans="2:3" x14ac:dyDescent="0.2">
      <c r="B2171" s="9">
        <v>2017</v>
      </c>
      <c r="C2171" s="10" t="s">
        <v>2463</v>
      </c>
    </row>
    <row r="2172" spans="2:3" x14ac:dyDescent="0.2">
      <c r="B2172" s="9">
        <v>2017</v>
      </c>
      <c r="C2172" s="10" t="s">
        <v>1401</v>
      </c>
    </row>
    <row r="2173" spans="2:3" x14ac:dyDescent="0.2">
      <c r="B2173" s="9">
        <v>2017</v>
      </c>
      <c r="C2173" s="10" t="s">
        <v>283</v>
      </c>
    </row>
    <row r="2174" spans="2:3" x14ac:dyDescent="0.2">
      <c r="B2174" s="7">
        <v>2017</v>
      </c>
      <c r="C2174" s="8" t="s">
        <v>1035</v>
      </c>
    </row>
    <row r="2175" spans="2:3" x14ac:dyDescent="0.2">
      <c r="B2175" s="9">
        <v>2017</v>
      </c>
      <c r="C2175" s="10" t="s">
        <v>717</v>
      </c>
    </row>
    <row r="2176" spans="2:3" x14ac:dyDescent="0.2">
      <c r="B2176" s="9">
        <v>2017</v>
      </c>
      <c r="C2176" s="10" t="s">
        <v>1003</v>
      </c>
    </row>
    <row r="2177" spans="2:3" x14ac:dyDescent="0.2">
      <c r="B2177" s="9">
        <v>2017</v>
      </c>
      <c r="C2177" s="10" t="s">
        <v>602</v>
      </c>
    </row>
    <row r="2178" spans="2:3" x14ac:dyDescent="0.2">
      <c r="B2178" s="7">
        <v>2017</v>
      </c>
      <c r="C2178" s="8" t="s">
        <v>1994</v>
      </c>
    </row>
    <row r="2179" spans="2:3" x14ac:dyDescent="0.2">
      <c r="B2179" s="7">
        <v>2017</v>
      </c>
      <c r="C2179" s="8" t="s">
        <v>624</v>
      </c>
    </row>
    <row r="2180" spans="2:3" x14ac:dyDescent="0.2">
      <c r="B2180" s="7">
        <v>2017</v>
      </c>
      <c r="C2180" s="8" t="s">
        <v>789</v>
      </c>
    </row>
    <row r="2181" spans="2:3" x14ac:dyDescent="0.2">
      <c r="B2181" s="7">
        <v>2017</v>
      </c>
      <c r="C2181" s="8" t="s">
        <v>907</v>
      </c>
    </row>
    <row r="2182" spans="2:3" x14ac:dyDescent="0.2">
      <c r="B2182" s="9">
        <v>2017</v>
      </c>
      <c r="C2182" s="10" t="s">
        <v>630</v>
      </c>
    </row>
    <row r="2183" spans="2:3" x14ac:dyDescent="0.2">
      <c r="B2183" s="9">
        <v>2017</v>
      </c>
      <c r="C2183" s="10" t="s">
        <v>665</v>
      </c>
    </row>
    <row r="2184" spans="2:3" x14ac:dyDescent="0.2">
      <c r="B2184" s="9">
        <v>2017</v>
      </c>
      <c r="C2184" s="10" t="s">
        <v>997</v>
      </c>
    </row>
    <row r="2185" spans="2:3" x14ac:dyDescent="0.2">
      <c r="B2185" s="7">
        <v>2017</v>
      </c>
      <c r="C2185" s="8" t="s">
        <v>407</v>
      </c>
    </row>
    <row r="2186" spans="2:3" x14ac:dyDescent="0.2">
      <c r="B2186" s="7">
        <v>2017</v>
      </c>
      <c r="C2186" s="8" t="s">
        <v>1275</v>
      </c>
    </row>
    <row r="2187" spans="2:3" x14ac:dyDescent="0.2">
      <c r="B2187" s="9">
        <v>2017</v>
      </c>
      <c r="C2187" s="10" t="s">
        <v>1113</v>
      </c>
    </row>
    <row r="2188" spans="2:3" x14ac:dyDescent="0.2">
      <c r="B2188" s="7">
        <v>2017</v>
      </c>
      <c r="C2188" s="8" t="s">
        <v>1505</v>
      </c>
    </row>
    <row r="2189" spans="2:3" x14ac:dyDescent="0.2">
      <c r="B2189" s="7">
        <v>2017</v>
      </c>
      <c r="C2189" s="8" t="s">
        <v>809</v>
      </c>
    </row>
    <row r="2190" spans="2:3" x14ac:dyDescent="0.2">
      <c r="B2190" s="9">
        <v>2017</v>
      </c>
      <c r="C2190" s="10" t="s">
        <v>2065</v>
      </c>
    </row>
    <row r="2191" spans="2:3" x14ac:dyDescent="0.2">
      <c r="B2191" s="7">
        <v>2017</v>
      </c>
      <c r="C2191" s="8" t="s">
        <v>1375</v>
      </c>
    </row>
    <row r="2192" spans="2:3" x14ac:dyDescent="0.2">
      <c r="B2192" s="9">
        <v>2017</v>
      </c>
      <c r="C2192" s="10" t="s">
        <v>1016</v>
      </c>
    </row>
    <row r="2193" spans="2:3" x14ac:dyDescent="0.2">
      <c r="B2193" s="9">
        <v>2017</v>
      </c>
      <c r="C2193" s="10" t="s">
        <v>212</v>
      </c>
    </row>
    <row r="2194" spans="2:3" x14ac:dyDescent="0.2">
      <c r="B2194" s="7">
        <v>2017</v>
      </c>
      <c r="C2194" s="8" t="s">
        <v>119</v>
      </c>
    </row>
    <row r="2195" spans="2:3" x14ac:dyDescent="0.2">
      <c r="B2195" s="9">
        <v>2017</v>
      </c>
      <c r="C2195" s="10" t="s">
        <v>859</v>
      </c>
    </row>
    <row r="2196" spans="2:3" x14ac:dyDescent="0.2">
      <c r="B2196" s="9">
        <v>2017</v>
      </c>
      <c r="C2196" s="10" t="s">
        <v>239</v>
      </c>
    </row>
    <row r="2197" spans="2:3" x14ac:dyDescent="0.2">
      <c r="B2197" s="9">
        <v>2017</v>
      </c>
      <c r="C2197" s="10" t="s">
        <v>1183</v>
      </c>
    </row>
    <row r="2198" spans="2:3" x14ac:dyDescent="0.2">
      <c r="B2198" s="9">
        <v>2017</v>
      </c>
      <c r="C2198" s="10" t="s">
        <v>567</v>
      </c>
    </row>
    <row r="2199" spans="2:3" x14ac:dyDescent="0.2">
      <c r="B2199" s="7">
        <v>2017</v>
      </c>
      <c r="C2199" s="8" t="s">
        <v>1467</v>
      </c>
    </row>
    <row r="2200" spans="2:3" x14ac:dyDescent="0.2">
      <c r="B2200" s="9">
        <v>2017</v>
      </c>
      <c r="C2200" s="10" t="s">
        <v>1341</v>
      </c>
    </row>
    <row r="2201" spans="2:3" x14ac:dyDescent="0.2">
      <c r="B2201" s="9">
        <v>2017</v>
      </c>
      <c r="C2201" s="10" t="s">
        <v>1129</v>
      </c>
    </row>
    <row r="2202" spans="2:3" x14ac:dyDescent="0.2">
      <c r="B2202" s="9">
        <v>2017</v>
      </c>
      <c r="C2202" s="10" t="s">
        <v>651</v>
      </c>
    </row>
    <row r="2203" spans="2:3" x14ac:dyDescent="0.2">
      <c r="B2203" s="7">
        <v>2017</v>
      </c>
      <c r="C2203" s="8" t="s">
        <v>1826</v>
      </c>
    </row>
    <row r="2204" spans="2:3" x14ac:dyDescent="0.2">
      <c r="B2204" s="9">
        <v>2017</v>
      </c>
      <c r="C2204" s="10" t="s">
        <v>2683</v>
      </c>
    </row>
    <row r="2205" spans="2:3" x14ac:dyDescent="0.2">
      <c r="B2205" s="9">
        <v>2017</v>
      </c>
      <c r="C2205" s="10" t="s">
        <v>2388</v>
      </c>
    </row>
    <row r="2206" spans="2:3" x14ac:dyDescent="0.2">
      <c r="B2206" s="7">
        <v>2017</v>
      </c>
      <c r="C2206" s="8" t="s">
        <v>724</v>
      </c>
    </row>
    <row r="2207" spans="2:3" x14ac:dyDescent="0.2">
      <c r="B2207" s="9">
        <v>2017</v>
      </c>
      <c r="C2207" s="10" t="s">
        <v>357</v>
      </c>
    </row>
    <row r="2208" spans="2:3" x14ac:dyDescent="0.2">
      <c r="B2208" s="7">
        <v>2017</v>
      </c>
      <c r="C2208" s="8" t="s">
        <v>355</v>
      </c>
    </row>
    <row r="2209" spans="2:3" x14ac:dyDescent="0.2">
      <c r="B2209" s="9">
        <v>2017</v>
      </c>
      <c r="C2209" s="10" t="s">
        <v>1173</v>
      </c>
    </row>
    <row r="2210" spans="2:3" x14ac:dyDescent="0.2">
      <c r="B2210" s="9">
        <v>2017</v>
      </c>
      <c r="C2210" s="10" t="s">
        <v>1657</v>
      </c>
    </row>
    <row r="2211" spans="2:3" x14ac:dyDescent="0.2">
      <c r="B2211" s="7">
        <v>2017</v>
      </c>
      <c r="C2211" s="8" t="s">
        <v>1207</v>
      </c>
    </row>
    <row r="2212" spans="2:3" x14ac:dyDescent="0.2">
      <c r="B2212" s="9">
        <v>2017</v>
      </c>
      <c r="C2212" s="10" t="s">
        <v>1334</v>
      </c>
    </row>
    <row r="2213" spans="2:3" x14ac:dyDescent="0.2">
      <c r="B2213" s="9">
        <v>2017</v>
      </c>
      <c r="C2213" s="10" t="s">
        <v>1483</v>
      </c>
    </row>
    <row r="2214" spans="2:3" x14ac:dyDescent="0.2">
      <c r="B2214" s="7">
        <v>2017</v>
      </c>
      <c r="C2214" s="8" t="s">
        <v>1193</v>
      </c>
    </row>
    <row r="2215" spans="2:3" x14ac:dyDescent="0.2">
      <c r="B2215" s="9">
        <v>2017</v>
      </c>
      <c r="C2215" s="10" t="s">
        <v>215</v>
      </c>
    </row>
    <row r="2216" spans="2:3" x14ac:dyDescent="0.2">
      <c r="B2216" s="9">
        <v>2017</v>
      </c>
      <c r="C2216" s="10" t="s">
        <v>1831</v>
      </c>
    </row>
    <row r="2217" spans="2:3" x14ac:dyDescent="0.2">
      <c r="B2217" s="9">
        <v>2017</v>
      </c>
      <c r="C2217" s="10" t="s">
        <v>2083</v>
      </c>
    </row>
    <row r="2218" spans="2:3" x14ac:dyDescent="0.2">
      <c r="B2218" s="9">
        <v>2017</v>
      </c>
      <c r="C2218" s="10" t="s">
        <v>433</v>
      </c>
    </row>
    <row r="2219" spans="2:3" x14ac:dyDescent="0.2">
      <c r="B2219" s="7">
        <v>2017</v>
      </c>
      <c r="C2219" s="8" t="s">
        <v>167</v>
      </c>
    </row>
    <row r="2220" spans="2:3" x14ac:dyDescent="0.2">
      <c r="B2220" s="7">
        <v>2017</v>
      </c>
      <c r="C2220" s="8" t="s">
        <v>2548</v>
      </c>
    </row>
    <row r="2221" spans="2:3" x14ac:dyDescent="0.2">
      <c r="B2221" s="7">
        <v>2017</v>
      </c>
      <c r="C2221" s="8" t="s">
        <v>680</v>
      </c>
    </row>
    <row r="2222" spans="2:3" x14ac:dyDescent="0.2">
      <c r="B2222" s="7">
        <v>2017</v>
      </c>
      <c r="C2222" s="8" t="s">
        <v>1727</v>
      </c>
    </row>
    <row r="2223" spans="2:3" x14ac:dyDescent="0.2">
      <c r="B2223" s="7">
        <v>2017</v>
      </c>
      <c r="C2223" s="8" t="s">
        <v>1951</v>
      </c>
    </row>
    <row r="2224" spans="2:3" x14ac:dyDescent="0.2">
      <c r="B2224" s="7">
        <v>2017</v>
      </c>
      <c r="C2224" s="8" t="s">
        <v>195</v>
      </c>
    </row>
    <row r="2225" spans="2:3" x14ac:dyDescent="0.2">
      <c r="B2225" s="9">
        <v>2017</v>
      </c>
      <c r="C2225" s="10" t="s">
        <v>307</v>
      </c>
    </row>
    <row r="2226" spans="2:3" x14ac:dyDescent="0.2">
      <c r="B2226" s="7">
        <v>2017</v>
      </c>
      <c r="C2226" s="8" t="s">
        <v>1652</v>
      </c>
    </row>
    <row r="2227" spans="2:3" x14ac:dyDescent="0.2">
      <c r="B2227" s="9">
        <v>2017</v>
      </c>
      <c r="C2227" s="10" t="s">
        <v>301</v>
      </c>
    </row>
    <row r="2228" spans="2:3" x14ac:dyDescent="0.2">
      <c r="B2228" s="7">
        <v>2017</v>
      </c>
      <c r="C2228" s="8" t="s">
        <v>1084</v>
      </c>
    </row>
    <row r="2229" spans="2:3" x14ac:dyDescent="0.2">
      <c r="B2229" s="7">
        <v>2017</v>
      </c>
      <c r="C2229" s="8" t="s">
        <v>1720</v>
      </c>
    </row>
    <row r="2230" spans="2:3" x14ac:dyDescent="0.2">
      <c r="B2230" s="9">
        <v>2017</v>
      </c>
      <c r="C2230" s="10" t="s">
        <v>822</v>
      </c>
    </row>
    <row r="2231" spans="2:3" x14ac:dyDescent="0.2">
      <c r="B2231" s="7">
        <v>2017</v>
      </c>
      <c r="C2231" s="8" t="s">
        <v>2156</v>
      </c>
    </row>
    <row r="2232" spans="2:3" x14ac:dyDescent="0.2">
      <c r="B2232" s="7">
        <v>2017</v>
      </c>
      <c r="C2232" s="8" t="s">
        <v>2037</v>
      </c>
    </row>
    <row r="2233" spans="2:3" x14ac:dyDescent="0.2">
      <c r="B2233" s="9">
        <v>2017</v>
      </c>
      <c r="C2233" s="10" t="s">
        <v>456</v>
      </c>
    </row>
    <row r="2234" spans="2:3" x14ac:dyDescent="0.2">
      <c r="B2234" s="9">
        <v>2017</v>
      </c>
      <c r="C2234" s="10" t="s">
        <v>1211</v>
      </c>
    </row>
    <row r="2235" spans="2:3" x14ac:dyDescent="0.2">
      <c r="B2235" s="9">
        <v>2017</v>
      </c>
      <c r="C2235" s="10" t="s">
        <v>2265</v>
      </c>
    </row>
    <row r="2236" spans="2:3" x14ac:dyDescent="0.2">
      <c r="B2236" s="7">
        <v>2017</v>
      </c>
      <c r="C2236" s="8" t="s">
        <v>1338</v>
      </c>
    </row>
    <row r="2237" spans="2:3" x14ac:dyDescent="0.2">
      <c r="B2237" s="9">
        <v>2017</v>
      </c>
      <c r="C2237" s="10" t="s">
        <v>291</v>
      </c>
    </row>
    <row r="2238" spans="2:3" x14ac:dyDescent="0.2">
      <c r="B2238" s="7">
        <v>2017</v>
      </c>
      <c r="C2238" s="8" t="s">
        <v>419</v>
      </c>
    </row>
    <row r="2239" spans="2:3" x14ac:dyDescent="0.2">
      <c r="B2239" s="7">
        <v>2017</v>
      </c>
      <c r="C2239" s="8" t="s">
        <v>1563</v>
      </c>
    </row>
    <row r="2240" spans="2:3" x14ac:dyDescent="0.2">
      <c r="B2240" s="7">
        <v>2017</v>
      </c>
      <c r="C2240" s="8" t="s">
        <v>2145</v>
      </c>
    </row>
    <row r="2241" spans="2:3" x14ac:dyDescent="0.2">
      <c r="B2241" s="9">
        <v>2017</v>
      </c>
      <c r="C2241" s="10" t="s">
        <v>1023</v>
      </c>
    </row>
    <row r="2242" spans="2:3" x14ac:dyDescent="0.2">
      <c r="B2242" s="7">
        <v>2017</v>
      </c>
      <c r="C2242" s="8" t="s">
        <v>1781</v>
      </c>
    </row>
    <row r="2243" spans="2:3" x14ac:dyDescent="0.2">
      <c r="B2243" s="9">
        <v>2017</v>
      </c>
      <c r="C2243" s="10" t="s">
        <v>2544</v>
      </c>
    </row>
    <row r="2244" spans="2:3" x14ac:dyDescent="0.2">
      <c r="B2244" s="7">
        <v>2017</v>
      </c>
      <c r="C2244" s="8" t="s">
        <v>2688</v>
      </c>
    </row>
    <row r="2245" spans="2:3" x14ac:dyDescent="0.2">
      <c r="B2245" s="7">
        <v>2017</v>
      </c>
      <c r="C2245" s="8" t="s">
        <v>383</v>
      </c>
    </row>
    <row r="2246" spans="2:3" x14ac:dyDescent="0.2">
      <c r="B2246" s="7">
        <v>2017</v>
      </c>
      <c r="C2246" s="8" t="s">
        <v>1332</v>
      </c>
    </row>
    <row r="2247" spans="2:3" x14ac:dyDescent="0.2">
      <c r="B2247" s="7">
        <v>2017</v>
      </c>
      <c r="C2247" s="8" t="s">
        <v>1177</v>
      </c>
    </row>
    <row r="2248" spans="2:3" x14ac:dyDescent="0.2">
      <c r="B2248" s="7">
        <v>2017</v>
      </c>
      <c r="C2248" s="8" t="s">
        <v>1991</v>
      </c>
    </row>
    <row r="2249" spans="2:3" x14ac:dyDescent="0.2">
      <c r="B2249" s="9">
        <v>2017</v>
      </c>
      <c r="C2249" s="10" t="s">
        <v>1813</v>
      </c>
    </row>
    <row r="2250" spans="2:3" x14ac:dyDescent="0.2">
      <c r="B2250" s="7">
        <v>2017</v>
      </c>
      <c r="C2250" s="8" t="s">
        <v>1495</v>
      </c>
    </row>
    <row r="2251" spans="2:3" x14ac:dyDescent="0.2">
      <c r="B2251" s="7">
        <v>2017</v>
      </c>
      <c r="C2251" s="8" t="s">
        <v>1511</v>
      </c>
    </row>
    <row r="2252" spans="2:3" x14ac:dyDescent="0.2">
      <c r="B2252" s="9">
        <v>2017</v>
      </c>
      <c r="C2252" s="10" t="s">
        <v>1546</v>
      </c>
    </row>
    <row r="2253" spans="2:3" x14ac:dyDescent="0.2">
      <c r="B2253" s="9">
        <v>2017</v>
      </c>
      <c r="C2253" s="10" t="s">
        <v>2033</v>
      </c>
    </row>
    <row r="2254" spans="2:3" x14ac:dyDescent="0.2">
      <c r="B2254" s="9">
        <v>2017</v>
      </c>
      <c r="C2254" s="10" t="s">
        <v>2690</v>
      </c>
    </row>
    <row r="2255" spans="2:3" x14ac:dyDescent="0.2">
      <c r="B2255" s="7">
        <v>2017</v>
      </c>
      <c r="C2255" s="8" t="s">
        <v>2439</v>
      </c>
    </row>
    <row r="2256" spans="2:3" x14ac:dyDescent="0.2">
      <c r="B2256" s="9">
        <v>2017</v>
      </c>
      <c r="C2256" s="10" t="s">
        <v>1209</v>
      </c>
    </row>
    <row r="2257" spans="2:3" x14ac:dyDescent="0.2">
      <c r="B2257" s="7">
        <v>2017</v>
      </c>
      <c r="C2257" s="8" t="s">
        <v>336</v>
      </c>
    </row>
    <row r="2258" spans="2:3" x14ac:dyDescent="0.2">
      <c r="B2258" s="7">
        <v>2017</v>
      </c>
      <c r="C2258" s="8" t="s">
        <v>696</v>
      </c>
    </row>
    <row r="2259" spans="2:3" x14ac:dyDescent="0.2">
      <c r="B2259" s="9">
        <v>2017</v>
      </c>
      <c r="C2259" s="10" t="s">
        <v>369</v>
      </c>
    </row>
    <row r="2260" spans="2:3" x14ac:dyDescent="0.2">
      <c r="B2260" s="7">
        <v>2017</v>
      </c>
      <c r="C2260" s="8" t="s">
        <v>848</v>
      </c>
    </row>
    <row r="2261" spans="2:3" x14ac:dyDescent="0.2">
      <c r="B2261" s="9">
        <v>2017</v>
      </c>
      <c r="C2261" s="10" t="s">
        <v>427</v>
      </c>
    </row>
    <row r="2262" spans="2:3" x14ac:dyDescent="0.2">
      <c r="B2262" s="9">
        <v>2017</v>
      </c>
      <c r="C2262" s="10" t="s">
        <v>1038</v>
      </c>
    </row>
    <row r="2263" spans="2:3" x14ac:dyDescent="0.2">
      <c r="B2263" s="7">
        <v>2017</v>
      </c>
      <c r="C2263" s="8" t="s">
        <v>1260</v>
      </c>
    </row>
    <row r="2264" spans="2:3" x14ac:dyDescent="0.2">
      <c r="B2264" s="9">
        <v>2017</v>
      </c>
      <c r="C2264" s="10" t="s">
        <v>1273</v>
      </c>
    </row>
    <row r="2265" spans="2:3" x14ac:dyDescent="0.2">
      <c r="B2265" s="9">
        <v>2017</v>
      </c>
      <c r="C2265" s="10" t="s">
        <v>182</v>
      </c>
    </row>
    <row r="2266" spans="2:3" x14ac:dyDescent="0.2">
      <c r="B2266" s="7">
        <v>2017</v>
      </c>
      <c r="C2266" s="8" t="s">
        <v>2126</v>
      </c>
    </row>
    <row r="2267" spans="2:3" x14ac:dyDescent="0.2">
      <c r="B2267" s="9">
        <v>2017</v>
      </c>
      <c r="C2267" s="10" t="s">
        <v>669</v>
      </c>
    </row>
    <row r="2268" spans="2:3" x14ac:dyDescent="0.2">
      <c r="B2268" s="7">
        <v>2017</v>
      </c>
      <c r="C2268" s="8" t="s">
        <v>58</v>
      </c>
    </row>
    <row r="2269" spans="2:3" x14ac:dyDescent="0.2">
      <c r="B2269" s="7">
        <v>2017</v>
      </c>
      <c r="C2269" s="8" t="s">
        <v>891</v>
      </c>
    </row>
    <row r="2270" spans="2:3" x14ac:dyDescent="0.2">
      <c r="B2270" s="7">
        <v>2017</v>
      </c>
      <c r="C2270" s="8" t="s">
        <v>1828</v>
      </c>
    </row>
    <row r="2271" spans="2:3" x14ac:dyDescent="0.2">
      <c r="B2271" s="7">
        <v>2017</v>
      </c>
      <c r="C2271" s="8" t="s">
        <v>2482</v>
      </c>
    </row>
    <row r="2272" spans="2:3" x14ac:dyDescent="0.2">
      <c r="B2272" s="7">
        <v>2017</v>
      </c>
      <c r="C2272" s="8" t="s">
        <v>1104</v>
      </c>
    </row>
    <row r="2273" spans="2:3" x14ac:dyDescent="0.2">
      <c r="B2273" s="9">
        <v>2017</v>
      </c>
      <c r="C2273" s="10" t="s">
        <v>817</v>
      </c>
    </row>
    <row r="2274" spans="2:3" x14ac:dyDescent="0.2">
      <c r="B2274" s="9">
        <v>2017</v>
      </c>
      <c r="C2274" s="10" t="s">
        <v>1279</v>
      </c>
    </row>
    <row r="2275" spans="2:3" x14ac:dyDescent="0.2">
      <c r="B2275" s="9">
        <v>2017</v>
      </c>
      <c r="C2275" s="10" t="s">
        <v>161</v>
      </c>
    </row>
    <row r="2276" spans="2:3" x14ac:dyDescent="0.2">
      <c r="B2276" s="9">
        <v>2017</v>
      </c>
      <c r="C2276" s="10" t="s">
        <v>1138</v>
      </c>
    </row>
    <row r="2277" spans="2:3" x14ac:dyDescent="0.2">
      <c r="B2277" s="9">
        <v>2017</v>
      </c>
      <c r="C2277" s="10" t="s">
        <v>1230</v>
      </c>
    </row>
    <row r="2278" spans="2:3" x14ac:dyDescent="0.2">
      <c r="B2278" s="7">
        <v>2017</v>
      </c>
      <c r="C2278" s="8" t="s">
        <v>180</v>
      </c>
    </row>
    <row r="2279" spans="2:3" x14ac:dyDescent="0.2">
      <c r="B2279" s="9">
        <v>2017</v>
      </c>
      <c r="C2279" s="10" t="s">
        <v>1477</v>
      </c>
    </row>
    <row r="2280" spans="2:3" x14ac:dyDescent="0.2">
      <c r="B2280" s="9">
        <v>2017</v>
      </c>
      <c r="C2280" s="10" t="s">
        <v>325</v>
      </c>
    </row>
    <row r="2281" spans="2:3" x14ac:dyDescent="0.2">
      <c r="B2281" s="9">
        <v>2017</v>
      </c>
      <c r="C2281" s="10" t="s">
        <v>403</v>
      </c>
    </row>
    <row r="2282" spans="2:3" x14ac:dyDescent="0.2">
      <c r="B2282" s="7">
        <v>2017</v>
      </c>
      <c r="C2282" s="8" t="s">
        <v>1221</v>
      </c>
    </row>
    <row r="2283" spans="2:3" x14ac:dyDescent="0.2">
      <c r="B2283" s="9">
        <v>2017</v>
      </c>
      <c r="C2283" s="10" t="s">
        <v>2380</v>
      </c>
    </row>
    <row r="2284" spans="2:3" x14ac:dyDescent="0.2">
      <c r="B2284" s="9">
        <v>2017</v>
      </c>
      <c r="C2284" s="10" t="s">
        <v>237</v>
      </c>
    </row>
    <row r="2285" spans="2:3" x14ac:dyDescent="0.2">
      <c r="B2285" s="7">
        <v>2017</v>
      </c>
      <c r="C2285" s="8" t="s">
        <v>593</v>
      </c>
    </row>
    <row r="2286" spans="2:3" x14ac:dyDescent="0.2">
      <c r="B2286" s="9">
        <v>2017</v>
      </c>
      <c r="C2286" s="10" t="s">
        <v>1076</v>
      </c>
    </row>
    <row r="2287" spans="2:3" x14ac:dyDescent="0.2">
      <c r="B2287" s="7">
        <v>2017</v>
      </c>
      <c r="C2287" s="8" t="s">
        <v>2212</v>
      </c>
    </row>
    <row r="2288" spans="2:3" x14ac:dyDescent="0.2">
      <c r="B2288" s="9">
        <v>2017</v>
      </c>
      <c r="C2288" s="10" t="s">
        <v>646</v>
      </c>
    </row>
    <row r="2289" spans="2:3" x14ac:dyDescent="0.2">
      <c r="B2289" s="7">
        <v>2017</v>
      </c>
      <c r="C2289" s="8" t="s">
        <v>2276</v>
      </c>
    </row>
    <row r="2290" spans="2:3" x14ac:dyDescent="0.2">
      <c r="B2290" s="9">
        <v>2017</v>
      </c>
      <c r="C2290" s="10" t="s">
        <v>2254</v>
      </c>
    </row>
    <row r="2291" spans="2:3" x14ac:dyDescent="0.2">
      <c r="B2291" s="7">
        <v>2017</v>
      </c>
      <c r="C2291" s="8" t="s">
        <v>2537</v>
      </c>
    </row>
    <row r="2292" spans="2:3" x14ac:dyDescent="0.2">
      <c r="B2292" s="9">
        <v>2017</v>
      </c>
      <c r="C2292" s="10" t="s">
        <v>512</v>
      </c>
    </row>
    <row r="2293" spans="2:3" x14ac:dyDescent="0.2">
      <c r="B2293" s="7">
        <v>2017</v>
      </c>
      <c r="C2293" s="8" t="s">
        <v>505</v>
      </c>
    </row>
    <row r="2294" spans="2:3" x14ac:dyDescent="0.2">
      <c r="B2294" s="7">
        <v>2017</v>
      </c>
      <c r="C2294" s="8" t="s">
        <v>672</v>
      </c>
    </row>
    <row r="2295" spans="2:3" x14ac:dyDescent="0.2">
      <c r="B2295" s="7">
        <v>2017</v>
      </c>
      <c r="C2295" s="8" t="s">
        <v>1042</v>
      </c>
    </row>
    <row r="2296" spans="2:3" x14ac:dyDescent="0.2">
      <c r="B2296" s="9">
        <v>2017</v>
      </c>
      <c r="C2296" s="10" t="s">
        <v>1797</v>
      </c>
    </row>
    <row r="2297" spans="2:3" x14ac:dyDescent="0.2">
      <c r="B2297" s="7">
        <v>2017</v>
      </c>
      <c r="C2297" s="8" t="s">
        <v>1502</v>
      </c>
    </row>
    <row r="2298" spans="2:3" x14ac:dyDescent="0.2">
      <c r="B2298" s="7">
        <v>2017</v>
      </c>
      <c r="C2298" s="8" t="s">
        <v>398</v>
      </c>
    </row>
    <row r="2299" spans="2:3" x14ac:dyDescent="0.2">
      <c r="B2299" s="7">
        <v>2017</v>
      </c>
      <c r="C2299" s="8" t="s">
        <v>1148</v>
      </c>
    </row>
    <row r="2300" spans="2:3" x14ac:dyDescent="0.2">
      <c r="B2300" s="9">
        <v>2017</v>
      </c>
      <c r="C2300" s="10" t="s">
        <v>599</v>
      </c>
    </row>
    <row r="2301" spans="2:3" x14ac:dyDescent="0.2">
      <c r="B2301" s="9">
        <v>2017</v>
      </c>
      <c r="C2301" s="10" t="s">
        <v>2103</v>
      </c>
    </row>
    <row r="2302" spans="2:3" x14ac:dyDescent="0.2">
      <c r="B2302" s="7">
        <v>2017</v>
      </c>
      <c r="C2302" s="8" t="s">
        <v>1941</v>
      </c>
    </row>
    <row r="2303" spans="2:3" x14ac:dyDescent="0.2">
      <c r="B2303" s="9">
        <v>2017</v>
      </c>
      <c r="C2303" s="10" t="s">
        <v>889</v>
      </c>
    </row>
    <row r="2304" spans="2:3" x14ac:dyDescent="0.2">
      <c r="B2304" s="7">
        <v>2017</v>
      </c>
      <c r="C2304" s="8" t="s">
        <v>545</v>
      </c>
    </row>
    <row r="2305" spans="2:3" x14ac:dyDescent="0.2">
      <c r="B2305" s="7">
        <v>2017</v>
      </c>
      <c r="C2305" s="8" t="s">
        <v>2614</v>
      </c>
    </row>
    <row r="2306" spans="2:3" x14ac:dyDescent="0.2">
      <c r="B2306" s="9">
        <v>2017</v>
      </c>
      <c r="C2306" s="10" t="s">
        <v>1295</v>
      </c>
    </row>
    <row r="2307" spans="2:3" x14ac:dyDescent="0.2">
      <c r="B2307" s="9">
        <v>2017</v>
      </c>
      <c r="C2307" s="10" t="s">
        <v>2323</v>
      </c>
    </row>
    <row r="2308" spans="2:3" x14ac:dyDescent="0.2">
      <c r="B2308" s="7">
        <v>2017</v>
      </c>
      <c r="C2308" s="8" t="s">
        <v>2104</v>
      </c>
    </row>
    <row r="2309" spans="2:3" x14ac:dyDescent="0.2">
      <c r="B2309" s="7">
        <v>2017</v>
      </c>
      <c r="C2309" s="8" t="s">
        <v>1212</v>
      </c>
    </row>
    <row r="2310" spans="2:3" x14ac:dyDescent="0.2">
      <c r="B2310" s="7">
        <v>2017</v>
      </c>
      <c r="C2310" s="8" t="s">
        <v>2624</v>
      </c>
    </row>
    <row r="2311" spans="2:3" x14ac:dyDescent="0.2">
      <c r="B2311" s="7">
        <v>2017</v>
      </c>
      <c r="C2311" s="8" t="s">
        <v>1935</v>
      </c>
    </row>
    <row r="2312" spans="2:3" x14ac:dyDescent="0.2">
      <c r="B2312" s="7">
        <v>2017</v>
      </c>
      <c r="C2312" s="8" t="s">
        <v>1303</v>
      </c>
    </row>
    <row r="2313" spans="2:3" x14ac:dyDescent="0.2">
      <c r="B2313" s="9">
        <v>2017</v>
      </c>
      <c r="C2313" s="10" t="s">
        <v>1672</v>
      </c>
    </row>
    <row r="2314" spans="2:3" x14ac:dyDescent="0.2">
      <c r="B2314" s="9">
        <v>2017</v>
      </c>
      <c r="C2314" s="10" t="s">
        <v>2013</v>
      </c>
    </row>
    <row r="2315" spans="2:3" x14ac:dyDescent="0.2">
      <c r="B2315" s="9">
        <v>2017</v>
      </c>
      <c r="C2315" s="10" t="s">
        <v>1249</v>
      </c>
    </row>
    <row r="2316" spans="2:3" x14ac:dyDescent="0.2">
      <c r="B2316" s="7">
        <v>2017</v>
      </c>
      <c r="C2316" s="8" t="s">
        <v>1974</v>
      </c>
    </row>
    <row r="2317" spans="2:3" x14ac:dyDescent="0.2">
      <c r="B2317" s="9">
        <v>2017</v>
      </c>
      <c r="C2317" s="10" t="s">
        <v>244</v>
      </c>
    </row>
    <row r="2318" spans="2:3" x14ac:dyDescent="0.2">
      <c r="B2318" s="7">
        <v>2017</v>
      </c>
      <c r="C2318" s="8" t="s">
        <v>951</v>
      </c>
    </row>
    <row r="2319" spans="2:3" x14ac:dyDescent="0.2">
      <c r="B2319" s="7">
        <v>2017</v>
      </c>
      <c r="C2319" s="8" t="s">
        <v>1574</v>
      </c>
    </row>
    <row r="2320" spans="2:3" x14ac:dyDescent="0.2">
      <c r="B2320" s="7">
        <v>2017</v>
      </c>
      <c r="C2320" s="8" t="s">
        <v>902</v>
      </c>
    </row>
    <row r="2321" spans="2:3" x14ac:dyDescent="0.2">
      <c r="B2321" s="9">
        <v>2017</v>
      </c>
      <c r="C2321" s="10" t="s">
        <v>314</v>
      </c>
    </row>
    <row r="2322" spans="2:3" x14ac:dyDescent="0.2">
      <c r="B2322" s="7">
        <v>2017</v>
      </c>
      <c r="C2322" s="8" t="s">
        <v>1785</v>
      </c>
    </row>
    <row r="2323" spans="2:3" x14ac:dyDescent="0.2">
      <c r="B2323" s="7">
        <v>2017</v>
      </c>
      <c r="C2323" s="8" t="s">
        <v>2166</v>
      </c>
    </row>
    <row r="2324" spans="2:3" x14ac:dyDescent="0.2">
      <c r="B2324" s="9">
        <v>2017</v>
      </c>
      <c r="C2324" s="10" t="s">
        <v>2558</v>
      </c>
    </row>
    <row r="2325" spans="2:3" x14ac:dyDescent="0.2">
      <c r="B2325" s="7">
        <v>2017</v>
      </c>
      <c r="C2325" s="8" t="s">
        <v>2012</v>
      </c>
    </row>
    <row r="2326" spans="2:3" x14ac:dyDescent="0.2">
      <c r="B2326" s="7">
        <v>2017</v>
      </c>
      <c r="C2326" s="8" t="s">
        <v>249</v>
      </c>
    </row>
    <row r="2327" spans="2:3" x14ac:dyDescent="0.2">
      <c r="B2327" s="9">
        <v>2017</v>
      </c>
      <c r="C2327" s="10" t="s">
        <v>831</v>
      </c>
    </row>
    <row r="2328" spans="2:3" x14ac:dyDescent="0.2">
      <c r="B2328" s="7">
        <v>2017</v>
      </c>
      <c r="C2328" s="8" t="s">
        <v>573</v>
      </c>
    </row>
    <row r="2329" spans="2:3" x14ac:dyDescent="0.2">
      <c r="B2329" s="9">
        <v>2017</v>
      </c>
      <c r="C2329" s="10" t="s">
        <v>2347</v>
      </c>
    </row>
    <row r="2330" spans="2:3" x14ac:dyDescent="0.2">
      <c r="B2330" s="7">
        <v>2017</v>
      </c>
      <c r="C2330" s="8" t="s">
        <v>259</v>
      </c>
    </row>
    <row r="2331" spans="2:3" x14ac:dyDescent="0.2">
      <c r="B2331" s="9">
        <v>2017</v>
      </c>
      <c r="C2331" s="10" t="s">
        <v>458</v>
      </c>
    </row>
    <row r="2332" spans="2:3" x14ac:dyDescent="0.2">
      <c r="B2332" s="7">
        <v>2017</v>
      </c>
      <c r="C2332" s="8" t="s">
        <v>372</v>
      </c>
    </row>
    <row r="2333" spans="2:3" x14ac:dyDescent="0.2">
      <c r="B2333" s="7">
        <v>2017</v>
      </c>
      <c r="C2333" s="8" t="s">
        <v>220</v>
      </c>
    </row>
    <row r="2334" spans="2:3" x14ac:dyDescent="0.2">
      <c r="B2334" s="7">
        <v>2017</v>
      </c>
      <c r="C2334" s="8" t="s">
        <v>148</v>
      </c>
    </row>
    <row r="2335" spans="2:3" x14ac:dyDescent="0.2">
      <c r="B2335" s="9">
        <v>2017</v>
      </c>
      <c r="C2335" s="10" t="s">
        <v>465</v>
      </c>
    </row>
    <row r="2336" spans="2:3" x14ac:dyDescent="0.2">
      <c r="B2336" s="9">
        <v>2017</v>
      </c>
      <c r="C2336" s="10" t="s">
        <v>2011</v>
      </c>
    </row>
    <row r="2337" spans="2:3" x14ac:dyDescent="0.2">
      <c r="B2337" s="9">
        <v>2017</v>
      </c>
      <c r="C2337" s="10" t="s">
        <v>547</v>
      </c>
    </row>
    <row r="2338" spans="2:3" x14ac:dyDescent="0.2">
      <c r="B2338" s="7">
        <v>2017</v>
      </c>
      <c r="C2338" s="8" t="s">
        <v>429</v>
      </c>
    </row>
    <row r="2339" spans="2:3" x14ac:dyDescent="0.2">
      <c r="B2339" s="9">
        <v>2017</v>
      </c>
      <c r="C2339" s="10" t="s">
        <v>1414</v>
      </c>
    </row>
    <row r="2340" spans="2:3" x14ac:dyDescent="0.2">
      <c r="B2340" s="9">
        <v>2017</v>
      </c>
      <c r="C2340" s="10" t="s">
        <v>554</v>
      </c>
    </row>
    <row r="2341" spans="2:3" x14ac:dyDescent="0.2">
      <c r="B2341" s="7">
        <v>2017</v>
      </c>
      <c r="C2341" s="8" t="s">
        <v>2017</v>
      </c>
    </row>
    <row r="2342" spans="2:3" x14ac:dyDescent="0.2">
      <c r="B2342" s="9">
        <v>2017</v>
      </c>
      <c r="C2342" s="10" t="s">
        <v>1868</v>
      </c>
    </row>
    <row r="2343" spans="2:3" x14ac:dyDescent="0.2">
      <c r="B2343" s="7">
        <v>2017</v>
      </c>
      <c r="C2343" s="8" t="s">
        <v>2179</v>
      </c>
    </row>
    <row r="2344" spans="2:3" x14ac:dyDescent="0.2">
      <c r="B2344" s="9">
        <v>2017</v>
      </c>
      <c r="C2344" s="10" t="s">
        <v>637</v>
      </c>
    </row>
    <row r="2345" spans="2:3" x14ac:dyDescent="0.2">
      <c r="B2345" s="9">
        <v>2017</v>
      </c>
      <c r="C2345" s="10" t="s">
        <v>154</v>
      </c>
    </row>
    <row r="2346" spans="2:3" x14ac:dyDescent="0.2">
      <c r="B2346" s="9">
        <v>2017</v>
      </c>
      <c r="C2346" s="10" t="s">
        <v>875</v>
      </c>
    </row>
    <row r="2347" spans="2:3" x14ac:dyDescent="0.2">
      <c r="B2347" s="7">
        <v>2017</v>
      </c>
      <c r="C2347" s="8" t="s">
        <v>1263</v>
      </c>
    </row>
    <row r="2348" spans="2:3" x14ac:dyDescent="0.2">
      <c r="B2348" s="7">
        <v>2017</v>
      </c>
      <c r="C2348" s="8" t="s">
        <v>1538</v>
      </c>
    </row>
    <row r="2349" spans="2:3" x14ac:dyDescent="0.2">
      <c r="B2349" s="9">
        <v>2017</v>
      </c>
      <c r="C2349" s="10" t="s">
        <v>740</v>
      </c>
    </row>
    <row r="2350" spans="2:3" x14ac:dyDescent="0.2">
      <c r="B2350" s="7">
        <v>2017</v>
      </c>
      <c r="C2350" s="8" t="s">
        <v>887</v>
      </c>
    </row>
    <row r="2351" spans="2:3" x14ac:dyDescent="0.2">
      <c r="B2351" s="7">
        <v>2017</v>
      </c>
      <c r="C2351" s="8" t="s">
        <v>1164</v>
      </c>
    </row>
    <row r="2352" spans="2:3" x14ac:dyDescent="0.2">
      <c r="B2352" s="9">
        <v>2017</v>
      </c>
      <c r="C2352" s="10" t="s">
        <v>1452</v>
      </c>
    </row>
    <row r="2353" spans="2:3" x14ac:dyDescent="0.2">
      <c r="B2353" s="9">
        <v>2017</v>
      </c>
      <c r="C2353" s="10" t="s">
        <v>829</v>
      </c>
    </row>
    <row r="2354" spans="2:3" x14ac:dyDescent="0.2">
      <c r="B2354" s="7">
        <v>2017</v>
      </c>
      <c r="C2354" s="8" t="s">
        <v>1288</v>
      </c>
    </row>
    <row r="2355" spans="2:3" x14ac:dyDescent="0.2">
      <c r="B2355" s="9">
        <v>2017</v>
      </c>
      <c r="C2355" s="10" t="s">
        <v>1712</v>
      </c>
    </row>
    <row r="2356" spans="2:3" x14ac:dyDescent="0.2">
      <c r="B2356" s="9">
        <v>2017</v>
      </c>
      <c r="C2356" s="10" t="s">
        <v>760</v>
      </c>
    </row>
    <row r="2357" spans="2:3" x14ac:dyDescent="0.2">
      <c r="B2357" s="9">
        <v>2017</v>
      </c>
      <c r="C2357" s="10" t="s">
        <v>2206</v>
      </c>
    </row>
    <row r="2358" spans="2:3" x14ac:dyDescent="0.2">
      <c r="B2358" s="9">
        <v>2017</v>
      </c>
      <c r="C2358" s="10" t="s">
        <v>1776</v>
      </c>
    </row>
    <row r="2359" spans="2:3" x14ac:dyDescent="0.2">
      <c r="B2359" s="9">
        <v>2017</v>
      </c>
      <c r="C2359" s="10" t="s">
        <v>1335</v>
      </c>
    </row>
    <row r="2360" spans="2:3" x14ac:dyDescent="0.2">
      <c r="B2360" s="7">
        <v>2017</v>
      </c>
      <c r="C2360" s="8" t="s">
        <v>2700</v>
      </c>
    </row>
    <row r="2361" spans="2:3" x14ac:dyDescent="0.2">
      <c r="B2361" s="7">
        <v>2017</v>
      </c>
      <c r="C2361" s="8" t="s">
        <v>978</v>
      </c>
    </row>
    <row r="2362" spans="2:3" x14ac:dyDescent="0.2">
      <c r="B2362" s="7">
        <v>2017</v>
      </c>
      <c r="C2362" s="8" t="s">
        <v>702</v>
      </c>
    </row>
    <row r="2363" spans="2:3" x14ac:dyDescent="0.2">
      <c r="B2363" s="7">
        <v>2017</v>
      </c>
      <c r="C2363" s="8" t="s">
        <v>1478</v>
      </c>
    </row>
    <row r="2364" spans="2:3" x14ac:dyDescent="0.2">
      <c r="B2364" s="9">
        <v>2017</v>
      </c>
      <c r="C2364" s="10" t="s">
        <v>674</v>
      </c>
    </row>
    <row r="2365" spans="2:3" x14ac:dyDescent="0.2">
      <c r="B2365" s="9">
        <v>2017</v>
      </c>
      <c r="C2365" s="10" t="s">
        <v>2252</v>
      </c>
    </row>
    <row r="2366" spans="2:3" x14ac:dyDescent="0.2">
      <c r="B2366" s="7">
        <v>2017</v>
      </c>
      <c r="C2366" s="8" t="s">
        <v>2095</v>
      </c>
    </row>
    <row r="2367" spans="2:3" x14ac:dyDescent="0.2">
      <c r="B2367" s="7">
        <v>2017</v>
      </c>
      <c r="C2367" s="8" t="s">
        <v>90</v>
      </c>
    </row>
    <row r="2368" spans="2:3" x14ac:dyDescent="0.2">
      <c r="B2368" s="9">
        <v>2017</v>
      </c>
      <c r="C2368" s="10" t="s">
        <v>2199</v>
      </c>
    </row>
    <row r="2369" spans="2:3" x14ac:dyDescent="0.2">
      <c r="B2369" s="7">
        <v>2017</v>
      </c>
      <c r="C2369" s="8" t="s">
        <v>1625</v>
      </c>
    </row>
    <row r="2370" spans="2:3" x14ac:dyDescent="0.2">
      <c r="B2370" s="7">
        <v>2017</v>
      </c>
      <c r="C2370" s="8" t="s">
        <v>1051</v>
      </c>
    </row>
    <row r="2371" spans="2:3" x14ac:dyDescent="0.2">
      <c r="B2371" s="7">
        <v>2017</v>
      </c>
      <c r="C2371" s="8" t="s">
        <v>657</v>
      </c>
    </row>
    <row r="2372" spans="2:3" x14ac:dyDescent="0.2">
      <c r="B2372" s="7">
        <v>2017</v>
      </c>
      <c r="C2372" s="8" t="s">
        <v>727</v>
      </c>
    </row>
    <row r="2373" spans="2:3" x14ac:dyDescent="0.2">
      <c r="B2373" s="9">
        <v>2017</v>
      </c>
      <c r="C2373" s="10" t="s">
        <v>72</v>
      </c>
    </row>
    <row r="2374" spans="2:3" x14ac:dyDescent="0.2">
      <c r="B2374" s="9">
        <v>2017</v>
      </c>
      <c r="C2374" s="10" t="s">
        <v>2308</v>
      </c>
    </row>
    <row r="2375" spans="2:3" x14ac:dyDescent="0.2">
      <c r="B2375" s="7">
        <v>2017</v>
      </c>
      <c r="C2375" s="8" t="s">
        <v>1327</v>
      </c>
    </row>
    <row r="2376" spans="2:3" x14ac:dyDescent="0.2">
      <c r="B2376" s="7">
        <v>2017</v>
      </c>
      <c r="C2376" s="8" t="s">
        <v>953</v>
      </c>
    </row>
    <row r="2377" spans="2:3" x14ac:dyDescent="0.2">
      <c r="B2377" s="7">
        <v>2017</v>
      </c>
      <c r="C2377" s="8" t="s">
        <v>2071</v>
      </c>
    </row>
    <row r="2378" spans="2:3" x14ac:dyDescent="0.2">
      <c r="B2378" s="7">
        <v>2017</v>
      </c>
      <c r="C2378" s="8" t="s">
        <v>498</v>
      </c>
    </row>
    <row r="2379" spans="2:3" x14ac:dyDescent="0.2">
      <c r="B2379" s="9">
        <v>2017</v>
      </c>
      <c r="C2379" s="10" t="s">
        <v>1357</v>
      </c>
    </row>
    <row r="2380" spans="2:3" x14ac:dyDescent="0.2">
      <c r="B2380" s="9">
        <v>2017</v>
      </c>
      <c r="C2380" s="10" t="s">
        <v>422</v>
      </c>
    </row>
    <row r="2381" spans="2:3" x14ac:dyDescent="0.2">
      <c r="B2381" s="7">
        <v>2017</v>
      </c>
      <c r="C2381" s="8" t="s">
        <v>635</v>
      </c>
    </row>
    <row r="2382" spans="2:3" x14ac:dyDescent="0.2">
      <c r="B2382" s="9">
        <v>2017</v>
      </c>
      <c r="C2382" s="10" t="s">
        <v>989</v>
      </c>
    </row>
    <row r="2383" spans="2:3" x14ac:dyDescent="0.2">
      <c r="B2383" s="7">
        <v>2017</v>
      </c>
      <c r="C2383" s="8" t="s">
        <v>959</v>
      </c>
    </row>
    <row r="2384" spans="2:3" x14ac:dyDescent="0.2">
      <c r="B2384" s="9">
        <v>2017</v>
      </c>
      <c r="C2384" s="10" t="s">
        <v>738</v>
      </c>
    </row>
    <row r="2385" spans="2:3" x14ac:dyDescent="0.2">
      <c r="B2385" s="9">
        <v>2017</v>
      </c>
      <c r="C2385" s="10" t="s">
        <v>1962</v>
      </c>
    </row>
    <row r="2386" spans="2:3" x14ac:dyDescent="0.2">
      <c r="B2386" s="9">
        <v>2017</v>
      </c>
      <c r="C2386" s="10" t="s">
        <v>1443</v>
      </c>
    </row>
    <row r="2387" spans="2:3" x14ac:dyDescent="0.2">
      <c r="B2387" s="9">
        <v>2017</v>
      </c>
      <c r="C2387" s="10" t="s">
        <v>2048</v>
      </c>
    </row>
    <row r="2388" spans="2:3" x14ac:dyDescent="0.2">
      <c r="B2388" s="7">
        <v>2017</v>
      </c>
      <c r="C2388" s="8" t="s">
        <v>2039</v>
      </c>
    </row>
    <row r="2389" spans="2:3" x14ac:dyDescent="0.2">
      <c r="B2389" s="7">
        <v>2017</v>
      </c>
      <c r="C2389" s="8" t="s">
        <v>1534</v>
      </c>
    </row>
    <row r="2390" spans="2:3" x14ac:dyDescent="0.2">
      <c r="B2390" s="9">
        <v>2017</v>
      </c>
      <c r="C2390" s="10" t="s">
        <v>100</v>
      </c>
    </row>
    <row r="2391" spans="2:3" x14ac:dyDescent="0.2">
      <c r="B2391" s="7">
        <v>2017</v>
      </c>
      <c r="C2391" s="8" t="s">
        <v>743</v>
      </c>
    </row>
    <row r="2392" spans="2:3" x14ac:dyDescent="0.2">
      <c r="B2392" s="7">
        <v>2017</v>
      </c>
      <c r="C2392" s="8" t="s">
        <v>14</v>
      </c>
    </row>
    <row r="2393" spans="2:3" x14ac:dyDescent="0.2">
      <c r="B2393" s="7">
        <v>2017</v>
      </c>
      <c r="C2393" s="8" t="s">
        <v>109</v>
      </c>
    </row>
    <row r="2394" spans="2:3" x14ac:dyDescent="0.2">
      <c r="B2394" s="9">
        <v>2017</v>
      </c>
      <c r="C2394" s="10" t="s">
        <v>1856</v>
      </c>
    </row>
    <row r="2395" spans="2:3" x14ac:dyDescent="0.2">
      <c r="B2395" s="9">
        <v>2017</v>
      </c>
      <c r="C2395" s="10" t="s">
        <v>1968</v>
      </c>
    </row>
    <row r="2396" spans="2:3" x14ac:dyDescent="0.2">
      <c r="B2396" s="7">
        <v>2017</v>
      </c>
      <c r="C2396" s="8" t="s">
        <v>1408</v>
      </c>
    </row>
    <row r="2397" spans="2:3" x14ac:dyDescent="0.2">
      <c r="B2397" s="7">
        <v>2017</v>
      </c>
      <c r="C2397" s="8" t="s">
        <v>628</v>
      </c>
    </row>
    <row r="2398" spans="2:3" x14ac:dyDescent="0.2">
      <c r="B2398" s="9">
        <v>2017</v>
      </c>
      <c r="C2398" s="10" t="s">
        <v>1926</v>
      </c>
    </row>
    <row r="2399" spans="2:3" x14ac:dyDescent="0.2">
      <c r="B2399" s="7">
        <v>2017</v>
      </c>
      <c r="C2399" s="8" t="s">
        <v>1886</v>
      </c>
    </row>
    <row r="2400" spans="2:3" x14ac:dyDescent="0.2">
      <c r="B2400" s="7">
        <v>2017</v>
      </c>
      <c r="C2400" s="8" t="s">
        <v>1140</v>
      </c>
    </row>
    <row r="2401" spans="2:3" x14ac:dyDescent="0.2">
      <c r="B2401" s="9">
        <v>2017</v>
      </c>
      <c r="C2401" s="10" t="s">
        <v>2498</v>
      </c>
    </row>
    <row r="2402" spans="2:3" x14ac:dyDescent="0.2">
      <c r="B2402" s="9">
        <v>2017</v>
      </c>
      <c r="C2402" s="10" t="s">
        <v>1312</v>
      </c>
    </row>
    <row r="2403" spans="2:3" x14ac:dyDescent="0.2">
      <c r="B2403" s="7">
        <v>2017</v>
      </c>
      <c r="C2403" s="8" t="s">
        <v>1251</v>
      </c>
    </row>
    <row r="2404" spans="2:3" x14ac:dyDescent="0.2">
      <c r="B2404" s="9">
        <v>2017</v>
      </c>
      <c r="C2404" s="10" t="s">
        <v>2064</v>
      </c>
    </row>
    <row r="2405" spans="2:3" x14ac:dyDescent="0.2">
      <c r="B2405" s="7">
        <v>2017</v>
      </c>
      <c r="C2405" s="8" t="s">
        <v>2232</v>
      </c>
    </row>
    <row r="2406" spans="2:3" x14ac:dyDescent="0.2">
      <c r="B2406" s="7">
        <v>2017</v>
      </c>
      <c r="C2406" s="8" t="s">
        <v>1214</v>
      </c>
    </row>
    <row r="2407" spans="2:3" x14ac:dyDescent="0.2">
      <c r="B2407" s="7">
        <v>2017</v>
      </c>
      <c r="C2407" s="8" t="s">
        <v>1298</v>
      </c>
    </row>
    <row r="2408" spans="2:3" x14ac:dyDescent="0.2">
      <c r="B2408" s="7">
        <v>2017</v>
      </c>
      <c r="C2408" s="8" t="s">
        <v>1088</v>
      </c>
    </row>
    <row r="2409" spans="2:3" x14ac:dyDescent="0.2">
      <c r="B2409" s="7">
        <v>2017</v>
      </c>
      <c r="C2409" s="8" t="s">
        <v>1190</v>
      </c>
    </row>
    <row r="2410" spans="2:3" x14ac:dyDescent="0.2">
      <c r="B2410" s="7">
        <v>2017</v>
      </c>
      <c r="C2410" s="8" t="s">
        <v>1714</v>
      </c>
    </row>
    <row r="2411" spans="2:3" x14ac:dyDescent="0.2">
      <c r="B2411" s="7">
        <v>2017</v>
      </c>
      <c r="C2411" s="8" t="s">
        <v>1485</v>
      </c>
    </row>
    <row r="2412" spans="2:3" x14ac:dyDescent="0.2">
      <c r="B2412" s="9">
        <v>2017</v>
      </c>
      <c r="C2412" s="10" t="s">
        <v>2641</v>
      </c>
    </row>
    <row r="2413" spans="2:3" x14ac:dyDescent="0.2">
      <c r="B2413" s="9">
        <v>2017</v>
      </c>
      <c r="C2413" s="10" t="s">
        <v>2710</v>
      </c>
    </row>
    <row r="2414" spans="2:3" x14ac:dyDescent="0.2">
      <c r="B2414" s="7">
        <v>2017</v>
      </c>
      <c r="C2414" s="8" t="s">
        <v>895</v>
      </c>
    </row>
    <row r="2415" spans="2:3" x14ac:dyDescent="0.2">
      <c r="B2415" s="9">
        <v>2017</v>
      </c>
      <c r="C2415" s="10" t="s">
        <v>2711</v>
      </c>
    </row>
    <row r="2416" spans="2:3" x14ac:dyDescent="0.2">
      <c r="B2416" s="7">
        <v>2017</v>
      </c>
      <c r="C2416" s="8" t="s">
        <v>1655</v>
      </c>
    </row>
    <row r="2417" spans="2:3" x14ac:dyDescent="0.2">
      <c r="B2417" s="9">
        <v>2017</v>
      </c>
      <c r="C2417" s="10" t="s">
        <v>1641</v>
      </c>
    </row>
    <row r="2418" spans="2:3" x14ac:dyDescent="0.2">
      <c r="B2418" s="9">
        <v>2017</v>
      </c>
      <c r="C2418" s="10" t="s">
        <v>495</v>
      </c>
    </row>
    <row r="2419" spans="2:3" x14ac:dyDescent="0.2">
      <c r="B2419" s="7">
        <v>2017</v>
      </c>
      <c r="C2419" s="8" t="s">
        <v>1748</v>
      </c>
    </row>
    <row r="2420" spans="2:3" x14ac:dyDescent="0.2">
      <c r="B2420" s="7">
        <v>2017</v>
      </c>
      <c r="C2420" s="8" t="s">
        <v>1121</v>
      </c>
    </row>
    <row r="2421" spans="2:3" x14ac:dyDescent="0.2">
      <c r="B2421" s="9">
        <v>2017</v>
      </c>
      <c r="C2421" s="10" t="s">
        <v>938</v>
      </c>
    </row>
    <row r="2422" spans="2:3" x14ac:dyDescent="0.2">
      <c r="B2422" s="9">
        <v>2017</v>
      </c>
      <c r="C2422" s="10" t="s">
        <v>749</v>
      </c>
    </row>
    <row r="2423" spans="2:3" x14ac:dyDescent="0.2">
      <c r="B2423" s="9">
        <v>2017</v>
      </c>
      <c r="C2423" s="10" t="s">
        <v>2147</v>
      </c>
    </row>
    <row r="2424" spans="2:3" x14ac:dyDescent="0.2">
      <c r="B2424" s="9">
        <v>2017</v>
      </c>
      <c r="C2424" s="10" t="s">
        <v>1535</v>
      </c>
    </row>
    <row r="2425" spans="2:3" x14ac:dyDescent="0.2">
      <c r="B2425" s="9">
        <v>2017</v>
      </c>
      <c r="C2425" s="10" t="s">
        <v>1760</v>
      </c>
    </row>
    <row r="2426" spans="2:3" x14ac:dyDescent="0.2">
      <c r="B2426" s="9">
        <v>2017</v>
      </c>
      <c r="C2426" s="10" t="s">
        <v>1368</v>
      </c>
    </row>
    <row r="2427" spans="2:3" x14ac:dyDescent="0.2">
      <c r="B2427" s="9">
        <v>2017</v>
      </c>
      <c r="C2427" s="10" t="s">
        <v>392</v>
      </c>
    </row>
    <row r="2428" spans="2:3" x14ac:dyDescent="0.2">
      <c r="B2428" s="9">
        <v>2017</v>
      </c>
      <c r="C2428" s="10" t="s">
        <v>868</v>
      </c>
    </row>
    <row r="2429" spans="2:3" x14ac:dyDescent="0.2">
      <c r="B2429" s="7">
        <v>2017</v>
      </c>
      <c r="C2429" s="8" t="s">
        <v>1267</v>
      </c>
    </row>
    <row r="2430" spans="2:3" x14ac:dyDescent="0.2">
      <c r="B2430" s="9">
        <v>2017</v>
      </c>
      <c r="C2430" s="10" t="s">
        <v>2496</v>
      </c>
    </row>
    <row r="2431" spans="2:3" x14ac:dyDescent="0.2">
      <c r="B2431" s="7">
        <v>2017</v>
      </c>
      <c r="C2431" s="8" t="s">
        <v>780</v>
      </c>
    </row>
    <row r="2432" spans="2:3" x14ac:dyDescent="0.2">
      <c r="B2432" s="7">
        <v>2017</v>
      </c>
      <c r="C2432" s="8" t="s">
        <v>1877</v>
      </c>
    </row>
    <row r="2433" spans="2:3" x14ac:dyDescent="0.2">
      <c r="B2433" s="9">
        <v>2017</v>
      </c>
      <c r="C2433" s="10" t="s">
        <v>861</v>
      </c>
    </row>
    <row r="2434" spans="2:3" x14ac:dyDescent="0.2">
      <c r="B2434" s="7">
        <v>2017</v>
      </c>
      <c r="C2434" s="8" t="s">
        <v>2714</v>
      </c>
    </row>
    <row r="2435" spans="2:3" x14ac:dyDescent="0.2">
      <c r="B2435" s="9">
        <v>2017</v>
      </c>
      <c r="C2435" s="10" t="s">
        <v>1448</v>
      </c>
    </row>
    <row r="2436" spans="2:3" x14ac:dyDescent="0.2">
      <c r="B2436" s="7">
        <v>2017</v>
      </c>
      <c r="C2436" s="8" t="s">
        <v>2528</v>
      </c>
    </row>
    <row r="2437" spans="2:3" x14ac:dyDescent="0.2">
      <c r="B2437" s="9">
        <v>2017</v>
      </c>
      <c r="C2437" s="10" t="s">
        <v>1758</v>
      </c>
    </row>
    <row r="2438" spans="2:3" x14ac:dyDescent="0.2">
      <c r="B2438" s="9">
        <v>2017</v>
      </c>
      <c r="C2438" s="10" t="s">
        <v>519</v>
      </c>
    </row>
    <row r="2439" spans="2:3" x14ac:dyDescent="0.2">
      <c r="B2439" s="7">
        <v>2017</v>
      </c>
      <c r="C2439" s="8" t="s">
        <v>689</v>
      </c>
    </row>
    <row r="2440" spans="2:3" x14ac:dyDescent="0.2">
      <c r="B2440" s="7">
        <v>2017</v>
      </c>
      <c r="C2440" s="8" t="s">
        <v>2405</v>
      </c>
    </row>
    <row r="2441" spans="2:3" x14ac:dyDescent="0.2">
      <c r="B2441" s="7">
        <v>2017</v>
      </c>
      <c r="C2441" s="8" t="s">
        <v>1648</v>
      </c>
    </row>
    <row r="2442" spans="2:3" x14ac:dyDescent="0.2">
      <c r="B2442" s="7">
        <v>2017</v>
      </c>
      <c r="C2442" s="8" t="s">
        <v>1846</v>
      </c>
    </row>
    <row r="2443" spans="2:3" x14ac:dyDescent="0.2">
      <c r="B2443" s="9">
        <v>2017</v>
      </c>
      <c r="C2443" s="10" t="s">
        <v>904</v>
      </c>
    </row>
    <row r="2444" spans="2:3" x14ac:dyDescent="0.2">
      <c r="B2444" s="9">
        <v>2017</v>
      </c>
      <c r="C2444" s="10" t="s">
        <v>826</v>
      </c>
    </row>
    <row r="2445" spans="2:3" x14ac:dyDescent="0.2">
      <c r="B2445" s="7">
        <v>2017</v>
      </c>
      <c r="C2445" s="8" t="s">
        <v>1687</v>
      </c>
    </row>
    <row r="2446" spans="2:3" x14ac:dyDescent="0.2">
      <c r="B2446" s="7">
        <v>2017</v>
      </c>
      <c r="C2446" s="8" t="s">
        <v>971</v>
      </c>
    </row>
    <row r="2447" spans="2:3" x14ac:dyDescent="0.2">
      <c r="B2447" s="7">
        <v>2017</v>
      </c>
      <c r="C2447" s="8" t="s">
        <v>1497</v>
      </c>
    </row>
    <row r="2448" spans="2:3" x14ac:dyDescent="0.2">
      <c r="B2448" s="7">
        <v>2017</v>
      </c>
      <c r="C2448" s="8" t="s">
        <v>677</v>
      </c>
    </row>
    <row r="2449" spans="2:3" x14ac:dyDescent="0.2">
      <c r="B2449" s="9">
        <v>2017</v>
      </c>
      <c r="C2449" s="10" t="s">
        <v>445</v>
      </c>
    </row>
    <row r="2450" spans="2:3" x14ac:dyDescent="0.2">
      <c r="B2450" s="9">
        <v>2017</v>
      </c>
      <c r="C2450" s="10" t="s">
        <v>1866</v>
      </c>
    </row>
    <row r="2451" spans="2:3" x14ac:dyDescent="0.2">
      <c r="B2451" s="7">
        <v>2017</v>
      </c>
      <c r="C2451" s="8" t="s">
        <v>692</v>
      </c>
    </row>
    <row r="2452" spans="2:3" x14ac:dyDescent="0.2">
      <c r="B2452" s="7">
        <v>2017</v>
      </c>
      <c r="C2452" s="8" t="s">
        <v>341</v>
      </c>
    </row>
    <row r="2453" spans="2:3" x14ac:dyDescent="0.2">
      <c r="B2453" s="7">
        <v>2017</v>
      </c>
      <c r="C2453" s="8" t="s">
        <v>2625</v>
      </c>
    </row>
    <row r="2454" spans="2:3" x14ac:dyDescent="0.2">
      <c r="B2454" s="7">
        <v>2017</v>
      </c>
      <c r="C2454" s="8" t="s">
        <v>607</v>
      </c>
    </row>
    <row r="2455" spans="2:3" x14ac:dyDescent="0.2">
      <c r="B2455" s="9">
        <v>2017</v>
      </c>
      <c r="C2455" s="10" t="s">
        <v>223</v>
      </c>
    </row>
    <row r="2456" spans="2:3" x14ac:dyDescent="0.2">
      <c r="B2456" s="7">
        <v>2017</v>
      </c>
      <c r="C2456" s="8" t="s">
        <v>289</v>
      </c>
    </row>
    <row r="2457" spans="2:3" x14ac:dyDescent="0.2">
      <c r="B2457" s="9">
        <v>2017</v>
      </c>
      <c r="C2457" s="10" t="s">
        <v>246</v>
      </c>
    </row>
    <row r="2458" spans="2:3" x14ac:dyDescent="0.2">
      <c r="B2458" s="9">
        <v>2017</v>
      </c>
      <c r="C2458" s="10" t="s">
        <v>1719</v>
      </c>
    </row>
    <row r="2459" spans="2:3" x14ac:dyDescent="0.2">
      <c r="B2459" s="7">
        <v>2017</v>
      </c>
      <c r="C2459" s="8" t="s">
        <v>552</v>
      </c>
    </row>
    <row r="2460" spans="2:3" x14ac:dyDescent="0.2">
      <c r="B2460" s="7">
        <v>2017</v>
      </c>
      <c r="C2460" s="8" t="s">
        <v>1378</v>
      </c>
    </row>
    <row r="2461" spans="2:3" x14ac:dyDescent="0.2">
      <c r="B2461" s="9">
        <v>2017</v>
      </c>
      <c r="C2461" s="10" t="s">
        <v>1167</v>
      </c>
    </row>
    <row r="2462" spans="2:3" x14ac:dyDescent="0.2">
      <c r="B2462" s="7">
        <v>2017</v>
      </c>
      <c r="C2462" s="8" t="s">
        <v>2450</v>
      </c>
    </row>
    <row r="2463" spans="2:3" x14ac:dyDescent="0.2">
      <c r="B2463" s="9">
        <v>2017</v>
      </c>
      <c r="C2463" s="10" t="s">
        <v>1595</v>
      </c>
    </row>
    <row r="2464" spans="2:3" x14ac:dyDescent="0.2">
      <c r="B2464" s="7">
        <v>2017</v>
      </c>
      <c r="C2464" s="8" t="s">
        <v>81</v>
      </c>
    </row>
    <row r="2465" spans="2:3" x14ac:dyDescent="0.2">
      <c r="B2465" s="9">
        <v>2017</v>
      </c>
      <c r="C2465" s="10" t="s">
        <v>1475</v>
      </c>
    </row>
    <row r="2466" spans="2:3" x14ac:dyDescent="0.2">
      <c r="B2466" s="9">
        <v>2017</v>
      </c>
      <c r="C2466" s="10" t="s">
        <v>1186</v>
      </c>
    </row>
    <row r="2467" spans="2:3" x14ac:dyDescent="0.2">
      <c r="B2467" s="7">
        <v>2017</v>
      </c>
      <c r="C2467" s="8" t="s">
        <v>1544</v>
      </c>
    </row>
    <row r="2468" spans="2:3" x14ac:dyDescent="0.2">
      <c r="B2468" s="9">
        <v>2017</v>
      </c>
      <c r="C2468" s="10" t="s">
        <v>1102</v>
      </c>
    </row>
    <row r="2469" spans="2:3" x14ac:dyDescent="0.2">
      <c r="B2469" s="7">
        <v>2017</v>
      </c>
      <c r="C2469" s="8" t="s">
        <v>405</v>
      </c>
    </row>
    <row r="2470" spans="2:3" x14ac:dyDescent="0.2">
      <c r="B2470" s="9">
        <v>2017</v>
      </c>
      <c r="C2470" s="10" t="s">
        <v>892</v>
      </c>
    </row>
    <row r="2471" spans="2:3" x14ac:dyDescent="0.2">
      <c r="B2471" s="7">
        <v>2017</v>
      </c>
      <c r="C2471" s="8" t="s">
        <v>1079</v>
      </c>
    </row>
    <row r="2472" spans="2:3" x14ac:dyDescent="0.2">
      <c r="B2472" s="9">
        <v>2017</v>
      </c>
      <c r="C2472" s="10" t="s">
        <v>1200</v>
      </c>
    </row>
    <row r="2473" spans="2:3" x14ac:dyDescent="0.2">
      <c r="B2473" s="7">
        <v>2017</v>
      </c>
      <c r="C2473" s="8" t="s">
        <v>667</v>
      </c>
    </row>
    <row r="2474" spans="2:3" x14ac:dyDescent="0.2">
      <c r="B2474" s="9">
        <v>2017</v>
      </c>
      <c r="C2474" s="10" t="s">
        <v>2346</v>
      </c>
    </row>
    <row r="2475" spans="2:3" x14ac:dyDescent="0.2">
      <c r="B2475" s="9">
        <v>2017</v>
      </c>
      <c r="C2475" s="10" t="s">
        <v>1557</v>
      </c>
    </row>
    <row r="2476" spans="2:3" x14ac:dyDescent="0.2">
      <c r="B2476" s="9">
        <v>2017</v>
      </c>
      <c r="C2476" s="10" t="s">
        <v>1145</v>
      </c>
    </row>
    <row r="2477" spans="2:3" x14ac:dyDescent="0.2">
      <c r="B2477" s="7">
        <v>2017</v>
      </c>
      <c r="C2477" s="8" t="s">
        <v>967</v>
      </c>
    </row>
    <row r="2478" spans="2:3" x14ac:dyDescent="0.2">
      <c r="B2478" s="9">
        <v>2017</v>
      </c>
      <c r="C2478" s="10" t="s">
        <v>722</v>
      </c>
    </row>
    <row r="2479" spans="2:3" x14ac:dyDescent="0.2">
      <c r="B2479" s="9">
        <v>2017</v>
      </c>
      <c r="C2479" s="10" t="s">
        <v>2578</v>
      </c>
    </row>
    <row r="2480" spans="2:3" x14ac:dyDescent="0.2">
      <c r="B2480" s="7">
        <v>2017</v>
      </c>
      <c r="C2480" s="8" t="s">
        <v>151</v>
      </c>
    </row>
    <row r="2481" spans="2:3" x14ac:dyDescent="0.2">
      <c r="B2481" s="9">
        <v>2017</v>
      </c>
      <c r="C2481" s="10" t="s">
        <v>2627</v>
      </c>
    </row>
    <row r="2482" spans="2:3" x14ac:dyDescent="0.2">
      <c r="B2482" s="9">
        <v>2017</v>
      </c>
      <c r="C2482" s="10" t="s">
        <v>2526</v>
      </c>
    </row>
    <row r="2483" spans="2:3" x14ac:dyDescent="0.2">
      <c r="B2483" s="7">
        <v>2017</v>
      </c>
      <c r="C2483" s="8" t="s">
        <v>2541</v>
      </c>
    </row>
    <row r="2484" spans="2:3" x14ac:dyDescent="0.2">
      <c r="B2484" s="7">
        <v>2017</v>
      </c>
      <c r="C2484" s="8" t="s">
        <v>1172</v>
      </c>
    </row>
    <row r="2485" spans="2:3" x14ac:dyDescent="0.2">
      <c r="B2485" s="7">
        <v>2017</v>
      </c>
      <c r="C2485" s="8" t="s">
        <v>1822</v>
      </c>
    </row>
    <row r="2486" spans="2:3" x14ac:dyDescent="0.2">
      <c r="B2486" s="9">
        <v>2017</v>
      </c>
      <c r="C2486" s="10" t="s">
        <v>478</v>
      </c>
    </row>
    <row r="2487" spans="2:3" x14ac:dyDescent="0.2">
      <c r="B2487" s="9">
        <v>2017</v>
      </c>
      <c r="C2487" s="10" t="s">
        <v>601</v>
      </c>
    </row>
    <row r="2488" spans="2:3" x14ac:dyDescent="0.2">
      <c r="B2488" s="7">
        <v>2017</v>
      </c>
      <c r="C2488" s="8" t="s">
        <v>2396</v>
      </c>
    </row>
    <row r="2489" spans="2:3" x14ac:dyDescent="0.2">
      <c r="B2489" s="7">
        <v>2017</v>
      </c>
      <c r="C2489" s="8" t="s">
        <v>558</v>
      </c>
    </row>
    <row r="2490" spans="2:3" x14ac:dyDescent="0.2">
      <c r="B2490" s="7">
        <v>2017</v>
      </c>
      <c r="C2490" s="8" t="s">
        <v>1746</v>
      </c>
    </row>
    <row r="2491" spans="2:3" x14ac:dyDescent="0.2">
      <c r="B2491" s="9">
        <v>2017</v>
      </c>
      <c r="C2491" s="10" t="s">
        <v>1436</v>
      </c>
    </row>
    <row r="2492" spans="2:3" x14ac:dyDescent="0.2">
      <c r="B2492" s="7">
        <v>2017</v>
      </c>
      <c r="C2492" s="8" t="s">
        <v>2306</v>
      </c>
    </row>
    <row r="2493" spans="2:3" x14ac:dyDescent="0.2">
      <c r="B2493" s="7">
        <v>2017</v>
      </c>
      <c r="C2493" s="8" t="s">
        <v>1310</v>
      </c>
    </row>
    <row r="2494" spans="2:3" x14ac:dyDescent="0.2">
      <c r="B2494" s="9">
        <v>2017</v>
      </c>
      <c r="C2494" s="10" t="s">
        <v>2057</v>
      </c>
    </row>
    <row r="2495" spans="2:3" x14ac:dyDescent="0.2">
      <c r="B2495" s="7">
        <v>2017</v>
      </c>
      <c r="C2495" s="8" t="s">
        <v>1620</v>
      </c>
    </row>
    <row r="2496" spans="2:3" x14ac:dyDescent="0.2">
      <c r="B2496" s="9">
        <v>2017</v>
      </c>
      <c r="C2496" s="10" t="s">
        <v>1638</v>
      </c>
    </row>
    <row r="2497" spans="2:3" x14ac:dyDescent="0.2">
      <c r="B2497" s="7">
        <v>2017</v>
      </c>
      <c r="C2497" s="8" t="s">
        <v>2343</v>
      </c>
    </row>
    <row r="2498" spans="2:3" x14ac:dyDescent="0.2">
      <c r="B2498" s="7">
        <v>2017</v>
      </c>
      <c r="C2498" s="8" t="s">
        <v>1871</v>
      </c>
    </row>
    <row r="2499" spans="2:3" x14ac:dyDescent="0.2">
      <c r="B2499" s="7">
        <v>2017</v>
      </c>
      <c r="C2499" s="8" t="s">
        <v>2424</v>
      </c>
    </row>
    <row r="2500" spans="2:3" x14ac:dyDescent="0.2">
      <c r="B2500" s="11">
        <v>2017</v>
      </c>
      <c r="C2500" s="12" t="s">
        <v>2486</v>
      </c>
    </row>
  </sheetData>
  <pageMargins left="0.7" right="0.7" top="0.75" bottom="0.75" header="0.3" footer="0.3"/>
  <drawing r:id="rId2"/>
  <tableParts count="1">
    <tablePart r:id="rId3"/>
  </tableParts>
</worksheet>
</file>

<file path=xl/worksheets/sheet8.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
  <sheetViews>
    <sheetView showGridLines="0" showRowColHeaders="0" tabSelected="1" zoomScale="94" zoomScaleNormal="94" workbookViewId="0">
      <selection activeCell="K6" sqref="K6"/>
    </sheetView>
  </sheetViews>
  <sheetFormatPr baseColWidth="10" defaultRowHeight="16" x14ac:dyDescent="0.2"/>
  <sheetData/>
  <pageMargins left="0.7" right="0.7" top="0.75" bottom="0.75" header="0.3" footer="0.3"/>
  <pageSetup orientation="portrait" horizontalDpi="0" verticalDpi="0"/>
  <drawing r:id="rId1"/>
  <extLst>
    <ext xmlns:x14="http://schemas.microsoft.com/office/spreadsheetml/2009/9/main" uri="{A8765BA9-456A-4dab-B4F3-ACF838C121DE}">
      <x14:slicerList>
        <x14:slicer r:id="rId2"/>
      </x14:slicerList>
    </ext>
  </extLst>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 By Category</vt:lpstr>
      <vt:lpstr>Sum of Profits </vt:lpstr>
      <vt:lpstr>Monthly Sales</vt:lpstr>
      <vt:lpstr>Top 5 Customers</vt:lpstr>
      <vt:lpstr>Sales by State</vt:lpstr>
      <vt:lpstr>CustomerCount</vt:lpstr>
      <vt:lpstr>Store Sales Dashboard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Yatin Arora</cp:lastModifiedBy>
  <dcterms:created xsi:type="dcterms:W3CDTF">2024-03-26T06:41:57Z</dcterms:created>
  <dcterms:modified xsi:type="dcterms:W3CDTF">2024-03-26T06:42:38Z</dcterms:modified>
</cp:coreProperties>
</file>